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marisol.viveros\Desktop\"/>
    </mc:Choice>
  </mc:AlternateContent>
  <xr:revisionPtr revIDLastSave="0" documentId="13_ncr:1_{C2104948-EDF2-4945-90F8-700958A0F1F6}" xr6:coauthVersionLast="36" xr6:coauthVersionMax="36" xr10:uidLastSave="{00000000-0000-0000-0000-000000000000}"/>
  <bookViews>
    <workbookView xWindow="0" yWindow="0" windowWidth="28800" windowHeight="12210" tabRatio="842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4" l="1"/>
  <c r="E17" i="34"/>
  <c r="F17" i="34"/>
  <c r="C17" i="34"/>
</calcChain>
</file>

<file path=xl/sharedStrings.xml><?xml version="1.0" encoding="utf-8"?>
<sst xmlns="http://schemas.openxmlformats.org/spreadsheetml/2006/main" count="7723" uniqueCount="476">
  <si>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</si>
  <si>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</si>
  <si>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</si>
  <si>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</si>
  <si>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</si>
  <si>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</si>
  <si>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</si>
  <si>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</si>
  <si>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</si>
  <si>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</si>
  <si>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</si>
  <si>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</si>
  <si>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</si>
  <si>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</si>
  <si>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</si>
  <si>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</si>
  <si>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</si>
  <si>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</si>
  <si>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</si>
  <si>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</si>
  <si>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</si>
  <si>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</si>
  <si>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</si>
  <si>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</si>
  <si>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</si>
  <si>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</si>
  <si>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</si>
  <si>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</si>
  <si>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</si>
  <si>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</si>
  <si>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</si>
  <si>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</si>
  <si>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</si>
  <si>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</si>
  <si>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</si>
  <si>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</si>
  <si>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</si>
  <si>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</si>
  <si>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</si>
  <si>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</si>
  <si>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</si>
  <si>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</si>
  <si>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</si>
  <si>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</si>
  <si>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</si>
  <si>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</si>
  <si>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</si>
  <si>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ENTIDADES VIGILADAS: ESTADOS FINANCIEROS DE ENTIDADES SOLIDARIAS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</si>
  <si>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UAEOS - Grupo de Planeacion y Estadistica.
El reporte tiene un alcance tematico exclusivo a Organizaciones Solidarias que están sometidas a la inspección, vigilancia y control por la Superintendencia de Economía Solidaria -Supersolidaria-</t>
  </si>
  <si>
    <t>VALLE</t>
  </si>
  <si>
    <t>APORTES Y CREDITO</t>
  </si>
  <si>
    <t>ORGANISMO DE REPRESENTACION</t>
  </si>
  <si>
    <t>PRECOOPERATIVAS</t>
  </si>
  <si>
    <t>AMAZONAS</t>
  </si>
  <si>
    <t>ARAUCA</t>
  </si>
  <si>
    <t>GUAVIARE</t>
  </si>
  <si>
    <t>SAN ANDRES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</si>
  <si>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</si>
  <si>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</si>
  <si>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</si>
  <si>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</si>
  <si>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</si>
  <si>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</si>
  <si>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</si>
  <si>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</si>
  <si>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</si>
  <si>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</si>
  <si>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</si>
  <si>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</si>
  <si>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</si>
  <si>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</si>
  <si>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</si>
  <si>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</si>
  <si>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</si>
  <si>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</si>
  <si>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</si>
  <si>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</si>
  <si>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</si>
  <si>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</si>
  <si>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</si>
  <si>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</si>
  <si>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</si>
  <si>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</si>
  <si>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</si>
  <si>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</si>
  <si>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</si>
  <si>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</si>
  <si>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</si>
  <si>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</si>
  <si>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</si>
  <si>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</si>
  <si>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</si>
  <si>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</si>
  <si>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</si>
  <si>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</si>
  <si>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</si>
  <si>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</si>
  <si>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</si>
  <si>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</si>
  <si>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</si>
  <si>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</si>
  <si>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</si>
  <si>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</si>
  <si>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AMAGA</t>
  </si>
  <si>
    <t>AMALFI</t>
  </si>
  <si>
    <t>ANDES</t>
  </si>
  <si>
    <t>APARTADO</t>
  </si>
  <si>
    <t>ARBOLETES</t>
  </si>
  <si>
    <t>BELLO</t>
  </si>
  <si>
    <t>BELMIRA</t>
  </si>
  <si>
    <t>BETULIA</t>
  </si>
  <si>
    <t>CARMEN DE VIBORAL</t>
  </si>
  <si>
    <t>CAUCASIA</t>
  </si>
  <si>
    <t>COCORNA</t>
  </si>
  <si>
    <t>COPACABANA</t>
  </si>
  <si>
    <t>EL BAGRE</t>
  </si>
  <si>
    <t>ENTRERRIOS</t>
  </si>
  <si>
    <t>ENVIGADO</t>
  </si>
  <si>
    <t>GIRARDOTA</t>
  </si>
  <si>
    <t>GOMEZ PLATA</t>
  </si>
  <si>
    <t>GRANADA</t>
  </si>
  <si>
    <t>GUARNE</t>
  </si>
  <si>
    <t>GUATAPE</t>
  </si>
  <si>
    <t>HISPANIA</t>
  </si>
  <si>
    <t>ITAGUI</t>
  </si>
  <si>
    <t>LA CEJA</t>
  </si>
  <si>
    <t>LA ESTRELLA</t>
  </si>
  <si>
    <t>MACEO</t>
  </si>
  <si>
    <t>MARINILLA</t>
  </si>
  <si>
    <t>MEDELLIN</t>
  </si>
  <si>
    <t>PEÑOL</t>
  </si>
  <si>
    <t>RIONEGRO</t>
  </si>
  <si>
    <t>SABANETA</t>
  </si>
  <si>
    <t>SALGAR</t>
  </si>
  <si>
    <t>SAN JERONIMO</t>
  </si>
  <si>
    <t>SAN RAFAEL</t>
  </si>
  <si>
    <t>SAN ROQUE</t>
  </si>
  <si>
    <t>SANTA ROSA DE OSOS</t>
  </si>
  <si>
    <t>SANTAFE DE ANTIOQUIA</t>
  </si>
  <si>
    <t>SANTO DOMINGO</t>
  </si>
  <si>
    <t>SANTUARIO</t>
  </si>
  <si>
    <t>SONSON</t>
  </si>
  <si>
    <t>SOPETRAN</t>
  </si>
  <si>
    <t>URRAO</t>
  </si>
  <si>
    <t>YALI</t>
  </si>
  <si>
    <t>YARUMAL</t>
  </si>
  <si>
    <t>ARAUQUITA</t>
  </si>
  <si>
    <t>SARAVENA</t>
  </si>
  <si>
    <t>TAME</t>
  </si>
  <si>
    <t>BARANOA</t>
  </si>
  <si>
    <t>BARRANQUILLA</t>
  </si>
  <si>
    <t>GALAPA</t>
  </si>
  <si>
    <t>MALAMBO</t>
  </si>
  <si>
    <t>PUERTO COLOMBIA</t>
  </si>
  <si>
    <t>SABANAGRANDE</t>
  </si>
  <si>
    <t>SOLEDAD</t>
  </si>
  <si>
    <t>BOGOTA D.C.</t>
  </si>
  <si>
    <t>CARTAGENA</t>
  </si>
  <si>
    <t>MAGANGUE</t>
  </si>
  <si>
    <t>SAN JUAN NEPOMUCENO</t>
  </si>
  <si>
    <t>SANTA ROSA DEL SUR</t>
  </si>
  <si>
    <t>VILLANUEVA</t>
  </si>
  <si>
    <t>CHIQUINQUIRA</t>
  </si>
  <si>
    <t>CHITA</t>
  </si>
  <si>
    <t>CIENEGA</t>
  </si>
  <si>
    <t>COMBITA</t>
  </si>
  <si>
    <t>DUITAMA</t>
  </si>
  <si>
    <t>GARAGOA</t>
  </si>
  <si>
    <t>LA UVITA</t>
  </si>
  <si>
    <t>MIRAFLORES</t>
  </si>
  <si>
    <t>NOBSA</t>
  </si>
  <si>
    <t>PAIPA</t>
  </si>
  <si>
    <t>PAZ DE RIO</t>
  </si>
  <si>
    <t>SABOYA</t>
  </si>
  <si>
    <t>SAMACA</t>
  </si>
  <si>
    <t>SAN LUIS DE GACENO</t>
  </si>
  <si>
    <t>SANTA ROSA DE VITERBO</t>
  </si>
  <si>
    <t>SOCHA</t>
  </si>
  <si>
    <t>SOGAMOSO</t>
  </si>
  <si>
    <t>SOMONDOCO</t>
  </si>
  <si>
    <t>TIBASOSA</t>
  </si>
  <si>
    <t>TIPACOQUE</t>
  </si>
  <si>
    <t>TUNJA</t>
  </si>
  <si>
    <t>TUNUNGUA</t>
  </si>
  <si>
    <t>VENTAQUEMADA</t>
  </si>
  <si>
    <t>VILLA DE LEYVA</t>
  </si>
  <si>
    <t>AGUADAS</t>
  </si>
  <si>
    <t>ANSERMA</t>
  </si>
  <si>
    <t>ARANZAZU</t>
  </si>
  <si>
    <t>CHINCHINA</t>
  </si>
  <si>
    <t>MANIZALES</t>
  </si>
  <si>
    <t>MARULANDA</t>
  </si>
  <si>
    <t>NEIRA</t>
  </si>
  <si>
    <t>PENSILVANIA</t>
  </si>
  <si>
    <t>RIOSUCIO</t>
  </si>
  <si>
    <t>SALAMINA</t>
  </si>
  <si>
    <t>SUPIA</t>
  </si>
  <si>
    <t>EL PAUJIL</t>
  </si>
  <si>
    <t>FLORENCIA</t>
  </si>
  <si>
    <t>AGUAZUL</t>
  </si>
  <si>
    <t>HATO COROZAL</t>
  </si>
  <si>
    <t>PORE</t>
  </si>
  <si>
    <t>TAURAMENA</t>
  </si>
  <si>
    <t>YOPAL</t>
  </si>
  <si>
    <t>BUENOS AIRES</t>
  </si>
  <si>
    <t>CALDONO</t>
  </si>
  <si>
    <t>CALOTO</t>
  </si>
  <si>
    <t>EL TAMBO</t>
  </si>
  <si>
    <t>GUACHENE</t>
  </si>
  <si>
    <t>GUAPI</t>
  </si>
  <si>
    <t>INZA</t>
  </si>
  <si>
    <t>LA SIERRA</t>
  </si>
  <si>
    <t>LA VEGA</t>
  </si>
  <si>
    <t>PAEZ</t>
  </si>
  <si>
    <t>PIENDAMO</t>
  </si>
  <si>
    <t>POPAYAN</t>
  </si>
  <si>
    <t>PUERTO TEJADA</t>
  </si>
  <si>
    <t>PURACE</t>
  </si>
  <si>
    <t>ROSAS</t>
  </si>
  <si>
    <t>SANTA ROSA</t>
  </si>
  <si>
    <t>SANTANDER DE QUILICHAO</t>
  </si>
  <si>
    <t>SILVIA</t>
  </si>
  <si>
    <t>TORIBIO</t>
  </si>
  <si>
    <t>TOTORO</t>
  </si>
  <si>
    <t>AGUACHICA</t>
  </si>
  <si>
    <t>BECERRIL</t>
  </si>
  <si>
    <t>GAMARRA</t>
  </si>
  <si>
    <t>GONZALEZ</t>
  </si>
  <si>
    <t>PAILITAS</t>
  </si>
  <si>
    <t>VALLEDUPAR</t>
  </si>
  <si>
    <t>ITSMINA</t>
  </si>
  <si>
    <t>QUIBDO</t>
  </si>
  <si>
    <t>CERETE</t>
  </si>
  <si>
    <t>MONTELIBANO</t>
  </si>
  <si>
    <t>MONTERIA</t>
  </si>
  <si>
    <t>AGUA DE DIOS</t>
  </si>
  <si>
    <t>CAJICA</t>
  </si>
  <si>
    <t>CHIA</t>
  </si>
  <si>
    <t>CHIPAQUE</t>
  </si>
  <si>
    <t>CHOACHI</t>
  </si>
  <si>
    <t>COGUA</t>
  </si>
  <si>
    <t>COTA</t>
  </si>
  <si>
    <t>CUCUNUBA</t>
  </si>
  <si>
    <t>EL ROSAL</t>
  </si>
  <si>
    <t>FACATATIVA</t>
  </si>
  <si>
    <t>FUNZA</t>
  </si>
  <si>
    <t>FUSAGASUGA</t>
  </si>
  <si>
    <t>GACHANCIPA</t>
  </si>
  <si>
    <t>GIRARDOT</t>
  </si>
  <si>
    <t>GUADUAS</t>
  </si>
  <si>
    <t>GUATAVITA</t>
  </si>
  <si>
    <t>LA CALERA</t>
  </si>
  <si>
    <t>LENGUAZAQUE</t>
  </si>
  <si>
    <t>MADRID</t>
  </si>
  <si>
    <t>MOSQUERA</t>
  </si>
  <si>
    <t>NEMOCON</t>
  </si>
  <si>
    <t>PUERTO SALGAR</t>
  </si>
  <si>
    <t>SAN FRANCISCO</t>
  </si>
  <si>
    <t>SASAIMA</t>
  </si>
  <si>
    <t>SESQUILE</t>
  </si>
  <si>
    <t>SILVANIA</t>
  </si>
  <si>
    <t>SOACHA</t>
  </si>
  <si>
    <t>SOPO</t>
  </si>
  <si>
    <t>SUESCA</t>
  </si>
  <si>
    <t>TENJO</t>
  </si>
  <si>
    <t>TOCANCIPA</t>
  </si>
  <si>
    <t>UBATE</t>
  </si>
  <si>
    <t>VILLAPINZON</t>
  </si>
  <si>
    <t>ZIPAQUIRA</t>
  </si>
  <si>
    <t>INIRIDA</t>
  </si>
  <si>
    <t>SAN JOSE DEL GUAVIARE</t>
  </si>
  <si>
    <t>ACEVEDO</t>
  </si>
  <si>
    <t>AGRADO</t>
  </si>
  <si>
    <t>AIPE</t>
  </si>
  <si>
    <t>CAMPOALEGRE</t>
  </si>
  <si>
    <t>GARZON</t>
  </si>
  <si>
    <t>GUADALUPE</t>
  </si>
  <si>
    <t>ISNOS</t>
  </si>
  <si>
    <t>LA PLATA</t>
  </si>
  <si>
    <t>NEIVA</t>
  </si>
  <si>
    <t>PALERMO</t>
  </si>
  <si>
    <t>PITALITO</t>
  </si>
  <si>
    <t>RIVERA</t>
  </si>
  <si>
    <t>TELLO</t>
  </si>
  <si>
    <t>YAGUARA</t>
  </si>
  <si>
    <t>ALBANIA</t>
  </si>
  <si>
    <t>FONSECA</t>
  </si>
  <si>
    <t>MAICAO</t>
  </si>
  <si>
    <t>RIOHACHA</t>
  </si>
  <si>
    <t>PLATO</t>
  </si>
  <si>
    <t>SANTA MARTA</t>
  </si>
  <si>
    <t>ZONA BANANERA</t>
  </si>
  <si>
    <t>CUMARAL</t>
  </si>
  <si>
    <t>VILLAVICENCIO</t>
  </si>
  <si>
    <t>ARBOLEDA</t>
  </si>
  <si>
    <t>BUESACO</t>
  </si>
  <si>
    <t>CUMBITARA</t>
  </si>
  <si>
    <t>IMUES</t>
  </si>
  <si>
    <t>IPIALES</t>
  </si>
  <si>
    <t>LA LLANADA</t>
  </si>
  <si>
    <t>LA UNION</t>
  </si>
  <si>
    <t>PASTO</t>
  </si>
  <si>
    <t>PUPIALES</t>
  </si>
  <si>
    <t>SAMANIEGO</t>
  </si>
  <si>
    <t>SAN LORENZO</t>
  </si>
  <si>
    <t>SAN PABLO</t>
  </si>
  <si>
    <t>SAN PEDRO DE CARTAGO</t>
  </si>
  <si>
    <t>SANDONA</t>
  </si>
  <si>
    <t>TAMINANGO</t>
  </si>
  <si>
    <t>TUQUERRES</t>
  </si>
  <si>
    <t>YACUANQUER</t>
  </si>
  <si>
    <t>ABREGO</t>
  </si>
  <si>
    <t>CHINACOTA</t>
  </si>
  <si>
    <t>CONVENCION</t>
  </si>
  <si>
    <t>CUCUTA</t>
  </si>
  <si>
    <t>EL CARMEN</t>
  </si>
  <si>
    <t>EL ZULIA</t>
  </si>
  <si>
    <t>LA PLAYA</t>
  </si>
  <si>
    <t>LOS PATIOS</t>
  </si>
  <si>
    <t>OCAÑA</t>
  </si>
  <si>
    <t>PAMPLONA</t>
  </si>
  <si>
    <t>SARDINATA</t>
  </si>
  <si>
    <t>TEORAMA</t>
  </si>
  <si>
    <t>TOLEDO</t>
  </si>
  <si>
    <t>MOCOA</t>
  </si>
  <si>
    <t>PUERTO CAICEDO</t>
  </si>
  <si>
    <t>VILLAGARZON</t>
  </si>
  <si>
    <t>ARMENIA</t>
  </si>
  <si>
    <t>CIRCASIA</t>
  </si>
  <si>
    <t>FILANDIA</t>
  </si>
  <si>
    <t>MONTENEGRO</t>
  </si>
  <si>
    <t>QUIMBAYA</t>
  </si>
  <si>
    <t>APIA</t>
  </si>
  <si>
    <t>DOS QUEBRADAS</t>
  </si>
  <si>
    <t>GUATICA</t>
  </si>
  <si>
    <t>LA VIRGINIA</t>
  </si>
  <si>
    <t>PEREIRA</t>
  </si>
  <si>
    <t>PUEBLO RICO</t>
  </si>
  <si>
    <t>QUINCHIA</t>
  </si>
  <si>
    <t>SANTA ROSA DE CABAL</t>
  </si>
  <si>
    <t>BARBOSA</t>
  </si>
  <si>
    <t>BARICHARA</t>
  </si>
  <si>
    <t>BARRANCABERMEJA</t>
  </si>
  <si>
    <t>BUCARAMANGA</t>
  </si>
  <si>
    <t>CERRITO</t>
  </si>
  <si>
    <t>CHARTA</t>
  </si>
  <si>
    <t>CIMITARRA</t>
  </si>
  <si>
    <t>CURITI</t>
  </si>
  <si>
    <t>EL PLAYON</t>
  </si>
  <si>
    <t>FLORIDABLANCA</t>
  </si>
  <si>
    <t>GIRON</t>
  </si>
  <si>
    <t>GUAPOTA</t>
  </si>
  <si>
    <t>LA BELLEZA</t>
  </si>
  <si>
    <t>LA PAZ</t>
  </si>
  <si>
    <t>LANDAZURI</t>
  </si>
  <si>
    <t>MALAGA</t>
  </si>
  <si>
    <t>MATANZA</t>
  </si>
  <si>
    <t>MOGOTES</t>
  </si>
  <si>
    <t>PARAMO</t>
  </si>
  <si>
    <t>PIEDECUESTA</t>
  </si>
  <si>
    <t>PUENTE NACIONAL</t>
  </si>
  <si>
    <t>PUERTO WILCHES</t>
  </si>
  <si>
    <t>SAN GIL</t>
  </si>
  <si>
    <t>SAN JOAQUIN</t>
  </si>
  <si>
    <t>SAN VICENTE DE CHUCURI</t>
  </si>
  <si>
    <t>SANTA BARBARA</t>
  </si>
  <si>
    <t>SOCORRO</t>
  </si>
  <si>
    <t>TONA</t>
  </si>
  <si>
    <t>VALLE DE SAN JOSE</t>
  </si>
  <si>
    <t>VELEZ</t>
  </si>
  <si>
    <t>GALERAS</t>
  </si>
  <si>
    <t>SINCELEJO</t>
  </si>
  <si>
    <t>AMBALEMA</t>
  </si>
  <si>
    <t>CAJAMARCA</t>
  </si>
  <si>
    <t>CASABIANCA</t>
  </si>
  <si>
    <t>CHAPARRAL</t>
  </si>
  <si>
    <t>COYAIMA</t>
  </si>
  <si>
    <t>ESPINAL</t>
  </si>
  <si>
    <t>FALAN</t>
  </si>
  <si>
    <t>FRESNO</t>
  </si>
  <si>
    <t>GUAMO</t>
  </si>
  <si>
    <t>HERVEO</t>
  </si>
  <si>
    <t>HONDA</t>
  </si>
  <si>
    <t>IBAGUE</t>
  </si>
  <si>
    <t>ICONONZO</t>
  </si>
  <si>
    <t>LIBANO</t>
  </si>
  <si>
    <t>MARIQUITA</t>
  </si>
  <si>
    <t>MELGAR</t>
  </si>
  <si>
    <t>RIOBLANCO</t>
  </si>
  <si>
    <t>ROVIRA</t>
  </si>
  <si>
    <t>SANTA ISABEL</t>
  </si>
  <si>
    <t>SUAREZ</t>
  </si>
  <si>
    <t>VENADILLO</t>
  </si>
  <si>
    <t>BUENAVENTURA</t>
  </si>
  <si>
    <t>BUGA</t>
  </si>
  <si>
    <t>BUGALAGRANDE</t>
  </si>
  <si>
    <t>CAICEDONIA</t>
  </si>
  <si>
    <t>CALI</t>
  </si>
  <si>
    <t>CANDELARIA</t>
  </si>
  <si>
    <t>CARTAGO</t>
  </si>
  <si>
    <t>EL CERRITO</t>
  </si>
  <si>
    <t>FLORIDA</t>
  </si>
  <si>
    <t>GUACARI</t>
  </si>
  <si>
    <t>JAMUNDI</t>
  </si>
  <si>
    <t>PALMIRA</t>
  </si>
  <si>
    <t>RESTREPO</t>
  </si>
  <si>
    <t>ROLDANILLO</t>
  </si>
  <si>
    <t>SEVILLA</t>
  </si>
  <si>
    <t>TORO</t>
  </si>
  <si>
    <t>TULUA</t>
  </si>
  <si>
    <t>VIJES</t>
  </si>
  <si>
    <t>YUMBO</t>
  </si>
  <si>
    <t>ZARZAL</t>
  </si>
  <si>
    <t>MUNICIPIO</t>
  </si>
  <si>
    <t>DEPARTAMENTOS</t>
  </si>
  <si>
    <t>ÍNDICE</t>
  </si>
  <si>
    <t>OTROS (ORGANISMOS DE CARACTER ECONOMICO O REPRESENTACIÓN)</t>
  </si>
  <si>
    <t>VAUPES</t>
  </si>
  <si>
    <t>ARJONA</t>
  </si>
  <si>
    <t>BOAVITA</t>
  </si>
  <si>
    <t>CUBARA</t>
  </si>
  <si>
    <t>MONIQUIRA</t>
  </si>
  <si>
    <t>TUTA</t>
  </si>
  <si>
    <t>VILLAMARIA</t>
  </si>
  <si>
    <t>TAMARA</t>
  </si>
  <si>
    <t>CAJIBIO</t>
  </si>
  <si>
    <t>JAMBALO</t>
  </si>
  <si>
    <t>PIAMONTE</t>
  </si>
  <si>
    <t>TIMBIO</t>
  </si>
  <si>
    <t>RIO DE ORO</t>
  </si>
  <si>
    <t>TAMALAMEQUE</t>
  </si>
  <si>
    <t>SAHAGUN</t>
  </si>
  <si>
    <t>CAPARRAPI</t>
  </si>
  <si>
    <t>FOMEQUE</t>
  </si>
  <si>
    <t>SUBACHOQUE</t>
  </si>
  <si>
    <t>PITAL</t>
  </si>
  <si>
    <t>ALBAN</t>
  </si>
  <si>
    <t>SILOS</t>
  </si>
  <si>
    <t>VALLE GUAMUEZ</t>
  </si>
  <si>
    <t>CALARCA</t>
  </si>
  <si>
    <t>MARSELLA</t>
  </si>
  <si>
    <t>OIBA</t>
  </si>
  <si>
    <t>COROZAL</t>
  </si>
  <si>
    <t>SAN PEDRO</t>
  </si>
  <si>
    <t>ARMERO</t>
  </si>
  <si>
    <t>ORTEGA</t>
  </si>
  <si>
    <t>SALDAÑA</t>
  </si>
  <si>
    <t>ANSERMANUEVO</t>
  </si>
  <si>
    <t>LA CUMBRE</t>
  </si>
  <si>
    <t>MITU</t>
  </si>
  <si>
    <t>CHIGORODO</t>
  </si>
  <si>
    <t>PEQUE</t>
  </si>
  <si>
    <t>TURBACO</t>
  </si>
  <si>
    <t>GAMEZA</t>
  </si>
  <si>
    <t>OTANCHE</t>
  </si>
  <si>
    <t>PUERTO BOYACA</t>
  </si>
  <si>
    <t>ZETAQUIRA</t>
  </si>
  <si>
    <t>VILLA RICA</t>
  </si>
  <si>
    <t>CHIMICHAGUA</t>
  </si>
  <si>
    <t>PLANETA RICA</t>
  </si>
  <si>
    <t>ALGECIRAS</t>
  </si>
  <si>
    <t>GIGANTE</t>
  </si>
  <si>
    <t>HOBO</t>
  </si>
  <si>
    <t>TESALIA</t>
  </si>
  <si>
    <t>CHIBOLO</t>
  </si>
  <si>
    <t>CIENAGA</t>
  </si>
  <si>
    <t>PIVIJAY</t>
  </si>
  <si>
    <t>ZAPAYÁN</t>
  </si>
  <si>
    <t>EL DORADO</t>
  </si>
  <si>
    <t>LABATECA</t>
  </si>
  <si>
    <t>ORITO</t>
  </si>
  <si>
    <t>CONTRATACION</t>
  </si>
  <si>
    <t>BUENAVISTA</t>
  </si>
  <si>
    <t>PRADERA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</si>
  <si>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UAEOS - Grupo de Planeacion y Estadistica.
El reporte tiene un alcance tematico exclusivo a Organizaciones Solidarias que están sometidas a la inspección, vigilancia y control por la Superintendencia de Economía Solidaria -Supersolidaria-</t>
  </si>
  <si>
    <t>*Información a 31 de diciembre 2020, actualizada a 11 de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</si>
</sst>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\-&quot;$&quot;* #,##0.00_-;_-&quot;$&quot;* &quot;-&quot;??_-;_-@_-"/>
    <numFmt numFmtId="165" formatCode="###0.0%"/>
    <numFmt numFmtId="166" formatCode="_-&quot;$&quot;* #,##0_-;\-&quot;$&quot;* #,##0_-;_-&quot;$&quot;* &quot;-&quot;??_-;_-@_-"/>
    <numFmt numFmtId="167" formatCode="###0"/>
    <numFmt numFmtId="168" formatCode="\$#,##0.00"/>
    <numFmt numFmtId="169" formatCode="\$#,##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9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73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7" fontId="10" fillId="0" borderId="6" xfId="158" applyNumberFormat="1" applyFont="1" applyFill="1" applyBorder="1" applyAlignment="1">
      <alignment horizontal="center" vertical="center"/>
    </xf>
    <xf numFmtId="165" fontId="10" fillId="0" borderId="6" xfId="158" applyNumberFormat="1" applyFont="1" applyFill="1" applyBorder="1" applyAlignment="1">
      <alignment horizontal="center" vertical="center"/>
    </xf>
    <xf numFmtId="0" fontId="0" fillId="0" borderId="0" xfId="0" applyFill="1"/>
    <xf numFmtId="0" fontId="15" fillId="3" borderId="6" xfId="158" applyFont="1" applyFill="1" applyBorder="1" applyAlignment="1">
      <alignment horizontal="center" vertical="center" wrapText="1"/>
    </xf>
    <xf numFmtId="167" fontId="15" fillId="3" borderId="6" xfId="158" applyNumberFormat="1" applyFont="1" applyFill="1" applyBorder="1" applyAlignment="1">
      <alignment horizontal="center" vertical="center"/>
    </xf>
    <xf numFmtId="165" fontId="15" fillId="3" borderId="6" xfId="158" applyNumberFormat="1" applyFont="1" applyFill="1" applyBorder="1" applyAlignment="1">
      <alignment horizontal="center" vertical="center"/>
    </xf>
    <xf numFmtId="0" fontId="14" fillId="0" borderId="0" xfId="0" applyFont="1"/>
    <xf numFmtId="0" fontId="13" fillId="0" borderId="6" xfId="159" applyFont="1" applyFill="1" applyBorder="1" applyAlignment="1">
      <alignment horizontal="center" vertical="center" wrapText="1"/>
    </xf>
    <xf numFmtId="167" fontId="13" fillId="0" borderId="6" xfId="159" applyNumberFormat="1" applyFont="1" applyFill="1" applyBorder="1" applyAlignment="1">
      <alignment horizontal="center" vertical="center"/>
    </xf>
    <xf numFmtId="165" fontId="13" fillId="0" borderId="6" xfId="159" applyNumberFormat="1" applyFont="1" applyFill="1" applyBorder="1" applyAlignment="1">
      <alignment horizontal="center" vertical="center"/>
    </xf>
    <xf numFmtId="0" fontId="15" fillId="3" borderId="6" xfId="159" applyFont="1" applyFill="1" applyBorder="1" applyAlignment="1">
      <alignment horizontal="center" vertical="center" wrapText="1"/>
    </xf>
    <xf numFmtId="167" fontId="15" fillId="3" borderId="6" xfId="159" applyNumberFormat="1" applyFont="1" applyFill="1" applyBorder="1" applyAlignment="1">
      <alignment horizontal="center" vertical="center"/>
    </xf>
    <xf numFmtId="165" fontId="15" fillId="3" borderId="6" xfId="159" applyNumberFormat="1" applyFont="1" applyFill="1" applyBorder="1" applyAlignment="1">
      <alignment horizontal="center" vertical="center"/>
    </xf>
    <xf numFmtId="0" fontId="15" fillId="3" borderId="6" xfId="160" applyFont="1" applyFill="1" applyBorder="1" applyAlignment="1">
      <alignment horizontal="center" vertical="center" wrapText="1"/>
    </xf>
    <xf numFmtId="0" fontId="15" fillId="3" borderId="6" xfId="185" applyFont="1" applyFill="1" applyBorder="1" applyAlignment="1">
      <alignment horizontal="center" vertical="center" wrapText="1"/>
    </xf>
    <xf numFmtId="0" fontId="15" fillId="3" borderId="6" xfId="186" applyFont="1" applyFill="1" applyBorder="1" applyAlignment="1">
      <alignment horizontal="center" vertical="center" wrapText="1"/>
    </xf>
    <xf numFmtId="0" fontId="15" fillId="3" borderId="6" xfId="187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1" fillId="0" borderId="0" xfId="206" applyFont="1"/>
    <xf numFmtId="0" fontId="19" fillId="0" borderId="0" xfId="0" applyFont="1" applyFill="1" applyAlignment="1">
      <alignment horizontal="center" vertical="center"/>
    </xf>
    <xf numFmtId="0" fontId="13" fillId="0" borderId="6" xfId="206" applyFont="1" applyFill="1" applyBorder="1" applyAlignment="1">
      <alignment horizontal="center" vertical="center" wrapText="1"/>
    </xf>
    <xf numFmtId="167" fontId="13" fillId="0" borderId="6" xfId="206" applyNumberFormat="1" applyFont="1" applyBorder="1" applyAlignment="1">
      <alignment horizontal="center" vertical="center"/>
    </xf>
    <xf numFmtId="0" fontId="15" fillId="3" borderId="6" xfId="206" applyFont="1" applyFill="1" applyBorder="1" applyAlignment="1">
      <alignment horizontal="center" vertical="center" wrapText="1"/>
    </xf>
    <xf numFmtId="167" fontId="15" fillId="3" borderId="6" xfId="206" applyNumberFormat="1" applyFont="1" applyFill="1" applyBorder="1" applyAlignment="1">
      <alignment horizontal="center" vertical="center"/>
    </xf>
    <xf numFmtId="167" fontId="12" fillId="0" borderId="6" xfId="207" applyNumberFormat="1" applyFont="1" applyFill="1" applyBorder="1" applyAlignment="1">
      <alignment horizontal="center" vertical="center"/>
    </xf>
    <xf numFmtId="0" fontId="15" fillId="3" borderId="6" xfId="207" applyFont="1" applyFill="1" applyBorder="1" applyAlignment="1">
      <alignment horizontal="center" vertical="center" wrapText="1"/>
    </xf>
    <xf numFmtId="167" fontId="15" fillId="3" borderId="6" xfId="207" applyNumberFormat="1" applyFont="1" applyFill="1" applyBorder="1" applyAlignment="1">
      <alignment horizontal="center" vertical="center"/>
    </xf>
    <xf numFmtId="166" fontId="12" fillId="0" borderId="6" xfId="1" applyNumberFormat="1" applyFont="1" applyFill="1" applyBorder="1" applyAlignment="1">
      <alignment horizontal="center" vertical="center"/>
    </xf>
    <xf numFmtId="166" fontId="15" fillId="3" borderId="6" xfId="1" applyNumberFormat="1" applyFont="1" applyFill="1" applyBorder="1" applyAlignment="1">
      <alignment horizontal="center" vertical="center"/>
    </xf>
    <xf numFmtId="166" fontId="13" fillId="0" borderId="6" xfId="1" applyNumberFormat="1" applyFont="1" applyBorder="1" applyAlignment="1">
      <alignment horizontal="center" vertical="center"/>
    </xf>
    <xf numFmtId="0" fontId="13" fillId="0" borderId="6" xfId="208" applyFont="1" applyFill="1" applyBorder="1" applyAlignment="1">
      <alignment horizontal="center" vertical="center" wrapText="1"/>
    </xf>
    <xf numFmtId="167" fontId="13" fillId="0" borderId="6" xfId="208" applyNumberFormat="1" applyFont="1" applyFill="1" applyBorder="1" applyAlignment="1">
      <alignment horizontal="center" vertical="center"/>
    </xf>
    <xf numFmtId="0" fontId="15" fillId="3" borderId="6" xfId="208" applyFont="1" applyFill="1" applyBorder="1" applyAlignment="1">
      <alignment horizontal="center" vertical="center" wrapText="1"/>
    </xf>
    <xf numFmtId="167" fontId="15" fillId="3" borderId="6" xfId="208" applyNumberFormat="1" applyFont="1" applyFill="1" applyBorder="1" applyAlignment="1">
      <alignment horizontal="center" vertical="center"/>
    </xf>
    <xf numFmtId="166" fontId="13" fillId="0" borderId="6" xfId="1" applyNumberFormat="1" applyFont="1" applyFill="1" applyBorder="1" applyAlignment="1">
      <alignment horizontal="center" vertical="center"/>
    </xf>
    <xf numFmtId="0" fontId="15" fillId="3" borderId="6" xfId="214" applyFont="1" applyFill="1" applyBorder="1" applyAlignment="1">
      <alignment horizontal="center" vertical="center" wrapText="1"/>
    </xf>
    <xf numFmtId="166" fontId="15" fillId="3" borderId="6" xfId="1" applyNumberFormat="1" applyFont="1" applyFill="1" applyBorder="1" applyAlignment="1">
      <alignment horizontal="center" vertical="center" wrapText="1"/>
    </xf>
    <xf numFmtId="0" fontId="15" fillId="3" borderId="6" xfId="215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6" fontId="19" fillId="0" borderId="0" xfId="1" applyNumberFormat="1" applyFont="1" applyAlignment="1">
      <alignment horizontal="center" vertical="center"/>
    </xf>
    <xf numFmtId="167" fontId="15" fillId="3" borderId="6" xfId="228" applyNumberFormat="1" applyFont="1" applyFill="1" applyBorder="1" applyAlignment="1">
      <alignment horizontal="center" vertical="center"/>
    </xf>
    <xf numFmtId="167" fontId="15" fillId="3" borderId="6" xfId="229" applyNumberFormat="1" applyFont="1" applyFill="1" applyBorder="1" applyAlignment="1">
      <alignment horizontal="center" vertical="center"/>
    </xf>
    <xf numFmtId="0" fontId="15" fillId="3" borderId="6" xfId="230" applyFont="1" applyFill="1" applyBorder="1" applyAlignment="1">
      <alignment horizontal="center" vertical="center" wrapText="1"/>
    </xf>
    <xf numFmtId="167" fontId="13" fillId="0" borderId="6" xfId="231" applyNumberFormat="1" applyFont="1" applyFill="1" applyBorder="1" applyAlignment="1">
      <alignment horizontal="center" vertical="center"/>
    </xf>
    <xf numFmtId="167" fontId="13" fillId="0" borderId="6" xfId="232" applyNumberFormat="1" applyFont="1" applyFill="1" applyBorder="1" applyAlignment="1">
      <alignment horizontal="center" vertical="center"/>
    </xf>
    <xf numFmtId="0" fontId="13" fillId="0" borderId="6" xfId="233" applyFont="1" applyFill="1" applyBorder="1" applyAlignment="1">
      <alignment horizontal="center" vertical="center" wrapText="1"/>
    </xf>
    <xf numFmtId="167" fontId="13" fillId="0" borderId="6" xfId="234" applyNumberFormat="1" applyFont="1" applyFill="1" applyBorder="1" applyAlignment="1">
      <alignment horizontal="center" vertical="center"/>
    </xf>
    <xf numFmtId="167" fontId="13" fillId="0" borderId="6" xfId="235" applyNumberFormat="1" applyFont="1" applyFill="1" applyBorder="1" applyAlignment="1">
      <alignment horizontal="center" vertical="center"/>
    </xf>
    <xf numFmtId="0" fontId="13" fillId="0" borderId="6" xfId="236" applyFont="1" applyFill="1" applyBorder="1" applyAlignment="1">
      <alignment horizontal="center" vertical="center" wrapText="1"/>
    </xf>
    <xf numFmtId="0" fontId="15" fillId="3" borderId="6" xfId="237" applyFont="1" applyFill="1" applyBorder="1" applyAlignment="1">
      <alignment horizontal="center" vertical="center" wrapText="1"/>
    </xf>
    <xf numFmtId="0" fontId="15" fillId="3" borderId="6" xfId="238" applyFont="1" applyFill="1" applyBorder="1" applyAlignment="1">
      <alignment horizontal="center" vertical="center" wrapText="1"/>
    </xf>
    <xf numFmtId="0" fontId="13" fillId="0" borderId="6" xfId="246" applyFont="1" applyFill="1" applyBorder="1" applyAlignment="1">
      <alignment horizontal="center" vertical="center" wrapText="1"/>
    </xf>
    <xf numFmtId="167" fontId="13" fillId="0" borderId="6" xfId="246" applyNumberFormat="1" applyFont="1" applyFill="1" applyBorder="1" applyAlignment="1">
      <alignment horizontal="center" vertical="center"/>
    </xf>
    <xf numFmtId="166" fontId="0" fillId="0" borderId="0" xfId="1" applyNumberFormat="1" applyFont="1"/>
    <xf numFmtId="0" fontId="15" fillId="3" borderId="6" xfId="246" applyFont="1" applyFill="1" applyBorder="1" applyAlignment="1">
      <alignment horizontal="center" vertical="center" wrapText="1"/>
    </xf>
    <xf numFmtId="167" fontId="15" fillId="3" borderId="6" xfId="246" applyNumberFormat="1" applyFont="1" applyFill="1" applyBorder="1" applyAlignment="1">
      <alignment horizontal="center" vertical="center"/>
    </xf>
    <xf numFmtId="166" fontId="19" fillId="0" borderId="0" xfId="1" applyNumberFormat="1" applyFont="1" applyFill="1" applyAlignment="1">
      <alignment horizontal="center" vertical="center"/>
    </xf>
    <xf numFmtId="0" fontId="15" fillId="3" borderId="6" xfId="259" applyFont="1" applyFill="1" applyBorder="1" applyAlignment="1">
      <alignment horizontal="center" vertical="center" wrapText="1"/>
    </xf>
    <xf numFmtId="0" fontId="15" fillId="3" borderId="6" xfId="260" applyFont="1" applyFill="1" applyBorder="1" applyAlignment="1">
      <alignment horizontal="center" vertical="center" wrapText="1"/>
    </xf>
    <xf numFmtId="0" fontId="19" fillId="0" borderId="0" xfId="0" applyFont="1" applyFill="1"/>
    <xf numFmtId="166" fontId="19" fillId="0" borderId="0" xfId="1" applyNumberFormat="1" applyFont="1" applyFill="1"/>
    <xf numFmtId="0" fontId="15" fillId="3" borderId="6" xfId="278" applyFont="1" applyFill="1" applyBorder="1" applyAlignment="1">
      <alignment horizontal="center" vertical="center" wrapText="1"/>
    </xf>
    <xf numFmtId="0" fontId="15" fillId="3" borderId="6" xfId="279" applyFont="1" applyFill="1" applyBorder="1" applyAlignment="1">
      <alignment horizontal="center" vertical="center" wrapText="1"/>
    </xf>
    <xf numFmtId="0" fontId="13" fillId="0" borderId="6" xfId="158" applyFont="1" applyFill="1" applyBorder="1" applyAlignment="1">
      <alignment horizontal="center" vertical="center" wrapText="1"/>
    </xf>
    <xf numFmtId="0" fontId="13" fillId="0" borderId="6" xfId="286" applyFont="1" applyFill="1" applyBorder="1" applyAlignment="1">
      <alignment horizontal="center" vertical="center" wrapText="1"/>
    </xf>
    <xf numFmtId="167" fontId="13" fillId="0" borderId="6" xfId="286" applyNumberFormat="1" applyFont="1" applyFill="1" applyBorder="1" applyAlignment="1">
      <alignment horizontal="center" vertical="center"/>
    </xf>
    <xf numFmtId="0" fontId="15" fillId="3" borderId="6" xfId="286" applyFont="1" applyFill="1" applyBorder="1" applyAlignment="1">
      <alignment horizontal="center" vertical="center" wrapText="1"/>
    </xf>
    <xf numFmtId="167" fontId="15" fillId="3" borderId="6" xfId="286" applyNumberFormat="1" applyFont="1" applyFill="1" applyBorder="1" applyAlignment="1">
      <alignment horizontal="center" vertical="center"/>
    </xf>
    <xf numFmtId="0" fontId="11" fillId="0" borderId="0" xfId="287" applyFont="1" applyFill="1" applyAlignment="1">
      <alignment horizontal="center" vertical="center"/>
    </xf>
    <xf numFmtId="0" fontId="13" fillId="0" borderId="6" xfId="287" applyFont="1" applyFill="1" applyBorder="1" applyAlignment="1">
      <alignment horizontal="center" vertical="center" wrapText="1"/>
    </xf>
    <xf numFmtId="167" fontId="13" fillId="0" borderId="6" xfId="287" applyNumberFormat="1" applyFont="1" applyFill="1" applyBorder="1" applyAlignment="1">
      <alignment horizontal="center" vertical="center"/>
    </xf>
    <xf numFmtId="0" fontId="15" fillId="3" borderId="6" xfId="287" applyFont="1" applyFill="1" applyBorder="1" applyAlignment="1">
      <alignment horizontal="center" vertical="center" wrapText="1"/>
    </xf>
    <xf numFmtId="167" fontId="15" fillId="3" borderId="6" xfId="287" applyNumberFormat="1" applyFont="1" applyFill="1" applyBorder="1" applyAlignment="1">
      <alignment horizontal="center" vertical="center"/>
    </xf>
    <xf numFmtId="0" fontId="13" fillId="0" borderId="6" xfId="288" applyFont="1" applyFill="1" applyBorder="1" applyAlignment="1">
      <alignment horizontal="center" vertical="center" wrapText="1"/>
    </xf>
    <xf numFmtId="167" fontId="13" fillId="0" borderId="6" xfId="288" applyNumberFormat="1" applyFont="1" applyFill="1" applyBorder="1" applyAlignment="1">
      <alignment horizontal="center" vertical="center"/>
    </xf>
    <xf numFmtId="0" fontId="15" fillId="3" borderId="6" xfId="288" applyFont="1" applyFill="1" applyBorder="1" applyAlignment="1">
      <alignment horizontal="center" vertical="center" wrapText="1"/>
    </xf>
    <xf numFmtId="167" fontId="15" fillId="3" borderId="6" xfId="288" applyNumberFormat="1" applyFont="1" applyFill="1" applyBorder="1" applyAlignment="1">
      <alignment horizontal="center" vertical="center"/>
    </xf>
    <xf numFmtId="0" fontId="15" fillId="3" borderId="6" xfId="305" applyFont="1" applyFill="1" applyBorder="1" applyAlignment="1">
      <alignment horizontal="center" vertical="center" wrapText="1"/>
    </xf>
    <xf numFmtId="0" fontId="15" fillId="3" borderId="6" xfId="306" applyFont="1" applyFill="1" applyBorder="1" applyAlignment="1">
      <alignment horizontal="center" vertical="center" wrapText="1"/>
    </xf>
    <xf numFmtId="0" fontId="15" fillId="3" borderId="6" xfId="307" applyFont="1" applyFill="1" applyBorder="1" applyAlignment="1">
      <alignment horizontal="center" vertical="center" wrapText="1"/>
    </xf>
    <xf numFmtId="0" fontId="15" fillId="3" borderId="6" xfId="320" applyFont="1" applyFill="1" applyBorder="1" applyAlignment="1">
      <alignment horizontal="center" vertical="center" wrapText="1"/>
    </xf>
    <xf numFmtId="0" fontId="15" fillId="3" borderId="6" xfId="321" applyFont="1" applyFill="1" applyBorder="1" applyAlignment="1">
      <alignment horizontal="center" vertical="center" wrapText="1"/>
    </xf>
    <xf numFmtId="0" fontId="15" fillId="3" borderId="6" xfId="322" applyFont="1" applyFill="1" applyBorder="1" applyAlignment="1">
      <alignment horizontal="center" vertical="center" wrapText="1"/>
    </xf>
    <xf numFmtId="0" fontId="13" fillId="0" borderId="6" xfId="323" applyFont="1" applyFill="1" applyBorder="1" applyAlignment="1">
      <alignment horizontal="center" vertical="center" wrapText="1"/>
    </xf>
    <xf numFmtId="167" fontId="13" fillId="0" borderId="6" xfId="324" applyNumberFormat="1" applyFont="1" applyFill="1" applyBorder="1" applyAlignment="1">
      <alignment horizontal="center" vertical="center"/>
    </xf>
    <xf numFmtId="0" fontId="13" fillId="0" borderId="6" xfId="325" applyFont="1" applyFill="1" applyBorder="1" applyAlignment="1">
      <alignment horizontal="center" vertical="center"/>
    </xf>
    <xf numFmtId="167" fontId="13" fillId="0" borderId="6" xfId="326" applyNumberFormat="1" applyFont="1" applyFill="1" applyBorder="1" applyAlignment="1">
      <alignment horizontal="center" vertical="center"/>
    </xf>
    <xf numFmtId="0" fontId="13" fillId="0" borderId="6" xfId="327" applyFont="1" applyFill="1" applyBorder="1" applyAlignment="1">
      <alignment horizontal="center" vertical="center"/>
    </xf>
    <xf numFmtId="0" fontId="13" fillId="0" borderId="6" xfId="328" applyFont="1" applyFill="1" applyBorder="1" applyAlignment="1">
      <alignment horizontal="center" vertical="center" wrapText="1"/>
    </xf>
    <xf numFmtId="167" fontId="13" fillId="0" borderId="6" xfId="329" applyNumberFormat="1" applyFont="1" applyFill="1" applyBorder="1" applyAlignment="1">
      <alignment horizontal="center" vertical="center"/>
    </xf>
    <xf numFmtId="0" fontId="13" fillId="0" borderId="6" xfId="330" applyFont="1" applyFill="1" applyBorder="1" applyAlignment="1">
      <alignment horizontal="center" vertical="center"/>
    </xf>
    <xf numFmtId="167" fontId="13" fillId="0" borderId="6" xfId="331" applyNumberFormat="1" applyFont="1" applyFill="1" applyBorder="1" applyAlignment="1">
      <alignment horizontal="center" vertical="center"/>
    </xf>
    <xf numFmtId="167" fontId="13" fillId="0" borderId="6" xfId="332" applyNumberFormat="1" applyFont="1" applyFill="1" applyBorder="1" applyAlignment="1">
      <alignment horizontal="center" vertical="center"/>
    </xf>
    <xf numFmtId="0" fontId="13" fillId="0" borderId="6" xfId="333" applyFont="1" applyFill="1" applyBorder="1" applyAlignment="1">
      <alignment horizontal="center" vertical="center"/>
    </xf>
    <xf numFmtId="0" fontId="15" fillId="3" borderId="6" xfId="334" applyFont="1" applyFill="1" applyBorder="1" applyAlignment="1">
      <alignment horizontal="center" vertical="center" wrapText="1"/>
    </xf>
    <xf numFmtId="167" fontId="15" fillId="3" borderId="6" xfId="335" applyNumberFormat="1" applyFont="1" applyFill="1" applyBorder="1" applyAlignment="1">
      <alignment horizontal="center" vertical="center"/>
    </xf>
    <xf numFmtId="167" fontId="15" fillId="3" borderId="6" xfId="336" applyNumberFormat="1" applyFont="1" applyFill="1" applyBorder="1" applyAlignment="1">
      <alignment horizontal="center" vertical="center"/>
    </xf>
    <xf numFmtId="167" fontId="15" fillId="3" borderId="6" xfId="337" applyNumberFormat="1" applyFont="1" applyFill="1" applyBorder="1" applyAlignment="1">
      <alignment horizontal="center" vertical="center"/>
    </xf>
    <xf numFmtId="0" fontId="13" fillId="0" borderId="6" xfId="338" applyFont="1" applyFill="1" applyBorder="1" applyAlignment="1">
      <alignment horizontal="center" vertical="center" wrapText="1"/>
    </xf>
    <xf numFmtId="167" fontId="13" fillId="0" borderId="6" xfId="338" applyNumberFormat="1" applyFont="1" applyFill="1" applyBorder="1" applyAlignment="1">
      <alignment horizontal="center" vertical="center"/>
    </xf>
    <xf numFmtId="0" fontId="13" fillId="0" borderId="6" xfId="338" applyFont="1" applyFill="1" applyBorder="1" applyAlignment="1">
      <alignment horizontal="center" vertical="center"/>
    </xf>
    <xf numFmtId="0" fontId="15" fillId="3" borderId="6" xfId="338" applyFont="1" applyFill="1" applyBorder="1" applyAlignment="1">
      <alignment horizontal="center" vertical="center" wrapText="1"/>
    </xf>
    <xf numFmtId="167" fontId="15" fillId="3" borderId="6" xfId="338" applyNumberFormat="1" applyFont="1" applyFill="1" applyBorder="1" applyAlignment="1">
      <alignment horizontal="center" vertical="center"/>
    </xf>
    <xf numFmtId="0" fontId="15" fillId="3" borderId="6" xfId="357" applyFont="1" applyFill="1" applyBorder="1" applyAlignment="1">
      <alignment horizontal="center" vertical="center" wrapText="1"/>
    </xf>
    <xf numFmtId="0" fontId="15" fillId="3" borderId="6" xfId="358" applyFont="1" applyFill="1" applyBorder="1" applyAlignment="1">
      <alignment horizontal="center" vertical="center" wrapText="1"/>
    </xf>
    <xf numFmtId="0" fontId="15" fillId="3" borderId="6" xfId="359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5" fillId="3" borderId="6" xfId="385" applyFont="1" applyFill="1" applyBorder="1" applyAlignment="1">
      <alignment horizontal="center" vertical="center" wrapText="1"/>
    </xf>
    <xf numFmtId="0" fontId="15" fillId="3" borderId="6" xfId="386" applyFont="1" applyFill="1" applyBorder="1" applyAlignment="1">
      <alignment horizontal="center" vertical="center" wrapText="1"/>
    </xf>
    <xf numFmtId="0" fontId="15" fillId="3" borderId="6" xfId="387" applyFont="1" applyFill="1" applyBorder="1" applyAlignment="1">
      <alignment horizontal="center" vertical="center" wrapText="1"/>
    </xf>
    <xf numFmtId="0" fontId="14" fillId="0" borderId="0" xfId="0" applyFont="1" applyBorder="1"/>
    <xf numFmtId="0" fontId="15" fillId="3" borderId="6" xfId="159" applyFont="1" applyFill="1" applyBorder="1" applyAlignment="1">
      <alignment horizontal="center" vertical="center" wrapText="1"/>
    </xf>
    <xf numFmtId="166" fontId="15" fillId="3" borderId="6" xfId="1" applyNumberFormat="1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0" fontId="15" fillId="3" borderId="6" xfId="338" applyFont="1" applyFill="1" applyBorder="1" applyAlignment="1">
      <alignment horizontal="center" vertical="center" wrapText="1"/>
    </xf>
    <xf numFmtId="166" fontId="15" fillId="3" borderId="6" xfId="1" applyNumberFormat="1" applyFont="1" applyFill="1" applyBorder="1" applyAlignment="1">
      <alignment horizontal="center" vertical="center" wrapText="1"/>
    </xf>
    <xf numFmtId="0" fontId="13" fillId="0" borderId="6" xfId="207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166" fontId="16" fillId="0" borderId="6" xfId="1" applyNumberFormat="1" applyFont="1" applyFill="1" applyBorder="1" applyAlignment="1">
      <alignment horizontal="center" vertical="center"/>
    </xf>
    <xf numFmtId="0" fontId="21" fillId="2" borderId="0" xfId="0" applyFont="1" applyFill="1" applyBorder="1"/>
    <xf numFmtId="0" fontId="17" fillId="0" borderId="6" xfId="785" applyFont="1" applyFill="1" applyBorder="1" applyAlignment="1">
      <alignment horizontal="center" vertical="center" wrapText="1"/>
    </xf>
    <xf numFmtId="167" fontId="16" fillId="0" borderId="6" xfId="786" applyNumberFormat="1" applyFont="1" applyFill="1" applyBorder="1" applyAlignment="1">
      <alignment horizontal="center" vertical="center"/>
    </xf>
    <xf numFmtId="165" fontId="16" fillId="0" borderId="6" xfId="787" applyNumberFormat="1" applyFont="1" applyFill="1" applyBorder="1" applyAlignment="1">
      <alignment horizontal="center" vertical="center"/>
    </xf>
    <xf numFmtId="167" fontId="16" fillId="0" borderId="6" xfId="788" applyNumberFormat="1" applyFont="1" applyFill="1" applyBorder="1" applyAlignment="1">
      <alignment horizontal="center" vertical="center"/>
    </xf>
    <xf numFmtId="165" fontId="16" fillId="0" borderId="6" xfId="789" applyNumberFormat="1" applyFont="1" applyFill="1" applyBorder="1" applyAlignment="1">
      <alignment horizontal="center" vertical="center"/>
    </xf>
    <xf numFmtId="0" fontId="17" fillId="0" borderId="6" xfId="791" applyFont="1" applyFill="1" applyBorder="1" applyAlignment="1">
      <alignment horizontal="center" vertical="center" wrapText="1"/>
    </xf>
    <xf numFmtId="167" fontId="16" fillId="0" borderId="6" xfId="792" applyNumberFormat="1" applyFont="1" applyFill="1" applyBorder="1" applyAlignment="1">
      <alignment horizontal="center" vertical="center"/>
    </xf>
    <xf numFmtId="165" fontId="16" fillId="0" borderId="6" xfId="793" applyNumberFormat="1" applyFont="1" applyFill="1" applyBorder="1" applyAlignment="1">
      <alignment horizontal="center" vertical="center"/>
    </xf>
    <xf numFmtId="167" fontId="16" fillId="0" borderId="6" xfId="794" applyNumberFormat="1" applyFont="1" applyFill="1" applyBorder="1" applyAlignment="1">
      <alignment horizontal="center" vertical="center"/>
    </xf>
    <xf numFmtId="165" fontId="16" fillId="0" borderId="6" xfId="795" applyNumberFormat="1" applyFont="1" applyFill="1" applyBorder="1" applyAlignment="1">
      <alignment horizontal="center" vertical="center"/>
    </xf>
    <xf numFmtId="0" fontId="15" fillId="3" borderId="6" xfId="797" applyFont="1" applyFill="1" applyBorder="1" applyAlignment="1">
      <alignment horizontal="center" vertical="center" wrapText="1"/>
    </xf>
    <xf numFmtId="167" fontId="15" fillId="3" borderId="6" xfId="798" applyNumberFormat="1" applyFont="1" applyFill="1" applyBorder="1" applyAlignment="1">
      <alignment horizontal="center" vertical="center"/>
    </xf>
    <xf numFmtId="165" fontId="15" fillId="3" borderId="6" xfId="799" applyNumberFormat="1" applyFont="1" applyFill="1" applyBorder="1" applyAlignment="1">
      <alignment horizontal="center" vertical="center"/>
    </xf>
    <xf numFmtId="167" fontId="15" fillId="3" borderId="6" xfId="800" applyNumberFormat="1" applyFont="1" applyFill="1" applyBorder="1" applyAlignment="1">
      <alignment horizontal="center" vertical="center"/>
    </xf>
    <xf numFmtId="165" fontId="15" fillId="3" borderId="6" xfId="801" applyNumberFormat="1" applyFont="1" applyFill="1" applyBorder="1" applyAlignment="1">
      <alignment horizontal="center" vertical="center"/>
    </xf>
    <xf numFmtId="167" fontId="16" fillId="0" borderId="6" xfId="804" applyNumberFormat="1" applyFont="1" applyFill="1" applyBorder="1" applyAlignment="1">
      <alignment horizontal="center" vertical="center"/>
    </xf>
    <xf numFmtId="165" fontId="16" fillId="0" borderId="6" xfId="805" applyNumberFormat="1" applyFont="1" applyFill="1" applyBorder="1" applyAlignment="1">
      <alignment horizontal="center" vertical="center"/>
    </xf>
    <xf numFmtId="167" fontId="16" fillId="0" borderId="6" xfId="806" applyNumberFormat="1" applyFont="1" applyFill="1" applyBorder="1" applyAlignment="1">
      <alignment horizontal="center" vertical="center"/>
    </xf>
    <xf numFmtId="165" fontId="16" fillId="0" borderId="6" xfId="807" applyNumberFormat="1" applyFont="1" applyFill="1" applyBorder="1" applyAlignment="1">
      <alignment horizontal="center" vertical="center"/>
    </xf>
    <xf numFmtId="167" fontId="16" fillId="0" borderId="6" xfId="810" applyNumberFormat="1" applyFont="1" applyFill="1" applyBorder="1" applyAlignment="1">
      <alignment horizontal="center" vertical="center"/>
    </xf>
    <xf numFmtId="165" fontId="16" fillId="0" borderId="6" xfId="811" applyNumberFormat="1" applyFont="1" applyFill="1" applyBorder="1" applyAlignment="1">
      <alignment horizontal="center" vertical="center"/>
    </xf>
    <xf numFmtId="167" fontId="16" fillId="0" borderId="6" xfId="812" applyNumberFormat="1" applyFont="1" applyFill="1" applyBorder="1" applyAlignment="1">
      <alignment horizontal="center" vertical="center"/>
    </xf>
    <xf numFmtId="165" fontId="16" fillId="0" borderId="6" xfId="813" applyNumberFormat="1" applyFont="1" applyFill="1" applyBorder="1" applyAlignment="1">
      <alignment horizontal="center" vertical="center"/>
    </xf>
    <xf numFmtId="0" fontId="17" fillId="0" borderId="6" xfId="803" applyFont="1" applyFill="1" applyBorder="1" applyAlignment="1">
      <alignment horizontal="center" vertical="center" wrapText="1"/>
    </xf>
    <xf numFmtId="0" fontId="17" fillId="0" borderId="6" xfId="809" applyFont="1" applyFill="1" applyBorder="1" applyAlignment="1">
      <alignment horizontal="center" vertical="center" wrapText="1"/>
    </xf>
    <xf numFmtId="0" fontId="15" fillId="3" borderId="6" xfId="815" applyFont="1" applyFill="1" applyBorder="1" applyAlignment="1">
      <alignment horizontal="center" vertical="center" wrapText="1"/>
    </xf>
    <xf numFmtId="167" fontId="15" fillId="3" borderId="6" xfId="816" applyNumberFormat="1" applyFont="1" applyFill="1" applyBorder="1" applyAlignment="1">
      <alignment horizontal="center" vertical="center"/>
    </xf>
    <xf numFmtId="165" fontId="15" fillId="3" borderId="6" xfId="817" applyNumberFormat="1" applyFont="1" applyFill="1" applyBorder="1" applyAlignment="1">
      <alignment horizontal="center" vertical="center"/>
    </xf>
    <xf numFmtId="167" fontId="15" fillId="3" borderId="6" xfId="818" applyNumberFormat="1" applyFont="1" applyFill="1" applyBorder="1" applyAlignment="1">
      <alignment horizontal="center" vertical="center"/>
    </xf>
    <xf numFmtId="165" fontId="15" fillId="3" borderId="6" xfId="819" applyNumberFormat="1" applyFont="1" applyFill="1" applyBorder="1" applyAlignment="1">
      <alignment horizontal="center" vertical="center"/>
    </xf>
    <xf numFmtId="167" fontId="16" fillId="0" borderId="6" xfId="867" applyNumberFormat="1" applyFont="1" applyFill="1" applyBorder="1" applyAlignment="1">
      <alignment horizontal="center" vertical="center"/>
    </xf>
    <xf numFmtId="167" fontId="16" fillId="0" borderId="6" xfId="869" applyNumberFormat="1" applyFont="1" applyFill="1" applyBorder="1" applyAlignment="1">
      <alignment horizontal="center" vertical="center"/>
    </xf>
    <xf numFmtId="167" fontId="16" fillId="0" borderId="6" xfId="873" applyNumberFormat="1" applyFont="1" applyFill="1" applyBorder="1" applyAlignment="1">
      <alignment horizontal="center" vertical="center"/>
    </xf>
    <xf numFmtId="167" fontId="16" fillId="0" borderId="6" xfId="875" applyNumberFormat="1" applyFont="1" applyFill="1" applyBorder="1" applyAlignment="1">
      <alignment horizontal="center" vertical="center"/>
    </xf>
    <xf numFmtId="0" fontId="17" fillId="0" borderId="6" xfId="866" applyFont="1" applyFill="1" applyBorder="1" applyAlignment="1">
      <alignment horizontal="center" vertical="center" wrapText="1"/>
    </xf>
    <xf numFmtId="0" fontId="17" fillId="0" borderId="6" xfId="872" applyFont="1" applyFill="1" applyBorder="1" applyAlignment="1">
      <alignment horizontal="center" vertical="center" wrapText="1"/>
    </xf>
    <xf numFmtId="0" fontId="15" fillId="3" borderId="6" xfId="878" applyFont="1" applyFill="1" applyBorder="1" applyAlignment="1">
      <alignment horizontal="center" vertical="center" wrapText="1"/>
    </xf>
    <xf numFmtId="167" fontId="15" fillId="3" borderId="6" xfId="879" applyNumberFormat="1" applyFont="1" applyFill="1" applyBorder="1" applyAlignment="1">
      <alignment horizontal="center" vertical="center"/>
    </xf>
    <xf numFmtId="167" fontId="15" fillId="3" borderId="6" xfId="881" applyNumberFormat="1" applyFont="1" applyFill="1" applyBorder="1" applyAlignment="1">
      <alignment horizontal="center" vertical="center"/>
    </xf>
    <xf numFmtId="169" fontId="16" fillId="0" borderId="6" xfId="876" applyNumberFormat="1" applyFont="1" applyFill="1" applyBorder="1" applyAlignment="1">
      <alignment horizontal="center" vertical="center"/>
    </xf>
    <xf numFmtId="169" fontId="16" fillId="0" borderId="6" xfId="870" applyNumberFormat="1" applyFont="1" applyFill="1" applyBorder="1" applyAlignment="1">
      <alignment horizontal="center" vertical="center"/>
    </xf>
    <xf numFmtId="169" fontId="15" fillId="3" borderId="6" xfId="882" applyNumberFormat="1" applyFont="1" applyFill="1" applyBorder="1" applyAlignment="1">
      <alignment horizontal="center" vertical="center"/>
    </xf>
    <xf numFmtId="169" fontId="15" fillId="3" borderId="6" xfId="1" applyNumberFormat="1" applyFont="1" applyFill="1" applyBorder="1" applyAlignment="1">
      <alignment horizontal="center" vertical="center" wrapText="1"/>
    </xf>
    <xf numFmtId="169" fontId="16" fillId="0" borderId="6" xfId="868" applyNumberFormat="1" applyFont="1" applyFill="1" applyBorder="1" applyAlignment="1">
      <alignment horizontal="center" vertical="center"/>
    </xf>
    <xf numFmtId="169" fontId="16" fillId="0" borderId="6" xfId="874" applyNumberFormat="1" applyFont="1" applyFill="1" applyBorder="1" applyAlignment="1">
      <alignment horizontal="center" vertical="center"/>
    </xf>
    <xf numFmtId="169" fontId="15" fillId="3" borderId="6" xfId="880" applyNumberFormat="1" applyFont="1" applyFill="1" applyBorder="1" applyAlignment="1">
      <alignment horizontal="center" vertical="center"/>
    </xf>
    <xf numFmtId="167" fontId="16" fillId="0" borderId="6" xfId="921" applyNumberFormat="1" applyFont="1" applyFill="1" applyBorder="1" applyAlignment="1">
      <alignment horizontal="center" vertical="center"/>
    </xf>
    <xf numFmtId="167" fontId="16" fillId="0" borderId="6" xfId="923" applyNumberFormat="1" applyFont="1" applyFill="1" applyBorder="1" applyAlignment="1">
      <alignment horizontal="center" vertical="center"/>
    </xf>
    <xf numFmtId="167" fontId="16" fillId="0" borderId="6" xfId="928" applyNumberFormat="1" applyFont="1" applyFill="1" applyBorder="1" applyAlignment="1">
      <alignment horizontal="center" vertical="center"/>
    </xf>
    <xf numFmtId="167" fontId="16" fillId="0" borderId="6" xfId="930" applyNumberFormat="1" applyFont="1" applyFill="1" applyBorder="1" applyAlignment="1">
      <alignment horizontal="center" vertical="center"/>
    </xf>
    <xf numFmtId="168" fontId="16" fillId="0" borderId="6" xfId="931" applyNumberFormat="1" applyFont="1" applyFill="1" applyBorder="1" applyAlignment="1">
      <alignment horizontal="center" vertical="center"/>
    </xf>
    <xf numFmtId="0" fontId="17" fillId="0" borderId="6" xfId="920" applyFont="1" applyFill="1" applyBorder="1" applyAlignment="1">
      <alignment horizontal="center" vertical="center" wrapText="1"/>
    </xf>
    <xf numFmtId="0" fontId="17" fillId="0" borderId="6" xfId="927" applyFont="1" applyFill="1" applyBorder="1" applyAlignment="1">
      <alignment horizontal="center" vertical="center" wrapText="1"/>
    </xf>
    <xf numFmtId="0" fontId="15" fillId="3" borderId="6" xfId="935" applyFont="1" applyFill="1" applyBorder="1" applyAlignment="1">
      <alignment horizontal="center" vertical="center" wrapText="1"/>
    </xf>
    <xf numFmtId="167" fontId="15" fillId="3" borderId="6" xfId="936" applyNumberFormat="1" applyFont="1" applyFill="1" applyBorder="1" applyAlignment="1">
      <alignment horizontal="center" vertical="center"/>
    </xf>
    <xf numFmtId="169" fontId="15" fillId="3" borderId="6" xfId="937" applyNumberFormat="1" applyFont="1" applyFill="1" applyBorder="1" applyAlignment="1">
      <alignment horizontal="center" vertical="center"/>
    </xf>
    <xf numFmtId="167" fontId="16" fillId="0" borderId="6" xfId="942" applyNumberFormat="1" applyFont="1" applyFill="1" applyBorder="1" applyAlignment="1">
      <alignment horizontal="center" vertical="center"/>
    </xf>
    <xf numFmtId="167" fontId="16" fillId="0" borderId="6" xfId="949" applyNumberFormat="1" applyFont="1" applyFill="1" applyBorder="1" applyAlignment="1">
      <alignment horizontal="center" vertical="center"/>
    </xf>
    <xf numFmtId="0" fontId="17" fillId="0" borderId="6" xfId="941" applyFont="1" applyFill="1" applyBorder="1" applyAlignment="1">
      <alignment horizontal="center" vertical="center" wrapText="1"/>
    </xf>
    <xf numFmtId="0" fontId="17" fillId="0" borderId="6" xfId="948" applyFont="1" applyFill="1" applyBorder="1" applyAlignment="1">
      <alignment horizontal="center" vertical="center" wrapText="1"/>
    </xf>
    <xf numFmtId="0" fontId="15" fillId="3" borderId="6" xfId="956" applyFont="1" applyFill="1" applyBorder="1" applyAlignment="1">
      <alignment horizontal="center" vertical="center" wrapText="1"/>
    </xf>
    <xf numFmtId="167" fontId="15" fillId="3" borderId="6" xfId="957" applyNumberFormat="1" applyFont="1" applyFill="1" applyBorder="1" applyAlignment="1">
      <alignment horizontal="center" vertical="center"/>
    </xf>
    <xf numFmtId="167" fontId="16" fillId="0" borderId="6" xfId="999" applyNumberFormat="1" applyFont="1" applyFill="1" applyBorder="1" applyAlignment="1">
      <alignment horizontal="center" vertical="center"/>
    </xf>
    <xf numFmtId="167" fontId="16" fillId="0" borderId="6" xfId="1000" applyNumberFormat="1" applyFont="1" applyFill="1" applyBorder="1" applyAlignment="1">
      <alignment horizontal="center" vertical="center"/>
    </xf>
    <xf numFmtId="167" fontId="16" fillId="0" borderId="6" xfId="1001" applyNumberFormat="1" applyFont="1" applyFill="1" applyBorder="1" applyAlignment="1">
      <alignment horizontal="center" vertical="center"/>
    </xf>
    <xf numFmtId="167" fontId="16" fillId="0" borderId="6" xfId="1004" applyNumberFormat="1" applyFont="1" applyFill="1" applyBorder="1" applyAlignment="1">
      <alignment horizontal="center" vertical="center"/>
    </xf>
    <xf numFmtId="167" fontId="16" fillId="0" borderId="6" xfId="1005" applyNumberFormat="1" applyFont="1" applyFill="1" applyBorder="1" applyAlignment="1">
      <alignment horizontal="center" vertical="center"/>
    </xf>
    <xf numFmtId="167" fontId="16" fillId="0" borderId="6" xfId="1006" applyNumberFormat="1" applyFont="1" applyFill="1" applyBorder="1" applyAlignment="1">
      <alignment horizontal="center" vertical="center"/>
    </xf>
    <xf numFmtId="0" fontId="16" fillId="0" borderId="6" xfId="1007" applyFont="1" applyFill="1" applyBorder="1" applyAlignment="1">
      <alignment horizontal="center" vertical="center"/>
    </xf>
    <xf numFmtId="0" fontId="17" fillId="0" borderId="6" xfId="998" applyFont="1" applyFill="1" applyBorder="1" applyAlignment="1">
      <alignment horizontal="center" vertical="center" wrapText="1"/>
    </xf>
    <xf numFmtId="0" fontId="17" fillId="0" borderId="6" xfId="1003" applyFont="1" applyFill="1" applyBorder="1" applyAlignment="1">
      <alignment horizontal="center" vertical="center" wrapText="1"/>
    </xf>
    <xf numFmtId="0" fontId="15" fillId="3" borderId="6" xfId="1009" applyFont="1" applyFill="1" applyBorder="1" applyAlignment="1">
      <alignment horizontal="center" vertical="center" wrapText="1"/>
    </xf>
    <xf numFmtId="167" fontId="15" fillId="3" borderId="6" xfId="1010" applyNumberFormat="1" applyFont="1" applyFill="1" applyBorder="1" applyAlignment="1">
      <alignment horizontal="center" vertical="center"/>
    </xf>
    <xf numFmtId="167" fontId="15" fillId="3" borderId="6" xfId="1011" applyNumberFormat="1" applyFont="1" applyFill="1" applyBorder="1" applyAlignment="1">
      <alignment horizontal="center" vertical="center"/>
    </xf>
    <xf numFmtId="167" fontId="15" fillId="3" borderId="6" xfId="1012" applyNumberFormat="1" applyFont="1" applyFill="1" applyBorder="1" applyAlignment="1">
      <alignment horizontal="center" vertical="center"/>
    </xf>
    <xf numFmtId="167" fontId="16" fillId="0" borderId="6" xfId="1045" applyNumberFormat="1" applyFont="1" applyFill="1" applyBorder="1" applyAlignment="1">
      <alignment horizontal="center" vertical="center"/>
    </xf>
    <xf numFmtId="0" fontId="16" fillId="0" borderId="6" xfId="1046" applyFont="1" applyFill="1" applyBorder="1" applyAlignment="1">
      <alignment horizontal="center" vertical="center"/>
    </xf>
    <xf numFmtId="167" fontId="16" fillId="0" borderId="6" xfId="1047" applyNumberFormat="1" applyFont="1" applyFill="1" applyBorder="1" applyAlignment="1">
      <alignment horizontal="center" vertical="center"/>
    </xf>
    <xf numFmtId="0" fontId="16" fillId="0" borderId="6" xfId="1048" applyFont="1" applyFill="1" applyBorder="1" applyAlignment="1">
      <alignment horizontal="center" vertical="center"/>
    </xf>
    <xf numFmtId="167" fontId="16" fillId="0" borderId="6" xfId="1051" applyNumberFormat="1" applyFont="1" applyFill="1" applyBorder="1" applyAlignment="1">
      <alignment horizontal="center" vertical="center"/>
    </xf>
    <xf numFmtId="0" fontId="16" fillId="0" borderId="6" xfId="1052" applyFont="1" applyFill="1" applyBorder="1" applyAlignment="1">
      <alignment horizontal="center" vertical="center"/>
    </xf>
    <xf numFmtId="167" fontId="16" fillId="0" borderId="6" xfId="1053" applyNumberFormat="1" applyFont="1" applyFill="1" applyBorder="1" applyAlignment="1">
      <alignment horizontal="center" vertical="center"/>
    </xf>
    <xf numFmtId="0" fontId="16" fillId="0" borderId="6" xfId="1054" applyFont="1" applyFill="1" applyBorder="1" applyAlignment="1">
      <alignment horizontal="center" vertical="center"/>
    </xf>
    <xf numFmtId="167" fontId="16" fillId="0" borderId="6" xfId="1055" applyNumberFormat="1" applyFont="1" applyFill="1" applyBorder="1" applyAlignment="1">
      <alignment horizontal="center" vertical="center"/>
    </xf>
    <xf numFmtId="0" fontId="15" fillId="3" borderId="6" xfId="1057" applyFont="1" applyFill="1" applyBorder="1" applyAlignment="1">
      <alignment horizontal="center" vertical="center" wrapText="1"/>
    </xf>
    <xf numFmtId="167" fontId="15" fillId="3" borderId="6" xfId="1058" applyNumberFormat="1" applyFont="1" applyFill="1" applyBorder="1" applyAlignment="1">
      <alignment horizontal="center" vertical="center"/>
    </xf>
    <xf numFmtId="167" fontId="15" fillId="3" borderId="6" xfId="1059" applyNumberFormat="1" applyFont="1" applyFill="1" applyBorder="1" applyAlignment="1">
      <alignment horizontal="center" vertical="center"/>
    </xf>
    <xf numFmtId="167" fontId="15" fillId="3" borderId="6" xfId="1060" applyNumberFormat="1" applyFont="1" applyFill="1" applyBorder="1" applyAlignment="1">
      <alignment horizontal="center" vertical="center"/>
    </xf>
    <xf numFmtId="0" fontId="17" fillId="0" borderId="6" xfId="1044" applyFont="1" applyFill="1" applyBorder="1" applyAlignment="1">
      <alignment horizontal="center" vertical="center" wrapText="1"/>
    </xf>
    <xf numFmtId="0" fontId="17" fillId="0" borderId="6" xfId="1050" applyFont="1" applyFill="1" applyBorder="1" applyAlignment="1">
      <alignment horizontal="center" vertical="center" wrapText="1"/>
    </xf>
    <xf numFmtId="0" fontId="17" fillId="0" borderId="6" xfId="1062" applyFont="1" applyFill="1" applyBorder="1" applyAlignment="1">
      <alignment horizontal="center" vertical="center" wrapText="1"/>
    </xf>
    <xf numFmtId="167" fontId="16" fillId="0" borderId="6" xfId="1063" applyNumberFormat="1" applyFont="1" applyFill="1" applyBorder="1" applyAlignment="1">
      <alignment horizontal="center" vertical="center"/>
    </xf>
    <xf numFmtId="0" fontId="16" fillId="0" borderId="6" xfId="1064" applyFont="1" applyFill="1" applyBorder="1" applyAlignment="1">
      <alignment horizontal="center" vertical="center"/>
    </xf>
    <xf numFmtId="167" fontId="16" fillId="0" borderId="6" xfId="1065" applyNumberFormat="1" applyFont="1" applyFill="1" applyBorder="1" applyAlignment="1">
      <alignment horizontal="center" vertical="center"/>
    </xf>
    <xf numFmtId="0" fontId="16" fillId="0" borderId="6" xfId="1066" applyFont="1" applyFill="1" applyBorder="1" applyAlignment="1">
      <alignment horizontal="center" vertical="center"/>
    </xf>
    <xf numFmtId="0" fontId="17" fillId="0" borderId="6" xfId="1068" applyFont="1" applyFill="1" applyBorder="1" applyAlignment="1">
      <alignment horizontal="center" vertical="center" wrapText="1"/>
    </xf>
    <xf numFmtId="167" fontId="16" fillId="0" borderId="6" xfId="1069" applyNumberFormat="1" applyFont="1" applyFill="1" applyBorder="1" applyAlignment="1">
      <alignment horizontal="center" vertical="center"/>
    </xf>
    <xf numFmtId="0" fontId="16" fillId="0" borderId="6" xfId="1070" applyFont="1" applyFill="1" applyBorder="1" applyAlignment="1">
      <alignment horizontal="center" vertical="center"/>
    </xf>
    <xf numFmtId="167" fontId="16" fillId="0" borderId="6" xfId="1071" applyNumberFormat="1" applyFont="1" applyFill="1" applyBorder="1" applyAlignment="1">
      <alignment horizontal="center" vertical="center"/>
    </xf>
    <xf numFmtId="0" fontId="16" fillId="0" borderId="6" xfId="1072" applyFont="1" applyFill="1" applyBorder="1" applyAlignment="1">
      <alignment horizontal="center" vertical="center"/>
    </xf>
    <xf numFmtId="167" fontId="16" fillId="0" borderId="6" xfId="1073" applyNumberFormat="1" applyFont="1" applyFill="1" applyBorder="1" applyAlignment="1">
      <alignment horizontal="center" vertical="center"/>
    </xf>
    <xf numFmtId="0" fontId="22" fillId="3" borderId="6" xfId="1075" applyFont="1" applyFill="1" applyBorder="1" applyAlignment="1">
      <alignment horizontal="center" vertical="center" wrapText="1"/>
    </xf>
    <xf numFmtId="167" fontId="22" fillId="3" borderId="6" xfId="1076" applyNumberFormat="1" applyFont="1" applyFill="1" applyBorder="1" applyAlignment="1">
      <alignment horizontal="center" vertical="center"/>
    </xf>
    <xf numFmtId="167" fontId="22" fillId="3" borderId="6" xfId="1077" applyNumberFormat="1" applyFont="1" applyFill="1" applyBorder="1" applyAlignment="1">
      <alignment horizontal="center" vertical="center"/>
    </xf>
    <xf numFmtId="167" fontId="22" fillId="3" borderId="6" xfId="1078" applyNumberFormat="1" applyFont="1" applyFill="1" applyBorder="1" applyAlignment="1">
      <alignment horizontal="center" vertical="center"/>
    </xf>
    <xf numFmtId="167" fontId="0" fillId="0" borderId="0" xfId="0" applyNumberFormat="1"/>
    <xf numFmtId="0" fontId="0" fillId="5" borderId="0" xfId="0" applyFill="1"/>
    <xf numFmtId="0" fontId="8" fillId="5" borderId="0" xfId="0" applyFont="1" applyFill="1" applyBorder="1" applyAlignment="1">
      <alignment horizontal="left"/>
    </xf>
    <xf numFmtId="0" fontId="14" fillId="5" borderId="0" xfId="0" applyFont="1" applyFill="1"/>
    <xf numFmtId="0" fontId="8" fillId="2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112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16" applyFont="1" applyFill="1" applyBorder="1" applyAlignment="1">
      <alignment horizontal="left" vertical="top" wrapText="1"/>
    </xf>
    <xf numFmtId="0" fontId="15" fillId="3" borderId="6" xfId="158" applyFont="1" applyFill="1" applyBorder="1" applyAlignment="1">
      <alignment horizontal="center" vertical="center" wrapText="1"/>
    </xf>
    <xf numFmtId="0" fontId="6" fillId="2" borderId="1" xfId="16" applyFont="1" applyFill="1" applyBorder="1" applyAlignment="1">
      <alignment horizontal="left" vertical="top" wrapText="1"/>
    </xf>
    <xf numFmtId="0" fontId="6" fillId="2" borderId="0" xfId="16" applyFont="1" applyFill="1" applyBorder="1" applyAlignment="1">
      <alignment horizontal="left" vertical="top" wrapText="1"/>
    </xf>
    <xf numFmtId="0" fontId="20" fillId="4" borderId="0" xfId="112" applyFont="1" applyFill="1" applyAlignment="1">
      <alignment horizontal="center" vertical="center"/>
    </xf>
    <xf numFmtId="0" fontId="15" fillId="3" borderId="6" xfId="159" applyFont="1" applyFill="1" applyBorder="1" applyAlignment="1">
      <alignment horizontal="center" vertical="center" wrapText="1"/>
    </xf>
    <xf numFmtId="0" fontId="15" fillId="3" borderId="4" xfId="159" applyFont="1" applyFill="1" applyBorder="1" applyAlignment="1">
      <alignment horizontal="center" vertical="center" wrapText="1"/>
    </xf>
    <xf numFmtId="0" fontId="15" fillId="3" borderId="5" xfId="159" applyFont="1" applyFill="1" applyBorder="1" applyAlignment="1">
      <alignment horizontal="center" vertical="center" wrapText="1"/>
    </xf>
    <xf numFmtId="0" fontId="17" fillId="0" borderId="6" xfId="790" applyFont="1" applyFill="1" applyBorder="1" applyAlignment="1">
      <alignment horizontal="center" vertical="center" wrapText="1"/>
    </xf>
    <xf numFmtId="0" fontId="17" fillId="0" borderId="6" xfId="784" applyFont="1" applyFill="1" applyBorder="1" applyAlignment="1">
      <alignment horizontal="center" vertical="center" wrapText="1"/>
    </xf>
    <xf numFmtId="0" fontId="15" fillId="3" borderId="7" xfId="160" applyFont="1" applyFill="1" applyBorder="1" applyAlignment="1">
      <alignment horizontal="center" vertical="center" wrapText="1"/>
    </xf>
    <xf numFmtId="0" fontId="15" fillId="3" borderId="9" xfId="160" applyFont="1" applyFill="1" applyBorder="1" applyAlignment="1">
      <alignment horizontal="center" vertical="center" wrapText="1"/>
    </xf>
    <xf numFmtId="0" fontId="15" fillId="3" borderId="8" xfId="160" applyFont="1" applyFill="1" applyBorder="1" applyAlignment="1">
      <alignment horizontal="center" vertical="center" wrapText="1"/>
    </xf>
    <xf numFmtId="0" fontId="15" fillId="3" borderId="6" xfId="160" applyFont="1" applyFill="1" applyBorder="1" applyAlignment="1">
      <alignment horizontal="center" vertical="center" wrapText="1"/>
    </xf>
    <xf numFmtId="0" fontId="15" fillId="3" borderId="6" xfId="790" applyFont="1" applyFill="1" applyBorder="1" applyAlignment="1">
      <alignment horizontal="center" vertical="center" wrapText="1"/>
    </xf>
    <xf numFmtId="0" fontId="15" fillId="3" borderId="6" xfId="796" applyFont="1" applyFill="1" applyBorder="1" applyAlignment="1">
      <alignment horizontal="center" vertical="center" wrapText="1"/>
    </xf>
    <xf numFmtId="0" fontId="17" fillId="0" borderId="6" xfId="808" applyFont="1" applyFill="1" applyBorder="1" applyAlignment="1">
      <alignment horizontal="center" vertical="center" wrapText="1"/>
    </xf>
    <xf numFmtId="0" fontId="17" fillId="0" borderId="6" xfId="802" applyFont="1" applyFill="1" applyBorder="1" applyAlignment="1">
      <alignment horizontal="center" vertical="center" wrapText="1"/>
    </xf>
    <xf numFmtId="0" fontId="15" fillId="3" borderId="4" xfId="175" applyFont="1" applyFill="1" applyBorder="1" applyAlignment="1">
      <alignment horizontal="center" vertical="center" wrapText="1"/>
    </xf>
    <xf numFmtId="0" fontId="15" fillId="3" borderId="5" xfId="175" applyFont="1" applyFill="1" applyBorder="1" applyAlignment="1">
      <alignment horizontal="center" vertical="center" wrapText="1"/>
    </xf>
    <xf numFmtId="0" fontId="15" fillId="3" borderId="6" xfId="808" applyFont="1" applyFill="1" applyBorder="1" applyAlignment="1">
      <alignment horizontal="center" vertical="center" wrapText="1"/>
    </xf>
    <xf numFmtId="0" fontId="15" fillId="3" borderId="6" xfId="814" applyFont="1" applyFill="1" applyBorder="1" applyAlignment="1">
      <alignment horizontal="center" vertical="center" wrapText="1"/>
    </xf>
    <xf numFmtId="0" fontId="15" fillId="3" borderId="6" xfId="206" applyFont="1" applyFill="1" applyBorder="1" applyAlignment="1">
      <alignment horizontal="center" vertical="center" wrapText="1"/>
    </xf>
    <xf numFmtId="0" fontId="15" fillId="3" borderId="7" xfId="206" applyFont="1" applyFill="1" applyBorder="1" applyAlignment="1">
      <alignment horizontal="center" vertical="center" wrapText="1"/>
    </xf>
    <xf numFmtId="0" fontId="15" fillId="3" borderId="8" xfId="206" applyFont="1" applyFill="1" applyBorder="1" applyAlignment="1">
      <alignment horizontal="center" vertical="center" wrapText="1"/>
    </xf>
    <xf numFmtId="0" fontId="15" fillId="3" borderId="6" xfId="207" applyFont="1" applyFill="1" applyBorder="1" applyAlignment="1">
      <alignment horizontal="center" vertical="center" wrapText="1"/>
    </xf>
    <xf numFmtId="0" fontId="15" fillId="3" borderId="6" xfId="208" applyFont="1" applyFill="1" applyBorder="1" applyAlignment="1">
      <alignment horizontal="center" vertical="center" wrapText="1"/>
    </xf>
    <xf numFmtId="0" fontId="17" fillId="0" borderId="6" xfId="871" applyFont="1" applyFill="1" applyBorder="1" applyAlignment="1">
      <alignment horizontal="center" vertical="center" wrapText="1"/>
    </xf>
    <xf numFmtId="0" fontId="17" fillId="0" borderId="6" xfId="865" applyFont="1" applyFill="1" applyBorder="1" applyAlignment="1">
      <alignment horizontal="center" vertical="center" wrapText="1"/>
    </xf>
    <xf numFmtId="0" fontId="15" fillId="3" borderId="6" xfId="209" applyFont="1" applyFill="1" applyBorder="1" applyAlignment="1">
      <alignment horizontal="center" vertical="center" wrapText="1"/>
    </xf>
    <xf numFmtId="0" fontId="15" fillId="3" borderId="6" xfId="210" applyFont="1" applyFill="1" applyBorder="1" applyAlignment="1">
      <alignment horizontal="center" vertical="center" wrapText="1"/>
    </xf>
    <xf numFmtId="0" fontId="15" fillId="3" borderId="6" xfId="211" applyFont="1" applyFill="1" applyBorder="1" applyAlignment="1">
      <alignment horizontal="center" vertical="center" wrapText="1"/>
    </xf>
    <xf numFmtId="0" fontId="15" fillId="3" borderId="6" xfId="212" applyFont="1" applyFill="1" applyBorder="1" applyAlignment="1">
      <alignment horizontal="center" vertical="center" wrapText="1"/>
    </xf>
    <xf numFmtId="0" fontId="15" fillId="3" borderId="6" xfId="213" applyFont="1" applyFill="1" applyBorder="1" applyAlignment="1">
      <alignment horizontal="center" vertical="center" wrapText="1"/>
    </xf>
    <xf numFmtId="0" fontId="15" fillId="3" borderId="6" xfId="871" applyFont="1" applyFill="1" applyBorder="1" applyAlignment="1">
      <alignment horizontal="center" vertical="center" wrapText="1"/>
    </xf>
    <xf numFmtId="0" fontId="15" fillId="3" borderId="6" xfId="877" applyFont="1" applyFill="1" applyBorder="1" applyAlignment="1">
      <alignment horizontal="center" vertical="center" wrapText="1"/>
    </xf>
    <xf numFmtId="0" fontId="15" fillId="3" borderId="6" xfId="240" applyFont="1" applyFill="1" applyBorder="1" applyAlignment="1">
      <alignment horizontal="center" vertical="center" wrapText="1"/>
    </xf>
    <xf numFmtId="166" fontId="15" fillId="3" borderId="6" xfId="1" applyNumberFormat="1" applyFont="1" applyFill="1" applyBorder="1" applyAlignment="1">
      <alignment horizontal="center" vertical="center" wrapText="1"/>
    </xf>
    <xf numFmtId="0" fontId="15" fillId="3" borderId="6" xfId="241" applyFont="1" applyFill="1" applyBorder="1" applyAlignment="1">
      <alignment horizontal="center" vertical="center" wrapText="1"/>
    </xf>
    <xf numFmtId="0" fontId="15" fillId="3" borderId="6" xfId="245" applyFont="1" applyFill="1" applyBorder="1" applyAlignment="1">
      <alignment horizontal="center" vertical="center" wrapText="1"/>
    </xf>
    <xf numFmtId="0" fontId="15" fillId="3" borderId="6" xfId="242" applyFont="1" applyFill="1" applyBorder="1" applyAlignment="1">
      <alignment horizontal="center" vertical="center" wrapText="1"/>
    </xf>
    <xf numFmtId="0" fontId="15" fillId="3" borderId="6" xfId="239" applyFont="1" applyFill="1" applyBorder="1" applyAlignment="1">
      <alignment horizontal="center" vertical="center" wrapText="1"/>
    </xf>
    <xf numFmtId="0" fontId="15" fillId="3" borderId="6" xfId="244" applyFont="1" applyFill="1" applyBorder="1" applyAlignment="1">
      <alignment horizontal="center" vertical="center" wrapText="1"/>
    </xf>
    <xf numFmtId="0" fontId="15" fillId="3" borderId="6" xfId="243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0" fontId="15" fillId="3" borderId="7" xfId="246" applyFont="1" applyFill="1" applyBorder="1" applyAlignment="1">
      <alignment horizontal="center" vertical="center" wrapText="1"/>
    </xf>
    <xf numFmtId="0" fontId="15" fillId="3" borderId="9" xfId="246" applyFont="1" applyFill="1" applyBorder="1" applyAlignment="1">
      <alignment horizontal="center" vertical="center" wrapText="1"/>
    </xf>
    <xf numFmtId="0" fontId="15" fillId="3" borderId="8" xfId="246" applyFont="1" applyFill="1" applyBorder="1" applyAlignment="1">
      <alignment horizontal="center" vertical="center" wrapText="1"/>
    </xf>
    <xf numFmtId="0" fontId="15" fillId="3" borderId="4" xfId="246" applyFont="1" applyFill="1" applyBorder="1" applyAlignment="1">
      <alignment horizontal="center" vertical="center" wrapText="1"/>
    </xf>
    <xf numFmtId="0" fontId="15" fillId="3" borderId="5" xfId="246" applyFont="1" applyFill="1" applyBorder="1" applyAlignment="1">
      <alignment horizontal="center" vertical="center" wrapText="1"/>
    </xf>
    <xf numFmtId="0" fontId="15" fillId="3" borderId="6" xfId="261" applyFont="1" applyFill="1" applyBorder="1" applyAlignment="1">
      <alignment horizontal="center" vertical="center" wrapText="1"/>
    </xf>
    <xf numFmtId="0" fontId="17" fillId="0" borderId="6" xfId="926" applyFont="1" applyFill="1" applyBorder="1" applyAlignment="1">
      <alignment horizontal="center" vertical="center" wrapText="1"/>
    </xf>
    <xf numFmtId="0" fontId="17" fillId="0" borderId="6" xfId="919" applyFont="1" applyFill="1" applyBorder="1" applyAlignment="1">
      <alignment horizontal="center" vertical="center" wrapText="1"/>
    </xf>
    <xf numFmtId="0" fontId="15" fillId="3" borderId="6" xfId="262" applyFont="1" applyFill="1" applyBorder="1" applyAlignment="1">
      <alignment horizontal="center" vertical="center" wrapText="1"/>
    </xf>
    <xf numFmtId="0" fontId="15" fillId="3" borderId="6" xfId="265" applyFont="1" applyFill="1" applyBorder="1" applyAlignment="1">
      <alignment horizontal="center" vertical="center" wrapText="1"/>
    </xf>
    <xf numFmtId="0" fontId="15" fillId="3" borderId="6" xfId="264" applyFont="1" applyFill="1" applyBorder="1" applyAlignment="1">
      <alignment horizontal="center" vertical="center" wrapText="1"/>
    </xf>
    <xf numFmtId="0" fontId="15" fillId="3" borderId="6" xfId="263" applyFont="1" applyFill="1" applyBorder="1" applyAlignment="1">
      <alignment horizontal="center" vertical="center" wrapText="1"/>
    </xf>
    <xf numFmtId="0" fontId="15" fillId="3" borderId="6" xfId="926" applyFont="1" applyFill="1" applyBorder="1" applyAlignment="1">
      <alignment horizontal="center" vertical="center" wrapText="1"/>
    </xf>
    <xf numFmtId="0" fontId="15" fillId="3" borderId="6" xfId="934" applyFont="1" applyFill="1" applyBorder="1" applyAlignment="1">
      <alignment horizontal="center" vertical="center" wrapText="1"/>
    </xf>
    <xf numFmtId="0" fontId="17" fillId="0" borderId="6" xfId="947" applyFont="1" applyFill="1" applyBorder="1" applyAlignment="1">
      <alignment horizontal="center" vertical="center" wrapText="1"/>
    </xf>
    <xf numFmtId="0" fontId="15" fillId="3" borderId="6" xfId="947" applyFont="1" applyFill="1" applyBorder="1" applyAlignment="1">
      <alignment horizontal="center" vertical="center" wrapText="1"/>
    </xf>
    <xf numFmtId="0" fontId="15" fillId="3" borderId="6" xfId="955" applyFont="1" applyFill="1" applyBorder="1" applyAlignment="1">
      <alignment horizontal="center" vertical="center" wrapText="1"/>
    </xf>
    <xf numFmtId="0" fontId="15" fillId="3" borderId="4" xfId="285" applyFont="1" applyFill="1" applyBorder="1" applyAlignment="1">
      <alignment horizontal="center" vertical="center" wrapText="1"/>
    </xf>
    <xf numFmtId="0" fontId="15" fillId="3" borderId="5" xfId="285" applyFont="1" applyFill="1" applyBorder="1" applyAlignment="1">
      <alignment horizontal="center" vertical="center" wrapText="1"/>
    </xf>
    <xf numFmtId="0" fontId="17" fillId="0" borderId="6" xfId="940" applyFont="1" applyFill="1" applyBorder="1" applyAlignment="1">
      <alignment horizontal="center" vertical="center" wrapText="1"/>
    </xf>
    <xf numFmtId="0" fontId="15" fillId="3" borderId="6" xfId="286" applyFont="1" applyFill="1" applyBorder="1" applyAlignment="1">
      <alignment horizontal="center" vertical="center" wrapText="1"/>
    </xf>
    <xf numFmtId="0" fontId="15" fillId="3" borderId="7" xfId="286" applyFont="1" applyFill="1" applyBorder="1" applyAlignment="1">
      <alignment horizontal="center" vertical="center" wrapText="1"/>
    </xf>
    <xf numFmtId="0" fontId="15" fillId="3" borderId="8" xfId="286" applyFont="1" applyFill="1" applyBorder="1" applyAlignment="1">
      <alignment horizontal="center" vertical="center" wrapText="1"/>
    </xf>
    <xf numFmtId="0" fontId="15" fillId="3" borderId="6" xfId="287" applyFont="1" applyFill="1" applyBorder="1" applyAlignment="1">
      <alignment horizontal="center" vertical="center" wrapText="1"/>
    </xf>
    <xf numFmtId="0" fontId="15" fillId="3" borderId="7" xfId="287" applyFont="1" applyFill="1" applyBorder="1" applyAlignment="1">
      <alignment horizontal="center" vertical="center" wrapText="1"/>
    </xf>
    <xf numFmtId="0" fontId="15" fillId="3" borderId="8" xfId="287" applyFont="1" applyFill="1" applyBorder="1" applyAlignment="1">
      <alignment horizontal="center" vertical="center" wrapText="1"/>
    </xf>
    <xf numFmtId="0" fontId="15" fillId="3" borderId="6" xfId="288" applyFont="1" applyFill="1" applyBorder="1" applyAlignment="1">
      <alignment horizontal="center" vertical="center" wrapText="1"/>
    </xf>
    <xf numFmtId="0" fontId="17" fillId="0" borderId="6" xfId="1002" applyFont="1" applyFill="1" applyBorder="1" applyAlignment="1">
      <alignment horizontal="center" vertical="center" wrapText="1"/>
    </xf>
    <xf numFmtId="0" fontId="15" fillId="3" borderId="6" xfId="310" applyFont="1" applyFill="1" applyBorder="1" applyAlignment="1">
      <alignment horizontal="center" vertical="center" wrapText="1"/>
    </xf>
    <xf numFmtId="0" fontId="15" fillId="3" borderId="6" xfId="309" applyFont="1" applyFill="1" applyBorder="1" applyAlignment="1">
      <alignment horizontal="center" vertical="center" wrapText="1"/>
    </xf>
    <xf numFmtId="0" fontId="15" fillId="3" borderId="6" xfId="308" applyFont="1" applyFill="1" applyBorder="1" applyAlignment="1">
      <alignment horizontal="center" vertical="center" wrapText="1"/>
    </xf>
    <xf numFmtId="0" fontId="17" fillId="0" borderId="6" xfId="997" applyFont="1" applyFill="1" applyBorder="1" applyAlignment="1">
      <alignment horizontal="center" vertical="center" wrapText="1"/>
    </xf>
    <xf numFmtId="0" fontId="15" fillId="3" borderId="7" xfId="261" applyFont="1" applyFill="1" applyBorder="1" applyAlignment="1">
      <alignment horizontal="center" vertical="center" wrapText="1"/>
    </xf>
    <xf numFmtId="0" fontId="15" fillId="3" borderId="8" xfId="261" applyFont="1" applyFill="1" applyBorder="1" applyAlignment="1">
      <alignment horizontal="center" vertical="center" wrapText="1"/>
    </xf>
    <xf numFmtId="0" fontId="15" fillId="3" borderId="6" xfId="1002" applyFont="1" applyFill="1" applyBorder="1" applyAlignment="1">
      <alignment horizontal="center" vertical="center" wrapText="1"/>
    </xf>
    <xf numFmtId="0" fontId="15" fillId="3" borderId="6" xfId="1008" applyFont="1" applyFill="1" applyBorder="1" applyAlignment="1">
      <alignment horizontal="center" vertical="center" wrapText="1"/>
    </xf>
    <xf numFmtId="0" fontId="15" fillId="3" borderId="6" xfId="311" applyFont="1" applyFill="1" applyBorder="1" applyAlignment="1">
      <alignment horizontal="center" vertical="center" wrapText="1"/>
    </xf>
    <xf numFmtId="0" fontId="15" fillId="3" borderId="6" xfId="315" applyFont="1" applyFill="1" applyBorder="1" applyAlignment="1">
      <alignment horizontal="center" vertical="center" wrapText="1"/>
    </xf>
    <xf numFmtId="0" fontId="15" fillId="3" borderId="6" xfId="319" applyFont="1" applyFill="1" applyBorder="1" applyAlignment="1">
      <alignment horizontal="center" vertical="center" wrapText="1"/>
    </xf>
    <xf numFmtId="0" fontId="15" fillId="3" borderId="6" xfId="312" applyFont="1" applyFill="1" applyBorder="1" applyAlignment="1">
      <alignment horizontal="center" vertical="center" wrapText="1"/>
    </xf>
    <xf numFmtId="0" fontId="15" fillId="3" borderId="6" xfId="313" applyFont="1" applyFill="1" applyBorder="1" applyAlignment="1">
      <alignment horizontal="center" vertical="center" wrapText="1"/>
    </xf>
    <xf numFmtId="0" fontId="15" fillId="3" borderId="6" xfId="314" applyFont="1" applyFill="1" applyBorder="1" applyAlignment="1">
      <alignment horizontal="center" vertical="center" wrapText="1"/>
    </xf>
    <xf numFmtId="0" fontId="15" fillId="3" borderId="6" xfId="316" applyFont="1" applyFill="1" applyBorder="1" applyAlignment="1">
      <alignment horizontal="center" vertical="center" wrapText="1"/>
    </xf>
    <xf numFmtId="0" fontId="15" fillId="3" borderId="6" xfId="317" applyFont="1" applyFill="1" applyBorder="1" applyAlignment="1">
      <alignment horizontal="center" vertical="center" wrapText="1"/>
    </xf>
    <xf numFmtId="0" fontId="15" fillId="3" borderId="6" xfId="318" applyFont="1" applyFill="1" applyBorder="1" applyAlignment="1">
      <alignment horizontal="center" vertical="center" wrapText="1"/>
    </xf>
    <xf numFmtId="0" fontId="15" fillId="3" borderId="10" xfId="338" applyFont="1" applyFill="1" applyBorder="1" applyAlignment="1">
      <alignment horizontal="center" vertical="center" wrapText="1"/>
    </xf>
    <xf numFmtId="0" fontId="15" fillId="3" borderId="11" xfId="338" applyFont="1" applyFill="1" applyBorder="1" applyAlignment="1">
      <alignment horizontal="center" vertical="center" wrapText="1"/>
    </xf>
    <xf numFmtId="0" fontId="15" fillId="3" borderId="12" xfId="338" applyFont="1" applyFill="1" applyBorder="1" applyAlignment="1">
      <alignment horizontal="center" vertical="center" wrapText="1"/>
    </xf>
    <xf numFmtId="0" fontId="15" fillId="3" borderId="6" xfId="338" applyFont="1" applyFill="1" applyBorder="1" applyAlignment="1">
      <alignment horizontal="center" vertical="center" wrapText="1"/>
    </xf>
    <xf numFmtId="0" fontId="15" fillId="3" borderId="4" xfId="338" applyFont="1" applyFill="1" applyBorder="1" applyAlignment="1">
      <alignment horizontal="center" vertical="center" wrapText="1"/>
    </xf>
    <xf numFmtId="0" fontId="15" fillId="3" borderId="5" xfId="338" applyFont="1" applyFill="1" applyBorder="1" applyAlignment="1">
      <alignment horizontal="center" vertical="center" wrapText="1"/>
    </xf>
    <xf numFmtId="0" fontId="17" fillId="0" borderId="6" xfId="1049" applyFont="1" applyFill="1" applyBorder="1" applyAlignment="1">
      <alignment horizontal="center" vertical="center" wrapText="1"/>
    </xf>
    <xf numFmtId="0" fontId="15" fillId="3" borderId="6" xfId="360" applyFont="1" applyFill="1" applyBorder="1" applyAlignment="1">
      <alignment horizontal="center" vertical="center" wrapText="1"/>
    </xf>
    <xf numFmtId="0" fontId="15" fillId="3" borderId="6" xfId="362" applyFont="1" applyFill="1" applyBorder="1" applyAlignment="1">
      <alignment horizontal="center" vertical="center" wrapText="1"/>
    </xf>
    <xf numFmtId="0" fontId="17" fillId="0" borderId="6" xfId="1043" applyFont="1" applyFill="1" applyBorder="1" applyAlignment="1">
      <alignment horizontal="center" vertical="center" wrapText="1"/>
    </xf>
    <xf numFmtId="0" fontId="15" fillId="3" borderId="6" xfId="363" applyFont="1" applyFill="1" applyBorder="1" applyAlignment="1">
      <alignment horizontal="center" vertical="center" wrapText="1"/>
    </xf>
    <xf numFmtId="0" fontId="15" fillId="3" borderId="6" xfId="361" applyFont="1" applyFill="1" applyBorder="1" applyAlignment="1">
      <alignment horizontal="center" vertical="center" wrapText="1"/>
    </xf>
    <xf numFmtId="0" fontId="15" fillId="3" borderId="6" xfId="366" applyFont="1" applyFill="1" applyBorder="1" applyAlignment="1">
      <alignment horizontal="center" vertical="center" wrapText="1"/>
    </xf>
    <xf numFmtId="0" fontId="15" fillId="3" borderId="6" xfId="365" applyFont="1" applyFill="1" applyBorder="1" applyAlignment="1">
      <alignment horizontal="center" vertical="center" wrapText="1"/>
    </xf>
    <xf numFmtId="0" fontId="15" fillId="3" borderId="6" xfId="364" applyFont="1" applyFill="1" applyBorder="1" applyAlignment="1">
      <alignment horizontal="center" vertical="center" wrapText="1"/>
    </xf>
    <xf numFmtId="0" fontId="15" fillId="3" borderId="6" xfId="1049" applyFont="1" applyFill="1" applyBorder="1" applyAlignment="1">
      <alignment horizontal="center" vertical="center" wrapText="1"/>
    </xf>
    <xf numFmtId="0" fontId="15" fillId="3" borderId="6" xfId="1056" applyFont="1" applyFill="1" applyBorder="1" applyAlignment="1">
      <alignment horizontal="center" vertical="center" wrapText="1"/>
    </xf>
    <xf numFmtId="0" fontId="17" fillId="0" borderId="6" xfId="1067" applyFont="1" applyFill="1" applyBorder="1" applyAlignment="1">
      <alignment horizontal="center" vertical="center" wrapText="1"/>
    </xf>
    <xf numFmtId="0" fontId="15" fillId="3" borderId="6" xfId="389" applyFont="1" applyFill="1" applyBorder="1" applyAlignment="1">
      <alignment horizontal="center" vertical="center" wrapText="1"/>
    </xf>
    <xf numFmtId="0" fontId="17" fillId="0" borderId="6" xfId="1061" applyFont="1" applyFill="1" applyBorder="1" applyAlignment="1">
      <alignment horizontal="center" vertical="center" wrapText="1"/>
    </xf>
    <xf numFmtId="0" fontId="15" fillId="3" borderId="10" xfId="391" applyFont="1" applyFill="1" applyBorder="1" applyAlignment="1">
      <alignment horizontal="center" vertical="center" wrapText="1"/>
    </xf>
    <xf numFmtId="0" fontId="15" fillId="3" borderId="11" xfId="391" applyFont="1" applyFill="1" applyBorder="1" applyAlignment="1">
      <alignment horizontal="center" vertical="center" wrapText="1"/>
    </xf>
    <xf numFmtId="0" fontId="15" fillId="3" borderId="12" xfId="391" applyFont="1" applyFill="1" applyBorder="1" applyAlignment="1">
      <alignment horizontal="center" vertical="center" wrapText="1"/>
    </xf>
    <xf numFmtId="0" fontId="15" fillId="3" borderId="6" xfId="391" applyFont="1" applyFill="1" applyBorder="1" applyAlignment="1">
      <alignment horizontal="center" vertical="center" wrapText="1"/>
    </xf>
    <xf numFmtId="0" fontId="15" fillId="3" borderId="6" xfId="390" applyFont="1" applyFill="1" applyBorder="1" applyAlignment="1">
      <alignment horizontal="center" vertical="center" wrapText="1"/>
    </xf>
    <xf numFmtId="0" fontId="15" fillId="3" borderId="4" xfId="395" applyFont="1" applyFill="1" applyBorder="1" applyAlignment="1">
      <alignment horizontal="center" vertical="center" wrapText="1"/>
    </xf>
    <xf numFmtId="0" fontId="15" fillId="3" borderId="5" xfId="395" applyFont="1" applyFill="1" applyBorder="1" applyAlignment="1">
      <alignment horizontal="center" vertical="center" wrapText="1"/>
    </xf>
    <xf numFmtId="0" fontId="15" fillId="3" borderId="6" xfId="388" applyFont="1" applyFill="1" applyBorder="1" applyAlignment="1">
      <alignment horizontal="center" vertical="center" wrapText="1"/>
    </xf>
    <xf numFmtId="0" fontId="15" fillId="3" borderId="10" xfId="392" applyFont="1" applyFill="1" applyBorder="1" applyAlignment="1">
      <alignment horizontal="center" vertical="center" wrapText="1"/>
    </xf>
    <xf numFmtId="0" fontId="15" fillId="3" borderId="11" xfId="392" applyFont="1" applyFill="1" applyBorder="1" applyAlignment="1">
      <alignment horizontal="center" vertical="center" wrapText="1"/>
    </xf>
    <xf numFmtId="0" fontId="15" fillId="3" borderId="12" xfId="392" applyFont="1" applyFill="1" applyBorder="1" applyAlignment="1">
      <alignment horizontal="center" vertical="center" wrapText="1"/>
    </xf>
    <xf numFmtId="0" fontId="15" fillId="3" borderId="6" xfId="392" applyFont="1" applyFill="1" applyBorder="1" applyAlignment="1">
      <alignment horizontal="center" vertical="center" wrapText="1"/>
    </xf>
    <xf numFmtId="0" fontId="22" fillId="3" borderId="6" xfId="1067" applyFont="1" applyFill="1" applyBorder="1" applyAlignment="1">
      <alignment horizontal="center" vertical="center" wrapText="1"/>
    </xf>
    <xf numFmtId="0" fontId="22" fillId="3" borderId="6" xfId="1074" applyFont="1" applyFill="1" applyBorder="1" applyAlignment="1">
      <alignment horizontal="center" vertical="center" wrapText="1"/>
    </xf>
  </cellXfs>
  <cellStyles count="1079">
    <cellStyle name="Hipervínculo" xfId="112" builtinId="8"/>
    <cellStyle name="Moneda" xfId="1" builtinId="4"/>
    <cellStyle name="Normal" xfId="0" builtinId="0"/>
    <cellStyle name="Normal_1" xfId="158" xr:uid="{1D3F9FBF-AB97-4961-962C-208D33D6DEFA}"/>
    <cellStyle name="Normal_10" xfId="246" xr:uid="{0767AA43-AED4-4559-8A64-BAD2233914B2}"/>
    <cellStyle name="Normal_13" xfId="286" xr:uid="{9B35F433-DB5B-47AC-B14C-745E1589FE82}"/>
    <cellStyle name="Normal_14" xfId="287" xr:uid="{A5C8EE11-EC8C-45E3-9E11-2670912594B5}"/>
    <cellStyle name="Normal_15" xfId="288" xr:uid="{12173EC5-4985-4564-A930-2B71F4F95AD0}"/>
    <cellStyle name="Normal_18" xfId="338" xr:uid="{61D17E91-D961-41D6-8337-C10E1B14FE09}"/>
    <cellStyle name="Normal_2" xfId="159" xr:uid="{471E433C-2577-4191-B7AB-05657F0320E7}"/>
    <cellStyle name="Normal_3" xfId="160" xr:uid="{2E2AA5F8-6BA8-417A-8213-1210E69DEE06}"/>
    <cellStyle name="Normal_5" xfId="206" xr:uid="{ECF32080-929D-4484-A36C-98D0066E280E}"/>
    <cellStyle name="Normal_6" xfId="207" xr:uid="{3E944EC6-5446-47C7-BC5E-486A1584E16A}"/>
    <cellStyle name="Normal_7" xfId="208" xr:uid="{42837CAA-2A6D-45B9-B3B9-704259156765}"/>
    <cellStyle name="style1490126106719" xfId="16" xr:uid="{00000000-0005-0000-0000-000004000000}"/>
    <cellStyle name="style1524173701697" xfId="55" xr:uid="{00000000-0005-0000-0000-000005000000}"/>
    <cellStyle name="style1524173701775" xfId="46" xr:uid="{00000000-0005-0000-0000-000006000000}"/>
    <cellStyle name="style1524173701915" xfId="2" xr:uid="{00000000-0005-0000-0000-000007000000}"/>
    <cellStyle name="style1524173702040" xfId="5" xr:uid="{00000000-0005-0000-0000-000008000000}"/>
    <cellStyle name="style1524173702134" xfId="47" xr:uid="{00000000-0005-0000-0000-000009000000}"/>
    <cellStyle name="style1524173702212" xfId="48" xr:uid="{00000000-0005-0000-0000-00000A000000}"/>
    <cellStyle name="style1524173702275" xfId="49" xr:uid="{00000000-0005-0000-0000-00000B000000}"/>
    <cellStyle name="style1524173702337" xfId="17" xr:uid="{00000000-0005-0000-0000-00000C000000}"/>
    <cellStyle name="style1524173702400" xfId="3" xr:uid="{00000000-0005-0000-0000-00000D000000}"/>
    <cellStyle name="style1524173702462" xfId="4" xr:uid="{00000000-0005-0000-0000-00000E000000}"/>
    <cellStyle name="style1524173702525" xfId="18" xr:uid="{00000000-0005-0000-0000-00000F000000}"/>
    <cellStyle name="style1524173702587" xfId="6" xr:uid="{00000000-0005-0000-0000-000010000000}"/>
    <cellStyle name="style1524173702665" xfId="7" xr:uid="{00000000-0005-0000-0000-000011000000}"/>
    <cellStyle name="style1524173702915" xfId="50" xr:uid="{00000000-0005-0000-0000-000012000000}"/>
    <cellStyle name="style1524173702962" xfId="8" xr:uid="{00000000-0005-0000-0000-000013000000}"/>
    <cellStyle name="style1524173703040" xfId="12" xr:uid="{00000000-0005-0000-0000-000014000000}"/>
    <cellStyle name="style1524173703400" xfId="9" xr:uid="{00000000-0005-0000-0000-000015000000}"/>
    <cellStyle name="style1524173703462" xfId="11" xr:uid="{00000000-0005-0000-0000-000016000000}"/>
    <cellStyle name="style1524173703509" xfId="10" xr:uid="{00000000-0005-0000-0000-000017000000}"/>
    <cellStyle name="style1524173703775" xfId="13" xr:uid="{00000000-0005-0000-0000-000018000000}"/>
    <cellStyle name="style1524173703822" xfId="14" xr:uid="{00000000-0005-0000-0000-000019000000}"/>
    <cellStyle name="style1524173703869" xfId="15" xr:uid="{00000000-0005-0000-0000-00001A000000}"/>
    <cellStyle name="style1526656141313" xfId="41" xr:uid="{00000000-0005-0000-0000-00001B000000}"/>
    <cellStyle name="style1526656141391" xfId="42" xr:uid="{00000000-0005-0000-0000-00001C000000}"/>
    <cellStyle name="style1526656141469" xfId="19" xr:uid="{00000000-0005-0000-0000-00001D000000}"/>
    <cellStyle name="style1526656141531" xfId="20" xr:uid="{00000000-0005-0000-0000-00001E000000}"/>
    <cellStyle name="style1526656141610" xfId="24" xr:uid="{00000000-0005-0000-0000-00001F000000}"/>
    <cellStyle name="style1526656141672" xfId="25" xr:uid="{00000000-0005-0000-0000-000020000000}"/>
    <cellStyle name="style1526656141735" xfId="43" xr:uid="{00000000-0005-0000-0000-000021000000}"/>
    <cellStyle name="style1526656141797" xfId="44" xr:uid="{00000000-0005-0000-0000-000022000000}"/>
    <cellStyle name="style1526656141860" xfId="45" xr:uid="{00000000-0005-0000-0000-000023000000}"/>
    <cellStyle name="style1526656141922" xfId="21" xr:uid="{00000000-0005-0000-0000-000024000000}"/>
    <cellStyle name="style1526656141985" xfId="22" xr:uid="{00000000-0005-0000-0000-000025000000}"/>
    <cellStyle name="style1526656142047" xfId="23" xr:uid="{00000000-0005-0000-0000-000026000000}"/>
    <cellStyle name="style1526656142110" xfId="26" xr:uid="{00000000-0005-0000-0000-000027000000}"/>
    <cellStyle name="style1526656142172" xfId="27" xr:uid="{00000000-0005-0000-0000-000028000000}"/>
    <cellStyle name="style1526656142235" xfId="28" xr:uid="{00000000-0005-0000-0000-000029000000}"/>
    <cellStyle name="style1526656142297" xfId="29" xr:uid="{00000000-0005-0000-0000-00002A000000}"/>
    <cellStyle name="style1526656142360" xfId="35" xr:uid="{00000000-0005-0000-0000-00002B000000}"/>
    <cellStyle name="style1526656142485" xfId="30" xr:uid="{00000000-0005-0000-0000-00002C000000}"/>
    <cellStyle name="style1526656142547" xfId="36" xr:uid="{00000000-0005-0000-0000-00002D000000}"/>
    <cellStyle name="style1526656142672" xfId="31" xr:uid="{00000000-0005-0000-0000-00002E000000}"/>
    <cellStyle name="style1526656142734" xfId="32" xr:uid="{00000000-0005-0000-0000-00002F000000}"/>
    <cellStyle name="style1526656142797" xfId="33" xr:uid="{00000000-0005-0000-0000-000030000000}"/>
    <cellStyle name="style1526656142844" xfId="34" xr:uid="{00000000-0005-0000-0000-000031000000}"/>
    <cellStyle name="style1526656142906" xfId="37" xr:uid="{00000000-0005-0000-0000-000032000000}"/>
    <cellStyle name="style1526656142953" xfId="38" xr:uid="{00000000-0005-0000-0000-000033000000}"/>
    <cellStyle name="style1526656143016" xfId="39" xr:uid="{00000000-0005-0000-0000-000034000000}"/>
    <cellStyle name="style1526656143063" xfId="40" xr:uid="{00000000-0005-0000-0000-000035000000}"/>
    <cellStyle name="style1526656144313" xfId="51" xr:uid="{00000000-0005-0000-0000-000036000000}"/>
    <cellStyle name="style1526656144375" xfId="52" xr:uid="{00000000-0005-0000-0000-000037000000}"/>
    <cellStyle name="style1526656144438" xfId="53" xr:uid="{00000000-0005-0000-0000-000038000000}"/>
    <cellStyle name="style1526656144500" xfId="54" xr:uid="{00000000-0005-0000-0000-000039000000}"/>
    <cellStyle name="style1536092748827" xfId="79" xr:uid="{00000000-0005-0000-0000-00003A000000}"/>
    <cellStyle name="style1536092748921" xfId="56" xr:uid="{00000000-0005-0000-0000-00003B000000}"/>
    <cellStyle name="style1536092749030" xfId="60" xr:uid="{00000000-0005-0000-0000-00003C000000}"/>
    <cellStyle name="style1536092749077" xfId="80" xr:uid="{00000000-0005-0000-0000-00003D000000}"/>
    <cellStyle name="style1536092749124" xfId="81" xr:uid="{00000000-0005-0000-0000-00003E000000}"/>
    <cellStyle name="style1536092749202" xfId="82" xr:uid="{00000000-0005-0000-0000-00003F000000}"/>
    <cellStyle name="style1536092749264" xfId="57" xr:uid="{00000000-0005-0000-0000-000040000000}"/>
    <cellStyle name="style1536092749311" xfId="58" xr:uid="{00000000-0005-0000-0000-000041000000}"/>
    <cellStyle name="style1536092749358" xfId="59" xr:uid="{00000000-0005-0000-0000-000042000000}"/>
    <cellStyle name="style1536092749405" xfId="61" xr:uid="{00000000-0005-0000-0000-000043000000}"/>
    <cellStyle name="style1536092749452" xfId="62" xr:uid="{00000000-0005-0000-0000-000044000000}"/>
    <cellStyle name="style1536092749514" xfId="63" xr:uid="{00000000-0005-0000-0000-000045000000}"/>
    <cellStyle name="style1536092749717" xfId="64" xr:uid="{00000000-0005-0000-0000-000046000000}"/>
    <cellStyle name="style1536092749764" xfId="69" xr:uid="{00000000-0005-0000-0000-000047000000}"/>
    <cellStyle name="style1536092749796" xfId="74" xr:uid="{00000000-0005-0000-0000-000048000000}"/>
    <cellStyle name="style1536092749827" xfId="65" xr:uid="{00000000-0005-0000-0000-000049000000}"/>
    <cellStyle name="style1536092749874" xfId="66" xr:uid="{00000000-0005-0000-0000-00004A000000}"/>
    <cellStyle name="style1536092749921" xfId="67" xr:uid="{00000000-0005-0000-0000-00004B000000}"/>
    <cellStyle name="style1536092749967" xfId="68" xr:uid="{00000000-0005-0000-0000-00004C000000}"/>
    <cellStyle name="style1536092750014" xfId="70" xr:uid="{00000000-0005-0000-0000-00004D000000}"/>
    <cellStyle name="style1536092750061" xfId="71" xr:uid="{00000000-0005-0000-0000-00004E000000}"/>
    <cellStyle name="style1536092750108" xfId="72" xr:uid="{00000000-0005-0000-0000-00004F000000}"/>
    <cellStyle name="style1536092750139" xfId="73" xr:uid="{00000000-0005-0000-0000-000050000000}"/>
    <cellStyle name="style1536092750217" xfId="75" xr:uid="{00000000-0005-0000-0000-000051000000}"/>
    <cellStyle name="style1536092750264" xfId="76" xr:uid="{00000000-0005-0000-0000-000052000000}"/>
    <cellStyle name="style1536092750311" xfId="77" xr:uid="{00000000-0005-0000-0000-000053000000}"/>
    <cellStyle name="style1536092750358" xfId="78" xr:uid="{00000000-0005-0000-0000-000054000000}"/>
    <cellStyle name="style1536092750811" xfId="83" xr:uid="{00000000-0005-0000-0000-000055000000}"/>
    <cellStyle name="style1536092750842" xfId="84" xr:uid="{00000000-0005-0000-0000-000056000000}"/>
    <cellStyle name="style1536092750874" xfId="85" xr:uid="{00000000-0005-0000-0000-000057000000}"/>
    <cellStyle name="style1536092751702" xfId="86" xr:uid="{00000000-0005-0000-0000-000058000000}"/>
    <cellStyle name="style1536092751749" xfId="87" xr:uid="{00000000-0005-0000-0000-000059000000}"/>
    <cellStyle name="style1536092751780" xfId="88" xr:uid="{00000000-0005-0000-0000-00005A000000}"/>
    <cellStyle name="style1536092751827" xfId="89" xr:uid="{00000000-0005-0000-0000-00005B000000}"/>
    <cellStyle name="style1536096438290" xfId="90" xr:uid="{00000000-0005-0000-0000-00005C000000}"/>
    <cellStyle name="style1536096438415" xfId="94" xr:uid="{00000000-0005-0000-0000-00005D000000}"/>
    <cellStyle name="style1536096438665" xfId="91" xr:uid="{00000000-0005-0000-0000-00005E000000}"/>
    <cellStyle name="style1536096438728" xfId="92" xr:uid="{00000000-0005-0000-0000-00005F000000}"/>
    <cellStyle name="style1536096438806" xfId="93" xr:uid="{00000000-0005-0000-0000-000060000000}"/>
    <cellStyle name="style1536096438868" xfId="95" xr:uid="{00000000-0005-0000-0000-000061000000}"/>
    <cellStyle name="style1536096438946" xfId="96" xr:uid="{00000000-0005-0000-0000-000062000000}"/>
    <cellStyle name="style1536096439024" xfId="97" xr:uid="{00000000-0005-0000-0000-000063000000}"/>
    <cellStyle name="style1536096439212" xfId="98" xr:uid="{00000000-0005-0000-0000-000064000000}"/>
    <cellStyle name="style1536096439259" xfId="103" xr:uid="{00000000-0005-0000-0000-000065000000}"/>
    <cellStyle name="style1536096439306" xfId="108" xr:uid="{00000000-0005-0000-0000-000066000000}"/>
    <cellStyle name="style1536096439353" xfId="99" xr:uid="{00000000-0005-0000-0000-000067000000}"/>
    <cellStyle name="style1536096439462" xfId="101" xr:uid="{00000000-0005-0000-0000-000068000000}"/>
    <cellStyle name="style1536096439571" xfId="104" xr:uid="{00000000-0005-0000-0000-000069000000}"/>
    <cellStyle name="style1536096439696" xfId="106" xr:uid="{00000000-0005-0000-0000-00006A000000}"/>
    <cellStyle name="style1536096439899" xfId="109" xr:uid="{00000000-0005-0000-0000-00006B000000}"/>
    <cellStyle name="style1536096440009" xfId="110" xr:uid="{00000000-0005-0000-0000-00006C000000}"/>
    <cellStyle name="style1536096440931" xfId="102" xr:uid="{00000000-0005-0000-0000-00006D000000}"/>
    <cellStyle name="style1536096440993" xfId="107" xr:uid="{00000000-0005-0000-0000-00006E000000}"/>
    <cellStyle name="style1536096441040" xfId="111" xr:uid="{00000000-0005-0000-0000-00006F000000}"/>
    <cellStyle name="style1536096441977" xfId="100" xr:uid="{00000000-0005-0000-0000-000070000000}"/>
    <cellStyle name="style1536096442055" xfId="105" xr:uid="{00000000-0005-0000-0000-000071000000}"/>
    <cellStyle name="style1536940943616" xfId="113" xr:uid="{00000000-0005-0000-0000-000072000000}"/>
    <cellStyle name="style1536940943741" xfId="115" xr:uid="{00000000-0005-0000-0000-000073000000}"/>
    <cellStyle name="style1536940943851" xfId="118" xr:uid="{00000000-0005-0000-0000-000074000000}"/>
    <cellStyle name="style1536940943960" xfId="120" xr:uid="{00000000-0005-0000-0000-000075000000}"/>
    <cellStyle name="style1536940944179" xfId="124" xr:uid="{00000000-0005-0000-0000-000076000000}"/>
    <cellStyle name="style1536940944288" xfId="126" xr:uid="{00000000-0005-0000-0000-000077000000}"/>
    <cellStyle name="style1536940945163" xfId="116" xr:uid="{00000000-0005-0000-0000-000078000000}"/>
    <cellStyle name="style1536940945210" xfId="128" xr:uid="{00000000-0005-0000-0000-000079000000}"/>
    <cellStyle name="style1536940945241" xfId="121" xr:uid="{00000000-0005-0000-0000-00007A000000}"/>
    <cellStyle name="style1536940945288" xfId="123" xr:uid="{00000000-0005-0000-0000-00007B000000}"/>
    <cellStyle name="style1536940945335" xfId="125" xr:uid="{00000000-0005-0000-0000-00007C000000}"/>
    <cellStyle name="style1536940945382" xfId="127" xr:uid="{00000000-0005-0000-0000-00007D000000}"/>
    <cellStyle name="style1536940945944" xfId="114" xr:uid="{00000000-0005-0000-0000-00007E000000}"/>
    <cellStyle name="style1536940945991" xfId="117" xr:uid="{00000000-0005-0000-0000-00007F000000}"/>
    <cellStyle name="style1536940946038" xfId="119" xr:uid="{00000000-0005-0000-0000-000080000000}"/>
    <cellStyle name="style1536940946069" xfId="122" xr:uid="{00000000-0005-0000-0000-000081000000}"/>
    <cellStyle name="style1536941042821" xfId="129" xr:uid="{00000000-0005-0000-0000-000082000000}"/>
    <cellStyle name="style1536941042868" xfId="130" xr:uid="{00000000-0005-0000-0000-000083000000}"/>
    <cellStyle name="style1537197318581" xfId="139" xr:uid="{00000000-0005-0000-0000-000084000000}"/>
    <cellStyle name="style1537197318738" xfId="138" xr:uid="{00000000-0005-0000-0000-000085000000}"/>
    <cellStyle name="style1537197318863" xfId="136" xr:uid="{00000000-0005-0000-0000-000086000000}"/>
    <cellStyle name="style1537197318988" xfId="135" xr:uid="{00000000-0005-0000-0000-000087000000}"/>
    <cellStyle name="style1537197319206" xfId="133" xr:uid="{00000000-0005-0000-0000-000088000000}"/>
    <cellStyle name="style1537197319316" xfId="132" xr:uid="{00000000-0005-0000-0000-000089000000}"/>
    <cellStyle name="style1537197320144" xfId="137" xr:uid="{00000000-0005-0000-0000-00008A000000}"/>
    <cellStyle name="style1537197320191" xfId="134" xr:uid="{00000000-0005-0000-0000-00008B000000}"/>
    <cellStyle name="style1537197320238" xfId="131" xr:uid="{00000000-0005-0000-0000-00008C000000}"/>
    <cellStyle name="style1537214479556" xfId="152" xr:uid="{00000000-0005-0000-0000-00008D000000}"/>
    <cellStyle name="style1537214479635" xfId="153" xr:uid="{00000000-0005-0000-0000-00008E000000}"/>
    <cellStyle name="style1537214479744" xfId="154" xr:uid="{00000000-0005-0000-0000-00008F000000}"/>
    <cellStyle name="style1537214479853" xfId="155" xr:uid="{00000000-0005-0000-0000-000090000000}"/>
    <cellStyle name="style1537214480181" xfId="140" xr:uid="{00000000-0005-0000-0000-000091000000}"/>
    <cellStyle name="style1537214480291" xfId="142" xr:uid="{00000000-0005-0000-0000-000092000000}"/>
    <cellStyle name="style1537214480400" xfId="144" xr:uid="{00000000-0005-0000-0000-000093000000}"/>
    <cellStyle name="style1537214480509" xfId="145" xr:uid="{00000000-0005-0000-0000-000094000000}"/>
    <cellStyle name="style1537214480759" xfId="149" xr:uid="{00000000-0005-0000-0000-000095000000}"/>
    <cellStyle name="style1537214480869" xfId="150" xr:uid="{00000000-0005-0000-0000-000096000000}"/>
    <cellStyle name="style1537214482900" xfId="148" xr:uid="{00000000-0005-0000-0000-000097000000}"/>
    <cellStyle name="style1537214482931" xfId="151" xr:uid="{00000000-0005-0000-0000-000098000000}"/>
    <cellStyle name="style1537214483650" xfId="147" xr:uid="{00000000-0005-0000-0000-000099000000}"/>
    <cellStyle name="style1537214484119" xfId="141" xr:uid="{00000000-0005-0000-0000-00009A000000}"/>
    <cellStyle name="style1537214484150" xfId="143" xr:uid="{00000000-0005-0000-0000-00009B000000}"/>
    <cellStyle name="style1537214484197" xfId="146" xr:uid="{00000000-0005-0000-0000-00009C000000}"/>
    <cellStyle name="style1540590216606" xfId="156" xr:uid="{00000000-0005-0000-0000-00009D000000}"/>
    <cellStyle name="style1540590216637" xfId="157" xr:uid="{00000000-0005-0000-0000-00009E000000}"/>
    <cellStyle name="style1614619755325" xfId="161" xr:uid="{B4756089-004D-4659-AD8C-46BB48BDF0D9}"/>
    <cellStyle name="style1614619755384" xfId="162" xr:uid="{D0024319-D775-47B2-A89D-5F5C6AD64903}"/>
    <cellStyle name="style1614619755443" xfId="163" xr:uid="{FD31839A-AAA4-456C-92F0-AF62AFD1D2C4}"/>
    <cellStyle name="style1614619755489" xfId="164" xr:uid="{ACC4A2B6-9AFB-461A-896E-C64A34A3B27F}"/>
    <cellStyle name="style1614619755547" xfId="165" xr:uid="{846F5FBA-DD6F-4FDC-B484-AC79BF5A1CBD}"/>
    <cellStyle name="style1614619755605" xfId="166" xr:uid="{E2C131AF-EA1C-4DFC-862F-5DBC9D0D2122}"/>
    <cellStyle name="style1614619755663" xfId="167" xr:uid="{F4DCCF03-2710-4876-9150-6AAFB4549295}"/>
    <cellStyle name="style1614619755711" xfId="168" xr:uid="{B7E1B6E4-98AB-4C17-B607-C8E770F37794}"/>
    <cellStyle name="style1614619757040" xfId="169" xr:uid="{7EAD0B0E-1E24-451F-8497-F41D14ACF3F4}"/>
    <cellStyle name="style1614619757095" xfId="170" xr:uid="{D5CB622F-1911-4D5A-BA2F-DFF51927F7CC}"/>
    <cellStyle name="style1614619757151" xfId="171" xr:uid="{DE800F42-B525-41C4-B440-D9B79BA571EE}"/>
    <cellStyle name="style1614619757193" xfId="172" xr:uid="{76FF531B-BF3F-4A5F-B91C-AC1FB1282CC6}"/>
    <cellStyle name="style1614620133833" xfId="173" xr:uid="{91CB3D06-C61F-4319-BC59-AF61455A3B77}"/>
    <cellStyle name="style1614620133900" xfId="174" xr:uid="{F4B897ED-D958-47A1-ABEA-B41AB3C77C90}"/>
    <cellStyle name="style1614620133960" xfId="178" xr:uid="{CCAFAF4A-A874-4DC9-8AC2-01ADF1F31D3F}"/>
    <cellStyle name="style1614620134019" xfId="179" xr:uid="{7C8A9EDC-F487-4056-9D5A-021AE0D4D893}"/>
    <cellStyle name="style1614620134078" xfId="183" xr:uid="{5933316B-199D-4BFA-8FFA-DDFDA897A798}"/>
    <cellStyle name="style1614620134144" xfId="184" xr:uid="{B021F7B9-AB02-42BB-86F8-B6AE52D05E86}"/>
    <cellStyle name="style1614620134202" xfId="175" xr:uid="{4B97D638-E01E-4107-AC18-6824A6AD2A4E}"/>
    <cellStyle name="style1614620134258" xfId="176" xr:uid="{4A5E41FC-B777-46C9-A8D2-4BD07BE9608E}"/>
    <cellStyle name="style1614620134311" xfId="177" xr:uid="{B9E51215-4740-4743-A4FE-3EDED1D8FADE}"/>
    <cellStyle name="style1614620134366" xfId="180" xr:uid="{C92921EF-5DBC-4523-B9D1-CE2AA4453DAC}"/>
    <cellStyle name="style1614620134419" xfId="181" xr:uid="{B6A9D173-BE19-4E1C-A540-25486DD7030C}"/>
    <cellStyle name="style1614620134474" xfId="182" xr:uid="{81AA0F92-0201-44D0-B6C4-034632CD1A59}"/>
    <cellStyle name="style1614620134528" xfId="185" xr:uid="{9EE4F39A-FC5D-411A-A041-4C12AB8BDAB8}"/>
    <cellStyle name="style1614620134581" xfId="186" xr:uid="{B3D1712F-9EFF-40F3-8121-4948FBEE8A86}"/>
    <cellStyle name="style1614620134636" xfId="187" xr:uid="{701A81A4-FF0D-4051-B307-327BD57296FE}"/>
    <cellStyle name="style1614620134688" xfId="188" xr:uid="{E01AEACB-36C4-4D7D-A432-3D597D8AC1AB}"/>
    <cellStyle name="style1614620134749" xfId="194" xr:uid="{399D98FD-6D71-4774-84FD-1243B67FFFE1}"/>
    <cellStyle name="style1614620134803" xfId="189" xr:uid="{503719F2-8564-4F0F-AB58-5939F054833D}"/>
    <cellStyle name="style1614620134857" xfId="195" xr:uid="{B4DDD312-6ACA-436D-86D3-6A75FA23E79B}"/>
    <cellStyle name="style1614620134969" xfId="200" xr:uid="{16C86B27-33A0-4B0F-9E00-83B5765AF35E}"/>
    <cellStyle name="style1614620135050" xfId="201" xr:uid="{B20B0A32-3921-46C3-BA46-D0C5DFD3B22C}"/>
    <cellStyle name="style1614620135104" xfId="190" xr:uid="{D1B8F909-4FBA-436D-8232-C2698C1F9ACB}"/>
    <cellStyle name="style1614620135157" xfId="191" xr:uid="{54D65F4A-4167-40AA-A09F-1FE5FF289863}"/>
    <cellStyle name="style1614620135210" xfId="192" xr:uid="{D8388575-AA9E-4B02-B071-9F93F4C7BDB2}"/>
    <cellStyle name="style1614620135251" xfId="193" xr:uid="{AD1EC0DD-4AB6-4B20-B5C7-B854DBA7A688}"/>
    <cellStyle name="style1614620135305" xfId="196" xr:uid="{83CF1523-F11F-4705-8996-AAF8A04B5B60}"/>
    <cellStyle name="style1614620135359" xfId="197" xr:uid="{0069F318-66E5-4436-B911-A7716B61C2D4}"/>
    <cellStyle name="style1614620135413" xfId="198" xr:uid="{C96A0C3A-35E6-4B54-8B71-235723024BF1}"/>
    <cellStyle name="style1614620135454" xfId="199" xr:uid="{BB4BDBD2-A0D2-4449-BE44-04860AF036AF}"/>
    <cellStyle name="style1614620135778" xfId="202" xr:uid="{39010936-29A6-4ED7-BB4A-E49469B4E580}"/>
    <cellStyle name="style1614620135833" xfId="203" xr:uid="{1E9ED313-4CF2-43C7-8F3B-EDC0C08029A5}"/>
    <cellStyle name="style1614620135887" xfId="204" xr:uid="{3007B594-0BEF-4832-B1C2-2B350E72DC42}"/>
    <cellStyle name="style1614620135928" xfId="205" xr:uid="{227A7A67-EC2A-422C-A867-39452A3D45BE}"/>
    <cellStyle name="style1614631884290" xfId="209" xr:uid="{75E02386-9A35-4EB1-96B1-3D308113A685}"/>
    <cellStyle name="style1614631884349" xfId="210" xr:uid="{92989CE0-796C-44A5-A95D-75C38C96CDBC}"/>
    <cellStyle name="style1614631884615" xfId="211" xr:uid="{19D07A92-9EDC-47D4-8499-8D67BFA2CC2A}"/>
    <cellStyle name="style1614631884672" xfId="212" xr:uid="{FAE14CAC-3E83-4CA5-BC7A-BC1F02ADECE9}"/>
    <cellStyle name="style1614631884730" xfId="213" xr:uid="{D5B7B9BC-2D1F-46B6-A395-7F7560B2035A}"/>
    <cellStyle name="style1614631884789" xfId="214" xr:uid="{BC933239-CD70-4044-A314-9AE571DACBD6}"/>
    <cellStyle name="style1614631884845" xfId="215" xr:uid="{C4A07613-1998-47F2-842E-F630C57CFAF5}"/>
    <cellStyle name="style1614631885160" xfId="216" xr:uid="{A8B9377F-3A1B-44B5-BDD3-242C14549961}"/>
    <cellStyle name="style1614631885212" xfId="220" xr:uid="{237E090B-2FA3-4058-A57F-8F31DFF7BE15}"/>
    <cellStyle name="style1614631885264" xfId="217" xr:uid="{19679B1C-9E32-4788-A7E9-67B5B690BDE6}"/>
    <cellStyle name="style1614631885315" xfId="221" xr:uid="{76FBCDC1-31A5-4B86-A7FD-EEF2973CF718}"/>
    <cellStyle name="style1614631885442" xfId="224" xr:uid="{11BA8B5F-D5E9-49FE-BCB8-5CC328E260B9}"/>
    <cellStyle name="style1614631885533" xfId="225" xr:uid="{A4683F24-061B-4EDA-B632-9BE0C404B331}"/>
    <cellStyle name="style1614631885585" xfId="218" xr:uid="{9F656C43-323A-4171-80AA-DA037CAB6FBE}"/>
    <cellStyle name="style1614631885688" xfId="219" xr:uid="{FF75CD52-A4E0-48CD-9BA2-8A92A527E034}"/>
    <cellStyle name="style1614631885781" xfId="222" xr:uid="{E35942FA-A3E1-4ECB-AF71-FFF4E3402032}"/>
    <cellStyle name="style1614631885886" xfId="223" xr:uid="{CAAE5F4E-5DC0-4A08-AE56-FEFF3731DE13}"/>
    <cellStyle name="style1614631886132" xfId="226" xr:uid="{29B2FF9A-C7BD-42DE-9A66-B72BF64E9FDC}"/>
    <cellStyle name="style1614631886235" xfId="227" xr:uid="{702A5415-D710-4C16-9436-15D383BD4B53}"/>
    <cellStyle name="style1614632370934" xfId="245" xr:uid="{53255CFA-800D-48D2-AB02-D097E4746378}"/>
    <cellStyle name="style1614632371046" xfId="242" xr:uid="{D87FE18C-F4A6-4919-A816-15C10058D246}"/>
    <cellStyle name="style1614632371159" xfId="239" xr:uid="{0575783C-1A29-4ABF-A419-02D4376F9B1D}"/>
    <cellStyle name="style1614632371214" xfId="244" xr:uid="{540EAC9A-1A70-494C-B1AF-E44E3AC721BE}"/>
    <cellStyle name="style1614632371270" xfId="243" xr:uid="{DF6183ED-BED1-4476-B8C8-42D2B28BDC7A}"/>
    <cellStyle name="style1614632371385" xfId="241" xr:uid="{34CBFAEA-0126-4205-BC66-5085EA63F9A6}"/>
    <cellStyle name="style1614632371439" xfId="240" xr:uid="{D434A240-709A-48CD-8209-20511FC2E502}"/>
    <cellStyle name="style1614632371550" xfId="238" xr:uid="{208EB8EA-FA0C-48DE-B172-86B95EC3A255}"/>
    <cellStyle name="style1614632371603" xfId="237" xr:uid="{B67AD9FF-CFC1-4F9F-A408-39512F7400D2}"/>
    <cellStyle name="style1614632371875" xfId="236" xr:uid="{BA98CB61-CF4F-4B4B-BD88-784E4DAE43BC}"/>
    <cellStyle name="style1614632371928" xfId="233" xr:uid="{9F8E1691-50D5-4FAB-B453-3B110DC1E84D}"/>
    <cellStyle name="style1614632371982" xfId="230" xr:uid="{EE309A1C-0B09-4B37-A415-11715E5255FF}"/>
    <cellStyle name="style1614632372034" xfId="235" xr:uid="{19183C26-41E1-438F-A2C6-875A8E4E5588}"/>
    <cellStyle name="style1614632372138" xfId="234" xr:uid="{926A8BCE-DE7C-4BAB-9F5D-94B178804B9B}"/>
    <cellStyle name="style1614632372273" xfId="232" xr:uid="{64461313-A7E6-493C-9E1C-868E0798771C}"/>
    <cellStyle name="style1614632372394" xfId="231" xr:uid="{EEC188B6-8249-4578-88D4-2330AC05D2E3}"/>
    <cellStyle name="style1614632372691" xfId="229" xr:uid="{A03DCD10-2B3F-470A-9686-3D21B9C6E941}"/>
    <cellStyle name="style1614632372795" xfId="228" xr:uid="{A580804F-D75C-4358-8F96-F2E51AB9110B}"/>
    <cellStyle name="style1614633752554" xfId="261" xr:uid="{5CAB2A40-1CFA-4DCA-9D5E-3E2F0BC8146C}"/>
    <cellStyle name="style1614633753037" xfId="265" xr:uid="{5FADEC20-1A9D-42C4-A60E-D8B120EC0410}"/>
    <cellStyle name="style1614633753092" xfId="264" xr:uid="{1ECD3880-9B4A-4442-A086-93FC16F1752F}"/>
    <cellStyle name="style1614633753209" xfId="263" xr:uid="{8A7D2314-8AA8-48D3-90DA-A559BE308E21}"/>
    <cellStyle name="style1614633753289" xfId="262" xr:uid="{370DBC94-F3C9-4793-9736-FF9EB02A0833}"/>
    <cellStyle name="style1614633753433" xfId="260" xr:uid="{8952F5E4-97ED-4B41-9A3E-97FF9B50C04A}"/>
    <cellStyle name="style1614633753489" xfId="259" xr:uid="{AC94F959-DDB5-4F32-959A-1014A1FD104A}"/>
    <cellStyle name="style1614633753805" xfId="258" xr:uid="{E14390BA-DC0E-4F06-9237-06E0C7BFCFBF}"/>
    <cellStyle name="style1614633753856" xfId="254" xr:uid="{3E317D6E-0646-4A1A-8936-8BC41ADD5B48}"/>
    <cellStyle name="style1614633753908" xfId="257" xr:uid="{4650F91D-0439-44D0-8286-38313B4541F8}"/>
    <cellStyle name="style1614633753959" xfId="253" xr:uid="{73D5879D-BD87-496F-9350-0A1C9F035F8A}"/>
    <cellStyle name="style1614633754138" xfId="250" xr:uid="{B0F37548-2887-4344-8268-911A64A47A77}"/>
    <cellStyle name="style1614633754228" xfId="249" xr:uid="{684AD2A6-CEB6-4588-894A-9F3BB29FAD15}"/>
    <cellStyle name="style1614633754281" xfId="256" xr:uid="{11659445-20A2-4100-87D3-B52C303C74CC}"/>
    <cellStyle name="style1614633754384" xfId="255" xr:uid="{F8BAE312-9687-4B7C-A762-DA864F66B507}"/>
    <cellStyle name="style1614633754515" xfId="252" xr:uid="{09FB63D2-65DD-4B3D-B5DC-3D1DB87E4D6D}"/>
    <cellStyle name="style1614633754655" xfId="251" xr:uid="{A8228254-E0F3-40E5-BBBC-46E4FC2BED68}"/>
    <cellStyle name="style1614633757044" xfId="248" xr:uid="{0BE1ACCB-C3F9-4B53-BF3E-1FDDE9007F98}"/>
    <cellStyle name="style1614633757148" xfId="247" xr:uid="{2FA516F3-43F2-4F13-9030-3AAFE7607D98}"/>
    <cellStyle name="style1614635458672" xfId="285" xr:uid="{D82A73A0-5F42-49EE-A595-5937058F68C3}"/>
    <cellStyle name="style1614635458727" xfId="284" xr:uid="{22514159-B171-472D-8063-7F0BB7027964}"/>
    <cellStyle name="style1614635458783" xfId="283" xr:uid="{1CB47A5E-8D91-4C32-A34B-514B149AB023}"/>
    <cellStyle name="style1614635458838" xfId="282" xr:uid="{9DD70B2E-084D-4639-8303-4C7143E17403}"/>
    <cellStyle name="style1614635458893" xfId="281" xr:uid="{A3B2B5A8-D7FE-4AA6-AA35-42F6D545CED9}"/>
    <cellStyle name="style1614635458949" xfId="280" xr:uid="{1669EF37-4B18-4548-9444-A1332864CCE3}"/>
    <cellStyle name="style1614635459006" xfId="279" xr:uid="{DBA45BF6-4E1D-4645-B5EB-EB208B699600}"/>
    <cellStyle name="style1614635459081" xfId="278" xr:uid="{58FD78E9-2440-4DCE-B1F7-73443512F2AF}"/>
    <cellStyle name="style1614635459466" xfId="277" xr:uid="{BF840848-A3BE-4D00-9159-4EC9E6A83A13}"/>
    <cellStyle name="style1614635459523" xfId="273" xr:uid="{311C6960-B731-418A-ADE2-D165CE10962D}"/>
    <cellStyle name="style1614635459579" xfId="276" xr:uid="{BA72B2FE-3B0E-4DA3-B8AE-D48515E0562B}"/>
    <cellStyle name="style1614635459634" xfId="272" xr:uid="{636692D0-8E52-4B85-9CDF-4F7B4C1460CF}"/>
    <cellStyle name="style1614635459813" xfId="269" xr:uid="{142015AC-0E1E-44A9-84AF-A4AFF1257121}"/>
    <cellStyle name="style1614635459909" xfId="268" xr:uid="{D7E8EF0E-F2B1-4D3B-A424-C8ABAC9904CD}"/>
    <cellStyle name="style1614635459965" xfId="275" xr:uid="{BF49418B-EA88-43D6-92B2-890299BB4317}"/>
    <cellStyle name="style1614635460083" xfId="274" xr:uid="{8E8C1559-FE2A-4899-9F7A-FB4C74F67C3F}"/>
    <cellStyle name="style1614635460250" xfId="271" xr:uid="{31280DA2-EDBE-494A-9812-35CB4EE48A43}"/>
    <cellStyle name="style1614635460361" xfId="270" xr:uid="{043DC8D8-550A-47D5-9605-DA7842C741CE}"/>
    <cellStyle name="style1614635461120" xfId="267" xr:uid="{0CE636CF-E75B-4078-AF02-C0AA468A810C}"/>
    <cellStyle name="style1614635461231" xfId="266" xr:uid="{210E6922-B444-4679-9AF7-52BCD78173C5}"/>
    <cellStyle name="style1614636503328" xfId="310" xr:uid="{BC6026BF-80E0-49C4-B65C-7B3040815815}"/>
    <cellStyle name="style1614636503385" xfId="309" xr:uid="{EB9FB99F-0889-4B1B-ABCE-80760E7EDAA3}"/>
    <cellStyle name="style1614636503442" xfId="308" xr:uid="{74BC425F-F24E-4E91-B72A-47B481CD17AB}"/>
    <cellStyle name="style1614636503513" xfId="307" xr:uid="{8301C71D-5FF4-45B8-A4CE-D6CCC31A43B2}"/>
    <cellStyle name="style1614636503567" xfId="306" xr:uid="{D109815C-7E3F-4C2E-9F1E-4C78749321D6}"/>
    <cellStyle name="style1614636503622" xfId="305" xr:uid="{EFB457FD-1B6D-4A80-A286-36F83FA2C79E}"/>
    <cellStyle name="style1614636503886" xfId="300" xr:uid="{9505A715-9859-4DD0-8297-F958997D5FC4}"/>
    <cellStyle name="style1614636503939" xfId="298" xr:uid="{2FBC135A-7AAE-4C3F-99C4-282EDE753E27}"/>
    <cellStyle name="style1614636503993" xfId="304" xr:uid="{DCCD1897-9CB4-43F1-89B7-E822E8FFC415}"/>
    <cellStyle name="style1614636504047" xfId="297" xr:uid="{07ADC2F4-1443-4D60-A921-A9D5954BBCFD}"/>
    <cellStyle name="style1614636504175" xfId="293" xr:uid="{71243A9B-8CFE-4529-A766-C503170220E4}"/>
    <cellStyle name="style1614636504262" xfId="292" xr:uid="{0468DC7D-1A76-4737-94CC-56626AF8B590}"/>
    <cellStyle name="style1614636504314" xfId="303" xr:uid="{BA1AECF2-D5B0-4BF4-88A0-B56E197C2912}"/>
    <cellStyle name="style1614636504369" xfId="302" xr:uid="{C6C08D66-97AB-4ADE-B4F8-EA1BD24FA0E8}"/>
    <cellStyle name="style1614636504485" xfId="301" xr:uid="{DF6D45C2-3CC0-4C00-A2BD-725520E4A724}"/>
    <cellStyle name="style1614636504607" xfId="296" xr:uid="{878D300B-DDDA-4A64-B910-66A6074B9B24}"/>
    <cellStyle name="style1614636504658" xfId="295" xr:uid="{0F2EEFE8-FE55-4F00-BFA6-02E0928E7AF5}"/>
    <cellStyle name="style1614636504710" xfId="294" xr:uid="{386DBCCB-8AA1-45A5-A878-E66753A8AF86}"/>
    <cellStyle name="style1614636504765" xfId="299" xr:uid="{6F15DB12-3376-478C-A4C7-42B85D6726B0}"/>
    <cellStyle name="style1614636504978" xfId="291" xr:uid="{9550F8A0-7827-4795-9CCB-C3163DCA3983}"/>
    <cellStyle name="style1614636505033" xfId="290" xr:uid="{AA8C91B3-1860-4036-90A7-8019D8D9110F}"/>
    <cellStyle name="style1614636505082" xfId="289" xr:uid="{1DD31807-B4CF-47D7-830B-FF5E4598777C}"/>
    <cellStyle name="style1614636736490" xfId="311" xr:uid="{FB658E9B-E520-4175-97B4-FE4778955F10}"/>
    <cellStyle name="style1614636736601" xfId="315" xr:uid="{DA5FBD25-BE3C-467C-88C3-DFF3936E3F41}"/>
    <cellStyle name="style1614636736710" xfId="319" xr:uid="{FA29209E-1EBA-462C-8D9B-0F9A87583157}"/>
    <cellStyle name="style1614636736766" xfId="312" xr:uid="{7489B294-3C34-4591-8342-1177855936D8}"/>
    <cellStyle name="style1614636736821" xfId="313" xr:uid="{3CF6C094-27B0-4A60-A12B-337DF57857D3}"/>
    <cellStyle name="style1614636736883" xfId="314" xr:uid="{D1024032-8650-4384-85D8-D7895129B52F}"/>
    <cellStyle name="style1614636736938" xfId="316" xr:uid="{D4BF1015-4C33-4E11-BD16-28502183AD69}"/>
    <cellStyle name="style1614636736990" xfId="317" xr:uid="{F75D3050-F755-434D-8050-450C59A3C413}"/>
    <cellStyle name="style1614636737043" xfId="318" xr:uid="{5490ADCD-16C7-4137-B1D7-D6C5D30C8D70}"/>
    <cellStyle name="style1614636737096" xfId="320" xr:uid="{4513184F-3678-42D8-9296-641C7ECF747D}"/>
    <cellStyle name="style1614636737146" xfId="321" xr:uid="{2F6E5F36-4D6B-4405-A2B2-1DFDC79D1497}"/>
    <cellStyle name="style1614636737199" xfId="322" xr:uid="{50B08ABD-4473-46AC-A4AC-308A6B0D9A99}"/>
    <cellStyle name="style1614636737410" xfId="323" xr:uid="{CBA76B64-B0B1-4CB1-93C3-5941DC0D50EA}"/>
    <cellStyle name="style1614636737460" xfId="328" xr:uid="{F28DD7E8-C102-41A4-B5F0-F1A50A25E92F}"/>
    <cellStyle name="style1614636737512" xfId="334" xr:uid="{A2E68279-2538-4A03-911B-C591781791A4}"/>
    <cellStyle name="style1614636737563" xfId="324" xr:uid="{48657C14-C77F-44CA-A49B-E0A41A1DB09B}"/>
    <cellStyle name="style1614636737612" xfId="325" xr:uid="{30A19277-D311-4946-A4FA-391422122E20}"/>
    <cellStyle name="style1614636737677" xfId="326" xr:uid="{CBA6510C-88C8-4BFF-A920-9178CFC5F235}"/>
    <cellStyle name="style1614636737716" xfId="327" xr:uid="{D6339246-6452-460A-8891-FCD67D561572}"/>
    <cellStyle name="style1614636737767" xfId="329" xr:uid="{8BA42FBA-D78F-47CB-84AA-885F1F2B32A5}"/>
    <cellStyle name="style1614636737817" xfId="330" xr:uid="{05BD29C7-8424-48A9-89C2-4FB68FE99491}"/>
    <cellStyle name="style1614636737896" xfId="331" xr:uid="{7D0A4A7A-C5EB-49C0-A2DC-704356FC8BD0}"/>
    <cellStyle name="style1614636737938" xfId="332" xr:uid="{31095280-1AEA-41C7-95D8-BA8358C15AA0}"/>
    <cellStyle name="style1614636737993" xfId="333" xr:uid="{63BE947B-82C5-4805-A758-21DC13906C3C}"/>
    <cellStyle name="style1614636738146" xfId="335" xr:uid="{BBA104C9-531C-4743-9DE1-B06D3E909A3C}"/>
    <cellStyle name="style1614636738196" xfId="336" xr:uid="{C9960665-8502-469E-9CC5-7364931DCAF4}"/>
    <cellStyle name="style1614636738247" xfId="337" xr:uid="{AB820E42-6C26-44AB-83D0-B3358EE0A88B}"/>
    <cellStyle name="style1614637018144" xfId="360" xr:uid="{E1104CA9-5B26-4FB6-B7D6-F9A4F871AFF1}"/>
    <cellStyle name="style1614637018536" xfId="366" xr:uid="{60B85274-98D6-4F17-B15F-01D06E7C28FB}"/>
    <cellStyle name="style1614637018585" xfId="365" xr:uid="{79AAC1FF-34E2-48C5-B1EC-35C75DA324A8}"/>
    <cellStyle name="style1614637018636" xfId="364" xr:uid="{0D916B7F-425D-45B7-9032-D3ED230907F8}"/>
    <cellStyle name="style1614637018686" xfId="363" xr:uid="{082C12BE-89C6-45C8-93A1-291C12FF7437}"/>
    <cellStyle name="style1614637018737" xfId="362" xr:uid="{26150B4F-401F-4F8C-8649-A927FD73EB85}"/>
    <cellStyle name="style1614637018790" xfId="361" xr:uid="{CC2F0FE9-C3E9-48E3-A460-94B9447F35F4}"/>
    <cellStyle name="style1614637018843" xfId="359" xr:uid="{9C2755D0-48F4-4487-846E-80397C1F46AD}"/>
    <cellStyle name="style1614637018924" xfId="358" xr:uid="{09376B12-5614-4C38-8FC1-D2AAA859E805}"/>
    <cellStyle name="style1614637019007" xfId="357" xr:uid="{5E59EABB-980A-4CC7-88EC-BE7C26B1D7A7}"/>
    <cellStyle name="style1614637019245" xfId="356" xr:uid="{189E0DF4-E175-4DB4-98CF-FFD8CAB37BE4}"/>
    <cellStyle name="style1614637019294" xfId="349" xr:uid="{0E023512-7FDC-447F-9E5B-56B3542AA42E}"/>
    <cellStyle name="style1614637019343" xfId="355" xr:uid="{C242293A-ED1B-4CF4-B6B8-C2E8FD4A99E7}"/>
    <cellStyle name="style1614637019392" xfId="348" xr:uid="{A31C8999-3672-4B71-9947-13095D26BB98}"/>
    <cellStyle name="style1614637019557" xfId="343" xr:uid="{9044F9E8-87FD-4AE5-BE19-2A463A9E8672}"/>
    <cellStyle name="style1614637019736" xfId="342" xr:uid="{A3E49A01-2249-4681-A6BB-66A9469930F6}"/>
    <cellStyle name="style1614637019798" xfId="354" xr:uid="{44A968F9-5F26-4190-A74C-29DFF1E358D1}"/>
    <cellStyle name="style1614637019849" xfId="353" xr:uid="{A4E1E443-FFAC-4A64-AE48-A287635B4482}"/>
    <cellStyle name="style1614637019899" xfId="352" xr:uid="{25A27654-B974-41B0-823C-E2ADFFEAF0E1}"/>
    <cellStyle name="style1614637019938" xfId="351" xr:uid="{84C059F8-F7E8-45BA-91FD-D40752CE622E}"/>
    <cellStyle name="style1614637019987" xfId="347" xr:uid="{BB6F00FF-10B6-4F90-83BE-C31F24D94468}"/>
    <cellStyle name="style1614637020037" xfId="346" xr:uid="{3D5A4FCE-D346-457A-9779-AAD7D7FC7A9F}"/>
    <cellStyle name="style1614637020088" xfId="345" xr:uid="{171CFAFD-FB1C-4645-8174-B6AC3F5DD35B}"/>
    <cellStyle name="style1614637020152" xfId="344" xr:uid="{353DD2E1-275D-4E79-9F39-E5743DCD1527}"/>
    <cellStyle name="style1614637020315" xfId="350" xr:uid="{5BDD9198-2A1F-470C-B7A6-6BB581233DAE}"/>
    <cellStyle name="style1614637022800" xfId="341" xr:uid="{5C564BEB-AEF9-4EBF-93DB-579BC18B0F92}"/>
    <cellStyle name="style1614637022875" xfId="340" xr:uid="{6931D917-8A98-478B-A2BF-BE6D5D716F73}"/>
    <cellStyle name="style1614637022933" xfId="339" xr:uid="{2A75018F-3844-456B-AE07-863850D80B9A}"/>
    <cellStyle name="style1614637382583" xfId="389" xr:uid="{C2BC6640-AD17-4CA3-97F4-2EE911400A32}"/>
    <cellStyle name="style1614637382639" xfId="388" xr:uid="{3E2EC901-4EB6-49EB-9687-E178A872414E}"/>
    <cellStyle name="style1614637383031" xfId="395" xr:uid="{6DAA15F4-9B83-455D-B9B9-1E7BB554002A}"/>
    <cellStyle name="style1614637383109" xfId="394" xr:uid="{64177810-FD4A-4351-80AE-0D17BD0427AF}"/>
    <cellStyle name="style1614637383161" xfId="393" xr:uid="{CB078121-96ED-4F75-9460-8E7C6B10F571}"/>
    <cellStyle name="style1614637383243" xfId="392" xr:uid="{EE9CDFF4-7818-4EE6-AFFF-8220DF6CB3F0}"/>
    <cellStyle name="style1614637383291" xfId="391" xr:uid="{6FCCA456-6C06-44B2-AA60-E665A6A2C3CD}"/>
    <cellStyle name="style1614637383342" xfId="390" xr:uid="{6992B761-9D96-4CDC-AB93-E2495894CF25}"/>
    <cellStyle name="style1614637383392" xfId="387" xr:uid="{06F97CF3-3305-47E3-BC2C-9C13A253760F}"/>
    <cellStyle name="style1614637383442" xfId="386" xr:uid="{D93A3242-EA4C-4329-B94F-6F6DAB276E9A}"/>
    <cellStyle name="style1614637383491" xfId="385" xr:uid="{62B6E304-0B71-46D6-80BF-077F60274A99}"/>
    <cellStyle name="style1614637383796" xfId="384" xr:uid="{9EC388F4-45B5-4421-BEC1-1D1468A9B263}"/>
    <cellStyle name="style1614637383845" xfId="377" xr:uid="{F5ABA2E3-0663-4D15-9D16-228DE53C544F}"/>
    <cellStyle name="style1614637383895" xfId="383" xr:uid="{1AD8B55D-F0CB-4C0B-9730-76E17D6232FD}"/>
    <cellStyle name="style1614637383944" xfId="376" xr:uid="{20C34826-EDE4-478F-8DBE-530EB9851543}"/>
    <cellStyle name="style1614637384063" xfId="371" xr:uid="{8681A161-92BB-4663-A4F1-5806700B3F9E}"/>
    <cellStyle name="style1614637384146" xfId="370" xr:uid="{043020E3-4B7B-44E4-835E-20FAB3044274}"/>
    <cellStyle name="style1614637384196" xfId="382" xr:uid="{77CDF47B-3A1A-4B7F-AF50-8B15133D6E4B}"/>
    <cellStyle name="style1614637384244" xfId="381" xr:uid="{94F11363-8D2B-4FD0-97A9-F1D97091534A}"/>
    <cellStyle name="style1614637384293" xfId="380" xr:uid="{AFF47F7C-ED01-4933-99EE-3D26C514A8AA}"/>
    <cellStyle name="style1614637384330" xfId="379" xr:uid="{1AFCF2E0-91B3-4C0B-9AA4-90C589C3AB14}"/>
    <cellStyle name="style1614637384379" xfId="375" xr:uid="{CDA4F473-30A6-455B-8E06-BD1152DBC45D}"/>
    <cellStyle name="style1614637384428" xfId="374" xr:uid="{8EDCD4F4-0C04-480D-817C-730041414A70}"/>
    <cellStyle name="style1614637384490" xfId="373" xr:uid="{C2DA2DF4-C106-4E5D-BBFF-8F754F6AE03C}"/>
    <cellStyle name="style1614637384528" xfId="378" xr:uid="{A3C07B10-9404-46A5-9C27-4E181089E420}"/>
    <cellStyle name="style1614637384588" xfId="372" xr:uid="{9AFDD818-EAFE-4E96-BE21-97823BC71E39}"/>
    <cellStyle name="style1614637384955" xfId="369" xr:uid="{5449EDE7-D6BD-46A5-A1EE-0C14593D1B13}"/>
    <cellStyle name="style1614637385003" xfId="368" xr:uid="{947ED6CE-95A2-4206-811C-2EE22A4B0667}"/>
    <cellStyle name="style1614637385055" xfId="367" xr:uid="{85F1849A-DF1E-454F-BD0B-597D578788C2}"/>
    <cellStyle name="style1614891610151" xfId="396" xr:uid="{24E2B7BF-7080-42B1-9A31-CF0BC328A9C4}"/>
    <cellStyle name="style1614891610217" xfId="397" xr:uid="{9C3275DA-33F3-4928-9353-5FF75FB98205}"/>
    <cellStyle name="style1614891610279" xfId="398" xr:uid="{697301FD-424E-4F43-928D-55F653C4E85C}"/>
    <cellStyle name="style1614891610326" xfId="399" xr:uid="{F5A181E1-CA35-47E5-8A4A-145A65BBD00A}"/>
    <cellStyle name="style1614891610387" xfId="400" xr:uid="{DB6F8F97-B307-419C-804B-147AF1EBE7A0}"/>
    <cellStyle name="style1614891610448" xfId="401" xr:uid="{30292998-1361-4243-9C92-78968C3C19B6}"/>
    <cellStyle name="style1614891610508" xfId="402" xr:uid="{A179CAF9-317B-4589-91F7-B3B7D1411861}"/>
    <cellStyle name="style1614891610576" xfId="403" xr:uid="{1BDDEAF2-A316-4FBF-9A5B-1C6C30AED3C2}"/>
    <cellStyle name="style1614891611324" xfId="404" xr:uid="{6A2453EC-F5F5-4FEE-92CC-C200E9110A67}"/>
    <cellStyle name="style1614891611416" xfId="405" xr:uid="{0EDB6D5D-31AD-4A80-96F5-6634FFB8B63C}"/>
    <cellStyle name="style1614891611479" xfId="406" xr:uid="{864D10A8-EE47-4C63-A6C7-36E9E80C1DDC}"/>
    <cellStyle name="style1614891611527" xfId="407" xr:uid="{419B64E9-BC45-45ED-AC5D-29ABD47514B8}"/>
    <cellStyle name="style1614892385833" xfId="408" xr:uid="{043DCA2A-D97E-4388-932D-5F7035CF9760}"/>
    <cellStyle name="style1614892385916" xfId="409" xr:uid="{1A87873C-1931-43D7-BFB2-D85AA7D971C9}"/>
    <cellStyle name="style1614892385975" xfId="410" xr:uid="{210C1339-0986-484A-A0F2-2958A4A09C6B}"/>
    <cellStyle name="style1614892386020" xfId="411" xr:uid="{680CB986-A08D-4C80-A1C4-8E7BE221EB1D}"/>
    <cellStyle name="style1614892386063" xfId="412" xr:uid="{09578E46-3FD1-4DAF-80BE-482E2AD077B4}"/>
    <cellStyle name="style1614892386121" xfId="413" xr:uid="{22421DF7-DE7B-4EBF-BF5B-FBBF2A9BEB31}"/>
    <cellStyle name="style1614892386178" xfId="414" xr:uid="{F2B31557-DB01-48D7-A0BC-B51062890F13}"/>
    <cellStyle name="style1614892386234" xfId="415" xr:uid="{31E8E57F-BD57-437D-A833-0EB87FF6FCBE}"/>
    <cellStyle name="style1614892386304" xfId="416" xr:uid="{F70A6191-BF01-437F-B3AD-0C70EA3D736C}"/>
    <cellStyle name="style1614892386349" xfId="417" xr:uid="{1B6EC42C-98A1-43B3-8C23-B7EB9FDDBEE7}"/>
    <cellStyle name="style1614892386418" xfId="418" xr:uid="{CF5CBCCC-D7C6-482D-964B-5690C5CB5166}"/>
    <cellStyle name="style1614892386945" xfId="419" xr:uid="{6AFBCE08-FDE2-455E-967E-5563FD8D9002}"/>
    <cellStyle name="style1614892387000" xfId="420" xr:uid="{0F76795F-D0F3-44AB-8EBD-45898B3ACE00}"/>
    <cellStyle name="style1614892387053" xfId="421" xr:uid="{CEFCB18B-96A1-44DD-A730-A4BEDEA39560}"/>
    <cellStyle name="style1614892387093" xfId="422" xr:uid="{8DDFEABE-100D-4933-948A-70973BABE5D4}"/>
    <cellStyle name="style1614892781871" xfId="423" xr:uid="{53F9BC52-16AF-453A-BEB6-9925497FF477}"/>
    <cellStyle name="style1614892781977" xfId="424" xr:uid="{7D1C8F73-5A1E-4E56-A19F-6DFE7D7CEA08}"/>
    <cellStyle name="style1614892782036" xfId="425" xr:uid="{B4F5FA11-C432-4FDF-A2CA-684B218895E2}"/>
    <cellStyle name="style1614892783017" xfId="426" xr:uid="{9C2233D9-87CC-4757-A832-B160014F1E66}"/>
    <cellStyle name="style1614892783075" xfId="427" xr:uid="{20D02D83-8D3F-4A46-B7C6-933BCE3A6DAA}"/>
    <cellStyle name="style1614892783133" xfId="428" xr:uid="{EBAE52D6-8D6D-491F-A69C-5707E405661A}"/>
    <cellStyle name="style1614892783178" xfId="429" xr:uid="{4AAAA71C-DCC6-4ACA-88DE-73F97CD9C3EC}"/>
    <cellStyle name="style1614892783236" xfId="430" xr:uid="{60661223-33D4-4FD7-BE19-B9C0DA5DB9F2}"/>
    <cellStyle name="style1614892783293" xfId="431" xr:uid="{FB7B2234-1FD3-4F9F-AA03-F6804D188D21}"/>
    <cellStyle name="style1614892783350" xfId="432" xr:uid="{8FA1B041-F270-4F77-AAE2-29013B408B93}"/>
    <cellStyle name="style1614892783395" xfId="433" xr:uid="{6CF5A8D6-58A7-4681-8F19-F01794E466C6}"/>
    <cellStyle name="style1614892783486" xfId="434" xr:uid="{5755671A-3CE4-45E2-A9AD-4A63468554EB}"/>
    <cellStyle name="style1614892784030" xfId="435" xr:uid="{FE9BFF7A-04C7-4155-9ADF-2D0ABB36E0F4}"/>
    <cellStyle name="style1614892784084" xfId="436" xr:uid="{4AE62E28-65D0-42E1-B098-73107A7440CF}"/>
    <cellStyle name="style1614892784136" xfId="437" xr:uid="{F2195C17-A828-4D7C-8E35-5F2DAC876151}"/>
    <cellStyle name="style1629734762979" xfId="438" xr:uid="{F95590CF-73C7-49C0-8251-E6A6AFF779D8}"/>
    <cellStyle name="style1629734763033" xfId="443" xr:uid="{9C639F5A-1025-466E-84F9-070D49A3E722}"/>
    <cellStyle name="style1629734763087" xfId="448" xr:uid="{75F4C62B-8E53-483F-954F-0C07638DC66B}"/>
    <cellStyle name="style1629734763140" xfId="439" xr:uid="{C1B9542A-7A97-490B-8122-485B2828BC98}"/>
    <cellStyle name="style1629734763192" xfId="440" xr:uid="{91B8ABAE-44BD-4AE8-91E6-693CFE7EEC75}"/>
    <cellStyle name="style1629734763245" xfId="441" xr:uid="{190C4996-0B77-4CA7-AD9E-1AE4D700DA7E}"/>
    <cellStyle name="style1629734763305" xfId="442" xr:uid="{0599EEB5-608D-4985-A42C-7F09B845DD80}"/>
    <cellStyle name="style1629734763360" xfId="444" xr:uid="{B9B876F6-0670-4BBC-B5B5-E222B37BB735}"/>
    <cellStyle name="style1629734763414" xfId="445" xr:uid="{B8DA91AA-63B6-4660-8836-E5D94F75CAA5}"/>
    <cellStyle name="style1629734763468" xfId="446" xr:uid="{81ECD9C0-5735-4FA8-92BC-0C97CA5BCF06}"/>
    <cellStyle name="style1629734763511" xfId="447" xr:uid="{330776A9-8797-4EF5-815F-F443BCBA6E76}"/>
    <cellStyle name="style1629734763618" xfId="449" xr:uid="{D5E82A9A-AEBA-4576-B29A-5F050E150B13}"/>
    <cellStyle name="style1629734763673" xfId="450" xr:uid="{87DB67DB-D062-4B00-B8FE-ED7A5F784749}"/>
    <cellStyle name="style1629734763724" xfId="451" xr:uid="{4335373D-E0AC-43E8-8B8A-BD767BCFC053}"/>
    <cellStyle name="style1629734763766" xfId="452" xr:uid="{F5B68ED1-F71F-438F-9DF9-7C74EFF625CB}"/>
    <cellStyle name="style1629735063801" xfId="453" xr:uid="{AD0260C8-0855-4D6B-9F27-3DC25FD0507D}"/>
    <cellStyle name="style1629735063869" xfId="458" xr:uid="{3F317858-6F05-4081-BC5D-081043475B1E}"/>
    <cellStyle name="style1629735063923" xfId="463" xr:uid="{F1D87178-6F7B-43B0-B956-A461AF9752BF}"/>
    <cellStyle name="style1629735063974" xfId="454" xr:uid="{45D0CA06-2F8C-4170-AEDF-383E28358817}"/>
    <cellStyle name="style1629735064026" xfId="455" xr:uid="{A15D09FD-E587-4981-9B31-8FFC72D8F145}"/>
    <cellStyle name="style1629735064078" xfId="456" xr:uid="{E82828DD-0E4C-4F5C-9911-BA94CBBD6124}"/>
    <cellStyle name="style1629735064118" xfId="457" xr:uid="{7C4798FD-4C45-494C-B2A3-C9707FBF6491}"/>
    <cellStyle name="style1629735064169" xfId="459" xr:uid="{64C29236-F2C1-4036-87D7-6E4523737448}"/>
    <cellStyle name="style1629735064221" xfId="460" xr:uid="{92CEAA6F-3398-4E7D-A415-454A50C4ACCC}"/>
    <cellStyle name="style1629735064274" xfId="461" xr:uid="{8B962C81-73C5-4AF7-9DCA-3C57F9EB3FC8}"/>
    <cellStyle name="style1629735064314" xfId="462" xr:uid="{DBF178DE-120E-4BB9-86D3-7F7BF40BF449}"/>
    <cellStyle name="style1629735064380" xfId="464" xr:uid="{64D7440A-68D6-418D-B79D-4CE8DF4C62B9}"/>
    <cellStyle name="style1629735064431" xfId="465" xr:uid="{F61473B0-D286-4929-83E0-1DF295F2681E}"/>
    <cellStyle name="style1629735064482" xfId="466" xr:uid="{4774DFE2-B918-49EB-B2E0-475B34F20731}"/>
    <cellStyle name="style1629735064521" xfId="467" xr:uid="{A16F6494-CA29-42EC-9ACA-BB8583FED9EF}"/>
    <cellStyle name="style1629735220885" xfId="468" xr:uid="{B69AFB0E-3BC4-4477-BC64-9ECADF1CA692}"/>
    <cellStyle name="style1629735220978" xfId="474" xr:uid="{9D270F8E-D2E2-46FE-A4CD-53E2071EA9D1}"/>
    <cellStyle name="style1629735221033" xfId="469" xr:uid="{05A33C75-A494-48D0-8E7E-EB33B3622B1D}"/>
    <cellStyle name="style1629735221104" xfId="475" xr:uid="{DF44F38A-009D-4726-8C7D-3B75820064C6}"/>
    <cellStyle name="style1629735221299" xfId="480" xr:uid="{1173E0A4-F0A9-4B6D-A317-217163FB747E}"/>
    <cellStyle name="style1629735221395" xfId="481" xr:uid="{FCBC5FC2-2C7E-4B7D-A69F-B6D179925F76}"/>
    <cellStyle name="style1629735221448" xfId="470" xr:uid="{4FBB9823-8188-4426-A703-6317F4F6AFE5}"/>
    <cellStyle name="style1629735221555" xfId="471" xr:uid="{C44572AE-7B25-4D06-BCF5-7D0800306E6D}"/>
    <cellStyle name="style1629735221610" xfId="472" xr:uid="{E5C37C2B-1DB2-4D1A-A9B7-27E664D6B5FB}"/>
    <cellStyle name="style1629735221651" xfId="473" xr:uid="{83FCD280-530A-4978-9D4C-442D80C12D2A}"/>
    <cellStyle name="style1629735221706" xfId="476" xr:uid="{5FB4E65C-9014-4DE2-96C0-A465E769CE15}"/>
    <cellStyle name="style1629735221761" xfId="477" xr:uid="{E9A13222-BE1D-4A0B-80A0-8B5AA5FC55A0}"/>
    <cellStyle name="style1629735221847" xfId="478" xr:uid="{FFB55690-52B9-4E53-A80A-F3451438DCBA}"/>
    <cellStyle name="style1629735221899" xfId="479" xr:uid="{542FD40E-6405-417F-9E61-6EEFE9FE37E6}"/>
    <cellStyle name="style1629735223386" xfId="482" xr:uid="{6414A8BF-786A-4806-BC0A-B1281EAE5E4E}"/>
    <cellStyle name="style1629735223439" xfId="483" xr:uid="{A8A204E3-9BC4-4E05-BEDB-AF016214F9C1}"/>
    <cellStyle name="style1629735223491" xfId="484" xr:uid="{BCA3329D-BB1F-4D3B-9EC2-02A18589F2F0}"/>
    <cellStyle name="style1629735223531" xfId="485" xr:uid="{1016DB7F-601A-4501-9940-836D981AC18A}"/>
    <cellStyle name="style1629735628900" xfId="486" xr:uid="{EF62C2FD-E1A9-474F-A001-BDA5C852F647}"/>
    <cellStyle name="style1629735628963" xfId="492" xr:uid="{77A98B82-C9C0-4D04-A35B-DA0AB4AC6EFE}"/>
    <cellStyle name="style1629735629017" xfId="487" xr:uid="{D7F7448E-8C6F-4A24-9708-C7FA109CDEAA}"/>
    <cellStyle name="style1629735629105" xfId="493" xr:uid="{5340A98C-6E69-45F8-A7F2-6F46A3EBAA69}"/>
    <cellStyle name="style1629735629226" xfId="498" xr:uid="{6A7D8CEB-8D65-4FA1-B9D6-210520B8302F}"/>
    <cellStyle name="style1629735629320" xfId="499" xr:uid="{86B54F88-310C-4777-879F-75BD876E70F8}"/>
    <cellStyle name="style1629735629379" xfId="488" xr:uid="{843C22EF-0B0A-4E46-BE7B-048C5AD4897A}"/>
    <cellStyle name="style1629735629454" xfId="489" xr:uid="{B94CD61B-7AFD-4752-AEEF-067533E9F03C}"/>
    <cellStyle name="style1629735629515" xfId="490" xr:uid="{E214FB0B-5525-4008-A4AA-603E21D13EB8}"/>
    <cellStyle name="style1629735629557" xfId="491" xr:uid="{15926C25-AEEE-40D0-9D88-9F2A41D46358}"/>
    <cellStyle name="style1629735629614" xfId="494" xr:uid="{C1C08EAA-0152-49E0-B817-3FE309A8A378}"/>
    <cellStyle name="style1629735629683" xfId="495" xr:uid="{CBA05FF8-F435-465B-8800-A86F0773C602}"/>
    <cellStyle name="style1629735629749" xfId="496" xr:uid="{E14C3734-E71B-4C82-AB0F-EED64E3E00EB}"/>
    <cellStyle name="style1629735629792" xfId="497" xr:uid="{60DE4B41-F28D-43AD-86F5-81D06D42D26A}"/>
    <cellStyle name="style1629735630432" xfId="500" xr:uid="{365A15B6-461E-4D92-9F44-E234AFFC5493}"/>
    <cellStyle name="style1629735630501" xfId="501" xr:uid="{A3FC1C79-238B-4746-84FF-932CF313F598}"/>
    <cellStyle name="style1629735630591" xfId="502" xr:uid="{EA914E8F-9265-40AB-88DB-0668AC757D58}"/>
    <cellStyle name="style1629735630634" xfId="503" xr:uid="{53C193D7-2622-4178-994B-75E9129D18CA}"/>
    <cellStyle name="style1629735806736" xfId="504" xr:uid="{7CB4021B-593B-4F00-B652-74CF22E9ECF7}"/>
    <cellStyle name="style1629735806787" xfId="505" xr:uid="{2CFCDCC9-0CF2-45DE-95B1-3043ED7C52C3}"/>
    <cellStyle name="style1629735806838" xfId="506" xr:uid="{EE2BBF8C-F51E-4072-ACA4-3739E5B879FD}"/>
    <cellStyle name="style1629735806902" xfId="507" xr:uid="{6D114105-4CE2-422B-8FB3-5DB7559DA718}"/>
    <cellStyle name="style1629735806957" xfId="508" xr:uid="{D53C459A-AF27-4844-99CD-31D6A2A7E107}"/>
    <cellStyle name="style1629735807013" xfId="509" xr:uid="{50D08901-3944-4790-9DC9-F414DCF8B0E0}"/>
    <cellStyle name="style1629735807069" xfId="510" xr:uid="{683E404C-0237-4B52-BA27-4EED3703D019}"/>
    <cellStyle name="style1629735807142" xfId="511" xr:uid="{EF1BDBB9-E379-40D3-A2CF-A026B9EC2BC1}"/>
    <cellStyle name="style1629735807218" xfId="512" xr:uid="{13B0B5ED-C6A6-497B-82F0-DDC8FF92D448}"/>
    <cellStyle name="style1629735807287" xfId="513" xr:uid="{F1AC1241-5828-499D-BB2E-2ED4F079AA03}"/>
    <cellStyle name="style1629735807342" xfId="514" xr:uid="{C88A46FA-2646-4395-959F-AEA4EE306225}"/>
    <cellStyle name="style1629735807382" xfId="515" xr:uid="{B2E93CB3-B5D9-4173-9BE1-E52242743B56}"/>
    <cellStyle name="style1629736105129" xfId="516" xr:uid="{FA8F5B49-72BB-4ABF-A68F-7ADEDAC46DCE}"/>
    <cellStyle name="style1629736105211" xfId="521" xr:uid="{7943BD44-B26F-467F-9A9C-F71A01EE5E5D}"/>
    <cellStyle name="style1629736105280" xfId="526" xr:uid="{B4553167-70F9-462D-92BA-BEB7A7B9A7F4}"/>
    <cellStyle name="style1629736105332" xfId="517" xr:uid="{B3A96B16-1CE9-478F-A52E-C8F8893FF10B}"/>
    <cellStyle name="style1629736105384" xfId="518" xr:uid="{2E5B9EF4-EA1E-4E6C-BE50-1ACE5E85C4C5}"/>
    <cellStyle name="style1629736105436" xfId="519" xr:uid="{B490EB37-49AE-4CFD-84D8-0E096E5BC1BC}"/>
    <cellStyle name="style1629736105481" xfId="520" xr:uid="{BA1E3270-8259-4AC5-9F62-A25234A3F2BE}"/>
    <cellStyle name="style1629736105531" xfId="522" xr:uid="{B6589E95-B8E6-419A-8A36-1A98CBF544BC}"/>
    <cellStyle name="style1629736105613" xfId="523" xr:uid="{7B697D42-4D44-496B-AB81-FCEAEB8037F9}"/>
    <cellStyle name="style1629736105666" xfId="524" xr:uid="{B3188A9A-E218-4B98-80B3-DEB85E0FE598}"/>
    <cellStyle name="style1629736105708" xfId="525" xr:uid="{F6E19377-58BF-4FC3-BDB9-B28896290151}"/>
    <cellStyle name="style1629736105795" xfId="527" xr:uid="{962CAE29-E89B-4F08-A575-F7A6DD2DB5C1}"/>
    <cellStyle name="style1629736105852" xfId="528" xr:uid="{6F310A75-29D5-4A5B-9351-D67611718E8A}"/>
    <cellStyle name="style1629736105903" xfId="529" xr:uid="{FF7EE7EB-216D-4496-8929-16428090F10D}"/>
    <cellStyle name="style1629736105942" xfId="530" xr:uid="{9C6B29E1-9D28-4AA2-A38D-BBD7FDFBD7AE}"/>
    <cellStyle name="style1629736279288" xfId="531" xr:uid="{295406C4-44B6-4A6D-BDBE-E4751D691683}"/>
    <cellStyle name="style1629736279364" xfId="536" xr:uid="{0D8802DE-A50A-42FE-8D7A-3DD3141A967C}"/>
    <cellStyle name="style1629736279426" xfId="541" xr:uid="{C651E811-143C-4FF1-9DE6-86653D0879F0}"/>
    <cellStyle name="style1629736279509" xfId="532" xr:uid="{A76B0B21-1C77-4389-A40F-29E517647A30}"/>
    <cellStyle name="style1629736279564" xfId="533" xr:uid="{AC47E09E-03C6-4032-82CE-B56A608C1CBC}"/>
    <cellStyle name="style1629736279621" xfId="534" xr:uid="{0F008843-9CA2-4603-84B0-8D680C57C029}"/>
    <cellStyle name="style1629736279662" xfId="535" xr:uid="{9BE8245B-08E7-4DD1-AC16-7839531A5DC2}"/>
    <cellStyle name="style1629736279717" xfId="537" xr:uid="{C17C50E9-9E66-4FA2-AEBA-90289BCC16E5}"/>
    <cellStyle name="style1629736279773" xfId="538" xr:uid="{180130CA-1750-4607-8A6C-EDEE94783719}"/>
    <cellStyle name="style1629736279827" xfId="539" xr:uid="{3DAA4CAD-0F3D-41A2-AF2E-E70D23491DD8}"/>
    <cellStyle name="style1629736279870" xfId="540" xr:uid="{33115A5B-8BA7-4963-9FBE-3182EB9E5C5F}"/>
    <cellStyle name="style1629736279931" xfId="542" xr:uid="{3E907B7A-E852-49B8-A000-F9F60694494C}"/>
    <cellStyle name="style1629736279981" xfId="543" xr:uid="{580075A3-EF55-4B7F-9C9B-D190D8840923}"/>
    <cellStyle name="style1629736280031" xfId="544" xr:uid="{3F493D26-FCE9-4AEF-9156-1C047A1EFAB1}"/>
    <cellStyle name="style1629736280068" xfId="545" xr:uid="{1177601D-B1DD-4249-A6FD-560EDFC2D2F8}"/>
    <cellStyle name="style1629736333134" xfId="546" xr:uid="{9CC9E021-8D63-44AB-AE13-32CBC548291B}"/>
    <cellStyle name="style1629736333185" xfId="552" xr:uid="{DB19FC49-3331-46DA-AE87-7BAB0634B7A0}"/>
    <cellStyle name="style1629736333235" xfId="547" xr:uid="{BFFD981C-C893-47F5-AE68-1D45A4F29A80}"/>
    <cellStyle name="style1629736333286" xfId="553" xr:uid="{ED4489E1-7199-41E5-B307-00BEAF44D653}"/>
    <cellStyle name="style1629736333406" xfId="558" xr:uid="{3252B20D-7188-4C19-A9C3-006CC1C52427}"/>
    <cellStyle name="style1629736333496" xfId="559" xr:uid="{E728B4CF-C95B-4C19-B342-64501BE30BB5}"/>
    <cellStyle name="style1629736333548" xfId="548" xr:uid="{0BB69A3D-3663-4F58-95C0-FFCA0911EF7D}"/>
    <cellStyle name="style1629736333598" xfId="549" xr:uid="{D2770E7F-8B02-467A-BDF0-767848793D7B}"/>
    <cellStyle name="style1629736333683" xfId="550" xr:uid="{9728D213-E6DC-49E3-BEE8-61BF6E1845E2}"/>
    <cellStyle name="style1629736333725" xfId="551" xr:uid="{C77BF6F3-7EA6-42BA-84D9-1C3E72ADA25D}"/>
    <cellStyle name="style1629736333781" xfId="554" xr:uid="{FC3F3A96-1A66-4562-8D7D-46721A0B980B}"/>
    <cellStyle name="style1629736333837" xfId="555" xr:uid="{8A9E1A0C-2423-4B7C-B406-ACB3A520F046}"/>
    <cellStyle name="style1629736333892" xfId="556" xr:uid="{E097E5CF-3DC7-4B9A-B18C-B8F36ACDA735}"/>
    <cellStyle name="style1629736333935" xfId="557" xr:uid="{83805C69-61EE-469A-A013-7CAB33A7D12A}"/>
    <cellStyle name="style1629736334253" xfId="560" xr:uid="{E0655383-D411-4C69-9982-22994F378ADB}"/>
    <cellStyle name="style1629736334309" xfId="561" xr:uid="{3E33EC96-106C-4B2B-893B-C5E5232F1CD7}"/>
    <cellStyle name="style1629736334365" xfId="562" xr:uid="{C277E117-6395-47FE-A752-9F14953A733F}"/>
    <cellStyle name="style1629736334408" xfId="563" xr:uid="{A780883C-B0FC-46C7-9B0F-A7367F83C893}"/>
    <cellStyle name="style1629737030716" xfId="564" xr:uid="{2DAE27FA-A33D-4197-9AAE-707A50C76459}"/>
    <cellStyle name="style1629737030770" xfId="570" xr:uid="{2D8212D0-10C7-43C2-B295-2C5CC9C1384D}"/>
    <cellStyle name="style1629737030828" xfId="577" xr:uid="{5248D32F-D916-479A-86FB-5437E5342B3D}"/>
    <cellStyle name="style1629737030884" xfId="565" xr:uid="{AEEBFC1B-A3CF-4D59-AF16-B11C20A078F2}"/>
    <cellStyle name="style1629737030939" xfId="566" xr:uid="{854514F0-C10E-42C0-A636-BD3666D08EFF}"/>
    <cellStyle name="style1629737030993" xfId="567" xr:uid="{F9A246D5-D561-4ED0-A92E-38327D4C918D}"/>
    <cellStyle name="style1629737031035" xfId="568" xr:uid="{04A350F6-8AAB-4AEB-826F-70FB6FDD7CD6}"/>
    <cellStyle name="style1629737031078" xfId="569" xr:uid="{A357F646-8727-4AFA-B525-1BCE1D250855}"/>
    <cellStyle name="style1629737031133" xfId="571" xr:uid="{02714220-B2E8-42D7-A96F-737F554A8830}"/>
    <cellStyle name="style1629737031186" xfId="572" xr:uid="{C7B9D659-807E-42B7-91D3-AEA17C4929E2}"/>
    <cellStyle name="style1629737031235" xfId="573" xr:uid="{7251D9D3-843A-4D58-BEA9-5B51C2999065}"/>
    <cellStyle name="style1629737031273" xfId="574" xr:uid="{8A7DEE4E-1366-4AE5-A607-D2B6017C4BB2}"/>
    <cellStyle name="style1629737031311" xfId="575" xr:uid="{3EFDE206-EB86-4805-ACAE-530B80A522BF}"/>
    <cellStyle name="style1629737031401" xfId="576" xr:uid="{CDDB463E-2D28-40FA-85EB-DEDA1806E941}"/>
    <cellStyle name="style1629737031473" xfId="578" xr:uid="{24DBBD8F-2994-45EB-985B-6570C7621081}"/>
    <cellStyle name="style1629737031523" xfId="579" xr:uid="{18F97527-9B30-468A-9542-52326FD7F523}"/>
    <cellStyle name="style1629737031573" xfId="580" xr:uid="{A2A1CD04-1B50-4805-BDF8-F93312EA7ED4}"/>
    <cellStyle name="style1629737031611" xfId="581" xr:uid="{7EEBD67B-A252-4877-8D19-5ED274655A07}"/>
    <cellStyle name="style1629737302660" xfId="582" xr:uid="{6D70064F-DEC1-463B-BB27-F37ADB8BA140}"/>
    <cellStyle name="style1629737302739" xfId="588" xr:uid="{CA63832B-F32C-4708-BBD2-BE8CEAEE5B09}"/>
    <cellStyle name="style1629737302795" xfId="595" xr:uid="{960E8C72-976F-402F-A198-B08C9B72EF1F}"/>
    <cellStyle name="style1629737302851" xfId="583" xr:uid="{4901787C-4407-410D-B2EF-9C3CADD6997C}"/>
    <cellStyle name="style1629737302905" xfId="584" xr:uid="{17FAF54F-AD62-4DBE-BAB6-FEF762F9B09E}"/>
    <cellStyle name="style1629737302960" xfId="585" xr:uid="{A2D56ADC-3A68-411C-9E18-4FA675FE165F}"/>
    <cellStyle name="style1629737303000" xfId="586" xr:uid="{A16A5ABB-D206-400A-BAB0-F2AB06BED5EF}"/>
    <cellStyle name="style1629737303038" xfId="587" xr:uid="{F6D13E81-8D35-4D63-BD4D-194091C06478}"/>
    <cellStyle name="style1629737303088" xfId="589" xr:uid="{1973CCAF-E8A9-4640-8F4A-F866AD87364A}"/>
    <cellStyle name="style1629737303138" xfId="590" xr:uid="{D326A569-6AB7-47E9-9BB9-679451480E8D}"/>
    <cellStyle name="style1629737303187" xfId="591" xr:uid="{65E6931B-2985-4DAB-9F98-DCA01DC77A95}"/>
    <cellStyle name="style1629737303225" xfId="592" xr:uid="{053BD191-EE1A-4B3C-A155-812977360294}"/>
    <cellStyle name="style1629737303275" xfId="593" xr:uid="{CDACD20F-6284-4313-978A-910A3872A1E9}"/>
    <cellStyle name="style1629737303314" xfId="594" xr:uid="{CD7446E5-7A33-4859-AF73-4A7B736DC227}"/>
    <cellStyle name="style1629737303370" xfId="596" xr:uid="{50078413-E00A-4036-8536-A41E31DE13A0}"/>
    <cellStyle name="style1629737303421" xfId="597" xr:uid="{4629DB5C-53E6-4AD0-A32F-785DE7E80A26}"/>
    <cellStyle name="style1629737303470" xfId="598" xr:uid="{34DF3D12-C9EF-4543-B4A0-E28CFE3C6E77}"/>
    <cellStyle name="style1629737303510" xfId="599" xr:uid="{B775A1A7-5C1E-49FE-A715-79BBF07D49BB}"/>
    <cellStyle name="style1629746202154" xfId="600" xr:uid="{BDBBABFD-8C72-4BE7-A6EE-7C65F0DBC8BC}"/>
    <cellStyle name="style1629746202208" xfId="606" xr:uid="{CAA80F8D-29B8-4A57-821B-E101D076DDD7}"/>
    <cellStyle name="style1629746202263" xfId="601" xr:uid="{5B909427-6C60-479F-84A1-AE6842A06972}"/>
    <cellStyle name="style1629746202317" xfId="607" xr:uid="{785341B0-9707-452F-B3C3-478C3830E298}"/>
    <cellStyle name="style1629746202449" xfId="612" xr:uid="{31095BC6-E60C-4140-9C88-771B2D1B9B88}"/>
    <cellStyle name="style1629746202592" xfId="613" xr:uid="{4B55AFC7-E813-4CDF-AAEF-A3FB4858052A}"/>
    <cellStyle name="style1629746202650" xfId="602" xr:uid="{5467E6CD-9803-4AE3-9C45-3EC0E3ED7879}"/>
    <cellStyle name="style1629746202700" xfId="603" xr:uid="{61B96D55-46E7-4D3C-8429-143DF1B44E99}"/>
    <cellStyle name="style1629746202750" xfId="604" xr:uid="{25F43369-8665-4347-9D52-A7939B213C0C}"/>
    <cellStyle name="style1629746202788" xfId="605" xr:uid="{B69BCBFD-4BD3-489F-B281-AFEAC97AFF0F}"/>
    <cellStyle name="style1629746202827" xfId="617" xr:uid="{A1DFB362-26FD-4198-B56D-F30E7968A24C}"/>
    <cellStyle name="style1629746202877" xfId="608" xr:uid="{E5007EE5-2576-4D80-A0AD-825B65E47CD4}"/>
    <cellStyle name="style1629746202956" xfId="609" xr:uid="{C8F4C353-038C-47B2-A8F1-273D0C565E54}"/>
    <cellStyle name="style1629746203010" xfId="610" xr:uid="{4D8EAA78-E46C-44DB-BB50-E9DDF6975D3D}"/>
    <cellStyle name="style1629746203052" xfId="611" xr:uid="{10605F12-9C02-4C29-B90C-3DE94E0F4584}"/>
    <cellStyle name="style1629746203095" xfId="618" xr:uid="{E92718BE-0415-408D-B3FA-8711BE801FF3}"/>
    <cellStyle name="style1629746203885" xfId="619" xr:uid="{7178D145-3355-4125-B28F-2F350CE22072}"/>
    <cellStyle name="style1629746205491" xfId="614" xr:uid="{7F8B9BE3-1E24-4835-B4C0-6C77B05A269E}"/>
    <cellStyle name="style1629746205544" xfId="615" xr:uid="{864C3745-F3F6-423B-A613-5FF4481DA136}"/>
    <cellStyle name="style1629746205595" xfId="616" xr:uid="{B446B9D4-BE9D-4DCA-BEED-22679AF4FF45}"/>
    <cellStyle name="style1629746205635" xfId="620" xr:uid="{77750739-D8FC-411D-9F7F-41AFCDD10249}"/>
    <cellStyle name="style1629746874653" xfId="621" xr:uid="{0825E2A5-2169-4D44-B43F-A7A8AA268615}"/>
    <cellStyle name="style1629746874767" xfId="628" xr:uid="{58FAC42D-FEA6-42D8-8DCA-CEB576C02C28}"/>
    <cellStyle name="style1629746874836" xfId="622" xr:uid="{296DECB2-45D7-43B4-BD9D-E4878CFA2F6F}"/>
    <cellStyle name="style1629746874891" xfId="629" xr:uid="{B0AD3A6D-E60F-4979-A6B5-7D1D13BA6CCB}"/>
    <cellStyle name="style1629746875059" xfId="636" xr:uid="{DF67E671-14B0-49A1-83CE-38DC13B15CCA}"/>
    <cellStyle name="style1629746875155" xfId="637" xr:uid="{7E32C230-1DF0-49F0-9FD1-FCC1E19B9EFE}"/>
    <cellStyle name="style1629746875216" xfId="623" xr:uid="{2A342F34-0463-4864-8793-E1ED697D0E53}"/>
    <cellStyle name="style1629746875270" xfId="624" xr:uid="{ADEF6729-6BC1-4D54-B301-1308C3A858E3}"/>
    <cellStyle name="style1629746875325" xfId="625" xr:uid="{54148B53-39F1-4F11-95F6-65688D3B2BE5}"/>
    <cellStyle name="style1629746875366" xfId="626" xr:uid="{1D8CF66E-BD58-43FC-ABA9-92376BCF75CA}"/>
    <cellStyle name="style1629746875409" xfId="627" xr:uid="{AF24590F-43AE-4EAD-8841-9C509AA757A0}"/>
    <cellStyle name="style1629746875462" xfId="630" xr:uid="{5A60BFF4-4D1C-420C-B92C-95AAD150F22A}"/>
    <cellStyle name="style1629746875514" xfId="631" xr:uid="{4BAE30E0-B852-4F5D-BB95-6DE4729AA80E}"/>
    <cellStyle name="style1629746875563" xfId="632" xr:uid="{602605E2-05C9-475A-BC23-A314C6E95CFC}"/>
    <cellStyle name="style1629746875602" xfId="633" xr:uid="{771C654E-5F81-4C78-85DE-54019585D301}"/>
    <cellStyle name="style1629746875640" xfId="634" xr:uid="{B78F40FC-3D32-4755-B59C-9E97A5B355B7}"/>
    <cellStyle name="style1629746875697" xfId="635" xr:uid="{7A7D2D56-BB58-4FEA-BE37-60489C28DB7F}"/>
    <cellStyle name="style1629746876353" xfId="638" xr:uid="{E86B4138-899A-495B-B129-B65A8B0FB331}"/>
    <cellStyle name="style1629746876403" xfId="639" xr:uid="{9D162155-A688-46C6-B418-740D09816E71}"/>
    <cellStyle name="style1629746876453" xfId="640" xr:uid="{23C31CD5-4FB9-42C6-B354-CBA5FCB6CAD1}"/>
    <cellStyle name="style1629746876491" xfId="641" xr:uid="{CDE099A7-187E-4E06-BFCD-A434D7CBC8E2}"/>
    <cellStyle name="style1629747236158" xfId="642" xr:uid="{E5CF0477-2F45-4044-A572-6F9DD9AF738D}"/>
    <cellStyle name="style1629747236246" xfId="643" xr:uid="{9F576ACA-FC3B-4B69-9A8A-963E8C65E061}"/>
    <cellStyle name="style1629747236315" xfId="644" xr:uid="{7E7FF38D-1AEF-4EBC-A692-EDA95004ACA6}"/>
    <cellStyle name="style1629747236370" xfId="645" xr:uid="{4ED6DDEA-8131-4439-9E18-0CDD09A700E4}"/>
    <cellStyle name="style1629747236424" xfId="646" xr:uid="{D27A002B-8419-461A-A206-098707C3C968}"/>
    <cellStyle name="style1629747236478" xfId="647" xr:uid="{5C94A504-833D-43E6-A9C2-CD5ED2451AE2}"/>
    <cellStyle name="style1629747236535" xfId="648" xr:uid="{15361E3B-AD80-4739-B4B9-E5FA0DCF8DD0}"/>
    <cellStyle name="style1629747236589" xfId="649" xr:uid="{B960F67C-0552-4928-9795-B6AC44446813}"/>
    <cellStyle name="style1629747236645" xfId="650" xr:uid="{D1010563-71AA-495F-9191-63FD6D9DED63}"/>
    <cellStyle name="style1629747310219" xfId="651" xr:uid="{AB9DE99E-EEAC-423F-86AC-0F71E98843AF}"/>
    <cellStyle name="style1629747310286" xfId="652" xr:uid="{F284D48E-5BDF-4E88-906F-061221B6E312}"/>
    <cellStyle name="style1629747310352" xfId="653" xr:uid="{B06E01A2-BEFE-4C30-817F-9075F3356B4F}"/>
    <cellStyle name="style1629747310434" xfId="654" xr:uid="{2EC0FECE-E1E2-4B0C-BA75-057CFBB6F93C}"/>
    <cellStyle name="style1629747310489" xfId="655" xr:uid="{68D94B6C-7499-48C7-AC1E-E4878713BEB5}"/>
    <cellStyle name="style1629747310544" xfId="656" xr:uid="{6B5B1E94-9B77-44C1-9A2B-7144A3946088}"/>
    <cellStyle name="style1629747310598" xfId="657" xr:uid="{39E63976-1354-4A76-B432-E7948C203279}"/>
    <cellStyle name="style1629747310653" xfId="658" xr:uid="{655F9597-ABE4-4B1F-BF7A-3721E55C606D}"/>
    <cellStyle name="style1629747310706" xfId="659" xr:uid="{22F763E7-3629-4BA6-B6D8-3145347CD2AC}"/>
    <cellStyle name="style1629747419670" xfId="660" xr:uid="{F0714111-E4B1-4CDF-8AB8-E687912D131D}"/>
    <cellStyle name="style1629747419728" xfId="664" xr:uid="{EB0891A0-48DF-41AE-96FF-76C81A59E522}"/>
    <cellStyle name="style1629747419789" xfId="668" xr:uid="{3F3D7B9D-A639-4B63-9C10-9EF526E8B630}"/>
    <cellStyle name="style1629747419852" xfId="661" xr:uid="{3E59CB1F-BAF2-479D-8E74-6E13F23EB9B1}"/>
    <cellStyle name="style1629747419906" xfId="662" xr:uid="{1617D91F-AFDC-4E15-931B-FF73A65D7BC9}"/>
    <cellStyle name="style1629747419963" xfId="663" xr:uid="{14B128F2-4CD5-47C1-BEDE-39D94659D764}"/>
    <cellStyle name="style1629747420020" xfId="665" xr:uid="{43EF0F44-09A7-4F51-A2BD-F689C66C1D88}"/>
    <cellStyle name="style1629747420082" xfId="666" xr:uid="{9D38BAA1-0F22-4A3B-99CD-77D982BCC7A4}"/>
    <cellStyle name="style1629747420134" xfId="667" xr:uid="{6C57C2AB-8EB6-4260-9AD1-6CE8666CBBE6}"/>
    <cellStyle name="style1629747420195" xfId="669" xr:uid="{062DD732-2088-470E-9DDB-DC1A4A3E265C}"/>
    <cellStyle name="style1629747420251" xfId="670" xr:uid="{10EBB67F-5639-4E8D-8E5D-86894BE077D4}"/>
    <cellStyle name="style1629747420301" xfId="671" xr:uid="{EF4C6B15-C013-4464-8958-9B5F7791B3DF}"/>
    <cellStyle name="style1629747490426" xfId="672" xr:uid="{C60AE2E7-4628-4564-9FCF-7C390F8684ED}"/>
    <cellStyle name="style1629747490484" xfId="677" xr:uid="{52DDD318-E4F6-4E4F-A352-0FFA4D33272A}"/>
    <cellStyle name="style1629747490540" xfId="673" xr:uid="{4E98E8DB-8B83-4A3A-BDF6-0C7510FFAF4B}"/>
    <cellStyle name="style1629747490596" xfId="678" xr:uid="{8CCBC209-F616-453C-85BA-A1AF2DAE4BF0}"/>
    <cellStyle name="style1629747490794" xfId="683" xr:uid="{506C3371-303A-47B3-A96B-998F2D7777A1}"/>
    <cellStyle name="style1629747490901" xfId="684" xr:uid="{55B37EA6-A316-4BF0-B769-8FD66F75B50D}"/>
    <cellStyle name="style1629747490957" xfId="674" xr:uid="{F5645DB9-3F12-4297-ADCD-442E401B8A78}"/>
    <cellStyle name="style1629747491014" xfId="675" xr:uid="{547D4F4C-DE1E-4D07-9109-5DDCF6984B95}"/>
    <cellStyle name="style1629747491076" xfId="676" xr:uid="{AE477EFD-B60C-4F9F-9495-02B482A9716A}"/>
    <cellStyle name="style1629747491132" xfId="679" xr:uid="{71F4919C-E9E4-440F-982D-2DFF2D5A2C1C}"/>
    <cellStyle name="style1629747491187" xfId="680" xr:uid="{31781E6C-E852-4FB9-BD11-381E583B11E8}"/>
    <cellStyle name="style1629747491244" xfId="681" xr:uid="{04A78F43-75B8-4B44-A640-6D55A9B7827E}"/>
    <cellStyle name="style1629747491303" xfId="682" xr:uid="{766A7E8A-ED0F-4F5A-A8A6-F388A7D86239}"/>
    <cellStyle name="style1629747491544" xfId="685" xr:uid="{E4E5A614-3B4D-4F92-A2A5-3E1127A25C40}"/>
    <cellStyle name="style1629747491602" xfId="686" xr:uid="{C2AD027A-C708-4FDD-903D-F64B9A0AC8B6}"/>
    <cellStyle name="style1629747491659" xfId="687" xr:uid="{4C83C519-9503-42B5-937A-218163AF9F93}"/>
    <cellStyle name="style1629747705838" xfId="688" xr:uid="{DCB837D4-BC9B-445B-B095-E0A6D3EA3AF3}"/>
    <cellStyle name="style1629747705893" xfId="693" xr:uid="{73E22BEA-31BC-4D44-AEE5-3DE8A2868219}"/>
    <cellStyle name="style1629747705951" xfId="699" xr:uid="{7A3A7080-FE16-450F-B3CD-4A953B6D8955}"/>
    <cellStyle name="style1629747706007" xfId="689" xr:uid="{88D2397B-47A5-485E-85DA-734BBEEEF625}"/>
    <cellStyle name="style1629747706086" xfId="690" xr:uid="{E70A8D30-8C71-46CD-A5B4-916E96BA1CF4}"/>
    <cellStyle name="style1629747706140" xfId="691" xr:uid="{B1E5D806-D6BA-4B97-A5B2-779C701929B9}"/>
    <cellStyle name="style1629747706180" xfId="692" xr:uid="{EF416174-3373-4E6E-AC1F-7ABAD455A909}"/>
    <cellStyle name="style1629747706231" xfId="694" xr:uid="{550FB296-8F41-4391-B79B-703C7342BA0E}"/>
    <cellStyle name="style1629747706282" xfId="695" xr:uid="{2CE4FCF8-0740-4358-96A3-2A6359BA8F3C}"/>
    <cellStyle name="style1629747706362" xfId="696" xr:uid="{4276312D-D7AF-48AA-9FC5-E657D5CE2F87}"/>
    <cellStyle name="style1629747706408" xfId="697" xr:uid="{6825D241-280C-49B7-9612-6B5DE3A49E44}"/>
    <cellStyle name="style1629747706532" xfId="698" xr:uid="{C9A5B183-87C4-47B7-9B42-E6E22E51E886}"/>
    <cellStyle name="style1629747706605" xfId="700" xr:uid="{B0249515-AA9F-4C21-89BD-381C649BA97D}"/>
    <cellStyle name="style1629747706657" xfId="701" xr:uid="{670E50EF-8252-4D87-94C3-6703315C8BB0}"/>
    <cellStyle name="style1629747706710" xfId="702" xr:uid="{F1E3ACD2-9406-4495-AEF7-056990F23772}"/>
    <cellStyle name="style1629747774137" xfId="703" xr:uid="{F5D85B58-09BB-4C5E-B130-EBEA0701FB7C}"/>
    <cellStyle name="style1629747774193" xfId="708" xr:uid="{5F66EB1B-B14A-477E-A7A5-FEF74EB1F3DB}"/>
    <cellStyle name="style1629747774252" xfId="714" xr:uid="{AC8D27E8-9D4B-4390-B31E-34726015FF5A}"/>
    <cellStyle name="style1629747774343" xfId="704" xr:uid="{2B7B77A9-4706-45C8-A728-DF1EEE846D25}"/>
    <cellStyle name="style1629747774399" xfId="705" xr:uid="{12BD6485-CD75-4CCE-87C3-70AC49B58A95}"/>
    <cellStyle name="style1629747774455" xfId="706" xr:uid="{D514AB79-DC80-411B-B61D-B31A75018A53}"/>
    <cellStyle name="style1629747774498" xfId="707" xr:uid="{28E29922-B83A-4D2E-935D-1871F41387AB}"/>
    <cellStyle name="style1629747774553" xfId="709" xr:uid="{B5C099A8-EA6D-4FB8-914F-D364629A02CB}"/>
    <cellStyle name="style1629747774609" xfId="710" xr:uid="{08B1AAAB-67A2-4FCC-8CE6-7D9EF0B2DA6C}"/>
    <cellStyle name="style1629747774667" xfId="711" xr:uid="{76D307C5-F103-4917-B4C8-08EAEF25ADC6}"/>
    <cellStyle name="style1629747774723" xfId="712" xr:uid="{F94DFAE7-007E-45C4-8C5E-5FF29C4756FA}"/>
    <cellStyle name="style1629747774763" xfId="713" xr:uid="{23A5705A-F637-4198-B913-AF5FE40507E7}"/>
    <cellStyle name="style1629747774820" xfId="715" xr:uid="{683824F8-3C72-4C34-8FC4-D9053130364C}"/>
    <cellStyle name="style1629747774872" xfId="716" xr:uid="{E9270135-A041-4DFF-951E-8EB79935B47D}"/>
    <cellStyle name="style1629747774923" xfId="717" xr:uid="{477519D6-D412-4213-8F4E-FE1D05156554}"/>
    <cellStyle name="style1629747826907" xfId="718" xr:uid="{EBBBBF10-FFAC-4EFE-BAA1-AAB03738D3B4}"/>
    <cellStyle name="style1629747826963" xfId="724" xr:uid="{C3950430-2691-4032-923D-71FFB8A66DC8}"/>
    <cellStyle name="style1629747827019" xfId="719" xr:uid="{7374707F-EB05-4E22-9CF2-AE48D2D3054B}"/>
    <cellStyle name="style1629747827075" xfId="725" xr:uid="{E88A4EE6-9B75-42B4-985F-1FF490DBAC5D}"/>
    <cellStyle name="style1629747827265" xfId="731" xr:uid="{1666E820-178E-43B0-817E-D5C881E6F0FB}"/>
    <cellStyle name="style1629747827421" xfId="732" xr:uid="{8E0A50E4-2D83-4B41-9421-36C600A85DD7}"/>
    <cellStyle name="style1629747827515" xfId="720" xr:uid="{ABB76C03-D81F-4E72-8D0A-6E43ACEE9520}"/>
    <cellStyle name="style1629747827573" xfId="721" xr:uid="{1702ADE2-A1F6-42AC-84C8-F0820FA7E76A}"/>
    <cellStyle name="style1629747827629" xfId="722" xr:uid="{107693B1-5AAC-4504-AC04-3BF7C6262EB8}"/>
    <cellStyle name="style1629747827674" xfId="723" xr:uid="{E044FB65-CAD8-4D09-B443-CE20AE9C8515}"/>
    <cellStyle name="style1629747827731" xfId="726" xr:uid="{0D4166CF-04DF-43F0-9ED2-82057999F947}"/>
    <cellStyle name="style1629747827787" xfId="727" xr:uid="{15F793A6-F141-4DC4-A236-07F5701F993A}"/>
    <cellStyle name="style1629747827865" xfId="728" xr:uid="{FFFBCFC5-1DBD-46FD-99D6-BE090C2963D1}"/>
    <cellStyle name="style1629747827909" xfId="729" xr:uid="{5591223C-4625-4675-A725-9440563B3C1A}"/>
    <cellStyle name="style1629747828785" xfId="730" xr:uid="{8E62A1AF-0443-4EB6-9378-8A7414413FFA}"/>
    <cellStyle name="style1629747830864" xfId="733" xr:uid="{3DC4745F-06AD-40F1-9327-C23795687A76}"/>
    <cellStyle name="style1629747830941" xfId="734" xr:uid="{EB742A54-1192-48AC-AFBF-A4BC00952407}"/>
    <cellStyle name="style1629747830999" xfId="735" xr:uid="{9BCDBF9F-4033-4B4D-AC0A-C002BA7916B7}"/>
    <cellStyle name="style1629747995680" xfId="736" xr:uid="{BB9A3CDA-82A2-4BEF-92B3-E0D80DC039E1}"/>
    <cellStyle name="style1629747995729" xfId="742" xr:uid="{B20064FF-096A-4766-872F-922161EDB917}"/>
    <cellStyle name="style1629747995791" xfId="737" xr:uid="{D2C3271E-7F86-4EAD-BAFC-D6ACF13AB719}"/>
    <cellStyle name="style1629747995842" xfId="743" xr:uid="{7677B164-4CD0-4E4B-ADC2-70168A26A975}"/>
    <cellStyle name="style1629747995971" xfId="749" xr:uid="{CC6A41BE-5AF2-40BD-9ACF-CDB61F4B2DA9}"/>
    <cellStyle name="style1629747996111" xfId="750" xr:uid="{2F3BB80B-837D-493F-9F0E-C012DE5720BC}"/>
    <cellStyle name="style1629747996192" xfId="738" xr:uid="{F45A5723-124F-4F9C-92A3-B3666FC51191}"/>
    <cellStyle name="style1629747996243" xfId="739" xr:uid="{BA35695D-CF4E-48BB-8D0E-0CB6F3A51E2B}"/>
    <cellStyle name="style1629747996294" xfId="740" xr:uid="{572034F8-7D84-494C-B970-6B7B54FD0231}"/>
    <cellStyle name="style1629747996333" xfId="741" xr:uid="{B554E766-4354-4E3B-A826-C3C46AC8C2D8}"/>
    <cellStyle name="style1629747996383" xfId="744" xr:uid="{6A0771EA-C63E-407D-838C-1FDB44837C63}"/>
    <cellStyle name="style1629747996433" xfId="745" xr:uid="{A44923D5-E3F8-48DC-A5FB-19EC952E177C}"/>
    <cellStyle name="style1629747996483" xfId="746" xr:uid="{5311A7B4-09FD-49A5-B518-3A82F9463143}"/>
    <cellStyle name="style1629747996520" xfId="747" xr:uid="{0B54F912-4256-4CDD-A9C9-CFF535A0B72F}"/>
    <cellStyle name="style1629747996578" xfId="748" xr:uid="{BDD73B52-A5A3-4AC6-AC9A-EEADF34E4229}"/>
    <cellStyle name="style1629747997483" xfId="751" xr:uid="{09C93062-AF38-4020-9BED-2FC5688D124E}"/>
    <cellStyle name="style1629747997533" xfId="752" xr:uid="{23DD2508-E9BB-43C0-A37B-FC551BC8AF61}"/>
    <cellStyle name="style1629747997584" xfId="753" xr:uid="{8E4DB3CF-DFA2-4FC3-913D-37EB554EE453}"/>
    <cellStyle name="style1632771564361" xfId="754" xr:uid="{89E653C2-D208-4070-B247-6485329B7151}"/>
    <cellStyle name="style1632771564421" xfId="759" xr:uid="{26C40670-4248-43A2-A444-28EE89928701}"/>
    <cellStyle name="style1632771564490" xfId="764" xr:uid="{56DC1328-D7B1-4D43-B9B3-083202481F7D}"/>
    <cellStyle name="style1632771564552" xfId="755" xr:uid="{3DEE9AEC-EC4D-4913-A3BE-04A2C8239FA0}"/>
    <cellStyle name="style1632771564602" xfId="756" xr:uid="{452DEC82-6110-4C10-8A0D-548090F08163}"/>
    <cellStyle name="style1632771564663" xfId="757" xr:uid="{944227AB-9409-47BD-84AE-23E19CD05C1F}"/>
    <cellStyle name="style1632771564713" xfId="758" xr:uid="{B8B8ECF1-0F8C-4303-AE33-D068FA873305}"/>
    <cellStyle name="style1632771564771" xfId="760" xr:uid="{0F394D89-30C1-40C5-85EC-54A3B5A2C67B}"/>
    <cellStyle name="style1632771564824" xfId="761" xr:uid="{8B7D80E6-CDE9-430F-9830-F63CCAA0E7C2}"/>
    <cellStyle name="style1632771564884" xfId="762" xr:uid="{4F18B40A-CC0F-42CB-BD10-C30345E7A863}"/>
    <cellStyle name="style1632771564933" xfId="763" xr:uid="{335E327C-93F1-4F78-988E-8CA2CAEED165}"/>
    <cellStyle name="style1632771565116" xfId="765" xr:uid="{971020CD-500D-4927-B0D9-8D456C543D1A}"/>
    <cellStyle name="style1632771565166" xfId="766" xr:uid="{A55430D9-67EA-47CA-B3EF-8DE8E4D1D9B6}"/>
    <cellStyle name="style1632771565225" xfId="767" xr:uid="{AB5AAD70-BF1F-4D35-9CFF-2AA8BEA78E42}"/>
    <cellStyle name="style1632771565275" xfId="768" xr:uid="{4CFECE27-57C6-45E3-8483-99E67D635D58}"/>
    <cellStyle name="style1632771625152" xfId="769" xr:uid="{4BE57FC9-17DB-4DFE-9023-DE4B55BFD9BC}"/>
    <cellStyle name="style1632771625211" xfId="774" xr:uid="{0414A4E5-887D-4BB1-ACC7-BB30AE98A631}"/>
    <cellStyle name="style1632771625263" xfId="779" xr:uid="{31D51654-4F18-455E-AF4A-138836E57697}"/>
    <cellStyle name="style1632771625321" xfId="770" xr:uid="{069064B3-F5BC-4EEB-B9AE-910182C8E8F9}"/>
    <cellStyle name="style1632771625374" xfId="771" xr:uid="{E4870506-5784-4140-B3D9-77DE616DE85C}"/>
    <cellStyle name="style1632771625424" xfId="772" xr:uid="{2615284F-10F8-443A-BD54-CA51B8ED9575}"/>
    <cellStyle name="style1632771625464" xfId="773" xr:uid="{DFCB8627-94AD-4D1A-A4A1-188A0B3B461B}"/>
    <cellStyle name="style1632771625515" xfId="775" xr:uid="{1D2D863E-EFB7-4E22-B374-C771478B20FE}"/>
    <cellStyle name="style1632771625573" xfId="776" xr:uid="{E601431C-A6F1-4F3B-84EF-62A01AE5AA29}"/>
    <cellStyle name="style1632771625625" xfId="777" xr:uid="{D1FE5B69-0257-4CE2-858A-29C5B7F0EC19}"/>
    <cellStyle name="style1632771625666" xfId="778" xr:uid="{509A31DD-8F72-4396-A5BF-4FEB667EFCAD}"/>
    <cellStyle name="style1632771625736" xfId="780" xr:uid="{20DFCB33-874C-4949-B6B9-6034FBD9D8C8}"/>
    <cellStyle name="style1632771625794" xfId="781" xr:uid="{9214AFBB-CF7A-4DA8-8D19-10F32BFD1A81}"/>
    <cellStyle name="style1632771625847" xfId="782" xr:uid="{D73BEF74-2A68-44A2-A988-319BD7259454}"/>
    <cellStyle name="style1632771625887" xfId="783" xr:uid="{628D4A50-9301-424D-9605-AB25B7D70CA4}"/>
    <cellStyle name="style1632771662345" xfId="784" xr:uid="{61113ADD-8209-4127-8C66-BEC4222790BD}"/>
    <cellStyle name="style1632771662406" xfId="790" xr:uid="{7FA71CC9-28DE-4C69-BD50-12CFC090BCFE}"/>
    <cellStyle name="style1632771662456" xfId="785" xr:uid="{C351ACEE-801B-4E2B-B84B-D0C07E63D9D5}"/>
    <cellStyle name="style1632771662507" xfId="791" xr:uid="{303742A2-675D-4B21-A1B0-70C40251F58B}"/>
    <cellStyle name="style1632771662637" xfId="796" xr:uid="{23C7D267-405E-4AFB-9BEF-9C6C2FCBAA91}"/>
    <cellStyle name="style1632771662736" xfId="797" xr:uid="{16F27E22-2015-4110-AB57-A04EB9606301}"/>
    <cellStyle name="style1632771662788" xfId="786" xr:uid="{B23D656C-56FF-4D77-89E7-8D1B5AFE4CC6}"/>
    <cellStyle name="style1632771662838" xfId="787" xr:uid="{20B1F4B6-D520-4FB5-89FD-3A85CF3EE1E2}"/>
    <cellStyle name="style1632771662889" xfId="788" xr:uid="{9DE7847F-51A5-4EF7-A18E-6A04698262ED}"/>
    <cellStyle name="style1632771662929" xfId="789" xr:uid="{68DC37D8-3295-4049-AEE8-DF5317E0C65E}"/>
    <cellStyle name="style1632771662980" xfId="792" xr:uid="{53E325A5-1AC3-44C8-853A-768E7719387C}"/>
    <cellStyle name="style1632771663038" xfId="793" xr:uid="{C1150D9C-5C78-4AB6-BE57-08DF2342BA36}"/>
    <cellStyle name="style1632771663090" xfId="794" xr:uid="{7E6047A0-98E7-41C0-8064-56D9CB042418}"/>
    <cellStyle name="style1632771663139" xfId="795" xr:uid="{B0015C15-D75C-4E0F-BC00-07A68C1653AE}"/>
    <cellStyle name="style1632771664466" xfId="798" xr:uid="{A9D61EA2-D5A1-4C85-92E2-2F576D70F89A}"/>
    <cellStyle name="style1632771664528" xfId="799" xr:uid="{471EC249-BF86-4938-9666-81E61C7AACE8}"/>
    <cellStyle name="style1632771664575" xfId="800" xr:uid="{D7A5BFA4-AA01-48F6-BAC0-781766B4145D}"/>
    <cellStyle name="style1632771664616" xfId="801" xr:uid="{F706AE05-2D6B-4DEA-8A7B-38750B8E9257}"/>
    <cellStyle name="style1632771780287" xfId="802" xr:uid="{2E052C22-9F5E-47A6-ABCD-064D4CB5C642}"/>
    <cellStyle name="style1632771780348" xfId="808" xr:uid="{E1E2DF84-6CDA-4905-A8EF-54FD361D8FC4}"/>
    <cellStyle name="style1632771780398" xfId="803" xr:uid="{07BA6A69-F575-41F7-B67D-6CD4BDE01E37}"/>
    <cellStyle name="style1632771780457" xfId="809" xr:uid="{4BE4F6CF-B6E0-469B-83E1-B800B1AACE41}"/>
    <cellStyle name="style1632771780568" xfId="814" xr:uid="{1D254678-71E7-41AD-90C9-F4D07B54EC76}"/>
    <cellStyle name="style1632771780653" xfId="815" xr:uid="{E6A13FC7-FDC8-4CEC-8762-EF0D55A33E59}"/>
    <cellStyle name="style1632771780709" xfId="804" xr:uid="{33328C66-2FDF-461F-91FE-503EA8389B74}"/>
    <cellStyle name="style1632771780762" xfId="805" xr:uid="{021F9B3B-9E69-45F1-8B7F-F9686A3009DD}"/>
    <cellStyle name="style1632771780813" xfId="806" xr:uid="{7E397340-17DF-49B1-A9E5-4BDD3943DBEE}"/>
    <cellStyle name="style1632771780853" xfId="807" xr:uid="{14351187-2F29-4D4E-B4D4-C9BE8DBA969E}"/>
    <cellStyle name="style1632771780904" xfId="810" xr:uid="{25505A5F-CE2B-4124-A5DC-E42B21154073}"/>
    <cellStyle name="style1632771780954" xfId="811" xr:uid="{DEA0E40A-E4EB-494C-8AA7-CBD9ACA3E057}"/>
    <cellStyle name="style1632771781015" xfId="812" xr:uid="{3546699D-2C15-4195-8581-3807675BDFFB}"/>
    <cellStyle name="style1632771781055" xfId="813" xr:uid="{22A09389-30E5-4B70-B8BE-DC066AFBAB2D}"/>
    <cellStyle name="style1632771781456" xfId="816" xr:uid="{BA3C878C-0326-4170-B49B-7345AD253B95}"/>
    <cellStyle name="style1632771781514" xfId="817" xr:uid="{C7B31CB1-A918-4D2A-853C-12B4582A151C}"/>
    <cellStyle name="style1632771781560" xfId="818" xr:uid="{9842EF68-BC6E-4E4B-8F89-5070F54002AA}"/>
    <cellStyle name="style1632771781600" xfId="819" xr:uid="{90CDB3A7-BBD8-4D84-AABF-3AD4E6E2B97D}"/>
    <cellStyle name="style1632771853595" xfId="820" xr:uid="{5E96569A-C4E3-4CCD-9701-D67CCB0DD792}"/>
    <cellStyle name="style1632771853657" xfId="825" xr:uid="{ED6ED152-DE61-42AB-BAD2-828E3AC531D6}"/>
    <cellStyle name="style1632771853708" xfId="830" xr:uid="{D9598EF3-9789-4639-AC5E-1D932C1BA79A}"/>
    <cellStyle name="style1632771853766" xfId="821" xr:uid="{91B06567-AAA5-4537-B353-2B7714F47746}"/>
    <cellStyle name="style1632771853816" xfId="822" xr:uid="{5B91F19B-B8AC-4E69-BB7F-C5F16E740DF1}"/>
    <cellStyle name="style1632771853867" xfId="823" xr:uid="{6D5CA1A9-39AF-4B61-85A4-50B8D431BBD4}"/>
    <cellStyle name="style1632771853899" xfId="824" xr:uid="{DC1ABDEF-D403-4BCD-A476-AB27A0EAB4D0}"/>
    <cellStyle name="style1632771853949" xfId="826" xr:uid="{017D57DB-03BA-453E-990B-4C445228A4EB}"/>
    <cellStyle name="style1632771854000" xfId="827" xr:uid="{9F1F5EFE-4422-4E61-B213-BA9EDEE5D07A}"/>
    <cellStyle name="style1632771854080" xfId="828" xr:uid="{ADD4BD82-4D56-49F2-8192-1E6EE2F9B387}"/>
    <cellStyle name="style1632771854121" xfId="829" xr:uid="{BF918FB7-264F-440F-AC3A-1AC55F655E53}"/>
    <cellStyle name="style1632771854179" xfId="831" xr:uid="{7D1CC1B1-05D0-4CC2-AF6C-73C13DF411DD}"/>
    <cellStyle name="style1632771854231" xfId="832" xr:uid="{A78923A7-16E3-4374-BFAE-69D685B827D4}"/>
    <cellStyle name="style1632771854282" xfId="833" xr:uid="{6025C469-7533-4A7F-96A4-68C12AFB3BD9}"/>
    <cellStyle name="style1632771854322" xfId="834" xr:uid="{AAD23D35-CA31-4F30-9221-C6AE615BDFEE}"/>
    <cellStyle name="style1632771913266" xfId="835" xr:uid="{253A567E-1D88-4C0B-9293-2DF3EDBF7471}"/>
    <cellStyle name="style1632771913316" xfId="840" xr:uid="{1DCB7769-5ED9-46F9-9167-8D6BF94E55BD}"/>
    <cellStyle name="style1632771913397" xfId="845" xr:uid="{19DFEBAA-3963-483B-9570-08140E8AB359}"/>
    <cellStyle name="style1632771913447" xfId="836" xr:uid="{73E9C4BB-471B-46A9-8AAC-BB0719D1939C}"/>
    <cellStyle name="style1632771913498" xfId="837" xr:uid="{249B8DC2-6084-4B5F-B1B1-8D837B450A7E}"/>
    <cellStyle name="style1632771913548" xfId="838" xr:uid="{CD7A5DE0-5AE4-4675-96D6-C67DDBB5EDBA}"/>
    <cellStyle name="style1632771913588" xfId="839" xr:uid="{2ED33B9B-7EB2-4CEB-8D51-68010D6042CC}"/>
    <cellStyle name="style1632771913639" xfId="841" xr:uid="{D1CB8A75-60F9-4283-A1B4-5B7245CC9928}"/>
    <cellStyle name="style1632771913697" xfId="842" xr:uid="{A1C82DB8-B113-4197-8F73-33CC39ED582E}"/>
    <cellStyle name="style1632771913750" xfId="843" xr:uid="{56E4C50E-D221-4833-8BD6-DC3C0B567A25}"/>
    <cellStyle name="style1632771913791" xfId="844" xr:uid="{009EADD1-D8A4-47A7-8253-E0B5FB7D4FF4}"/>
    <cellStyle name="style1632771913842" xfId="846" xr:uid="{AB7EA1C6-B69B-41BF-AC64-C15F2CC2E90C}"/>
    <cellStyle name="style1632771913893" xfId="847" xr:uid="{FA17268C-8BF3-4D03-97CC-EF109DB6AD5E}"/>
    <cellStyle name="style1632771913953" xfId="848" xr:uid="{D197B4C0-5FE2-4136-9459-E50529E3523E}"/>
    <cellStyle name="style1632771913994" xfId="849" xr:uid="{9D4D3532-D320-4762-A23F-41F7E2F64BFA}"/>
    <cellStyle name="style1632771948094" xfId="850" xr:uid="{7C312FCC-A064-467B-BE2C-69EDE9AA6394}"/>
    <cellStyle name="style1632771948174" xfId="855" xr:uid="{4A3B8FE7-6A5B-4BB9-9A60-D1FCD07BD60E}"/>
    <cellStyle name="style1632771948232" xfId="860" xr:uid="{D3B17949-C362-4772-90A1-1FB158FDD7C0}"/>
    <cellStyle name="style1632771948305" xfId="851" xr:uid="{E9045E1C-BAF7-4F98-96A4-3146706EA42A}"/>
    <cellStyle name="style1632771948360" xfId="852" xr:uid="{147E896B-F623-4E6D-86BA-727377E27B50}"/>
    <cellStyle name="style1632771948414" xfId="853" xr:uid="{5B64920E-5F8A-4907-AEB6-376FFB0DA2C9}"/>
    <cellStyle name="style1632771948467" xfId="854" xr:uid="{90628D59-2B36-4D26-9F90-60485B99269E}"/>
    <cellStyle name="style1632771948517" xfId="856" xr:uid="{0DAB5582-A070-4743-B497-94301C5155E0}"/>
    <cellStyle name="style1632771948568" xfId="857" xr:uid="{134F7E38-A478-45E9-B0E9-8BDB0053A698}"/>
    <cellStyle name="style1632771948626" xfId="858" xr:uid="{2A7E6A1F-D981-4070-9D7B-4D86A937B516}"/>
    <cellStyle name="style1632771948667" xfId="859" xr:uid="{96446D83-4A19-45A8-9601-5586CC997DA1}"/>
    <cellStyle name="style1632771948719" xfId="861" xr:uid="{A4D85F5D-4FAD-4C45-B797-FBAD25360904}"/>
    <cellStyle name="style1632771948772" xfId="862" xr:uid="{1AA88CE7-03B6-4202-B37A-90D738C5C87C}"/>
    <cellStyle name="style1632771948831" xfId="863" xr:uid="{C8AC6463-B8B8-45F8-BDC5-8C6265B4EFAD}"/>
    <cellStyle name="style1632771948871" xfId="864" xr:uid="{C6B56A94-1762-4439-B255-9D3BB1B4840E}"/>
    <cellStyle name="style1632771982466" xfId="865" xr:uid="{570C9E2F-AD4F-42A6-9D27-6AF985A2FF5D}"/>
    <cellStyle name="style1632771982527" xfId="871" xr:uid="{4A9DA837-FC77-4366-9EE1-30C6C4C9286B}"/>
    <cellStyle name="style1632771982598" xfId="866" xr:uid="{598ACB8F-698A-4A4F-B585-45B781376D50}"/>
    <cellStyle name="style1632771982648" xfId="872" xr:uid="{1905B2AC-B934-468A-B0C7-D6A1DDC33573}"/>
    <cellStyle name="style1632771982800" xfId="877" xr:uid="{AB1067B4-E3E2-4F87-9B66-DC611855BF74}"/>
    <cellStyle name="style1632771982896" xfId="878" xr:uid="{12EABB64-4A43-49A0-9637-F974F780F5F8}"/>
    <cellStyle name="style1632771982943" xfId="867" xr:uid="{15B0E6D8-99DF-4DEB-A232-B3B5A03551EE}"/>
    <cellStyle name="style1632771983002" xfId="868" xr:uid="{0A499889-8AF9-4336-916D-3DEF350B1077}"/>
    <cellStyle name="style1632771983049" xfId="869" xr:uid="{B3969954-B187-4456-BB27-3E25EA41E156}"/>
    <cellStyle name="style1632771983090" xfId="870" xr:uid="{1766CCFB-36F6-44AA-B4EC-0D09DBA3B10F}"/>
    <cellStyle name="style1632771983141" xfId="873" xr:uid="{C804254B-DADF-4FEF-A950-BF90D8A40A6B}"/>
    <cellStyle name="style1632771983212" xfId="874" xr:uid="{351B5F8C-5B38-4F63-A114-6C4A3483F1A9}"/>
    <cellStyle name="style1632771983273" xfId="875" xr:uid="{DED34FE8-4A0A-4F32-A24E-A56AA9986D5D}"/>
    <cellStyle name="style1632771983313" xfId="876" xr:uid="{61D7314D-630E-4264-8E7F-02264A52E646}"/>
    <cellStyle name="style1632771983577" xfId="879" xr:uid="{0C0611FA-409F-4103-A230-8D2AB24E1E43}"/>
    <cellStyle name="style1632771983632" xfId="880" xr:uid="{9855E65A-74E1-4A9A-99BA-28641328D276}"/>
    <cellStyle name="style1632771983679" xfId="881" xr:uid="{E631183D-536D-4EA1-B4EA-E43FCC78A3D7}"/>
    <cellStyle name="style1632771983725" xfId="882" xr:uid="{DF326CC5-B1FF-49F7-BF0B-4870867DD2E7}"/>
    <cellStyle name="style1632772124371" xfId="883" xr:uid="{5D1005F2-AE5E-4FD5-A7F5-3DEF0FEDC356}"/>
    <cellStyle name="style1632772124424" xfId="889" xr:uid="{30A5574F-44B8-4D0F-9A3D-AD57428AD76E}"/>
    <cellStyle name="style1632772124486" xfId="896" xr:uid="{00EFB5F4-6230-4B63-9A22-DE022D5BB81F}"/>
    <cellStyle name="style1632772124557" xfId="884" xr:uid="{DABD8BF9-963E-427B-A7DE-22A1BCCFC0EE}"/>
    <cellStyle name="style1632772124607" xfId="885" xr:uid="{D4B66ECA-0386-4633-BB7D-88B8FEEB2298}"/>
    <cellStyle name="style1632772124658" xfId="886" xr:uid="{D6078247-3539-4758-AE3B-656EF4DC7106}"/>
    <cellStyle name="style1632772124699" xfId="887" xr:uid="{73028AC2-4128-439E-8452-91CDF09C1765}"/>
    <cellStyle name="style1632772124770" xfId="888" xr:uid="{6E2F1181-3254-4917-96A4-D5C7948E2F29}"/>
    <cellStyle name="style1632772124841" xfId="890" xr:uid="{44D86ABA-E25A-4E44-B38B-7350068391CA}"/>
    <cellStyle name="style1632772124891" xfId="891" xr:uid="{EF4871F8-0895-4E27-999F-19C29A4C648D}"/>
    <cellStyle name="style1632772124942" xfId="892" xr:uid="{FD9E7F16-FFE8-4875-B70D-3DAD396F7C72}"/>
    <cellStyle name="style1632772124983" xfId="893" xr:uid="{9B2B4F10-9EA7-474B-A877-81EFA15CF6C6}"/>
    <cellStyle name="style1632772125023" xfId="894" xr:uid="{31FF4688-7E41-45DB-AA14-907FF8FB394D}"/>
    <cellStyle name="style1632772125094" xfId="895" xr:uid="{82C6023D-CDF1-4988-B721-E2F607BFFCA9}"/>
    <cellStyle name="style1632772125199" xfId="897" xr:uid="{827CC782-AA4C-4C3F-8191-BC235C886393}"/>
    <cellStyle name="style1632772125252" xfId="898" xr:uid="{5A025E8D-5985-4D43-AF00-E276D4474C8F}"/>
    <cellStyle name="style1632772125315" xfId="899" xr:uid="{FFD8C1C9-47C1-47D5-87E8-48FE93A2D2D0}"/>
    <cellStyle name="style1632772125353" xfId="900" xr:uid="{B838E4D7-D914-4ECA-9CBD-DE86BF3323A9}"/>
    <cellStyle name="style1632772225157" xfId="901" xr:uid="{B6C55DB9-B531-45C3-89BB-EFCCC767ECD9}"/>
    <cellStyle name="style1632772225209" xfId="907" xr:uid="{E1DF2FB1-A3F4-41B5-9A54-6543CFE9EC8F}"/>
    <cellStyle name="style1632772225259" xfId="914" xr:uid="{07CFE8AC-0169-454D-A86A-810B9E1E1A9A}"/>
    <cellStyle name="style1632772225310" xfId="902" xr:uid="{694D1369-790A-4130-AED5-604E53D6C426}"/>
    <cellStyle name="style1632772225360" xfId="903" xr:uid="{69927A5B-0443-4852-A894-19D3E0CDA1B5}"/>
    <cellStyle name="style1632772225421" xfId="904" xr:uid="{1ED3AFC6-80D5-48C2-ABDB-AE1CBDAEF6C8}"/>
    <cellStyle name="style1632772225461" xfId="905" xr:uid="{54CF07EC-7D20-4A59-B0BA-817D6FEE3039}"/>
    <cellStyle name="style1632772225499" xfId="906" xr:uid="{C7F70B31-455F-40DA-AC2C-A6AE0D325C60}"/>
    <cellStyle name="style1632772225542" xfId="908" xr:uid="{37A07479-7619-4C0B-8E22-31FD2E8ABBD3}"/>
    <cellStyle name="style1632772225592" xfId="909" xr:uid="{6F5CB4B8-14C3-490D-9609-722E802141FA}"/>
    <cellStyle name="style1632772225643" xfId="910" xr:uid="{AD5FDDF1-FC5E-4FF0-B858-A1A13B7A8599}"/>
    <cellStyle name="style1632772225683" xfId="911" xr:uid="{3535C6EF-F727-46FC-84E0-4A6AA5A80A40}"/>
    <cellStyle name="style1632772225746" xfId="912" xr:uid="{73AF0EB6-19B3-447A-8A2F-E3B497453AB8}"/>
    <cellStyle name="style1632772225793" xfId="913" xr:uid="{BCF62FDC-147F-414D-AA0B-AE0E206FF1BA}"/>
    <cellStyle name="style1632772225851" xfId="915" xr:uid="{E2EDC13D-34F1-4E5F-834F-7E8F5F5B7C12}"/>
    <cellStyle name="style1632772225901" xfId="916" xr:uid="{F85DBF67-64BF-4E64-8A4E-5A994BD18DFD}"/>
    <cellStyle name="style1632772225952" xfId="917" xr:uid="{29926AC8-739C-4115-B594-F0CA1B90ED68}"/>
    <cellStyle name="style1632772225992" xfId="918" xr:uid="{72D578D0-9B12-4CD3-854E-17FC4D0E1A00}"/>
    <cellStyle name="style1632772331962" xfId="919" xr:uid="{7FADF615-87FA-4A3C-AEED-4578DFEF1F66}"/>
    <cellStyle name="style1632772332020" xfId="926" xr:uid="{00526CCA-FD80-42FF-89C0-80B69EF0EFE5}"/>
    <cellStyle name="style1632772332071" xfId="920" xr:uid="{A8C5ACA0-09D4-43DC-AF2E-F3D242451F67}"/>
    <cellStyle name="style1632772332121" xfId="927" xr:uid="{3957445F-C72C-4F25-BD65-C0FEA3A6BE6F}"/>
    <cellStyle name="style1632772332259" xfId="934" xr:uid="{5AFF0ECC-9944-4BB9-BC4A-881CD733014E}"/>
    <cellStyle name="style1632772332344" xfId="935" xr:uid="{127FD6C0-BEF9-409F-9342-79C218D176E0}"/>
    <cellStyle name="style1632772332402" xfId="921" xr:uid="{426D327C-0AA7-46A0-805D-BE4AD67F8385}"/>
    <cellStyle name="style1632772332449" xfId="922" xr:uid="{FC4E28F8-42B2-4AF1-97B3-F3B5438E59C7}"/>
    <cellStyle name="style1632772332508" xfId="923" xr:uid="{F69F6511-8587-4510-BF06-A1B78DE120B0}"/>
    <cellStyle name="style1632772332548" xfId="924" xr:uid="{BB1FE9BC-82AC-44F2-96DA-16180FCFF1F7}"/>
    <cellStyle name="style1632772332587" xfId="925" xr:uid="{BE722A5A-41FF-467F-AF15-247EF94E6FEB}"/>
    <cellStyle name="style1632772332638" xfId="928" xr:uid="{4BA101C0-7673-4220-A5DC-A37DCD376D48}"/>
    <cellStyle name="style1632772332690" xfId="929" xr:uid="{A77B55ED-5301-40C6-B606-FB03D0889363}"/>
    <cellStyle name="style1632772332741" xfId="930" xr:uid="{7B67E4C8-EFD9-4E24-83D5-44F4ABB4DDFD}"/>
    <cellStyle name="style1632772332781" xfId="931" xr:uid="{D71B72D8-66C5-4D2D-9DAF-4D98F6C0D11F}"/>
    <cellStyle name="style1632772332832" xfId="932" xr:uid="{4548AD6A-E411-482C-B6A0-88D41B76BF05}"/>
    <cellStyle name="style1632772332991" xfId="933" xr:uid="{BEEE7B56-D716-4CDA-9259-0F4C4DA4F570}"/>
    <cellStyle name="style1632772335077" xfId="936" xr:uid="{3C22ACD2-A102-4EAD-A801-9675869337CF}"/>
    <cellStyle name="style1632772335119" xfId="937" xr:uid="{839064FE-0936-4344-AB39-40F279E2E0EC}"/>
    <cellStyle name="style1632772335175" xfId="938" xr:uid="{A3101143-AAE3-4CE4-B1BF-1BB194BDCCAD}"/>
    <cellStyle name="style1632772335216" xfId="939" xr:uid="{C6572103-D4BA-48D6-9991-5769953BAC10}"/>
    <cellStyle name="style1632772873585" xfId="940" xr:uid="{7C6593C1-BE81-4F25-ACB3-6AFE1570AFD5}"/>
    <cellStyle name="style1632772873648" xfId="947" xr:uid="{FB1AEC3B-E214-43B2-919A-0D7D00AE7C7B}"/>
    <cellStyle name="style1632772873699" xfId="941" xr:uid="{A1A1B404-81D9-4197-8921-03BA5B9EC92C}"/>
    <cellStyle name="style1632772873750" xfId="948" xr:uid="{1A262138-157E-4437-AD49-B1741EFDC967}"/>
    <cellStyle name="style1632772873896" xfId="955" xr:uid="{615593B7-5A37-4456-B692-FF95277BC612}"/>
    <cellStyle name="style1632772873989" xfId="956" xr:uid="{5741E083-0500-42E4-9D64-B1230B36707D}"/>
    <cellStyle name="style1632772874030" xfId="942" xr:uid="{A4849F19-A024-4816-A11C-F2DC9DDA3DC3}"/>
    <cellStyle name="style1632772874086" xfId="943" xr:uid="{0A6C2C25-9A19-4EE4-AC4E-473765713D9E}"/>
    <cellStyle name="style1632772874133" xfId="944" xr:uid="{3B0CCA80-7B11-4DA8-9F85-A3CD1DEFCBA0}"/>
    <cellStyle name="style1632772874177" xfId="945" xr:uid="{C54ECDFC-1EC4-4C55-B72E-591EAC4176A9}"/>
    <cellStyle name="style1632772874217" xfId="946" xr:uid="{A4CA96C5-D292-4A6E-8401-27C1B1FB4AA6}"/>
    <cellStyle name="style1632772874268" xfId="949" xr:uid="{17796B82-2162-4A8B-B2E3-27FB5B1D98FD}"/>
    <cellStyle name="style1632772874318" xfId="950" xr:uid="{2A209443-CF82-4B1F-8753-1E30C5E5FBA3}"/>
    <cellStyle name="style1632772874369" xfId="951" xr:uid="{AAC602D1-243F-4B61-B9C4-1CF54E78D9ED}"/>
    <cellStyle name="style1632772874399" xfId="952" xr:uid="{CDD9E1F9-2EAA-42E5-A342-B11049D1FBEC}"/>
    <cellStyle name="style1632772874440" xfId="953" xr:uid="{CD0E945E-6440-4169-93CD-3E389B2358ED}"/>
    <cellStyle name="style1632772874498" xfId="954" xr:uid="{624EE812-E785-4B9A-8FA5-CD7183BC7070}"/>
    <cellStyle name="style1632772875049" xfId="957" xr:uid="{9EBA7B8C-03DB-49FC-B067-5100796B376E}"/>
    <cellStyle name="style1632772875101" xfId="958" xr:uid="{DCF6D19F-9F19-4D94-9AC4-8B8BCAA58F1B}"/>
    <cellStyle name="style1632772875152" xfId="959" xr:uid="{28034531-4EEE-44F3-8A68-CFB4BB1C2761}"/>
    <cellStyle name="style1632772875193" xfId="960" xr:uid="{4330F939-1BB3-42DE-ACAA-ED1FB4CBF819}"/>
    <cellStyle name="style1632773293413" xfId="961" xr:uid="{5D681466-B123-4699-A06E-7BACED6ADAB3}"/>
    <cellStyle name="style1632773293463" xfId="965" xr:uid="{252A33D9-EF08-46C7-B7A1-63248E0DEA6A}"/>
    <cellStyle name="style1632773293513" xfId="969" xr:uid="{A5B9CF05-71D0-4B6E-96BE-EC2DEBF2B370}"/>
    <cellStyle name="style1632773293564" xfId="962" xr:uid="{1D37D49B-194D-4F9E-87BE-297D827EF656}"/>
    <cellStyle name="style1632773293614" xfId="963" xr:uid="{9A6F673E-6272-4D63-9FB2-522A8DAA7A44}"/>
    <cellStyle name="style1632773293664" xfId="964" xr:uid="{8C74FEFA-B394-4AC8-826B-2ADF6D4EE571}"/>
    <cellStyle name="style1632773293715" xfId="966" xr:uid="{A7B5316D-1D1B-48C9-8C5D-E756E7946934}"/>
    <cellStyle name="style1632773293765" xfId="967" xr:uid="{5197B964-D3DA-4863-BD3F-460AC55B5B77}"/>
    <cellStyle name="style1632773293816" xfId="968" xr:uid="{F57991BC-E788-4376-AB7F-E87B6CCB16AF}"/>
    <cellStyle name="style1632773293874" xfId="970" xr:uid="{39C4E39E-51A2-478C-9A6E-94C760302487}"/>
    <cellStyle name="style1632773293947" xfId="971" xr:uid="{5EB35845-099E-4E30-8341-8DCFD8179770}"/>
    <cellStyle name="style1632773293997" xfId="972" xr:uid="{602BE87C-073B-4E64-BA40-37DCD2F1E818}"/>
    <cellStyle name="style1632773322655" xfId="973" xr:uid="{86C8115C-1A28-4179-89FF-DC8BC00762A9}"/>
    <cellStyle name="style1632773322716" xfId="977" xr:uid="{5B3BD33D-309C-45B0-A6AE-9B9F59BC027F}"/>
    <cellStyle name="style1632773322766" xfId="981" xr:uid="{9177888A-357B-40F3-BFF3-47ED99A01B71}"/>
    <cellStyle name="style1632773322816" xfId="974" xr:uid="{54F56760-A3D4-40A1-8051-542811490535}"/>
    <cellStyle name="style1632773322867" xfId="975" xr:uid="{FADE195A-234E-4066-97AD-A5874E0B40F2}"/>
    <cellStyle name="style1632773322948" xfId="976" xr:uid="{7DC7F81F-6577-41D8-B954-B40CC17B7383}"/>
    <cellStyle name="style1632773323007" xfId="978" xr:uid="{DFDA2496-0280-4D5B-9F74-357EA624FCA6}"/>
    <cellStyle name="style1632773323057" xfId="979" xr:uid="{980E388D-E1BE-4319-80BB-27F85FF4718A}"/>
    <cellStyle name="style1632773323110" xfId="980" xr:uid="{50FB21D2-4A3A-4969-B2A6-7248E4706AB5}"/>
    <cellStyle name="style1632773323161" xfId="982" xr:uid="{26AB06A9-B826-4727-B0BA-68AAFBDAC324}"/>
    <cellStyle name="style1632773323211" xfId="983" xr:uid="{894AA8B3-BF70-49B3-A68B-31E981E5FDB1}"/>
    <cellStyle name="style1632773323270" xfId="984" xr:uid="{8FBCF063-6C7E-4075-9DF6-9F155B183C04}"/>
    <cellStyle name="style1632773346949" xfId="985" xr:uid="{35414B45-E803-44EF-9ED2-59B492705193}"/>
    <cellStyle name="style1632773346999" xfId="989" xr:uid="{838425C4-9F32-49D3-8C49-E58CD2C4C6A0}"/>
    <cellStyle name="style1632773347068" xfId="993" xr:uid="{82DB2C71-FB71-497F-BE07-CA06CFEAB10C}"/>
    <cellStyle name="style1632773347121" xfId="986" xr:uid="{84A535A0-6431-4AD0-AA2B-E0A25FA53288}"/>
    <cellStyle name="style1632773347182" xfId="987" xr:uid="{AA2298E6-2506-4A80-9D37-45BF63705458}"/>
    <cellStyle name="style1632773347232" xfId="988" xr:uid="{DFE3AB4C-9E8A-40A9-924C-719FA8A1A462}"/>
    <cellStyle name="style1632773347283" xfId="990" xr:uid="{DC7154F8-7615-48F9-8035-E223987A647D}"/>
    <cellStyle name="style1632773347344" xfId="991" xr:uid="{4434CB3B-BCE7-4544-9201-7A2FBD8405D4}"/>
    <cellStyle name="style1632773347394" xfId="992" xr:uid="{0157ED00-DEAA-43A3-B4CB-5BE145A370BB}"/>
    <cellStyle name="style1632773347483" xfId="994" xr:uid="{3CB1A030-E861-4CA7-B1F4-D0CFBEB19844}"/>
    <cellStyle name="style1632773347536" xfId="995" xr:uid="{A9D47884-4A6C-4D2C-9FBE-7C6D071F0E41}"/>
    <cellStyle name="style1632773347587" xfId="996" xr:uid="{A2F18FAD-9C27-4E1C-8A8A-8291E721EEF5}"/>
    <cellStyle name="style1632773374878" xfId="997" xr:uid="{264EA86B-A38B-4D4E-A4B1-5F740C6DC38A}"/>
    <cellStyle name="style1632773374928" xfId="1002" xr:uid="{2CB66410-A23F-4C1A-80D2-84F61D1FF429}"/>
    <cellStyle name="style1632773374989" xfId="998" xr:uid="{6572F576-FDBA-48B1-9535-31F0DD73D402}"/>
    <cellStyle name="style1632773375039" xfId="1003" xr:uid="{EFA798F7-52B9-4CB7-9C09-E4A98738D84D}"/>
    <cellStyle name="style1632773375231" xfId="1008" xr:uid="{7A16BD09-CEDD-4C38-A056-6F8AA3A82BF8}"/>
    <cellStyle name="style1632773375319" xfId="1009" xr:uid="{99703AF1-E68F-458A-ABF1-6A6FCF94238E}"/>
    <cellStyle name="style1632773375372" xfId="999" xr:uid="{A99322AE-AB50-4600-8EA2-762511C74B64}"/>
    <cellStyle name="style1632773375423" xfId="1000" xr:uid="{8C813995-20E2-452E-BB9B-6C81285F7D97}"/>
    <cellStyle name="style1632773375473" xfId="1001" xr:uid="{AF8AA0F9-AAE3-4277-8FA2-24154C0621DF}"/>
    <cellStyle name="style1632773375522" xfId="1004" xr:uid="{40211BDF-5CB0-413A-917A-389761B5FA93}"/>
    <cellStyle name="style1632773375573" xfId="1005" xr:uid="{C4DE57AF-5FA7-40BB-AA04-D69A58419D1E}"/>
    <cellStyle name="style1632773375623" xfId="1006" xr:uid="{9124B671-8913-4901-8F3A-DF9E7C7C432D}"/>
    <cellStyle name="style1632773375676" xfId="1007" xr:uid="{63A4804B-30DC-4BDA-938B-EDB006848848}"/>
    <cellStyle name="style1632773375919" xfId="1010" xr:uid="{266169DF-E066-4A4D-814D-F25150E5B38E}"/>
    <cellStyle name="style1632773375978" xfId="1011" xr:uid="{CBA50701-852C-448E-9D1A-DA3399A31094}"/>
    <cellStyle name="style1632773376031" xfId="1012" xr:uid="{A235F2DF-3659-4956-9C8F-05025A042552}"/>
    <cellStyle name="style1632773557110" xfId="1013" xr:uid="{C5D6C912-8F3A-47F2-8064-A697D5318895}"/>
    <cellStyle name="style1632773557181" xfId="1018" xr:uid="{DF5303AF-E4E5-4F23-AA06-263ABF946527}"/>
    <cellStyle name="style1632773557231" xfId="1024" xr:uid="{64BDCE62-B783-4FB2-8E0B-B3D5CAD2166B}"/>
    <cellStyle name="style1632773557281" xfId="1014" xr:uid="{501164C7-A1B7-44D3-A6BE-6B58E68C585C}"/>
    <cellStyle name="style1632773557332" xfId="1015" xr:uid="{CA468443-3433-46C4-AF7E-C65EB3469DDB}"/>
    <cellStyle name="style1632773557383" xfId="1016" xr:uid="{34DEE6D3-6266-48C0-B2E7-9575E825F239}"/>
    <cellStyle name="style1632773557424" xfId="1017" xr:uid="{5AE2789F-97F7-4506-817A-73E8DE106A96}"/>
    <cellStyle name="style1632773557474" xfId="1019" xr:uid="{9B03D6AA-C924-4B7A-B6D3-92AEEA2B3AF6}"/>
    <cellStyle name="style1632773557525" xfId="1020" xr:uid="{7C67735F-8B28-466D-9D6F-09763A52E33A}"/>
    <cellStyle name="style1632773557585" xfId="1021" xr:uid="{31E27D77-C7FD-4D3E-93FD-7A16C785BA1C}"/>
    <cellStyle name="style1632773557626" xfId="1022" xr:uid="{43735D66-5A22-4CEC-B860-358720DADA59}"/>
    <cellStyle name="style1632773557687" xfId="1023" xr:uid="{D935674A-105D-4FF8-8D51-1A77A6E45997}"/>
    <cellStyle name="style1632773557830" xfId="1025" xr:uid="{901BC91E-BC0E-470B-8D94-A9089A9BF848}"/>
    <cellStyle name="style1632773557877" xfId="1026" xr:uid="{4A6E08F9-96A8-4320-A7ED-2A44824D2CB5}"/>
    <cellStyle name="style1632773557921" xfId="1027" xr:uid="{A922E9A9-F850-4353-AC4C-8AC0C88C644E}"/>
    <cellStyle name="style1632773605600" xfId="1028" xr:uid="{186B3EDC-607C-48C7-83F3-2FBC5E7D7705}"/>
    <cellStyle name="style1632773605650" xfId="1033" xr:uid="{10F86A3B-F903-473A-A4F5-D36B91B58772}"/>
    <cellStyle name="style1632773605701" xfId="1039" xr:uid="{4DF7307E-D0C5-494A-8F66-77E2CE050D06}"/>
    <cellStyle name="style1632773605752" xfId="1029" xr:uid="{1465D369-FCD0-4A55-9458-56AF8A3D1B6F}"/>
    <cellStyle name="style1632773605806" xfId="1030" xr:uid="{2A98F6B6-A98A-4787-902A-474E84F859B1}"/>
    <cellStyle name="style1632773605853" xfId="1031" xr:uid="{D11558EC-C497-4C7C-BB03-2FBEADB3DC52}"/>
    <cellStyle name="style1632773605893" xfId="1032" xr:uid="{B49B8385-8305-4105-A6EF-660EE07A1B22}"/>
    <cellStyle name="style1632773605943" xfId="1034" xr:uid="{5AD35FCB-5BAF-4578-99FE-5619C060E559}"/>
    <cellStyle name="style1632773605993" xfId="1035" xr:uid="{474C121B-9857-4EEC-91F6-9B5254452D3C}"/>
    <cellStyle name="style1632773606043" xfId="1036" xr:uid="{21A55617-E269-4313-9057-C43AE9B4122E}"/>
    <cellStyle name="style1632773606104" xfId="1037" xr:uid="{A77EB6CF-4627-4CD9-9028-3C601FAEBA9F}"/>
    <cellStyle name="style1632773606145" xfId="1038" xr:uid="{D1F14B29-31CA-4082-88BC-3F803D3B0173}"/>
    <cellStyle name="style1632773606227" xfId="1040" xr:uid="{7FDE51B8-9BF1-41EE-90F6-B9A3A68ECC8A}"/>
    <cellStyle name="style1632773606280" xfId="1041" xr:uid="{6499BA09-C31A-42F0-8F09-EF8CAC8DB878}"/>
    <cellStyle name="style1632773606324" xfId="1042" xr:uid="{277B9DA5-2511-4844-A6A1-2D3A77DF2AA7}"/>
    <cellStyle name="style1632773703112" xfId="1043" xr:uid="{4D78E74E-3370-4504-818A-5E25AD76B351}"/>
    <cellStyle name="style1632773703179" xfId="1049" xr:uid="{CC5C2476-4F07-46A7-9C01-05A053BC28F4}"/>
    <cellStyle name="style1632773703231" xfId="1044" xr:uid="{5B679339-EE97-43F2-8E35-7C9849B4D6D4}"/>
    <cellStyle name="style1632773703281" xfId="1050" xr:uid="{E655B868-FE61-44EB-9ECC-0E62C0482974}"/>
    <cellStyle name="style1632773703415" xfId="1056" xr:uid="{282BA129-FA65-4851-8D2B-75C8A42B1290}"/>
    <cellStyle name="style1632773703517" xfId="1057" xr:uid="{BCC174C6-1EB7-41AC-A7E6-A01677F46ED8}"/>
    <cellStyle name="style1632773703574" xfId="1045" xr:uid="{72CA6E89-06C3-463E-A653-74D27522D3AB}"/>
    <cellStyle name="style1632773703630" xfId="1046" xr:uid="{B206493B-5665-4C65-847C-C7CFF57BAB72}"/>
    <cellStyle name="style1632773703681" xfId="1047" xr:uid="{508EAF2C-E937-425E-B1FC-7254BD5FE1CD}"/>
    <cellStyle name="style1632773703712" xfId="1048" xr:uid="{E56E2F9B-7FFD-4D31-BEB6-4F10231B004F}"/>
    <cellStyle name="style1632773703771" xfId="1051" xr:uid="{F2DD1CCA-C8CD-482A-A518-622D7F9652D2}"/>
    <cellStyle name="style1632773703810" xfId="1052" xr:uid="{CBE04DDD-3206-47A3-8C88-741D91E2B52A}"/>
    <cellStyle name="style1632773703873" xfId="1053" xr:uid="{73EB09F9-B102-4302-A839-A146E15DFA7A}"/>
    <cellStyle name="style1632773703913" xfId="1054" xr:uid="{886A9019-2C68-44AF-84DD-3F73A940EF8B}"/>
    <cellStyle name="style1632773704056" xfId="1055" xr:uid="{FE695C9E-1B95-40B8-B76E-AA8ED69985A7}"/>
    <cellStyle name="style1632773706198" xfId="1058" xr:uid="{48F70FC4-DA35-47EF-B8E8-3F6C5E9ECC76}"/>
    <cellStyle name="style1632773706252" xfId="1059" xr:uid="{F1B7C3AC-325B-46F8-BDA3-05F1908DE485}"/>
    <cellStyle name="style1632773706315" xfId="1060" xr:uid="{4DC7E173-25A0-4D55-909A-BEAFF4CF548A}"/>
    <cellStyle name="style1632773823908" xfId="1061" xr:uid="{25B45059-1A25-445B-BB40-0AF00D4E24D4}"/>
    <cellStyle name="style1632773823959" xfId="1067" xr:uid="{E815FD34-E94F-44F7-BF7B-A6DEA308267D}"/>
    <cellStyle name="style1632773824017" xfId="1062" xr:uid="{22836B50-4951-4E83-8A88-1CB6FE1BF827}"/>
    <cellStyle name="style1632773824090" xfId="1068" xr:uid="{FE7E471B-2D7B-48DE-A4AE-12F61A6E9F18}"/>
    <cellStyle name="style1632773824283" xfId="1074" xr:uid="{E7157E80-917B-45A4-A57B-92D65C8FE47E}"/>
    <cellStyle name="style1632773824389" xfId="1075" xr:uid="{64C9674C-5BED-47F5-9918-B8A1BD62BAE1}"/>
    <cellStyle name="style1632773824480" xfId="1063" xr:uid="{23227B6A-9F7F-49FB-AD67-A096DBF6DC55}"/>
    <cellStyle name="style1632773824558" xfId="1064" xr:uid="{2F67E2C5-DC29-4B44-87A9-163ACD88A323}"/>
    <cellStyle name="style1632773824617" xfId="1065" xr:uid="{ECB41611-F7EC-4657-9CA4-B9B7FAC50A36}"/>
    <cellStyle name="style1632773824657" xfId="1066" xr:uid="{2B6B825F-7C04-41DF-9906-7687BFA1AFD5}"/>
    <cellStyle name="style1632773824707" xfId="1069" xr:uid="{498349F9-6AA6-4B37-9F62-D6A7B73A7931}"/>
    <cellStyle name="style1632773824757" xfId="1070" xr:uid="{C467F46D-8602-4B15-9E5B-7C911070FE4C}"/>
    <cellStyle name="style1632773824808" xfId="1071" xr:uid="{F974AD9A-94DE-4D22-9684-07034EE118C8}"/>
    <cellStyle name="style1632773824840" xfId="1072" xr:uid="{658128B2-7CF5-4244-AF07-CED793A54C4C}"/>
    <cellStyle name="style1632773824911" xfId="1073" xr:uid="{107E2B82-625D-48A5-A5D7-F405CE4E78A8}"/>
    <cellStyle name="style1632773825479" xfId="1076" xr:uid="{EAFF7EE0-DAD8-4D65-A285-F8D8B33C2E92}"/>
    <cellStyle name="style1632773825522" xfId="1077" xr:uid="{B78EC626-4FD4-4BA9-894A-4BC189E72A8A}"/>
    <cellStyle name="style1632773825584" xfId="1078" xr:uid="{F481E9BA-2C6C-4DC6-9784-82626F1A6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749392</xdr:colOff>
      <xdr:row>1</xdr:row>
      <xdr:rowOff>168088</xdr:rowOff>
    </xdr:from>
    <xdr:to>
      <xdr:col>10</xdr:col>
      <xdr:colOff>0</xdr:colOff>
      <xdr:row>6</xdr:row>
      <xdr:rowOff>179293</xdr:rowOff>
    </xdr:to>
    <xdr:pic>
      <xdr:nvPicPr>
        <xdr:cNvPr id="4" name="Imagen 3" descr="uaeos-correo">
          <a:extLst>
            <a:ext uri="{FF2B5EF4-FFF2-40B4-BE49-F238E27FC236}">
              <a16:creationId xmlns:a16="http://schemas.microsoft.com/office/drawing/2014/main" id="{60F347EA-1BAC-4C24-960B-BD86E8DADD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92" y="358588"/>
          <a:ext cx="7027490" cy="9637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1020695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BAE51898-2B73-4008-9E99-4CABA395BF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96894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392365</xdr:colOff>
      <xdr:row>7</xdr:row>
      <xdr:rowOff>22412</xdr:rowOff>
    </xdr:to>
    <xdr:pic>
      <xdr:nvPicPr>
        <xdr:cNvPr id="3" name="Imagen 2" descr="uaeos-correo">
          <a:extLst>
            <a:ext uri="{FF2B5EF4-FFF2-40B4-BE49-F238E27FC236}">
              <a16:creationId xmlns:a16="http://schemas.microsoft.com/office/drawing/2014/main" id="{214F581D-1D47-4EEA-A46C-5E01897E88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96894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1476134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F68894CF-BAC3-4E83-8E69-3930650E03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8" y="0"/>
          <a:ext cx="7496894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251971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AD5DE463-82F0-4BD5-B9D8-75E41A053C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7487290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145676</xdr:colOff>
      <xdr:row>5</xdr:row>
      <xdr:rowOff>134471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580C209B-7C3A-4C68-B9B3-BF9B8708AD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4471147" cy="896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616325</xdr:colOff>
      <xdr:row>6</xdr:row>
      <xdr:rowOff>44824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45258A75-5EFC-4B1A-B46F-906EFD9F4D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0"/>
          <a:ext cx="4796118" cy="997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11206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C6D72288-20FC-424C-8A0D-2765FB81C2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5827059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44823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461B5FB1-3487-4109-A3B0-4C6B6069E5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8" y="0"/>
          <a:ext cx="5927911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206348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1EEA8CEC-E887-43A6-A1BD-D607F008CE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90172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89808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95535BDD-1179-4FE3-8A86-8B3A766D50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90172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750795</xdr:colOff>
      <xdr:row>1</xdr:row>
      <xdr:rowOff>0</xdr:rowOff>
    </xdr:from>
    <xdr:to>
      <xdr:col>10</xdr:col>
      <xdr:colOff>11206</xdr:colOff>
      <xdr:row>8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D3BFF648-B146-47F2-BDA3-490355225C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5" y="190500"/>
          <a:ext cx="7463117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505300" cy="1355912"/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CE4E73E1-5E3D-4F6D-8D9B-F538814241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7505300" cy="135591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705717" cy="1381124"/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76819572-54A6-4BEA-9B14-B5212B0B28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7705717" cy="13811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163284</xdr:rowOff>
    </xdr:from>
    <xdr:to>
      <xdr:col>9</xdr:col>
      <xdr:colOff>743589</xdr:colOff>
      <xdr:row>7</xdr:row>
      <xdr:rowOff>185696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7CFEA8A2-C0E9-47BE-A6C9-1A133171B7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284"/>
          <a:ext cx="7465518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645618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831FDA15-DAEC-4F9E-BD00-53AC2DC87E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65518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642897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EE8E431E-F1C3-463F-A145-7966DFF824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62797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6</xdr:col>
      <xdr:colOff>40822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51EDDFAB-B91A-4D9B-BFD1-38E3F94344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0"/>
          <a:ext cx="7143750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27214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3A128378-D4A1-43E2-BF85-BF922DD36D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184571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54429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E31B5A76-7174-4016-962F-4B6B75F7AD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6858000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789215</xdr:colOff>
      <xdr:row>7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AFF8432E-5D9C-46AF-80AE-08233920BB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007679" cy="1355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L57"/>
  <sheetViews>
    <sheetView showGridLines="0" tabSelected="1" topLeftCell="A13" zoomScale="85" zoomScaleNormal="85" workbookViewId="0">
      <selection activeCell="Q26" sqref="Q26"/>
    </sheetView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2" ht="15.75" x14ac:dyDescent="0.25">
      <c r="A1" s="130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B9" s="2"/>
      <c r="C9" s="2"/>
      <c r="D9" s="2"/>
      <c r="E9" s="2"/>
      <c r="F9" s="2"/>
      <c r="G9" s="2"/>
      <c r="H9" s="2"/>
      <c r="I9" s="2"/>
    </row>
    <row r="10" spans="1:12" ht="15" customHeight="1" x14ac:dyDescent="0.25">
      <c r="B10" s="241" t="s">
        <v>46</v>
      </c>
      <c r="C10" s="242"/>
      <c r="D10" s="242"/>
      <c r="E10" s="242"/>
      <c r="F10" s="242"/>
      <c r="G10" s="242"/>
      <c r="H10" s="242"/>
      <c r="I10" s="242"/>
      <c r="J10" s="242"/>
    </row>
    <row r="11" spans="1:12" x14ac:dyDescent="0.25">
      <c r="B11" s="243"/>
      <c r="C11" s="244"/>
      <c r="D11" s="244"/>
      <c r="E11" s="244"/>
      <c r="F11" s="244"/>
      <c r="G11" s="244"/>
      <c r="H11" s="244"/>
      <c r="I11" s="244"/>
      <c r="J11" s="244"/>
    </row>
    <row r="12" spans="1:12" x14ac:dyDescent="0.25">
      <c r="B12" s="2"/>
      <c r="C12" s="2"/>
      <c r="D12" s="2"/>
      <c r="E12" s="2"/>
      <c r="F12" s="2"/>
      <c r="G12" s="2"/>
      <c r="H12" s="2"/>
      <c r="I12" s="2"/>
    </row>
    <row r="13" spans="1:12" ht="15" customHeight="1" x14ac:dyDescent="0.25">
      <c r="B13" s="245" t="s">
        <v>47</v>
      </c>
      <c r="C13" s="245"/>
      <c r="D13" s="245"/>
      <c r="E13" s="245"/>
      <c r="F13" s="245"/>
      <c r="G13" s="245"/>
      <c r="H13" s="245"/>
      <c r="I13" s="245"/>
      <c r="J13" s="245"/>
    </row>
    <row r="14" spans="1:12" x14ac:dyDescent="0.25">
      <c r="B14" s="246"/>
      <c r="C14" s="246"/>
      <c r="D14" s="246"/>
      <c r="E14" s="246"/>
      <c r="F14" s="246"/>
      <c r="G14" s="246"/>
      <c r="H14" s="246"/>
      <c r="I14" s="246"/>
      <c r="J14" s="246"/>
    </row>
    <row r="15" spans="1:12" x14ac:dyDescent="0.25">
      <c r="B15" s="5"/>
      <c r="C15" s="247" t="s">
        <v>59</v>
      </c>
      <c r="D15" s="247"/>
      <c r="E15" s="247"/>
      <c r="F15" s="247"/>
      <c r="G15" s="247"/>
      <c r="H15" s="247"/>
      <c r="I15" s="247"/>
      <c r="J15" s="247"/>
    </row>
    <row r="16" spans="1:12" x14ac:dyDescent="0.25">
      <c r="B16" s="5"/>
      <c r="C16" s="248"/>
      <c r="D16" s="248"/>
      <c r="E16" s="248"/>
      <c r="F16" s="248"/>
      <c r="G16" s="248"/>
      <c r="H16" s="248"/>
      <c r="I16" s="248"/>
      <c r="J16" s="248"/>
    </row>
    <row r="17" spans="2:10" x14ac:dyDescent="0.25">
      <c r="B17" s="6"/>
      <c r="C17" s="247" t="s">
        <v>71</v>
      </c>
      <c r="D17" s="247"/>
      <c r="E17" s="247"/>
      <c r="F17" s="247"/>
      <c r="G17" s="247"/>
      <c r="H17" s="247"/>
      <c r="I17" s="247"/>
      <c r="J17" s="247"/>
    </row>
    <row r="18" spans="2:10" x14ac:dyDescent="0.25">
      <c r="B18" s="6"/>
      <c r="C18" s="248"/>
      <c r="D18" s="248"/>
      <c r="E18" s="248"/>
      <c r="F18" s="248"/>
      <c r="G18" s="248"/>
      <c r="H18" s="248"/>
      <c r="I18" s="248"/>
      <c r="J18" s="248"/>
    </row>
    <row r="19" spans="2:10" x14ac:dyDescent="0.25">
      <c r="B19" s="6"/>
      <c r="C19" s="247" t="s">
        <v>60</v>
      </c>
      <c r="D19" s="247"/>
      <c r="E19" s="247"/>
      <c r="F19" s="247"/>
      <c r="G19" s="247"/>
      <c r="H19" s="247"/>
      <c r="I19" s="247"/>
      <c r="J19" s="247"/>
    </row>
    <row r="20" spans="2:10" x14ac:dyDescent="0.25">
      <c r="B20" s="6"/>
      <c r="C20" s="248"/>
      <c r="D20" s="248"/>
      <c r="E20" s="248"/>
      <c r="F20" s="248"/>
      <c r="G20" s="248"/>
      <c r="H20" s="248"/>
      <c r="I20" s="248"/>
      <c r="J20" s="248"/>
    </row>
    <row r="21" spans="2:10" x14ac:dyDescent="0.25">
      <c r="B21" s="6"/>
      <c r="C21" s="247" t="s">
        <v>72</v>
      </c>
      <c r="D21" s="247"/>
      <c r="E21" s="247"/>
      <c r="F21" s="247"/>
      <c r="G21" s="247"/>
      <c r="H21" s="247"/>
      <c r="I21" s="247"/>
      <c r="J21" s="247"/>
    </row>
    <row r="22" spans="2:10" x14ac:dyDescent="0.25">
      <c r="B22" s="6"/>
      <c r="C22" s="248"/>
      <c r="D22" s="248"/>
      <c r="E22" s="248"/>
      <c r="F22" s="248"/>
      <c r="G22" s="248"/>
      <c r="H22" s="248"/>
      <c r="I22" s="248"/>
      <c r="J22" s="248"/>
    </row>
    <row r="23" spans="2:10" x14ac:dyDescent="0.25">
      <c r="B23" s="6"/>
      <c r="C23" s="247" t="s">
        <v>61</v>
      </c>
      <c r="D23" s="247"/>
      <c r="E23" s="247"/>
      <c r="F23" s="247"/>
      <c r="G23" s="247"/>
      <c r="H23" s="247"/>
      <c r="I23" s="247"/>
      <c r="J23" s="247"/>
    </row>
    <row r="24" spans="2:10" x14ac:dyDescent="0.25">
      <c r="B24" s="6"/>
      <c r="C24" s="248"/>
      <c r="D24" s="248"/>
      <c r="E24" s="248"/>
      <c r="F24" s="248"/>
      <c r="G24" s="248"/>
      <c r="H24" s="248"/>
      <c r="I24" s="248"/>
      <c r="J24" s="248"/>
    </row>
    <row r="25" spans="2:10" x14ac:dyDescent="0.25">
      <c r="B25" s="6"/>
      <c r="C25" s="247" t="s">
        <v>73</v>
      </c>
      <c r="D25" s="247"/>
      <c r="E25" s="247"/>
      <c r="F25" s="247"/>
      <c r="G25" s="247"/>
      <c r="H25" s="247"/>
      <c r="I25" s="247"/>
      <c r="J25" s="247"/>
    </row>
    <row r="26" spans="2:10" x14ac:dyDescent="0.25">
      <c r="B26" s="6"/>
      <c r="C26" s="248"/>
      <c r="D26" s="248"/>
      <c r="E26" s="248"/>
      <c r="F26" s="248"/>
      <c r="G26" s="248"/>
      <c r="H26" s="248"/>
      <c r="I26" s="248"/>
      <c r="J26" s="248"/>
    </row>
    <row r="27" spans="2:10" x14ac:dyDescent="0.25">
      <c r="B27" s="6"/>
      <c r="C27" s="247" t="s">
        <v>67</v>
      </c>
      <c r="D27" s="247"/>
      <c r="E27" s="247"/>
      <c r="F27" s="247"/>
      <c r="G27" s="247"/>
      <c r="H27" s="247"/>
      <c r="I27" s="247"/>
      <c r="J27" s="247"/>
    </row>
    <row r="28" spans="2:10" x14ac:dyDescent="0.25">
      <c r="B28" s="6"/>
      <c r="C28" s="248"/>
      <c r="D28" s="248"/>
      <c r="E28" s="248"/>
      <c r="F28" s="248"/>
      <c r="G28" s="248"/>
      <c r="H28" s="248"/>
      <c r="I28" s="248"/>
      <c r="J28" s="248"/>
    </row>
    <row r="29" spans="2:10" x14ac:dyDescent="0.25">
      <c r="B29" s="6"/>
      <c r="C29" s="247" t="s">
        <v>68</v>
      </c>
      <c r="D29" s="247"/>
      <c r="E29" s="247"/>
      <c r="F29" s="247"/>
      <c r="G29" s="247"/>
      <c r="H29" s="247"/>
      <c r="I29" s="247"/>
      <c r="J29" s="247"/>
    </row>
    <row r="30" spans="2:10" x14ac:dyDescent="0.25">
      <c r="B30" s="6"/>
      <c r="C30" s="248"/>
      <c r="D30" s="248"/>
      <c r="E30" s="248"/>
      <c r="F30" s="248"/>
      <c r="G30" s="248"/>
      <c r="H30" s="248"/>
      <c r="I30" s="248"/>
      <c r="J30" s="248"/>
    </row>
    <row r="31" spans="2:10" x14ac:dyDescent="0.25">
      <c r="B31" s="3"/>
      <c r="C31" s="247" t="s">
        <v>62</v>
      </c>
      <c r="D31" s="247"/>
      <c r="E31" s="247"/>
      <c r="F31" s="247"/>
      <c r="G31" s="247"/>
      <c r="H31" s="247"/>
      <c r="I31" s="247"/>
      <c r="J31" s="247"/>
    </row>
    <row r="32" spans="2:10" x14ac:dyDescent="0.25">
      <c r="B32" s="3"/>
      <c r="C32" s="248"/>
      <c r="D32" s="248"/>
      <c r="E32" s="248"/>
      <c r="F32" s="248"/>
      <c r="G32" s="248"/>
      <c r="H32" s="248"/>
      <c r="I32" s="248"/>
      <c r="J32" s="248"/>
    </row>
    <row r="33" spans="2:12" x14ac:dyDescent="0.25">
      <c r="B33" s="3"/>
      <c r="C33" s="247" t="s">
        <v>74</v>
      </c>
      <c r="D33" s="247"/>
      <c r="E33" s="247"/>
      <c r="F33" s="247"/>
      <c r="G33" s="247"/>
      <c r="H33" s="247"/>
      <c r="I33" s="247"/>
      <c r="J33" s="247"/>
    </row>
    <row r="34" spans="2:12" x14ac:dyDescent="0.25">
      <c r="B34" s="3"/>
      <c r="C34" s="248"/>
      <c r="D34" s="248"/>
      <c r="E34" s="248"/>
      <c r="F34" s="248"/>
      <c r="G34" s="248"/>
      <c r="H34" s="248"/>
      <c r="I34" s="248"/>
      <c r="J34" s="248"/>
    </row>
    <row r="35" spans="2:12" x14ac:dyDescent="0.25">
      <c r="B35" s="3"/>
      <c r="C35" s="247" t="s">
        <v>63</v>
      </c>
      <c r="D35" s="247"/>
      <c r="E35" s="247"/>
      <c r="F35" s="247"/>
      <c r="G35" s="247"/>
      <c r="H35" s="247"/>
      <c r="I35" s="247"/>
      <c r="J35" s="247"/>
    </row>
    <row r="36" spans="2:12" x14ac:dyDescent="0.25">
      <c r="B36" s="3"/>
      <c r="C36" s="248"/>
      <c r="D36" s="248"/>
      <c r="E36" s="248"/>
      <c r="F36" s="248"/>
      <c r="G36" s="248"/>
      <c r="H36" s="248"/>
      <c r="I36" s="248"/>
      <c r="J36" s="248"/>
    </row>
    <row r="37" spans="2:12" x14ac:dyDescent="0.25">
      <c r="B37" s="3"/>
      <c r="C37" s="247" t="s">
        <v>75</v>
      </c>
      <c r="D37" s="247"/>
      <c r="E37" s="247"/>
      <c r="F37" s="247"/>
      <c r="G37" s="247"/>
      <c r="H37" s="247"/>
      <c r="I37" s="247"/>
      <c r="J37" s="247"/>
    </row>
    <row r="38" spans="2:12" x14ac:dyDescent="0.25">
      <c r="B38" s="2"/>
      <c r="C38" s="248"/>
      <c r="D38" s="248"/>
      <c r="E38" s="248"/>
      <c r="F38" s="248"/>
      <c r="G38" s="248"/>
      <c r="H38" s="248"/>
      <c r="I38" s="248"/>
      <c r="J38" s="248"/>
    </row>
    <row r="39" spans="2:12" x14ac:dyDescent="0.25">
      <c r="B39" s="2"/>
      <c r="C39" s="247" t="s">
        <v>64</v>
      </c>
      <c r="D39" s="247"/>
      <c r="E39" s="247"/>
      <c r="F39" s="247"/>
      <c r="G39" s="247"/>
      <c r="H39" s="247"/>
      <c r="I39" s="247"/>
      <c r="J39" s="247"/>
      <c r="K39" s="2"/>
      <c r="L39" s="2"/>
    </row>
    <row r="40" spans="2:12" ht="15" customHeight="1" x14ac:dyDescent="0.25">
      <c r="B40" s="2"/>
      <c r="C40" s="248"/>
      <c r="D40" s="248"/>
      <c r="E40" s="248"/>
      <c r="F40" s="248"/>
      <c r="G40" s="248"/>
      <c r="H40" s="248"/>
      <c r="I40" s="248"/>
      <c r="J40" s="248"/>
      <c r="K40" s="2"/>
      <c r="L40" s="2"/>
    </row>
    <row r="41" spans="2:12" x14ac:dyDescent="0.25">
      <c r="B41" s="2"/>
      <c r="C41" s="247" t="s">
        <v>76</v>
      </c>
      <c r="D41" s="247"/>
      <c r="E41" s="247"/>
      <c r="F41" s="247"/>
      <c r="G41" s="247"/>
      <c r="H41" s="247"/>
      <c r="I41" s="247"/>
      <c r="J41" s="247"/>
      <c r="K41" s="2"/>
      <c r="L41" s="2"/>
    </row>
    <row r="42" spans="2:12" x14ac:dyDescent="0.25">
      <c r="B42" s="2"/>
      <c r="C42" s="248"/>
      <c r="D42" s="248"/>
      <c r="E42" s="248"/>
      <c r="F42" s="248"/>
      <c r="G42" s="248"/>
      <c r="H42" s="248"/>
      <c r="I42" s="248"/>
      <c r="J42" s="248"/>
      <c r="K42" s="2"/>
      <c r="L42" s="2"/>
    </row>
    <row r="43" spans="2:12" x14ac:dyDescent="0.25">
      <c r="C43" s="247" t="s">
        <v>65</v>
      </c>
      <c r="D43" s="247"/>
      <c r="E43" s="247"/>
      <c r="F43" s="247"/>
      <c r="G43" s="247"/>
      <c r="H43" s="247"/>
      <c r="I43" s="247"/>
      <c r="J43" s="247"/>
    </row>
    <row r="44" spans="2:12" x14ac:dyDescent="0.25">
      <c r="C44" s="248"/>
      <c r="D44" s="248"/>
      <c r="E44" s="248"/>
      <c r="F44" s="248"/>
      <c r="G44" s="248"/>
      <c r="H44" s="248"/>
      <c r="I44" s="248"/>
      <c r="J44" s="248"/>
    </row>
    <row r="45" spans="2:12" x14ac:dyDescent="0.25">
      <c r="C45" s="247" t="s">
        <v>66</v>
      </c>
      <c r="D45" s="247"/>
      <c r="E45" s="247"/>
      <c r="F45" s="247"/>
      <c r="G45" s="247"/>
      <c r="H45" s="247"/>
      <c r="I45" s="247"/>
      <c r="J45" s="247"/>
    </row>
    <row r="46" spans="2:12" x14ac:dyDescent="0.25">
      <c r="C46" s="248"/>
      <c r="D46" s="248"/>
      <c r="E46" s="248"/>
      <c r="F46" s="248"/>
      <c r="G46" s="248"/>
      <c r="H46" s="248"/>
      <c r="I46" s="248"/>
      <c r="J46" s="248"/>
    </row>
    <row r="47" spans="2:12" x14ac:dyDescent="0.25">
      <c r="C47" s="247" t="s">
        <v>69</v>
      </c>
      <c r="D47" s="247"/>
      <c r="E47" s="247"/>
      <c r="F47" s="247"/>
      <c r="G47" s="247"/>
      <c r="H47" s="247"/>
      <c r="I47" s="247"/>
      <c r="J47" s="247"/>
    </row>
    <row r="48" spans="2:12" x14ac:dyDescent="0.25">
      <c r="C48" s="248"/>
      <c r="D48" s="248"/>
      <c r="E48" s="248"/>
      <c r="F48" s="248"/>
      <c r="G48" s="248"/>
      <c r="H48" s="248"/>
      <c r="I48" s="248"/>
      <c r="J48" s="248"/>
    </row>
    <row r="49" spans="2:10" x14ac:dyDescent="0.25">
      <c r="C49" s="247" t="s">
        <v>77</v>
      </c>
      <c r="D49" s="247"/>
      <c r="E49" s="247"/>
      <c r="F49" s="247"/>
      <c r="G49" s="247"/>
      <c r="H49" s="247"/>
      <c r="I49" s="247"/>
      <c r="J49" s="247"/>
    </row>
    <row r="50" spans="2:10" x14ac:dyDescent="0.25">
      <c r="C50" s="248"/>
      <c r="D50" s="248"/>
      <c r="E50" s="248"/>
      <c r="F50" s="248"/>
      <c r="G50" s="248"/>
      <c r="H50" s="248"/>
      <c r="I50" s="248"/>
      <c r="J50" s="248"/>
    </row>
    <row r="51" spans="2:10" x14ac:dyDescent="0.25">
      <c r="C51" s="247" t="s">
        <v>70</v>
      </c>
      <c r="D51" s="247"/>
      <c r="E51" s="247"/>
      <c r="F51" s="247"/>
      <c r="G51" s="247"/>
      <c r="H51" s="247"/>
      <c r="I51" s="247"/>
      <c r="J51" s="247"/>
    </row>
    <row r="52" spans="2:10" x14ac:dyDescent="0.25">
      <c r="C52" s="248"/>
      <c r="D52" s="248"/>
      <c r="E52" s="248"/>
      <c r="F52" s="248"/>
      <c r="G52" s="248"/>
      <c r="H52" s="248"/>
      <c r="I52" s="248"/>
      <c r="J52" s="248"/>
    </row>
    <row r="53" spans="2:10" x14ac:dyDescent="0.25">
      <c r="C53" s="247" t="s">
        <v>78</v>
      </c>
      <c r="D53" s="247"/>
      <c r="E53" s="247"/>
      <c r="F53" s="247"/>
      <c r="G53" s="247"/>
      <c r="H53" s="247"/>
      <c r="I53" s="247"/>
      <c r="J53" s="247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  <row r="56" spans="2:10" ht="13.5" customHeight="1" x14ac:dyDescent="0.25">
      <c r="B56" s="239" t="s">
        <v>475</v>
      </c>
      <c r="C56" s="238"/>
      <c r="D56" s="238"/>
      <c r="E56" s="237"/>
      <c r="F56" s="237"/>
      <c r="G56" s="237"/>
    </row>
    <row r="57" spans="2:10" x14ac:dyDescent="0.25">
      <c r="B57" s="240"/>
      <c r="C57" s="240"/>
      <c r="D57" s="240"/>
    </row>
  </sheetData>
  <mergeCells count="42">
    <mergeCell ref="C53:J53"/>
    <mergeCell ref="C45:J45"/>
    <mergeCell ref="C46:J46"/>
    <mergeCell ref="C47:J47"/>
    <mergeCell ref="C48:J48"/>
    <mergeCell ref="C49:J49"/>
    <mergeCell ref="C43:J43"/>
    <mergeCell ref="C44:J44"/>
    <mergeCell ref="C50:J50"/>
    <mergeCell ref="C51:J51"/>
    <mergeCell ref="C52:J52"/>
    <mergeCell ref="C38:J38"/>
    <mergeCell ref="C39:J39"/>
    <mergeCell ref="C40:J40"/>
    <mergeCell ref="C41:J41"/>
    <mergeCell ref="C42:J42"/>
    <mergeCell ref="C33:J33"/>
    <mergeCell ref="C34:J34"/>
    <mergeCell ref="C35:J35"/>
    <mergeCell ref="C36:J36"/>
    <mergeCell ref="C37:J37"/>
    <mergeCell ref="C28:J28"/>
    <mergeCell ref="C29:J29"/>
    <mergeCell ref="C30:J30"/>
    <mergeCell ref="C31:J31"/>
    <mergeCell ref="C32:J32"/>
    <mergeCell ref="B57:D57"/>
    <mergeCell ref="B10:J11"/>
    <mergeCell ref="B13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</mergeCells>
  <hyperlinks>
    <hyperlink ref="C15:J15" location="'1'!A1" display="1. ORGANIZACIONES SOLIDARIAS VIGILADAS POR DEPARTAMENTO Y TIPO DE ORGANIZACIÓN. TABLA 1." xr:uid="{77563E0E-D562-4B93-8DC0-F68BB5F925B9}"/>
    <hyperlink ref="C17:J17" location="'2'!A1" display="2. ORGANIZACIONES SOLIDARIAS VIGILADAS POR DEPARTAMENTO Y TIPO DE ORGANIZACIÓN. TABLA 2." xr:uid="{62E7F8DA-146A-4556-BB72-9ADB2501B2A7}"/>
    <hyperlink ref="C19:J19" location="'3'!A1" display="3. ORGANIZACIONES SOLIDARIAS VIGILADAS POR MUNICIPIO Y TIPO DE ORGANIZACIÓN TABLA 1." xr:uid="{C2DD4619-8819-438E-97BD-273D9EA871AE}"/>
    <hyperlink ref="C21:J21" location="'4'!A1" display="4. ORGANIZACIONES SOLIDARIAS VIGILADAS POR MUNICIPIO Y TIPO DE ORGANIZACIÓN. TABLA 2." xr:uid="{A5C23B56-1BF1-4CD2-B18C-211AC3B7AE99}"/>
    <hyperlink ref="C23:J23" location="'5'!A1" display="5. TOTAL ACTIVOS E INGRESOS POR TIPO DE ORGANIZACIÓN TABLA 1." xr:uid="{AA934CD5-0986-489A-84EA-A9CD99179D5C}"/>
    <hyperlink ref="C25:J25" location="'6'!A1" display="6. TOTAL ACTIVOS E INGRESOS POR TIPO DE ORGANIZACIÓN. TABLA 2." xr:uid="{1E8EEFFB-ACE3-4498-95C8-E41230C5279E}"/>
    <hyperlink ref="C27:J27" location="'7'!A1" display="7. TOTAL ACTIVOS E INGRESOS POR DEPARTAMENTO." xr:uid="{17C9E5F6-83DF-47BC-BB35-6135AE3C5F5D}"/>
    <hyperlink ref="C29:J29" location="'8'!A1" display="8. TOTAL ACTIVOS E INGRESOS POR MUNICIPIO." xr:uid="{03256A97-E0B3-4C19-93CD-9C32E4757626}"/>
    <hyperlink ref="C31:J31" location="'9'!A1" display="9. TOTAL ACTIVOS E INGRESOS POR DEPARTAMENTO POR TIPO DE ENTIDAD TABLA 1." xr:uid="{600E2310-C5C0-41B5-B2DA-662367201855}"/>
    <hyperlink ref="C33:J33" location="'10'!A1" display="10. TOTAL ACTIVOS E INGRESOS POR DEPARTAMENTO POR TIPO DE ENTIDAD. TABLA 2." xr:uid="{17FB9CF5-0FAF-48DF-B1E3-9C232A5A1AD3}"/>
    <hyperlink ref="C35:J35" location="'11'!A1" display="11. TOTAL ACTIVOS E INGRESOS POR MUNICIPIO Y TIPO DE ORGANIZACIÓN TABLA 1." xr:uid="{83C07C7F-8367-4F63-8C9B-C3D64F744534}"/>
    <hyperlink ref="C37:J37" location="'12'!A1" display="12. TOTAL ACTIVOS E INGRESOS POR MUNICIPIO Y TIPO DE ORGANIZACIÓN. TABLA 2." xr:uid="{CBB233A5-49C8-4C31-821E-62D2AD74BA57}"/>
    <hyperlink ref="C39:J39" location="'13'!A1" display="13. CANTIDAD DE ASOCIADOS Y DE EMPLEADOS POR TIPO DE ORGANIZACIÓN TABLA 1." xr:uid="{7A1950EA-E765-4559-B473-3B610E6DA9E5}"/>
    <hyperlink ref="C41:J41" location="'14'!A1" display="14. CANTIDAD DE ASOCIADOS Y DE EMPLEADOS POR TIPO DE ORGANIZACIÓN. TABLA 2." xr:uid="{B932B7E9-2FE0-4D9C-9173-954FDE0C1C56}"/>
    <hyperlink ref="C43:J43" location="'15'!A1" display="15. CANTIDAD DE ASOCIADOS Y DE EMPLEADOS POR DEPARTAMENTO." xr:uid="{E11EA022-E603-4B4A-9D13-882594198B06}"/>
    <hyperlink ref="C45:J45" location="'16'!A1" display="16. CANTIDAD DE ASOCIADOS Y DE EMPLEADOS POR MUNICIPIO." xr:uid="{832BC7CF-136D-4FDC-83DE-AA7B951B2594}"/>
    <hyperlink ref="C47:J47" location="'17'!A1" display="17. CANTIDAD DE ASOCIADOS Y DE EMPLEADOS POR DEPARTAMENTO Y TIPO DE ORGANIZACIÓN TABLA 1." xr:uid="{EE0BACF3-DD10-4C3D-A757-49101F06E5EA}"/>
    <hyperlink ref="C49:J49" location="'18'!A1" display="18. CANTIDAD DE ASOCIADOS Y DE EMPLEADOS POR DEPARTAMENTO Y TIPO DE ORGANIZACIÓN. TABLA 2." xr:uid="{38610665-637F-4B2B-95EC-51C80504ABA7}"/>
    <hyperlink ref="C51:J51" location="'19'!A1" display="19. CANTIDAD DE ASOCIADOS Y DE EMPLEADOS POR MUNICIPIO Y TIPO DE ORGANIZACIÓN TABLA 1." xr:uid="{321B6885-FC7B-4A35-BF98-58BCA68E503D}"/>
    <hyperlink ref="C53:J53" location="'20'!A1" display="20. CANTIDAD DE ASOCIADOS Y DE EMPLEADOS POR MUNICIPIO Y TIPO DE ORGANIZACIÓN. TABLA 2." xr:uid="{4C6BA188-B9CC-413D-80D3-D44B4A3220ED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5438-1694-48B6-87E2-10B033F97FBD}">
  <sheetPr>
    <tabColor theme="4"/>
  </sheetPr>
  <dimension ref="B8:BN53"/>
  <sheetViews>
    <sheetView showGridLines="0" zoomScale="85" zoomScaleNormal="85" workbookViewId="0"/>
  </sheetViews>
  <sheetFormatPr baseColWidth="10" defaultColWidth="9.140625" defaultRowHeight="15" x14ac:dyDescent="0.25"/>
  <cols>
    <col min="1" max="1" width="9.140625" style="46"/>
    <col min="2" max="2" width="22.28515625" style="27" customWidth="1"/>
    <col min="3" max="3" width="16.5703125" style="46" customWidth="1"/>
    <col min="4" max="4" width="20.7109375" style="47" customWidth="1"/>
    <col min="5" max="5" width="16.5703125" style="46" customWidth="1"/>
    <col min="6" max="6" width="20.7109375" style="47" customWidth="1"/>
    <col min="7" max="7" width="16.5703125" style="46" customWidth="1"/>
    <col min="8" max="8" width="22" style="47" bestFit="1" customWidth="1"/>
    <col min="9" max="9" width="16.5703125" style="46" customWidth="1"/>
    <col min="10" max="10" width="22.7109375" style="47" bestFit="1" customWidth="1"/>
    <col min="11" max="11" width="16.5703125" style="46" customWidth="1"/>
    <col min="12" max="12" width="20.7109375" style="47" customWidth="1"/>
    <col min="13" max="13" width="16.5703125" style="46" customWidth="1"/>
    <col min="14" max="14" width="20.7109375" style="47" customWidth="1"/>
    <col min="15" max="15" width="16.5703125" style="46" customWidth="1"/>
    <col min="16" max="16" width="20.7109375" style="47" customWidth="1"/>
    <col min="17" max="17" width="16.5703125" style="46" customWidth="1"/>
    <col min="18" max="18" width="20.7109375" style="47" customWidth="1"/>
    <col min="19" max="19" width="16.5703125" style="46" customWidth="1"/>
    <col min="20" max="20" width="20.7109375" style="47" customWidth="1"/>
    <col min="21" max="21" width="16.5703125" style="46" customWidth="1"/>
    <col min="22" max="22" width="20.7109375" style="47" customWidth="1"/>
    <col min="23" max="23" width="16.5703125" style="46" customWidth="1"/>
    <col min="24" max="24" width="20.7109375" style="47" customWidth="1"/>
    <col min="25" max="25" width="16.5703125" style="46" customWidth="1"/>
    <col min="26" max="26" width="20.7109375" style="47" customWidth="1"/>
    <col min="27" max="27" width="16.5703125" style="46" customWidth="1"/>
    <col min="28" max="28" width="20.7109375" style="47" customWidth="1"/>
    <col min="29" max="29" width="16.5703125" style="46" customWidth="1"/>
    <col min="30" max="30" width="20.7109375" style="47" customWidth="1"/>
    <col min="31" max="31" width="16.5703125" style="46" customWidth="1"/>
    <col min="32" max="32" width="20.7109375" style="47" customWidth="1"/>
    <col min="33" max="33" width="16.5703125" style="46" customWidth="1"/>
    <col min="34" max="34" width="20.7109375" style="47" customWidth="1"/>
    <col min="35" max="35" width="16.5703125" style="46" customWidth="1"/>
    <col min="36" max="36" width="20.7109375" style="47" customWidth="1"/>
    <col min="37" max="37" width="16.5703125" style="46" customWidth="1"/>
    <col min="38" max="38" width="20.7109375" style="47" customWidth="1"/>
    <col min="39" max="39" width="16.5703125" style="46" customWidth="1"/>
    <col min="40" max="40" width="20.7109375" style="47" customWidth="1"/>
    <col min="41" max="41" width="16.5703125" style="46" customWidth="1"/>
    <col min="42" max="42" width="20.7109375" style="47" customWidth="1"/>
    <col min="43" max="43" width="16.5703125" style="46" customWidth="1"/>
    <col min="44" max="44" width="20.7109375" style="47" customWidth="1"/>
    <col min="45" max="45" width="16.5703125" style="46" customWidth="1"/>
    <col min="46" max="46" width="20.7109375" style="47" customWidth="1"/>
    <col min="47" max="47" width="16.5703125" style="46" customWidth="1"/>
    <col min="48" max="48" width="20.7109375" style="47" customWidth="1"/>
    <col min="49" max="49" width="16.5703125" style="46" customWidth="1"/>
    <col min="50" max="50" width="20.7109375" style="47" customWidth="1"/>
    <col min="51" max="51" width="16.5703125" style="46" customWidth="1"/>
    <col min="52" max="52" width="20.7109375" style="47" customWidth="1"/>
    <col min="53" max="53" width="16.5703125" style="46" customWidth="1"/>
    <col min="54" max="54" width="20.7109375" style="47" customWidth="1"/>
    <col min="55" max="55" width="16.5703125" style="46" customWidth="1"/>
    <col min="56" max="56" width="20.7109375" style="47" customWidth="1"/>
    <col min="57" max="57" width="16.5703125" style="46" customWidth="1"/>
    <col min="58" max="58" width="20.7109375" style="47" customWidth="1"/>
    <col min="59" max="59" width="16.5703125" style="46" customWidth="1"/>
    <col min="60" max="60" width="20.7109375" style="47" customWidth="1"/>
    <col min="61" max="61" width="16.5703125" style="46" customWidth="1"/>
    <col min="62" max="62" width="20.7109375" style="47" customWidth="1"/>
    <col min="63" max="63" width="16.5703125" style="46" customWidth="1"/>
    <col min="64" max="64" width="20.7109375" style="47" customWidth="1"/>
    <col min="65" max="65" width="16.5703125" style="46" customWidth="1"/>
    <col min="66" max="66" width="20.7109375" style="47" customWidth="1"/>
    <col min="67" max="16384" width="9.140625" style="46"/>
  </cols>
  <sheetData>
    <row r="8" spans="2:66" x14ac:dyDescent="0.25">
      <c r="H8" s="253" t="s">
        <v>415</v>
      </c>
      <c r="I8" s="253"/>
      <c r="J8" s="253"/>
    </row>
    <row r="9" spans="2:66" x14ac:dyDescent="0.25">
      <c r="B9" s="13" t="s">
        <v>88</v>
      </c>
      <c r="H9" s="253"/>
      <c r="I9" s="253"/>
      <c r="J9" s="253"/>
    </row>
    <row r="11" spans="2:66" ht="15.95" customHeight="1" x14ac:dyDescent="0.25">
      <c r="B11" s="288" t="s">
        <v>0</v>
      </c>
      <c r="C11" s="291" t="s">
        <v>79</v>
      </c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2"/>
      <c r="AU11" s="292"/>
      <c r="AV11" s="286"/>
      <c r="AW11" s="292"/>
      <c r="AX11" s="286"/>
      <c r="AY11" s="292"/>
      <c r="AZ11" s="286"/>
      <c r="BA11" s="292"/>
      <c r="BB11" s="286"/>
      <c r="BC11" s="292"/>
      <c r="BD11" s="286"/>
      <c r="BE11" s="292"/>
      <c r="BF11" s="286"/>
      <c r="BG11" s="292"/>
      <c r="BH11" s="286"/>
      <c r="BI11" s="292"/>
      <c r="BJ11" s="286"/>
      <c r="BK11" s="292"/>
      <c r="BL11" s="286"/>
      <c r="BM11" s="292"/>
      <c r="BN11" s="286"/>
    </row>
    <row r="12" spans="2:66" ht="15.95" customHeight="1" x14ac:dyDescent="0.25">
      <c r="B12" s="289"/>
      <c r="C12" s="287" t="s">
        <v>50</v>
      </c>
      <c r="D12" s="286"/>
      <c r="E12" s="285"/>
      <c r="F12" s="286"/>
      <c r="G12" s="285" t="s">
        <v>37</v>
      </c>
      <c r="H12" s="286"/>
      <c r="I12" s="285"/>
      <c r="J12" s="286"/>
      <c r="K12" s="285" t="s">
        <v>1</v>
      </c>
      <c r="L12" s="286"/>
      <c r="M12" s="285"/>
      <c r="N12" s="286"/>
      <c r="O12" s="285" t="s">
        <v>2</v>
      </c>
      <c r="P12" s="286"/>
      <c r="Q12" s="285"/>
      <c r="R12" s="286"/>
      <c r="S12" s="285" t="s">
        <v>3</v>
      </c>
      <c r="T12" s="286"/>
      <c r="U12" s="285"/>
      <c r="V12" s="286"/>
      <c r="W12" s="285" t="s">
        <v>36</v>
      </c>
      <c r="X12" s="286"/>
      <c r="Y12" s="285"/>
      <c r="Z12" s="286"/>
      <c r="AA12" s="285" t="s">
        <v>4</v>
      </c>
      <c r="AB12" s="286"/>
      <c r="AC12" s="285"/>
      <c r="AD12" s="286"/>
      <c r="AE12" s="285" t="s">
        <v>5</v>
      </c>
      <c r="AF12" s="286"/>
      <c r="AG12" s="285"/>
      <c r="AH12" s="286"/>
      <c r="AI12" s="285" t="s">
        <v>38</v>
      </c>
      <c r="AJ12" s="286"/>
      <c r="AK12" s="285"/>
      <c r="AL12" s="286"/>
      <c r="AM12" s="285" t="s">
        <v>39</v>
      </c>
      <c r="AN12" s="286"/>
      <c r="AO12" s="285"/>
      <c r="AP12" s="286"/>
      <c r="AQ12" s="285" t="s">
        <v>40</v>
      </c>
      <c r="AR12" s="286"/>
      <c r="AS12" s="285"/>
      <c r="AT12" s="286"/>
      <c r="AU12" s="285" t="s">
        <v>41</v>
      </c>
      <c r="AV12" s="286"/>
      <c r="AW12" s="285"/>
      <c r="AX12" s="286"/>
      <c r="AY12" s="285" t="s">
        <v>42</v>
      </c>
      <c r="AZ12" s="286"/>
      <c r="BA12" s="285"/>
      <c r="BB12" s="286"/>
      <c r="BC12" s="285" t="s">
        <v>51</v>
      </c>
      <c r="BD12" s="286"/>
      <c r="BE12" s="285"/>
      <c r="BF12" s="286"/>
      <c r="BG12" s="285" t="s">
        <v>6</v>
      </c>
      <c r="BH12" s="286"/>
      <c r="BI12" s="285"/>
      <c r="BJ12" s="286"/>
      <c r="BK12" s="285" t="s">
        <v>52</v>
      </c>
      <c r="BL12" s="286"/>
      <c r="BM12" s="285"/>
      <c r="BN12" s="286"/>
    </row>
    <row r="13" spans="2:66" ht="15.95" customHeight="1" x14ac:dyDescent="0.25">
      <c r="B13" s="289"/>
      <c r="C13" s="287" t="s">
        <v>44</v>
      </c>
      <c r="D13" s="286"/>
      <c r="E13" s="285" t="s">
        <v>45</v>
      </c>
      <c r="F13" s="286"/>
      <c r="G13" s="287" t="s">
        <v>44</v>
      </c>
      <c r="H13" s="286"/>
      <c r="I13" s="285" t="s">
        <v>45</v>
      </c>
      <c r="J13" s="286"/>
      <c r="K13" s="287" t="s">
        <v>44</v>
      </c>
      <c r="L13" s="286"/>
      <c r="M13" s="285" t="s">
        <v>45</v>
      </c>
      <c r="N13" s="286"/>
      <c r="O13" s="287" t="s">
        <v>44</v>
      </c>
      <c r="P13" s="286"/>
      <c r="Q13" s="285" t="s">
        <v>45</v>
      </c>
      <c r="R13" s="286"/>
      <c r="S13" s="287" t="s">
        <v>44</v>
      </c>
      <c r="T13" s="286"/>
      <c r="U13" s="285" t="s">
        <v>45</v>
      </c>
      <c r="V13" s="286"/>
      <c r="W13" s="287" t="s">
        <v>44</v>
      </c>
      <c r="X13" s="286"/>
      <c r="Y13" s="285" t="s">
        <v>45</v>
      </c>
      <c r="Z13" s="286"/>
      <c r="AA13" s="287" t="s">
        <v>44</v>
      </c>
      <c r="AB13" s="286"/>
      <c r="AC13" s="285" t="s">
        <v>45</v>
      </c>
      <c r="AD13" s="286"/>
      <c r="AE13" s="287" t="s">
        <v>44</v>
      </c>
      <c r="AF13" s="286"/>
      <c r="AG13" s="285" t="s">
        <v>45</v>
      </c>
      <c r="AH13" s="286"/>
      <c r="AI13" s="287" t="s">
        <v>44</v>
      </c>
      <c r="AJ13" s="286"/>
      <c r="AK13" s="285" t="s">
        <v>45</v>
      </c>
      <c r="AL13" s="286"/>
      <c r="AM13" s="287" t="s">
        <v>44</v>
      </c>
      <c r="AN13" s="286"/>
      <c r="AO13" s="285" t="s">
        <v>45</v>
      </c>
      <c r="AP13" s="286"/>
      <c r="AQ13" s="287" t="s">
        <v>44</v>
      </c>
      <c r="AR13" s="286"/>
      <c r="AS13" s="285" t="s">
        <v>45</v>
      </c>
      <c r="AT13" s="286"/>
      <c r="AU13" s="287" t="s">
        <v>44</v>
      </c>
      <c r="AV13" s="286"/>
      <c r="AW13" s="285" t="s">
        <v>45</v>
      </c>
      <c r="AX13" s="286"/>
      <c r="AY13" s="287" t="s">
        <v>44</v>
      </c>
      <c r="AZ13" s="286"/>
      <c r="BA13" s="285" t="s">
        <v>45</v>
      </c>
      <c r="BB13" s="286"/>
      <c r="BC13" s="287" t="s">
        <v>44</v>
      </c>
      <c r="BD13" s="286"/>
      <c r="BE13" s="285" t="s">
        <v>45</v>
      </c>
      <c r="BF13" s="286"/>
      <c r="BG13" s="287" t="s">
        <v>44</v>
      </c>
      <c r="BH13" s="286"/>
      <c r="BI13" s="285" t="s">
        <v>45</v>
      </c>
      <c r="BJ13" s="286"/>
      <c r="BK13" s="287" t="s">
        <v>44</v>
      </c>
      <c r="BL13" s="286"/>
      <c r="BM13" s="285" t="s">
        <v>45</v>
      </c>
      <c r="BN13" s="286"/>
    </row>
    <row r="14" spans="2:66" ht="15.95" customHeight="1" x14ac:dyDescent="0.25">
      <c r="B14" s="290"/>
      <c r="C14" s="58" t="s">
        <v>8</v>
      </c>
      <c r="D14" s="44" t="s">
        <v>7</v>
      </c>
      <c r="E14" s="57" t="s">
        <v>8</v>
      </c>
      <c r="F14" s="44" t="s">
        <v>7</v>
      </c>
      <c r="G14" s="57" t="s">
        <v>8</v>
      </c>
      <c r="H14" s="44" t="s">
        <v>7</v>
      </c>
      <c r="I14" s="57" t="s">
        <v>8</v>
      </c>
      <c r="J14" s="44" t="s">
        <v>7</v>
      </c>
      <c r="K14" s="57" t="s">
        <v>8</v>
      </c>
      <c r="L14" s="44" t="s">
        <v>7</v>
      </c>
      <c r="M14" s="57" t="s">
        <v>8</v>
      </c>
      <c r="N14" s="44" t="s">
        <v>7</v>
      </c>
      <c r="O14" s="57" t="s">
        <v>8</v>
      </c>
      <c r="P14" s="44" t="s">
        <v>7</v>
      </c>
      <c r="Q14" s="57" t="s">
        <v>8</v>
      </c>
      <c r="R14" s="44" t="s">
        <v>7</v>
      </c>
      <c r="S14" s="57" t="s">
        <v>8</v>
      </c>
      <c r="T14" s="44" t="s">
        <v>7</v>
      </c>
      <c r="U14" s="57" t="s">
        <v>8</v>
      </c>
      <c r="V14" s="44" t="s">
        <v>7</v>
      </c>
      <c r="W14" s="57" t="s">
        <v>8</v>
      </c>
      <c r="X14" s="44" t="s">
        <v>7</v>
      </c>
      <c r="Y14" s="57" t="s">
        <v>8</v>
      </c>
      <c r="Z14" s="44" t="s">
        <v>7</v>
      </c>
      <c r="AA14" s="57" t="s">
        <v>8</v>
      </c>
      <c r="AB14" s="44" t="s">
        <v>7</v>
      </c>
      <c r="AC14" s="57" t="s">
        <v>8</v>
      </c>
      <c r="AD14" s="44" t="s">
        <v>7</v>
      </c>
      <c r="AE14" s="57" t="s">
        <v>8</v>
      </c>
      <c r="AF14" s="44" t="s">
        <v>7</v>
      </c>
      <c r="AG14" s="57" t="s">
        <v>8</v>
      </c>
      <c r="AH14" s="44" t="s">
        <v>7</v>
      </c>
      <c r="AI14" s="57" t="s">
        <v>8</v>
      </c>
      <c r="AJ14" s="44" t="s">
        <v>7</v>
      </c>
      <c r="AK14" s="57" t="s">
        <v>8</v>
      </c>
      <c r="AL14" s="44" t="s">
        <v>7</v>
      </c>
      <c r="AM14" s="57" t="s">
        <v>8</v>
      </c>
      <c r="AN14" s="44" t="s">
        <v>7</v>
      </c>
      <c r="AO14" s="57" t="s">
        <v>8</v>
      </c>
      <c r="AP14" s="44" t="s">
        <v>7</v>
      </c>
      <c r="AQ14" s="57" t="s">
        <v>8</v>
      </c>
      <c r="AR14" s="44" t="s">
        <v>7</v>
      </c>
      <c r="AS14" s="57" t="s">
        <v>8</v>
      </c>
      <c r="AT14" s="44" t="s">
        <v>7</v>
      </c>
      <c r="AU14" s="57" t="s">
        <v>8</v>
      </c>
      <c r="AV14" s="44" t="s">
        <v>7</v>
      </c>
      <c r="AW14" s="57" t="s">
        <v>8</v>
      </c>
      <c r="AX14" s="44" t="s">
        <v>7</v>
      </c>
      <c r="AY14" s="57" t="s">
        <v>8</v>
      </c>
      <c r="AZ14" s="44" t="s">
        <v>7</v>
      </c>
      <c r="BA14" s="57" t="s">
        <v>8</v>
      </c>
      <c r="BB14" s="44" t="s">
        <v>7</v>
      </c>
      <c r="BC14" s="57" t="s">
        <v>8</v>
      </c>
      <c r="BD14" s="44" t="s">
        <v>7</v>
      </c>
      <c r="BE14" s="57" t="s">
        <v>8</v>
      </c>
      <c r="BF14" s="44" t="s">
        <v>7</v>
      </c>
      <c r="BG14" s="57" t="s">
        <v>8</v>
      </c>
      <c r="BH14" s="44" t="s">
        <v>7</v>
      </c>
      <c r="BI14" s="57" t="s">
        <v>8</v>
      </c>
      <c r="BJ14" s="44" t="s">
        <v>7</v>
      </c>
      <c r="BK14" s="57" t="s">
        <v>8</v>
      </c>
      <c r="BL14" s="44" t="s">
        <v>7</v>
      </c>
      <c r="BM14" s="57" t="s">
        <v>8</v>
      </c>
      <c r="BN14" s="44" t="s">
        <v>7</v>
      </c>
    </row>
    <row r="15" spans="2:66" ht="17.100000000000001" customHeight="1" x14ac:dyDescent="0.25">
      <c r="B15" s="56" t="s">
        <v>53</v>
      </c>
      <c r="C15" s="55">
        <v>0</v>
      </c>
      <c r="D15" s="42">
        <v>0</v>
      </c>
      <c r="E15" s="54">
        <v>0</v>
      </c>
      <c r="F15" s="42">
        <v>0</v>
      </c>
      <c r="G15" s="54">
        <v>0</v>
      </c>
      <c r="H15" s="42">
        <v>0</v>
      </c>
      <c r="I15" s="54">
        <v>0</v>
      </c>
      <c r="J15" s="42">
        <v>0</v>
      </c>
      <c r="K15" s="54">
        <v>0</v>
      </c>
      <c r="L15" s="42">
        <v>0</v>
      </c>
      <c r="M15" s="54">
        <v>0</v>
      </c>
      <c r="N15" s="42">
        <v>0</v>
      </c>
      <c r="O15" s="54">
        <v>0</v>
      </c>
      <c r="P15" s="42">
        <v>0</v>
      </c>
      <c r="Q15" s="54">
        <v>0</v>
      </c>
      <c r="R15" s="42">
        <v>0</v>
      </c>
      <c r="S15" s="54">
        <v>0</v>
      </c>
      <c r="T15" s="42">
        <v>0</v>
      </c>
      <c r="U15" s="54">
        <v>0</v>
      </c>
      <c r="V15" s="42">
        <v>0</v>
      </c>
      <c r="W15" s="54">
        <v>0</v>
      </c>
      <c r="X15" s="42">
        <v>0</v>
      </c>
      <c r="Y15" s="54">
        <v>0</v>
      </c>
      <c r="Z15" s="42">
        <v>0</v>
      </c>
      <c r="AA15" s="54">
        <v>1</v>
      </c>
      <c r="AB15" s="42">
        <v>1902884745.3399999</v>
      </c>
      <c r="AC15" s="54">
        <v>1</v>
      </c>
      <c r="AD15" s="42">
        <v>178548537.41</v>
      </c>
      <c r="AE15" s="54">
        <v>0</v>
      </c>
      <c r="AF15" s="42">
        <v>0</v>
      </c>
      <c r="AG15" s="54">
        <v>0</v>
      </c>
      <c r="AH15" s="42">
        <v>0</v>
      </c>
      <c r="AI15" s="54">
        <v>0</v>
      </c>
      <c r="AJ15" s="42">
        <v>0</v>
      </c>
      <c r="AK15" s="54">
        <v>0</v>
      </c>
      <c r="AL15" s="42">
        <v>0</v>
      </c>
      <c r="AM15" s="54">
        <v>0</v>
      </c>
      <c r="AN15" s="42">
        <v>0</v>
      </c>
      <c r="AO15" s="54">
        <v>0</v>
      </c>
      <c r="AP15" s="42">
        <v>0</v>
      </c>
      <c r="AQ15" s="54">
        <v>0</v>
      </c>
      <c r="AR15" s="42">
        <v>0</v>
      </c>
      <c r="AS15" s="54">
        <v>0</v>
      </c>
      <c r="AT15" s="42">
        <v>0</v>
      </c>
      <c r="AU15" s="54">
        <v>1</v>
      </c>
      <c r="AV15" s="42">
        <v>2279726536</v>
      </c>
      <c r="AW15" s="54">
        <v>1</v>
      </c>
      <c r="AX15" s="42">
        <v>519944327</v>
      </c>
      <c r="AY15" s="54">
        <v>0</v>
      </c>
      <c r="AZ15" s="42">
        <v>0</v>
      </c>
      <c r="BA15" s="54">
        <v>0</v>
      </c>
      <c r="BB15" s="42">
        <v>0</v>
      </c>
      <c r="BC15" s="54">
        <v>0</v>
      </c>
      <c r="BD15" s="42">
        <v>0</v>
      </c>
      <c r="BE15" s="54">
        <v>0</v>
      </c>
      <c r="BF15" s="42">
        <v>0</v>
      </c>
      <c r="BG15" s="54">
        <v>0</v>
      </c>
      <c r="BH15" s="42">
        <v>0</v>
      </c>
      <c r="BI15" s="54">
        <v>0</v>
      </c>
      <c r="BJ15" s="42">
        <v>0</v>
      </c>
      <c r="BK15" s="54">
        <v>0</v>
      </c>
      <c r="BL15" s="42">
        <v>0</v>
      </c>
      <c r="BM15" s="54">
        <v>0</v>
      </c>
      <c r="BN15" s="42">
        <v>0</v>
      </c>
    </row>
    <row r="16" spans="2:66" ht="17.100000000000001" customHeight="1" x14ac:dyDescent="0.25">
      <c r="B16" s="53" t="s">
        <v>10</v>
      </c>
      <c r="C16" s="52">
        <v>0</v>
      </c>
      <c r="D16" s="42">
        <v>0</v>
      </c>
      <c r="E16" s="51">
        <v>0</v>
      </c>
      <c r="F16" s="42">
        <v>0</v>
      </c>
      <c r="G16" s="51">
        <v>12</v>
      </c>
      <c r="H16" s="42">
        <v>30032191240.590004</v>
      </c>
      <c r="I16" s="51">
        <v>12</v>
      </c>
      <c r="J16" s="42">
        <v>150995284740.34</v>
      </c>
      <c r="K16" s="51">
        <v>0</v>
      </c>
      <c r="L16" s="42">
        <v>0</v>
      </c>
      <c r="M16" s="51">
        <v>0</v>
      </c>
      <c r="N16" s="42">
        <v>0</v>
      </c>
      <c r="O16" s="51">
        <v>45</v>
      </c>
      <c r="P16" s="42">
        <v>142429939155.86996</v>
      </c>
      <c r="Q16" s="51">
        <v>45</v>
      </c>
      <c r="R16" s="42">
        <v>27316447465.439999</v>
      </c>
      <c r="S16" s="51">
        <v>28</v>
      </c>
      <c r="T16" s="42">
        <v>73431019217.160004</v>
      </c>
      <c r="U16" s="51">
        <v>28</v>
      </c>
      <c r="V16" s="42">
        <v>120583443762.57997</v>
      </c>
      <c r="W16" s="51">
        <v>43</v>
      </c>
      <c r="X16" s="42">
        <v>3564162805353.7695</v>
      </c>
      <c r="Y16" s="51">
        <v>43</v>
      </c>
      <c r="Z16" s="42">
        <v>490388416536.53009</v>
      </c>
      <c r="AA16" s="51">
        <v>221</v>
      </c>
      <c r="AB16" s="42">
        <v>2081546382452.6489</v>
      </c>
      <c r="AC16" s="51">
        <v>221</v>
      </c>
      <c r="AD16" s="42">
        <v>233005235661.88031</v>
      </c>
      <c r="AE16" s="51">
        <v>3</v>
      </c>
      <c r="AF16" s="42">
        <v>17333752357.309998</v>
      </c>
      <c r="AG16" s="51">
        <v>3</v>
      </c>
      <c r="AH16" s="42">
        <v>16307761064.93</v>
      </c>
      <c r="AI16" s="51">
        <v>0</v>
      </c>
      <c r="AJ16" s="42">
        <v>0</v>
      </c>
      <c r="AK16" s="51">
        <v>0</v>
      </c>
      <c r="AL16" s="42">
        <v>0</v>
      </c>
      <c r="AM16" s="51">
        <v>6</v>
      </c>
      <c r="AN16" s="42">
        <v>40784222843.790001</v>
      </c>
      <c r="AO16" s="51">
        <v>6</v>
      </c>
      <c r="AP16" s="42">
        <v>99850913597.670013</v>
      </c>
      <c r="AQ16" s="51">
        <v>7</v>
      </c>
      <c r="AR16" s="42">
        <v>300670217566.23999</v>
      </c>
      <c r="AS16" s="51">
        <v>7</v>
      </c>
      <c r="AT16" s="42">
        <v>32939264760.079998</v>
      </c>
      <c r="AU16" s="51">
        <v>52</v>
      </c>
      <c r="AV16" s="42">
        <v>2157619957746.0698</v>
      </c>
      <c r="AW16" s="51">
        <v>52</v>
      </c>
      <c r="AX16" s="42">
        <v>4387597599665.979</v>
      </c>
      <c r="AY16" s="51">
        <v>0</v>
      </c>
      <c r="AZ16" s="42">
        <v>0</v>
      </c>
      <c r="BA16" s="51">
        <v>0</v>
      </c>
      <c r="BB16" s="42">
        <v>0</v>
      </c>
      <c r="BC16" s="51">
        <v>3</v>
      </c>
      <c r="BD16" s="42">
        <v>26174076382.959999</v>
      </c>
      <c r="BE16" s="51">
        <v>3</v>
      </c>
      <c r="BF16" s="42">
        <v>24618731388.119995</v>
      </c>
      <c r="BG16" s="51">
        <v>2</v>
      </c>
      <c r="BH16" s="42">
        <v>2605372617.1199999</v>
      </c>
      <c r="BI16" s="51">
        <v>2</v>
      </c>
      <c r="BJ16" s="42">
        <v>3938861763.4899998</v>
      </c>
      <c r="BK16" s="51">
        <v>1</v>
      </c>
      <c r="BL16" s="42">
        <v>3291193170</v>
      </c>
      <c r="BM16" s="51">
        <v>1</v>
      </c>
      <c r="BN16" s="42">
        <v>4175192932</v>
      </c>
    </row>
    <row r="17" spans="2:66" ht="17.100000000000001" customHeight="1" x14ac:dyDescent="0.25">
      <c r="B17" s="53" t="s">
        <v>54</v>
      </c>
      <c r="C17" s="52">
        <v>0</v>
      </c>
      <c r="D17" s="42">
        <v>0</v>
      </c>
      <c r="E17" s="51">
        <v>0</v>
      </c>
      <c r="F17" s="42">
        <v>0</v>
      </c>
      <c r="G17" s="51">
        <v>0</v>
      </c>
      <c r="H17" s="42">
        <v>0</v>
      </c>
      <c r="I17" s="51">
        <v>0</v>
      </c>
      <c r="J17" s="42">
        <v>0</v>
      </c>
      <c r="K17" s="51">
        <v>0</v>
      </c>
      <c r="L17" s="42">
        <v>0</v>
      </c>
      <c r="M17" s="51">
        <v>0</v>
      </c>
      <c r="N17" s="42">
        <v>0</v>
      </c>
      <c r="O17" s="51">
        <v>0</v>
      </c>
      <c r="P17" s="42">
        <v>0</v>
      </c>
      <c r="Q17" s="51">
        <v>0</v>
      </c>
      <c r="R17" s="42">
        <v>0</v>
      </c>
      <c r="S17" s="51">
        <v>5</v>
      </c>
      <c r="T17" s="42">
        <v>1255454294.0699999</v>
      </c>
      <c r="U17" s="51">
        <v>5</v>
      </c>
      <c r="V17" s="42">
        <v>1794222774.49</v>
      </c>
      <c r="W17" s="51">
        <v>0</v>
      </c>
      <c r="X17" s="42">
        <v>0</v>
      </c>
      <c r="Y17" s="51">
        <v>0</v>
      </c>
      <c r="Z17" s="42">
        <v>0</v>
      </c>
      <c r="AA17" s="51">
        <v>0</v>
      </c>
      <c r="AB17" s="42">
        <v>0</v>
      </c>
      <c r="AC17" s="51">
        <v>0</v>
      </c>
      <c r="AD17" s="42">
        <v>0</v>
      </c>
      <c r="AE17" s="51">
        <v>0</v>
      </c>
      <c r="AF17" s="42">
        <v>0</v>
      </c>
      <c r="AG17" s="51">
        <v>0</v>
      </c>
      <c r="AH17" s="42">
        <v>0</v>
      </c>
      <c r="AI17" s="51">
        <v>0</v>
      </c>
      <c r="AJ17" s="42">
        <v>0</v>
      </c>
      <c r="AK17" s="51">
        <v>0</v>
      </c>
      <c r="AL17" s="42">
        <v>0</v>
      </c>
      <c r="AM17" s="51">
        <v>1</v>
      </c>
      <c r="AN17" s="42">
        <v>204776216.27000001</v>
      </c>
      <c r="AO17" s="51">
        <v>1</v>
      </c>
      <c r="AP17" s="42">
        <v>21683670</v>
      </c>
      <c r="AQ17" s="51">
        <v>0</v>
      </c>
      <c r="AR17" s="42">
        <v>0</v>
      </c>
      <c r="AS17" s="51">
        <v>0</v>
      </c>
      <c r="AT17" s="42">
        <v>0</v>
      </c>
      <c r="AU17" s="51">
        <v>11</v>
      </c>
      <c r="AV17" s="42">
        <v>16671821743.140003</v>
      </c>
      <c r="AW17" s="51">
        <v>11</v>
      </c>
      <c r="AX17" s="42">
        <v>13963384384.98</v>
      </c>
      <c r="AY17" s="51">
        <v>0</v>
      </c>
      <c r="AZ17" s="42">
        <v>0</v>
      </c>
      <c r="BA17" s="51">
        <v>0</v>
      </c>
      <c r="BB17" s="42">
        <v>0</v>
      </c>
      <c r="BC17" s="51">
        <v>0</v>
      </c>
      <c r="BD17" s="42">
        <v>0</v>
      </c>
      <c r="BE17" s="51">
        <v>0</v>
      </c>
      <c r="BF17" s="42">
        <v>0</v>
      </c>
      <c r="BG17" s="51">
        <v>0</v>
      </c>
      <c r="BH17" s="42">
        <v>0</v>
      </c>
      <c r="BI17" s="51">
        <v>0</v>
      </c>
      <c r="BJ17" s="42">
        <v>0</v>
      </c>
      <c r="BK17" s="51">
        <v>0</v>
      </c>
      <c r="BL17" s="42">
        <v>0</v>
      </c>
      <c r="BM17" s="51">
        <v>0</v>
      </c>
      <c r="BN17" s="42">
        <v>0</v>
      </c>
    </row>
    <row r="18" spans="2:66" ht="17.100000000000001" customHeight="1" x14ac:dyDescent="0.25">
      <c r="B18" s="53" t="s">
        <v>11</v>
      </c>
      <c r="C18" s="52">
        <v>0</v>
      </c>
      <c r="D18" s="42">
        <v>0</v>
      </c>
      <c r="E18" s="51">
        <v>0</v>
      </c>
      <c r="F18" s="42">
        <v>0</v>
      </c>
      <c r="G18" s="51">
        <v>16</v>
      </c>
      <c r="H18" s="42">
        <v>25156897258.739994</v>
      </c>
      <c r="I18" s="51">
        <v>16</v>
      </c>
      <c r="J18" s="42">
        <v>36401825204.209999</v>
      </c>
      <c r="K18" s="51">
        <v>0</v>
      </c>
      <c r="L18" s="42">
        <v>0</v>
      </c>
      <c r="M18" s="51">
        <v>0</v>
      </c>
      <c r="N18" s="42">
        <v>0</v>
      </c>
      <c r="O18" s="51">
        <v>1</v>
      </c>
      <c r="P18" s="42">
        <v>972752059.40999997</v>
      </c>
      <c r="Q18" s="51">
        <v>1</v>
      </c>
      <c r="R18" s="42">
        <v>220354245.00999999</v>
      </c>
      <c r="S18" s="51">
        <v>7</v>
      </c>
      <c r="T18" s="42">
        <v>11845857111.199999</v>
      </c>
      <c r="U18" s="51">
        <v>7</v>
      </c>
      <c r="V18" s="42">
        <v>12808167029.77</v>
      </c>
      <c r="W18" s="51">
        <v>2</v>
      </c>
      <c r="X18" s="42">
        <v>119746368726.52</v>
      </c>
      <c r="Y18" s="51">
        <v>2</v>
      </c>
      <c r="Z18" s="42">
        <v>17228927801.209999</v>
      </c>
      <c r="AA18" s="51">
        <v>57</v>
      </c>
      <c r="AB18" s="42">
        <v>403487826427.48993</v>
      </c>
      <c r="AC18" s="51">
        <v>57</v>
      </c>
      <c r="AD18" s="42">
        <v>46589573730.659988</v>
      </c>
      <c r="AE18" s="51">
        <v>0</v>
      </c>
      <c r="AF18" s="42">
        <v>0</v>
      </c>
      <c r="AG18" s="51">
        <v>0</v>
      </c>
      <c r="AH18" s="42">
        <v>0</v>
      </c>
      <c r="AI18" s="51">
        <v>0</v>
      </c>
      <c r="AJ18" s="42">
        <v>0</v>
      </c>
      <c r="AK18" s="51">
        <v>0</v>
      </c>
      <c r="AL18" s="42">
        <v>0</v>
      </c>
      <c r="AM18" s="51">
        <v>5</v>
      </c>
      <c r="AN18" s="42">
        <v>132846731671.07001</v>
      </c>
      <c r="AO18" s="51">
        <v>5</v>
      </c>
      <c r="AP18" s="42">
        <v>199982730064.92999</v>
      </c>
      <c r="AQ18" s="51">
        <v>0</v>
      </c>
      <c r="AR18" s="42">
        <v>0</v>
      </c>
      <c r="AS18" s="51">
        <v>0</v>
      </c>
      <c r="AT18" s="42">
        <v>0</v>
      </c>
      <c r="AU18" s="51">
        <v>109</v>
      </c>
      <c r="AV18" s="42">
        <v>133219341513.98997</v>
      </c>
      <c r="AW18" s="51">
        <v>109</v>
      </c>
      <c r="AX18" s="42">
        <v>38809285943.790016</v>
      </c>
      <c r="AY18" s="51">
        <v>0</v>
      </c>
      <c r="AZ18" s="42">
        <v>0</v>
      </c>
      <c r="BA18" s="51">
        <v>0</v>
      </c>
      <c r="BB18" s="42">
        <v>0</v>
      </c>
      <c r="BC18" s="51">
        <v>1</v>
      </c>
      <c r="BD18" s="42">
        <v>50554614.609999999</v>
      </c>
      <c r="BE18" s="51">
        <v>1</v>
      </c>
      <c r="BF18" s="42">
        <v>97361302.390000001</v>
      </c>
      <c r="BG18" s="51">
        <v>0</v>
      </c>
      <c r="BH18" s="42">
        <v>0</v>
      </c>
      <c r="BI18" s="51">
        <v>0</v>
      </c>
      <c r="BJ18" s="42">
        <v>0</v>
      </c>
      <c r="BK18" s="51">
        <v>0</v>
      </c>
      <c r="BL18" s="42">
        <v>0</v>
      </c>
      <c r="BM18" s="51">
        <v>0</v>
      </c>
      <c r="BN18" s="42">
        <v>0</v>
      </c>
    </row>
    <row r="19" spans="2:66" ht="17.100000000000001" customHeight="1" x14ac:dyDescent="0.25">
      <c r="B19" s="53" t="s">
        <v>12</v>
      </c>
      <c r="C19" s="52">
        <v>0</v>
      </c>
      <c r="D19" s="42">
        <v>0</v>
      </c>
      <c r="E19" s="51">
        <v>0</v>
      </c>
      <c r="F19" s="42">
        <v>0</v>
      </c>
      <c r="G19" s="51">
        <v>86</v>
      </c>
      <c r="H19" s="42">
        <v>423384833771.87</v>
      </c>
      <c r="I19" s="51">
        <v>86</v>
      </c>
      <c r="J19" s="42">
        <v>83252255071.440002</v>
      </c>
      <c r="K19" s="51">
        <v>3</v>
      </c>
      <c r="L19" s="42">
        <v>10218360792.02</v>
      </c>
      <c r="M19" s="51">
        <v>3</v>
      </c>
      <c r="N19" s="42">
        <v>3510479748.0799999</v>
      </c>
      <c r="O19" s="51">
        <v>35</v>
      </c>
      <c r="P19" s="42">
        <v>117467809539.82997</v>
      </c>
      <c r="Q19" s="51">
        <v>35</v>
      </c>
      <c r="R19" s="42">
        <v>14958014165.200003</v>
      </c>
      <c r="S19" s="51">
        <v>39</v>
      </c>
      <c r="T19" s="42">
        <v>79391797826.860001</v>
      </c>
      <c r="U19" s="51">
        <v>39</v>
      </c>
      <c r="V19" s="42">
        <v>212518072606.48001</v>
      </c>
      <c r="W19" s="51">
        <v>24</v>
      </c>
      <c r="X19" s="42">
        <v>3347171557592.0801</v>
      </c>
      <c r="Y19" s="51">
        <v>24</v>
      </c>
      <c r="Z19" s="42">
        <v>440921810246.29999</v>
      </c>
      <c r="AA19" s="51">
        <v>562</v>
      </c>
      <c r="AB19" s="42">
        <v>6087917527680.1777</v>
      </c>
      <c r="AC19" s="51">
        <v>562</v>
      </c>
      <c r="AD19" s="42">
        <v>578904436238.02979</v>
      </c>
      <c r="AE19" s="51">
        <v>13</v>
      </c>
      <c r="AF19" s="42">
        <v>99248069270.439987</v>
      </c>
      <c r="AG19" s="51">
        <v>13</v>
      </c>
      <c r="AH19" s="42">
        <v>6925397539.1700001</v>
      </c>
      <c r="AI19" s="51">
        <v>1</v>
      </c>
      <c r="AJ19" s="42">
        <v>87067715634.309998</v>
      </c>
      <c r="AK19" s="51">
        <v>1</v>
      </c>
      <c r="AL19" s="42">
        <v>14246198910.969999</v>
      </c>
      <c r="AM19" s="51">
        <v>29</v>
      </c>
      <c r="AN19" s="42">
        <v>36542633336.270004</v>
      </c>
      <c r="AO19" s="51">
        <v>29</v>
      </c>
      <c r="AP19" s="42">
        <v>5811604841.4899998</v>
      </c>
      <c r="AQ19" s="51">
        <v>7</v>
      </c>
      <c r="AR19" s="42">
        <v>1489709062782.54</v>
      </c>
      <c r="AS19" s="51">
        <v>7</v>
      </c>
      <c r="AT19" s="42">
        <v>143191030111.43997</v>
      </c>
      <c r="AU19" s="51">
        <v>363</v>
      </c>
      <c r="AV19" s="42">
        <v>2692383532331.8589</v>
      </c>
      <c r="AW19" s="51">
        <v>363</v>
      </c>
      <c r="AX19" s="42">
        <v>1648650675777.7295</v>
      </c>
      <c r="AY19" s="51">
        <v>3</v>
      </c>
      <c r="AZ19" s="42">
        <v>791987053532</v>
      </c>
      <c r="BA19" s="51">
        <v>3</v>
      </c>
      <c r="BB19" s="42">
        <v>411862696871</v>
      </c>
      <c r="BC19" s="51">
        <v>9</v>
      </c>
      <c r="BD19" s="42">
        <v>16648538794.429996</v>
      </c>
      <c r="BE19" s="51">
        <v>9</v>
      </c>
      <c r="BF19" s="42">
        <v>11807567316.4</v>
      </c>
      <c r="BG19" s="51">
        <v>8</v>
      </c>
      <c r="BH19" s="42">
        <v>23912835220.059998</v>
      </c>
      <c r="BI19" s="51">
        <v>8</v>
      </c>
      <c r="BJ19" s="42">
        <v>7458594851.9000015</v>
      </c>
      <c r="BK19" s="51">
        <v>0</v>
      </c>
      <c r="BL19" s="42">
        <v>0</v>
      </c>
      <c r="BM19" s="51">
        <v>0</v>
      </c>
      <c r="BN19" s="42">
        <v>0</v>
      </c>
    </row>
    <row r="20" spans="2:66" ht="17.100000000000001" customHeight="1" x14ac:dyDescent="0.25">
      <c r="B20" s="53" t="s">
        <v>13</v>
      </c>
      <c r="C20" s="52">
        <v>0</v>
      </c>
      <c r="D20" s="42">
        <v>0</v>
      </c>
      <c r="E20" s="51">
        <v>0</v>
      </c>
      <c r="F20" s="42">
        <v>0</v>
      </c>
      <c r="G20" s="51">
        <v>6</v>
      </c>
      <c r="H20" s="42">
        <v>236948691170.19995</v>
      </c>
      <c r="I20" s="51">
        <v>6</v>
      </c>
      <c r="J20" s="42">
        <v>31024976586.350006</v>
      </c>
      <c r="K20" s="51">
        <v>0</v>
      </c>
      <c r="L20" s="42">
        <v>0</v>
      </c>
      <c r="M20" s="51">
        <v>0</v>
      </c>
      <c r="N20" s="42">
        <v>0</v>
      </c>
      <c r="O20" s="51">
        <v>0</v>
      </c>
      <c r="P20" s="42">
        <v>0</v>
      </c>
      <c r="Q20" s="51">
        <v>0</v>
      </c>
      <c r="R20" s="42">
        <v>0</v>
      </c>
      <c r="S20" s="51">
        <v>1</v>
      </c>
      <c r="T20" s="42">
        <v>804851592.35000002</v>
      </c>
      <c r="U20" s="51">
        <v>1</v>
      </c>
      <c r="V20" s="42">
        <v>1963164235.9000001</v>
      </c>
      <c r="W20" s="51">
        <v>1</v>
      </c>
      <c r="X20" s="42">
        <v>66431435957</v>
      </c>
      <c r="Y20" s="51">
        <v>1</v>
      </c>
      <c r="Z20" s="42">
        <v>8103153772</v>
      </c>
      <c r="AA20" s="51">
        <v>20</v>
      </c>
      <c r="AB20" s="42">
        <v>141253197797.14999</v>
      </c>
      <c r="AC20" s="51">
        <v>20</v>
      </c>
      <c r="AD20" s="42">
        <v>16008045012.480001</v>
      </c>
      <c r="AE20" s="51">
        <v>0</v>
      </c>
      <c r="AF20" s="42">
        <v>0</v>
      </c>
      <c r="AG20" s="51">
        <v>0</v>
      </c>
      <c r="AH20" s="42">
        <v>0</v>
      </c>
      <c r="AI20" s="51">
        <v>0</v>
      </c>
      <c r="AJ20" s="42">
        <v>0</v>
      </c>
      <c r="AK20" s="51">
        <v>0</v>
      </c>
      <c r="AL20" s="42">
        <v>0</v>
      </c>
      <c r="AM20" s="51">
        <v>6</v>
      </c>
      <c r="AN20" s="42">
        <v>6333280931.7299986</v>
      </c>
      <c r="AO20" s="51">
        <v>6</v>
      </c>
      <c r="AP20" s="42">
        <v>1059884499.4499999</v>
      </c>
      <c r="AQ20" s="51">
        <v>0</v>
      </c>
      <c r="AR20" s="42">
        <v>0</v>
      </c>
      <c r="AS20" s="51">
        <v>0</v>
      </c>
      <c r="AT20" s="42">
        <v>0</v>
      </c>
      <c r="AU20" s="51">
        <v>18</v>
      </c>
      <c r="AV20" s="42">
        <v>778135843579.52002</v>
      </c>
      <c r="AW20" s="51">
        <v>18</v>
      </c>
      <c r="AX20" s="42">
        <v>24783601957.059998</v>
      </c>
      <c r="AY20" s="51">
        <v>0</v>
      </c>
      <c r="AZ20" s="42">
        <v>0</v>
      </c>
      <c r="BA20" s="51">
        <v>0</v>
      </c>
      <c r="BB20" s="42">
        <v>0</v>
      </c>
      <c r="BC20" s="51">
        <v>2</v>
      </c>
      <c r="BD20" s="42">
        <v>22982902040.07</v>
      </c>
      <c r="BE20" s="51">
        <v>2</v>
      </c>
      <c r="BF20" s="42">
        <v>13204887964.59</v>
      </c>
      <c r="BG20" s="51">
        <v>0</v>
      </c>
      <c r="BH20" s="42">
        <v>0</v>
      </c>
      <c r="BI20" s="51">
        <v>0</v>
      </c>
      <c r="BJ20" s="42">
        <v>0</v>
      </c>
      <c r="BK20" s="51">
        <v>0</v>
      </c>
      <c r="BL20" s="42">
        <v>0</v>
      </c>
      <c r="BM20" s="51">
        <v>0</v>
      </c>
      <c r="BN20" s="42">
        <v>0</v>
      </c>
    </row>
    <row r="21" spans="2:66" ht="17.100000000000001" customHeight="1" x14ac:dyDescent="0.25">
      <c r="B21" s="53" t="s">
        <v>14</v>
      </c>
      <c r="C21" s="52">
        <v>0</v>
      </c>
      <c r="D21" s="42">
        <v>0</v>
      </c>
      <c r="E21" s="51">
        <v>0</v>
      </c>
      <c r="F21" s="42">
        <v>0</v>
      </c>
      <c r="G21" s="51">
        <v>18</v>
      </c>
      <c r="H21" s="42">
        <v>31503597333.799999</v>
      </c>
      <c r="I21" s="51">
        <v>18</v>
      </c>
      <c r="J21" s="42">
        <v>26378278123.900002</v>
      </c>
      <c r="K21" s="51">
        <v>0</v>
      </c>
      <c r="L21" s="42">
        <v>0</v>
      </c>
      <c r="M21" s="51">
        <v>0</v>
      </c>
      <c r="N21" s="42">
        <v>0</v>
      </c>
      <c r="O21" s="51">
        <v>2</v>
      </c>
      <c r="P21" s="42">
        <v>649743023.95000005</v>
      </c>
      <c r="Q21" s="51">
        <v>2</v>
      </c>
      <c r="R21" s="42">
        <v>590418884.5</v>
      </c>
      <c r="S21" s="51">
        <v>20</v>
      </c>
      <c r="T21" s="42">
        <v>3886688414.4499993</v>
      </c>
      <c r="U21" s="51">
        <v>20</v>
      </c>
      <c r="V21" s="42">
        <v>7254979494.9100018</v>
      </c>
      <c r="W21" s="51">
        <v>2</v>
      </c>
      <c r="X21" s="42">
        <v>49279454920.830002</v>
      </c>
      <c r="Y21" s="51">
        <v>2</v>
      </c>
      <c r="Z21" s="42">
        <v>7326044732.6999998</v>
      </c>
      <c r="AA21" s="51">
        <v>19</v>
      </c>
      <c r="AB21" s="42">
        <v>23203890833.530003</v>
      </c>
      <c r="AC21" s="51">
        <v>19</v>
      </c>
      <c r="AD21" s="42">
        <v>2482836742.1799994</v>
      </c>
      <c r="AE21" s="51">
        <v>0</v>
      </c>
      <c r="AF21" s="42">
        <v>0</v>
      </c>
      <c r="AG21" s="51">
        <v>0</v>
      </c>
      <c r="AH21" s="42">
        <v>0</v>
      </c>
      <c r="AI21" s="51">
        <v>0</v>
      </c>
      <c r="AJ21" s="42">
        <v>0</v>
      </c>
      <c r="AK21" s="51">
        <v>0</v>
      </c>
      <c r="AL21" s="42">
        <v>0</v>
      </c>
      <c r="AM21" s="51">
        <v>11</v>
      </c>
      <c r="AN21" s="42">
        <v>13619937353.74</v>
      </c>
      <c r="AO21" s="51">
        <v>11</v>
      </c>
      <c r="AP21" s="42">
        <v>21942828641.189995</v>
      </c>
      <c r="AQ21" s="51">
        <v>2</v>
      </c>
      <c r="AR21" s="42">
        <v>390034023968.12</v>
      </c>
      <c r="AS21" s="51">
        <v>2</v>
      </c>
      <c r="AT21" s="42">
        <v>38432834719.669998</v>
      </c>
      <c r="AU21" s="51">
        <v>30</v>
      </c>
      <c r="AV21" s="42">
        <v>62133541293.279999</v>
      </c>
      <c r="AW21" s="51">
        <v>30</v>
      </c>
      <c r="AX21" s="42">
        <v>31253502347.459995</v>
      </c>
      <c r="AY21" s="51">
        <v>0</v>
      </c>
      <c r="AZ21" s="42">
        <v>0</v>
      </c>
      <c r="BA21" s="51">
        <v>0</v>
      </c>
      <c r="BB21" s="42">
        <v>0</v>
      </c>
      <c r="BC21" s="51">
        <v>1</v>
      </c>
      <c r="BD21" s="42">
        <v>323358452.44</v>
      </c>
      <c r="BE21" s="51">
        <v>1</v>
      </c>
      <c r="BF21" s="42">
        <v>91840390.739999995</v>
      </c>
      <c r="BG21" s="51">
        <v>1</v>
      </c>
      <c r="BH21" s="42">
        <v>716647498.73000002</v>
      </c>
      <c r="BI21" s="51">
        <v>1</v>
      </c>
      <c r="BJ21" s="42">
        <v>817587496.35000002</v>
      </c>
      <c r="BK21" s="51">
        <v>0</v>
      </c>
      <c r="BL21" s="42">
        <v>0</v>
      </c>
      <c r="BM21" s="51">
        <v>0</v>
      </c>
      <c r="BN21" s="42">
        <v>0</v>
      </c>
    </row>
    <row r="22" spans="2:66" ht="17.100000000000001" customHeight="1" x14ac:dyDescent="0.25">
      <c r="B22" s="53" t="s">
        <v>15</v>
      </c>
      <c r="C22" s="52">
        <v>0</v>
      </c>
      <c r="D22" s="42">
        <v>0</v>
      </c>
      <c r="E22" s="51">
        <v>0</v>
      </c>
      <c r="F22" s="42">
        <v>0</v>
      </c>
      <c r="G22" s="51">
        <v>11</v>
      </c>
      <c r="H22" s="42">
        <v>40392334237.899994</v>
      </c>
      <c r="I22" s="51">
        <v>11</v>
      </c>
      <c r="J22" s="42">
        <v>196811171804.79001</v>
      </c>
      <c r="K22" s="51">
        <v>1</v>
      </c>
      <c r="L22" s="42">
        <v>3882335960.8299999</v>
      </c>
      <c r="M22" s="51">
        <v>1</v>
      </c>
      <c r="N22" s="42">
        <v>42737435.390000001</v>
      </c>
      <c r="O22" s="51">
        <v>0</v>
      </c>
      <c r="P22" s="42">
        <v>0</v>
      </c>
      <c r="Q22" s="51">
        <v>0</v>
      </c>
      <c r="R22" s="42">
        <v>0</v>
      </c>
      <c r="S22" s="51">
        <v>7</v>
      </c>
      <c r="T22" s="42">
        <v>2082350135.8299999</v>
      </c>
      <c r="U22" s="51">
        <v>7</v>
      </c>
      <c r="V22" s="42">
        <v>6437023975.8899994</v>
      </c>
      <c r="W22" s="51">
        <v>5</v>
      </c>
      <c r="X22" s="42">
        <v>179708447761.62</v>
      </c>
      <c r="Y22" s="51">
        <v>5</v>
      </c>
      <c r="Z22" s="42">
        <v>22829167379.049995</v>
      </c>
      <c r="AA22" s="51">
        <v>58</v>
      </c>
      <c r="AB22" s="42">
        <v>132725117303.65997</v>
      </c>
      <c r="AC22" s="51">
        <v>58</v>
      </c>
      <c r="AD22" s="42">
        <v>13178048017.279999</v>
      </c>
      <c r="AE22" s="51">
        <v>1</v>
      </c>
      <c r="AF22" s="42">
        <v>2302390401</v>
      </c>
      <c r="AG22" s="51">
        <v>1</v>
      </c>
      <c r="AH22" s="42">
        <v>286760925</v>
      </c>
      <c r="AI22" s="51">
        <v>0</v>
      </c>
      <c r="AJ22" s="42">
        <v>0</v>
      </c>
      <c r="AK22" s="51">
        <v>0</v>
      </c>
      <c r="AL22" s="42">
        <v>0</v>
      </c>
      <c r="AM22" s="51">
        <v>5</v>
      </c>
      <c r="AN22" s="42">
        <v>32557752568.969997</v>
      </c>
      <c r="AO22" s="51">
        <v>5</v>
      </c>
      <c r="AP22" s="42">
        <v>80554076774</v>
      </c>
      <c r="AQ22" s="51">
        <v>2</v>
      </c>
      <c r="AR22" s="42">
        <v>46300858637.5</v>
      </c>
      <c r="AS22" s="51">
        <v>2</v>
      </c>
      <c r="AT22" s="42">
        <v>4855999616.7000008</v>
      </c>
      <c r="AU22" s="51">
        <v>45</v>
      </c>
      <c r="AV22" s="42">
        <v>236597597571.45004</v>
      </c>
      <c r="AW22" s="51">
        <v>45</v>
      </c>
      <c r="AX22" s="42">
        <v>445007115789.22998</v>
      </c>
      <c r="AY22" s="51">
        <v>0</v>
      </c>
      <c r="AZ22" s="42">
        <v>0</v>
      </c>
      <c r="BA22" s="51">
        <v>0</v>
      </c>
      <c r="BB22" s="42">
        <v>0</v>
      </c>
      <c r="BC22" s="51">
        <v>1</v>
      </c>
      <c r="BD22" s="42">
        <v>192644844.21000001</v>
      </c>
      <c r="BE22" s="51">
        <v>1</v>
      </c>
      <c r="BF22" s="42">
        <v>269133003.92000002</v>
      </c>
      <c r="BG22" s="51">
        <v>0</v>
      </c>
      <c r="BH22" s="42">
        <v>0</v>
      </c>
      <c r="BI22" s="51">
        <v>0</v>
      </c>
      <c r="BJ22" s="42">
        <v>0</v>
      </c>
      <c r="BK22" s="51">
        <v>0</v>
      </c>
      <c r="BL22" s="42">
        <v>0</v>
      </c>
      <c r="BM22" s="51">
        <v>0</v>
      </c>
      <c r="BN22" s="42">
        <v>0</v>
      </c>
    </row>
    <row r="23" spans="2:66" ht="17.100000000000001" customHeight="1" x14ac:dyDescent="0.25">
      <c r="B23" s="53" t="s">
        <v>16</v>
      </c>
      <c r="C23" s="52">
        <v>0</v>
      </c>
      <c r="D23" s="42">
        <v>0</v>
      </c>
      <c r="E23" s="51">
        <v>0</v>
      </c>
      <c r="F23" s="42">
        <v>0</v>
      </c>
      <c r="G23" s="51">
        <v>0</v>
      </c>
      <c r="H23" s="42">
        <v>0</v>
      </c>
      <c r="I23" s="51">
        <v>0</v>
      </c>
      <c r="J23" s="42">
        <v>0</v>
      </c>
      <c r="K23" s="51">
        <v>0</v>
      </c>
      <c r="L23" s="42">
        <v>0</v>
      </c>
      <c r="M23" s="51">
        <v>0</v>
      </c>
      <c r="N23" s="42">
        <v>0</v>
      </c>
      <c r="O23" s="51">
        <v>0</v>
      </c>
      <c r="P23" s="42">
        <v>0</v>
      </c>
      <c r="Q23" s="51">
        <v>0</v>
      </c>
      <c r="R23" s="42">
        <v>0</v>
      </c>
      <c r="S23" s="51">
        <v>1</v>
      </c>
      <c r="T23" s="42">
        <v>132997548.23</v>
      </c>
      <c r="U23" s="51">
        <v>1</v>
      </c>
      <c r="V23" s="42">
        <v>507477739.93000001</v>
      </c>
      <c r="W23" s="51">
        <v>0</v>
      </c>
      <c r="X23" s="42">
        <v>0</v>
      </c>
      <c r="Y23" s="51">
        <v>0</v>
      </c>
      <c r="Z23" s="42">
        <v>0</v>
      </c>
      <c r="AA23" s="51">
        <v>2</v>
      </c>
      <c r="AB23" s="42">
        <v>947244388.43000007</v>
      </c>
      <c r="AC23" s="51">
        <v>2</v>
      </c>
      <c r="AD23" s="42">
        <v>138218024</v>
      </c>
      <c r="AE23" s="51">
        <v>0</v>
      </c>
      <c r="AF23" s="42">
        <v>0</v>
      </c>
      <c r="AG23" s="51">
        <v>0</v>
      </c>
      <c r="AH23" s="42">
        <v>0</v>
      </c>
      <c r="AI23" s="51">
        <v>0</v>
      </c>
      <c r="AJ23" s="42">
        <v>0</v>
      </c>
      <c r="AK23" s="51">
        <v>0</v>
      </c>
      <c r="AL23" s="42">
        <v>0</v>
      </c>
      <c r="AM23" s="51">
        <v>0</v>
      </c>
      <c r="AN23" s="42">
        <v>0</v>
      </c>
      <c r="AO23" s="51">
        <v>0</v>
      </c>
      <c r="AP23" s="42">
        <v>0</v>
      </c>
      <c r="AQ23" s="51">
        <v>1</v>
      </c>
      <c r="AR23" s="42">
        <v>7254559553.4099998</v>
      </c>
      <c r="AS23" s="51">
        <v>1</v>
      </c>
      <c r="AT23" s="42">
        <v>1235071794.23</v>
      </c>
      <c r="AU23" s="51">
        <v>2</v>
      </c>
      <c r="AV23" s="42">
        <v>1965174809.6500001</v>
      </c>
      <c r="AW23" s="51">
        <v>2</v>
      </c>
      <c r="AX23" s="42">
        <v>6843723440.6799994</v>
      </c>
      <c r="AY23" s="51">
        <v>0</v>
      </c>
      <c r="AZ23" s="42">
        <v>0</v>
      </c>
      <c r="BA23" s="51">
        <v>0</v>
      </c>
      <c r="BB23" s="42">
        <v>0</v>
      </c>
      <c r="BC23" s="51">
        <v>0</v>
      </c>
      <c r="BD23" s="42">
        <v>0</v>
      </c>
      <c r="BE23" s="51">
        <v>0</v>
      </c>
      <c r="BF23" s="42">
        <v>0</v>
      </c>
      <c r="BG23" s="51">
        <v>0</v>
      </c>
      <c r="BH23" s="42">
        <v>0</v>
      </c>
      <c r="BI23" s="51">
        <v>0</v>
      </c>
      <c r="BJ23" s="42">
        <v>0</v>
      </c>
      <c r="BK23" s="51">
        <v>0</v>
      </c>
      <c r="BL23" s="42">
        <v>0</v>
      </c>
      <c r="BM23" s="51">
        <v>0</v>
      </c>
      <c r="BN23" s="42">
        <v>0</v>
      </c>
    </row>
    <row r="24" spans="2:66" ht="17.100000000000001" customHeight="1" x14ac:dyDescent="0.25">
      <c r="B24" s="53" t="s">
        <v>17</v>
      </c>
      <c r="C24" s="52">
        <v>0</v>
      </c>
      <c r="D24" s="42">
        <v>0</v>
      </c>
      <c r="E24" s="51">
        <v>0</v>
      </c>
      <c r="F24" s="42">
        <v>0</v>
      </c>
      <c r="G24" s="51">
        <v>1</v>
      </c>
      <c r="H24" s="42">
        <v>2772779085</v>
      </c>
      <c r="I24" s="51">
        <v>1</v>
      </c>
      <c r="J24" s="42">
        <v>6155272693</v>
      </c>
      <c r="K24" s="51">
        <v>0</v>
      </c>
      <c r="L24" s="42">
        <v>0</v>
      </c>
      <c r="M24" s="51">
        <v>0</v>
      </c>
      <c r="N24" s="42">
        <v>0</v>
      </c>
      <c r="O24" s="51">
        <v>2</v>
      </c>
      <c r="P24" s="42">
        <v>116489078</v>
      </c>
      <c r="Q24" s="51">
        <v>2</v>
      </c>
      <c r="R24" s="42">
        <v>6698823</v>
      </c>
      <c r="S24" s="51">
        <v>4</v>
      </c>
      <c r="T24" s="42">
        <v>728070001.96000004</v>
      </c>
      <c r="U24" s="51">
        <v>4</v>
      </c>
      <c r="V24" s="42">
        <v>2616124526.4899998</v>
      </c>
      <c r="W24" s="51">
        <v>0</v>
      </c>
      <c r="X24" s="42">
        <v>0</v>
      </c>
      <c r="Y24" s="51">
        <v>0</v>
      </c>
      <c r="Z24" s="42">
        <v>0</v>
      </c>
      <c r="AA24" s="51">
        <v>1</v>
      </c>
      <c r="AB24" s="42">
        <v>368973146</v>
      </c>
      <c r="AC24" s="51">
        <v>1</v>
      </c>
      <c r="AD24" s="42">
        <v>39489799</v>
      </c>
      <c r="AE24" s="51">
        <v>0</v>
      </c>
      <c r="AF24" s="42">
        <v>0</v>
      </c>
      <c r="AG24" s="51">
        <v>0</v>
      </c>
      <c r="AH24" s="42">
        <v>0</v>
      </c>
      <c r="AI24" s="51">
        <v>0</v>
      </c>
      <c r="AJ24" s="42">
        <v>0</v>
      </c>
      <c r="AK24" s="51">
        <v>0</v>
      </c>
      <c r="AL24" s="42">
        <v>0</v>
      </c>
      <c r="AM24" s="51">
        <v>0</v>
      </c>
      <c r="AN24" s="42">
        <v>0</v>
      </c>
      <c r="AO24" s="51">
        <v>0</v>
      </c>
      <c r="AP24" s="42">
        <v>0</v>
      </c>
      <c r="AQ24" s="51">
        <v>1</v>
      </c>
      <c r="AR24" s="42">
        <v>40309594415.68</v>
      </c>
      <c r="AS24" s="51">
        <v>1</v>
      </c>
      <c r="AT24" s="42">
        <v>5165525058.5600004</v>
      </c>
      <c r="AU24" s="51">
        <v>2</v>
      </c>
      <c r="AV24" s="42">
        <v>6347856397.7399998</v>
      </c>
      <c r="AW24" s="51">
        <v>2</v>
      </c>
      <c r="AX24" s="42">
        <v>759403909.81999993</v>
      </c>
      <c r="AY24" s="51">
        <v>0</v>
      </c>
      <c r="AZ24" s="42">
        <v>0</v>
      </c>
      <c r="BA24" s="51">
        <v>0</v>
      </c>
      <c r="BB24" s="42">
        <v>0</v>
      </c>
      <c r="BC24" s="51">
        <v>0</v>
      </c>
      <c r="BD24" s="42">
        <v>0</v>
      </c>
      <c r="BE24" s="51">
        <v>0</v>
      </c>
      <c r="BF24" s="42">
        <v>0</v>
      </c>
      <c r="BG24" s="51">
        <v>0</v>
      </c>
      <c r="BH24" s="42">
        <v>0</v>
      </c>
      <c r="BI24" s="51">
        <v>0</v>
      </c>
      <c r="BJ24" s="42">
        <v>0</v>
      </c>
      <c r="BK24" s="51">
        <v>0</v>
      </c>
      <c r="BL24" s="42">
        <v>0</v>
      </c>
      <c r="BM24" s="51">
        <v>0</v>
      </c>
      <c r="BN24" s="42">
        <v>0</v>
      </c>
    </row>
    <row r="25" spans="2:66" ht="17.100000000000001" customHeight="1" x14ac:dyDescent="0.25">
      <c r="B25" s="53" t="s">
        <v>18</v>
      </c>
      <c r="C25" s="52">
        <v>0</v>
      </c>
      <c r="D25" s="42">
        <v>0</v>
      </c>
      <c r="E25" s="51">
        <v>0</v>
      </c>
      <c r="F25" s="42">
        <v>0</v>
      </c>
      <c r="G25" s="51">
        <v>4</v>
      </c>
      <c r="H25" s="42">
        <v>27722474318.309998</v>
      </c>
      <c r="I25" s="51">
        <v>4</v>
      </c>
      <c r="J25" s="42">
        <v>34918801124.799995</v>
      </c>
      <c r="K25" s="51">
        <v>0</v>
      </c>
      <c r="L25" s="42">
        <v>0</v>
      </c>
      <c r="M25" s="51">
        <v>0</v>
      </c>
      <c r="N25" s="42">
        <v>0</v>
      </c>
      <c r="O25" s="51">
        <v>1</v>
      </c>
      <c r="P25" s="42">
        <v>225888254.65000001</v>
      </c>
      <c r="Q25" s="51">
        <v>1</v>
      </c>
      <c r="R25" s="42">
        <v>38489872.840000004</v>
      </c>
      <c r="S25" s="51">
        <v>26</v>
      </c>
      <c r="T25" s="42">
        <v>2814391517.6499996</v>
      </c>
      <c r="U25" s="51">
        <v>26</v>
      </c>
      <c r="V25" s="42">
        <v>5593227872</v>
      </c>
      <c r="W25" s="51">
        <v>0</v>
      </c>
      <c r="X25" s="42">
        <v>0</v>
      </c>
      <c r="Y25" s="51">
        <v>0</v>
      </c>
      <c r="Z25" s="42">
        <v>0</v>
      </c>
      <c r="AA25" s="51">
        <v>26</v>
      </c>
      <c r="AB25" s="42">
        <v>60391894479.579994</v>
      </c>
      <c r="AC25" s="51">
        <v>26</v>
      </c>
      <c r="AD25" s="42">
        <v>5832990620.1100006</v>
      </c>
      <c r="AE25" s="51">
        <v>0</v>
      </c>
      <c r="AF25" s="42">
        <v>0</v>
      </c>
      <c r="AG25" s="51">
        <v>0</v>
      </c>
      <c r="AH25" s="42">
        <v>0</v>
      </c>
      <c r="AI25" s="51">
        <v>0</v>
      </c>
      <c r="AJ25" s="42">
        <v>0</v>
      </c>
      <c r="AK25" s="51">
        <v>0</v>
      </c>
      <c r="AL25" s="42">
        <v>0</v>
      </c>
      <c r="AM25" s="51">
        <v>1</v>
      </c>
      <c r="AN25" s="42">
        <v>22289424</v>
      </c>
      <c r="AO25" s="51">
        <v>1</v>
      </c>
      <c r="AP25" s="42">
        <v>9735805</v>
      </c>
      <c r="AQ25" s="51">
        <v>0</v>
      </c>
      <c r="AR25" s="42">
        <v>0</v>
      </c>
      <c r="AS25" s="51">
        <v>0</v>
      </c>
      <c r="AT25" s="42">
        <v>0</v>
      </c>
      <c r="AU25" s="51">
        <v>16</v>
      </c>
      <c r="AV25" s="42">
        <v>106234944823.5</v>
      </c>
      <c r="AW25" s="51">
        <v>16</v>
      </c>
      <c r="AX25" s="42">
        <v>456063440935.61005</v>
      </c>
      <c r="AY25" s="51">
        <v>0</v>
      </c>
      <c r="AZ25" s="42">
        <v>0</v>
      </c>
      <c r="BA25" s="51">
        <v>0</v>
      </c>
      <c r="BB25" s="42">
        <v>0</v>
      </c>
      <c r="BC25" s="51">
        <v>0</v>
      </c>
      <c r="BD25" s="42">
        <v>0</v>
      </c>
      <c r="BE25" s="51">
        <v>0</v>
      </c>
      <c r="BF25" s="42">
        <v>0</v>
      </c>
      <c r="BG25" s="51">
        <v>0</v>
      </c>
      <c r="BH25" s="42">
        <v>0</v>
      </c>
      <c r="BI25" s="51">
        <v>0</v>
      </c>
      <c r="BJ25" s="42">
        <v>0</v>
      </c>
      <c r="BK25" s="51">
        <v>0</v>
      </c>
      <c r="BL25" s="42">
        <v>0</v>
      </c>
      <c r="BM25" s="51">
        <v>0</v>
      </c>
      <c r="BN25" s="42">
        <v>0</v>
      </c>
    </row>
    <row r="26" spans="2:66" ht="17.100000000000001" customHeight="1" x14ac:dyDescent="0.25">
      <c r="B26" s="53" t="s">
        <v>19</v>
      </c>
      <c r="C26" s="52">
        <v>0</v>
      </c>
      <c r="D26" s="42">
        <v>0</v>
      </c>
      <c r="E26" s="51">
        <v>0</v>
      </c>
      <c r="F26" s="42">
        <v>0</v>
      </c>
      <c r="G26" s="51">
        <v>7</v>
      </c>
      <c r="H26" s="42">
        <v>33926549345.560001</v>
      </c>
      <c r="I26" s="51">
        <v>7</v>
      </c>
      <c r="J26" s="42">
        <v>14192766062.969999</v>
      </c>
      <c r="K26" s="51">
        <v>0</v>
      </c>
      <c r="L26" s="42">
        <v>0</v>
      </c>
      <c r="M26" s="51">
        <v>0</v>
      </c>
      <c r="N26" s="42">
        <v>0</v>
      </c>
      <c r="O26" s="51">
        <v>0</v>
      </c>
      <c r="P26" s="42">
        <v>0</v>
      </c>
      <c r="Q26" s="51">
        <v>0</v>
      </c>
      <c r="R26" s="42">
        <v>0</v>
      </c>
      <c r="S26" s="51">
        <v>1</v>
      </c>
      <c r="T26" s="42">
        <v>4000000</v>
      </c>
      <c r="U26" s="51">
        <v>1</v>
      </c>
      <c r="V26" s="42">
        <v>0</v>
      </c>
      <c r="W26" s="51">
        <v>1</v>
      </c>
      <c r="X26" s="42">
        <v>8938318697.5799999</v>
      </c>
      <c r="Y26" s="51">
        <v>1</v>
      </c>
      <c r="Z26" s="42">
        <v>1136749644.5</v>
      </c>
      <c r="AA26" s="51">
        <v>7</v>
      </c>
      <c r="AB26" s="42">
        <v>40016896638.630005</v>
      </c>
      <c r="AC26" s="51">
        <v>7</v>
      </c>
      <c r="AD26" s="42">
        <v>4617469111.6499996</v>
      </c>
      <c r="AE26" s="51">
        <v>0</v>
      </c>
      <c r="AF26" s="42">
        <v>0</v>
      </c>
      <c r="AG26" s="51">
        <v>0</v>
      </c>
      <c r="AH26" s="42">
        <v>0</v>
      </c>
      <c r="AI26" s="51">
        <v>0</v>
      </c>
      <c r="AJ26" s="42">
        <v>0</v>
      </c>
      <c r="AK26" s="51">
        <v>0</v>
      </c>
      <c r="AL26" s="42">
        <v>0</v>
      </c>
      <c r="AM26" s="51">
        <v>3</v>
      </c>
      <c r="AN26" s="42">
        <v>25205110314.449997</v>
      </c>
      <c r="AO26" s="51">
        <v>3</v>
      </c>
      <c r="AP26" s="42">
        <v>12640040935.27</v>
      </c>
      <c r="AQ26" s="51">
        <v>0</v>
      </c>
      <c r="AR26" s="42">
        <v>0</v>
      </c>
      <c r="AS26" s="51">
        <v>0</v>
      </c>
      <c r="AT26" s="42">
        <v>0</v>
      </c>
      <c r="AU26" s="51">
        <v>14</v>
      </c>
      <c r="AV26" s="42">
        <v>34981911243.169998</v>
      </c>
      <c r="AW26" s="51">
        <v>14</v>
      </c>
      <c r="AX26" s="42">
        <v>3385050157.6499996</v>
      </c>
      <c r="AY26" s="51">
        <v>0</v>
      </c>
      <c r="AZ26" s="42">
        <v>0</v>
      </c>
      <c r="BA26" s="51">
        <v>0</v>
      </c>
      <c r="BB26" s="42">
        <v>0</v>
      </c>
      <c r="BC26" s="51">
        <v>0</v>
      </c>
      <c r="BD26" s="42">
        <v>0</v>
      </c>
      <c r="BE26" s="51">
        <v>0</v>
      </c>
      <c r="BF26" s="42">
        <v>0</v>
      </c>
      <c r="BG26" s="51">
        <v>0</v>
      </c>
      <c r="BH26" s="42">
        <v>0</v>
      </c>
      <c r="BI26" s="51">
        <v>0</v>
      </c>
      <c r="BJ26" s="42">
        <v>0</v>
      </c>
      <c r="BK26" s="51">
        <v>0</v>
      </c>
      <c r="BL26" s="42">
        <v>0</v>
      </c>
      <c r="BM26" s="51">
        <v>0</v>
      </c>
      <c r="BN26" s="42">
        <v>0</v>
      </c>
    </row>
    <row r="27" spans="2:66" ht="17.100000000000001" customHeight="1" x14ac:dyDescent="0.25">
      <c r="B27" s="53" t="s">
        <v>20</v>
      </c>
      <c r="C27" s="52">
        <v>0</v>
      </c>
      <c r="D27" s="42">
        <v>0</v>
      </c>
      <c r="E27" s="51">
        <v>0</v>
      </c>
      <c r="F27" s="42">
        <v>0</v>
      </c>
      <c r="G27" s="51">
        <v>2</v>
      </c>
      <c r="H27" s="42">
        <v>15341370768.209999</v>
      </c>
      <c r="I27" s="51">
        <v>2</v>
      </c>
      <c r="J27" s="42">
        <v>3371301714.0700002</v>
      </c>
      <c r="K27" s="51">
        <v>0</v>
      </c>
      <c r="L27" s="42">
        <v>0</v>
      </c>
      <c r="M27" s="51">
        <v>0</v>
      </c>
      <c r="N27" s="42">
        <v>0</v>
      </c>
      <c r="O27" s="51">
        <v>0</v>
      </c>
      <c r="P27" s="42">
        <v>0</v>
      </c>
      <c r="Q27" s="51">
        <v>0</v>
      </c>
      <c r="R27" s="42">
        <v>0</v>
      </c>
      <c r="S27" s="51">
        <v>0</v>
      </c>
      <c r="T27" s="42">
        <v>0</v>
      </c>
      <c r="U27" s="51">
        <v>0</v>
      </c>
      <c r="V27" s="42">
        <v>0</v>
      </c>
      <c r="W27" s="51">
        <v>1</v>
      </c>
      <c r="X27" s="42">
        <v>5806146872.9300003</v>
      </c>
      <c r="Y27" s="51">
        <v>1</v>
      </c>
      <c r="Z27" s="42">
        <v>1415850901.3399999</v>
      </c>
      <c r="AA27" s="51">
        <v>2</v>
      </c>
      <c r="AB27" s="42">
        <v>4575383976</v>
      </c>
      <c r="AC27" s="51">
        <v>2</v>
      </c>
      <c r="AD27" s="42">
        <v>385515134</v>
      </c>
      <c r="AE27" s="51">
        <v>0</v>
      </c>
      <c r="AF27" s="42">
        <v>0</v>
      </c>
      <c r="AG27" s="51">
        <v>0</v>
      </c>
      <c r="AH27" s="42">
        <v>0</v>
      </c>
      <c r="AI27" s="51">
        <v>0</v>
      </c>
      <c r="AJ27" s="42">
        <v>0</v>
      </c>
      <c r="AK27" s="51">
        <v>0</v>
      </c>
      <c r="AL27" s="42">
        <v>0</v>
      </c>
      <c r="AM27" s="51">
        <v>1</v>
      </c>
      <c r="AN27" s="42">
        <v>5354753564</v>
      </c>
      <c r="AO27" s="51">
        <v>1</v>
      </c>
      <c r="AP27" s="42">
        <v>7779182889</v>
      </c>
      <c r="AQ27" s="51">
        <v>0</v>
      </c>
      <c r="AR27" s="42">
        <v>0</v>
      </c>
      <c r="AS27" s="51">
        <v>0</v>
      </c>
      <c r="AT27" s="42">
        <v>0</v>
      </c>
      <c r="AU27" s="51">
        <v>2</v>
      </c>
      <c r="AV27" s="42">
        <v>5322970121.6300001</v>
      </c>
      <c r="AW27" s="51">
        <v>2</v>
      </c>
      <c r="AX27" s="42">
        <v>596006371</v>
      </c>
      <c r="AY27" s="51">
        <v>0</v>
      </c>
      <c r="AZ27" s="42">
        <v>0</v>
      </c>
      <c r="BA27" s="51">
        <v>0</v>
      </c>
      <c r="BB27" s="42">
        <v>0</v>
      </c>
      <c r="BC27" s="51">
        <v>0</v>
      </c>
      <c r="BD27" s="42">
        <v>0</v>
      </c>
      <c r="BE27" s="51">
        <v>0</v>
      </c>
      <c r="BF27" s="42">
        <v>0</v>
      </c>
      <c r="BG27" s="51">
        <v>0</v>
      </c>
      <c r="BH27" s="42">
        <v>0</v>
      </c>
      <c r="BI27" s="51">
        <v>0</v>
      </c>
      <c r="BJ27" s="42">
        <v>0</v>
      </c>
      <c r="BK27" s="51">
        <v>0</v>
      </c>
      <c r="BL27" s="42">
        <v>0</v>
      </c>
      <c r="BM27" s="51">
        <v>0</v>
      </c>
      <c r="BN27" s="42">
        <v>0</v>
      </c>
    </row>
    <row r="28" spans="2:66" ht="17.100000000000001" customHeight="1" x14ac:dyDescent="0.25">
      <c r="B28" s="53" t="s">
        <v>21</v>
      </c>
      <c r="C28" s="52">
        <v>0</v>
      </c>
      <c r="D28" s="42">
        <v>0</v>
      </c>
      <c r="E28" s="51">
        <v>0</v>
      </c>
      <c r="F28" s="42">
        <v>0</v>
      </c>
      <c r="G28" s="51">
        <v>3</v>
      </c>
      <c r="H28" s="42">
        <v>37700332945.110001</v>
      </c>
      <c r="I28" s="51">
        <v>3</v>
      </c>
      <c r="J28" s="42">
        <v>10316861585.830002</v>
      </c>
      <c r="K28" s="51">
        <v>1</v>
      </c>
      <c r="L28" s="42">
        <v>7626744055.4799995</v>
      </c>
      <c r="M28" s="51">
        <v>1</v>
      </c>
      <c r="N28" s="42">
        <v>11467623534.940001</v>
      </c>
      <c r="O28" s="51">
        <v>0</v>
      </c>
      <c r="P28" s="42">
        <v>0</v>
      </c>
      <c r="Q28" s="51">
        <v>0</v>
      </c>
      <c r="R28" s="42">
        <v>0</v>
      </c>
      <c r="S28" s="51">
        <v>1</v>
      </c>
      <c r="T28" s="42">
        <v>163558130</v>
      </c>
      <c r="U28" s="51">
        <v>1</v>
      </c>
      <c r="V28" s="42">
        <v>1268965154</v>
      </c>
      <c r="W28" s="51">
        <v>0</v>
      </c>
      <c r="X28" s="42">
        <v>0</v>
      </c>
      <c r="Y28" s="51">
        <v>0</v>
      </c>
      <c r="Z28" s="42">
        <v>0</v>
      </c>
      <c r="AA28" s="51">
        <v>5</v>
      </c>
      <c r="AB28" s="42">
        <v>4345647743.6999998</v>
      </c>
      <c r="AC28" s="51">
        <v>5</v>
      </c>
      <c r="AD28" s="42">
        <v>567604988.73000002</v>
      </c>
      <c r="AE28" s="51">
        <v>0</v>
      </c>
      <c r="AF28" s="42">
        <v>0</v>
      </c>
      <c r="AG28" s="51">
        <v>0</v>
      </c>
      <c r="AH28" s="42">
        <v>0</v>
      </c>
      <c r="AI28" s="51">
        <v>0</v>
      </c>
      <c r="AJ28" s="42">
        <v>0</v>
      </c>
      <c r="AK28" s="51">
        <v>0</v>
      </c>
      <c r="AL28" s="42">
        <v>0</v>
      </c>
      <c r="AM28" s="51">
        <v>1</v>
      </c>
      <c r="AN28" s="42">
        <v>1643576318</v>
      </c>
      <c r="AO28" s="51">
        <v>1</v>
      </c>
      <c r="AP28" s="42">
        <v>1143935447</v>
      </c>
      <c r="AQ28" s="51">
        <v>0</v>
      </c>
      <c r="AR28" s="42">
        <v>0</v>
      </c>
      <c r="AS28" s="51">
        <v>0</v>
      </c>
      <c r="AT28" s="42">
        <v>0</v>
      </c>
      <c r="AU28" s="51">
        <v>9</v>
      </c>
      <c r="AV28" s="42">
        <v>37319326859.5</v>
      </c>
      <c r="AW28" s="51">
        <v>9</v>
      </c>
      <c r="AX28" s="42">
        <v>39771746705.210007</v>
      </c>
      <c r="AY28" s="51">
        <v>0</v>
      </c>
      <c r="AZ28" s="42">
        <v>0</v>
      </c>
      <c r="BA28" s="51">
        <v>0</v>
      </c>
      <c r="BB28" s="42">
        <v>0</v>
      </c>
      <c r="BC28" s="51">
        <v>0</v>
      </c>
      <c r="BD28" s="42">
        <v>0</v>
      </c>
      <c r="BE28" s="51">
        <v>0</v>
      </c>
      <c r="BF28" s="42">
        <v>0</v>
      </c>
      <c r="BG28" s="51">
        <v>0</v>
      </c>
      <c r="BH28" s="42">
        <v>0</v>
      </c>
      <c r="BI28" s="51">
        <v>0</v>
      </c>
      <c r="BJ28" s="42">
        <v>0</v>
      </c>
      <c r="BK28" s="51">
        <v>0</v>
      </c>
      <c r="BL28" s="42">
        <v>0</v>
      </c>
      <c r="BM28" s="51">
        <v>0</v>
      </c>
      <c r="BN28" s="42">
        <v>0</v>
      </c>
    </row>
    <row r="29" spans="2:66" ht="17.100000000000001" customHeight="1" x14ac:dyDescent="0.25">
      <c r="B29" s="53" t="s">
        <v>22</v>
      </c>
      <c r="C29" s="52">
        <v>0</v>
      </c>
      <c r="D29" s="42">
        <v>0</v>
      </c>
      <c r="E29" s="51">
        <v>0</v>
      </c>
      <c r="F29" s="42">
        <v>0</v>
      </c>
      <c r="G29" s="51">
        <v>7</v>
      </c>
      <c r="H29" s="42">
        <v>10314388736.949999</v>
      </c>
      <c r="I29" s="51">
        <v>7</v>
      </c>
      <c r="J29" s="42">
        <v>2579986363.6700001</v>
      </c>
      <c r="K29" s="51">
        <v>1</v>
      </c>
      <c r="L29" s="42">
        <v>13798115878.299999</v>
      </c>
      <c r="M29" s="51">
        <v>1</v>
      </c>
      <c r="N29" s="42">
        <v>1137494237.8499999</v>
      </c>
      <c r="O29" s="51">
        <v>2</v>
      </c>
      <c r="P29" s="42">
        <v>3068017682.3900003</v>
      </c>
      <c r="Q29" s="51">
        <v>2</v>
      </c>
      <c r="R29" s="42">
        <v>313530602.38</v>
      </c>
      <c r="S29" s="51">
        <v>12</v>
      </c>
      <c r="T29" s="42">
        <v>12492457375.870001</v>
      </c>
      <c r="U29" s="51">
        <v>12</v>
      </c>
      <c r="V29" s="42">
        <v>47311664370.93</v>
      </c>
      <c r="W29" s="51">
        <v>5</v>
      </c>
      <c r="X29" s="42">
        <v>339032538566.54999</v>
      </c>
      <c r="Y29" s="51">
        <v>5</v>
      </c>
      <c r="Z29" s="42">
        <v>50781734169.239998</v>
      </c>
      <c r="AA29" s="51">
        <v>92</v>
      </c>
      <c r="AB29" s="42">
        <v>413275889607.46014</v>
      </c>
      <c r="AC29" s="51">
        <v>92</v>
      </c>
      <c r="AD29" s="42">
        <v>48534679277.280014</v>
      </c>
      <c r="AE29" s="51">
        <v>0</v>
      </c>
      <c r="AF29" s="42">
        <v>0</v>
      </c>
      <c r="AG29" s="51">
        <v>0</v>
      </c>
      <c r="AH29" s="42">
        <v>0</v>
      </c>
      <c r="AI29" s="51">
        <v>0</v>
      </c>
      <c r="AJ29" s="42">
        <v>0</v>
      </c>
      <c r="AK29" s="51">
        <v>0</v>
      </c>
      <c r="AL29" s="42">
        <v>0</v>
      </c>
      <c r="AM29" s="51">
        <v>6</v>
      </c>
      <c r="AN29" s="42">
        <v>23154302756.93</v>
      </c>
      <c r="AO29" s="51">
        <v>6</v>
      </c>
      <c r="AP29" s="42">
        <v>55382038934.260002</v>
      </c>
      <c r="AQ29" s="51">
        <v>0</v>
      </c>
      <c r="AR29" s="42">
        <v>0</v>
      </c>
      <c r="AS29" s="51">
        <v>0</v>
      </c>
      <c r="AT29" s="42">
        <v>0</v>
      </c>
      <c r="AU29" s="51">
        <v>29</v>
      </c>
      <c r="AV29" s="42">
        <v>1043117929786.3701</v>
      </c>
      <c r="AW29" s="51">
        <v>29</v>
      </c>
      <c r="AX29" s="42">
        <v>2371370432908.7393</v>
      </c>
      <c r="AY29" s="51">
        <v>0</v>
      </c>
      <c r="AZ29" s="42">
        <v>0</v>
      </c>
      <c r="BA29" s="51">
        <v>0</v>
      </c>
      <c r="BB29" s="42">
        <v>0</v>
      </c>
      <c r="BC29" s="51">
        <v>0</v>
      </c>
      <c r="BD29" s="42">
        <v>0</v>
      </c>
      <c r="BE29" s="51">
        <v>0</v>
      </c>
      <c r="BF29" s="42">
        <v>0</v>
      </c>
      <c r="BG29" s="51">
        <v>0</v>
      </c>
      <c r="BH29" s="42">
        <v>0</v>
      </c>
      <c r="BI29" s="51">
        <v>0</v>
      </c>
      <c r="BJ29" s="42">
        <v>0</v>
      </c>
      <c r="BK29" s="51">
        <v>0</v>
      </c>
      <c r="BL29" s="42">
        <v>0</v>
      </c>
      <c r="BM29" s="51">
        <v>0</v>
      </c>
      <c r="BN29" s="42">
        <v>0</v>
      </c>
    </row>
    <row r="30" spans="2:66" ht="17.100000000000001" customHeight="1" x14ac:dyDescent="0.25">
      <c r="B30" s="53" t="s">
        <v>23</v>
      </c>
      <c r="C30" s="52">
        <v>0</v>
      </c>
      <c r="D30" s="42">
        <v>0</v>
      </c>
      <c r="E30" s="51">
        <v>0</v>
      </c>
      <c r="F30" s="42">
        <v>0</v>
      </c>
      <c r="G30" s="51">
        <v>0</v>
      </c>
      <c r="H30" s="42">
        <v>0</v>
      </c>
      <c r="I30" s="51">
        <v>0</v>
      </c>
      <c r="J30" s="42">
        <v>0</v>
      </c>
      <c r="K30" s="51">
        <v>0</v>
      </c>
      <c r="L30" s="42">
        <v>0</v>
      </c>
      <c r="M30" s="51">
        <v>0</v>
      </c>
      <c r="N30" s="42">
        <v>0</v>
      </c>
      <c r="O30" s="51">
        <v>0</v>
      </c>
      <c r="P30" s="42">
        <v>0</v>
      </c>
      <c r="Q30" s="51">
        <v>0</v>
      </c>
      <c r="R30" s="42">
        <v>0</v>
      </c>
      <c r="S30" s="51">
        <v>0</v>
      </c>
      <c r="T30" s="42">
        <v>0</v>
      </c>
      <c r="U30" s="51">
        <v>0</v>
      </c>
      <c r="V30" s="42">
        <v>0</v>
      </c>
      <c r="W30" s="51">
        <v>0</v>
      </c>
      <c r="X30" s="42">
        <v>0</v>
      </c>
      <c r="Y30" s="51">
        <v>0</v>
      </c>
      <c r="Z30" s="42">
        <v>0</v>
      </c>
      <c r="AA30" s="51">
        <v>1</v>
      </c>
      <c r="AB30" s="42">
        <v>4676334319.4300003</v>
      </c>
      <c r="AC30" s="51">
        <v>1</v>
      </c>
      <c r="AD30" s="42">
        <v>772293623.07000005</v>
      </c>
      <c r="AE30" s="51">
        <v>0</v>
      </c>
      <c r="AF30" s="42">
        <v>0</v>
      </c>
      <c r="AG30" s="51">
        <v>0</v>
      </c>
      <c r="AH30" s="42">
        <v>0</v>
      </c>
      <c r="AI30" s="51">
        <v>0</v>
      </c>
      <c r="AJ30" s="42">
        <v>0</v>
      </c>
      <c r="AK30" s="51">
        <v>0</v>
      </c>
      <c r="AL30" s="42">
        <v>0</v>
      </c>
      <c r="AM30" s="51">
        <v>0</v>
      </c>
      <c r="AN30" s="42">
        <v>0</v>
      </c>
      <c r="AO30" s="51">
        <v>0</v>
      </c>
      <c r="AP30" s="42">
        <v>0</v>
      </c>
      <c r="AQ30" s="51">
        <v>1</v>
      </c>
      <c r="AR30" s="42">
        <v>19822060654.900002</v>
      </c>
      <c r="AS30" s="51">
        <v>1</v>
      </c>
      <c r="AT30" s="42">
        <v>3885427215.8499999</v>
      </c>
      <c r="AU30" s="51">
        <v>1</v>
      </c>
      <c r="AV30" s="42">
        <v>3165908719.6999998</v>
      </c>
      <c r="AW30" s="51">
        <v>1</v>
      </c>
      <c r="AX30" s="42">
        <v>713934631.84000003</v>
      </c>
      <c r="AY30" s="51">
        <v>0</v>
      </c>
      <c r="AZ30" s="42">
        <v>0</v>
      </c>
      <c r="BA30" s="51">
        <v>0</v>
      </c>
      <c r="BB30" s="42">
        <v>0</v>
      </c>
      <c r="BC30" s="51">
        <v>0</v>
      </c>
      <c r="BD30" s="42">
        <v>0</v>
      </c>
      <c r="BE30" s="51">
        <v>0</v>
      </c>
      <c r="BF30" s="42">
        <v>0</v>
      </c>
      <c r="BG30" s="51">
        <v>0</v>
      </c>
      <c r="BH30" s="42">
        <v>0</v>
      </c>
      <c r="BI30" s="51">
        <v>0</v>
      </c>
      <c r="BJ30" s="42">
        <v>0</v>
      </c>
      <c r="BK30" s="51">
        <v>0</v>
      </c>
      <c r="BL30" s="42">
        <v>0</v>
      </c>
      <c r="BM30" s="51">
        <v>0</v>
      </c>
      <c r="BN30" s="42">
        <v>0</v>
      </c>
    </row>
    <row r="31" spans="2:66" ht="17.100000000000001" customHeight="1" x14ac:dyDescent="0.25">
      <c r="B31" s="53" t="s">
        <v>55</v>
      </c>
      <c r="C31" s="52">
        <v>0</v>
      </c>
      <c r="D31" s="42">
        <v>0</v>
      </c>
      <c r="E31" s="51">
        <v>0</v>
      </c>
      <c r="F31" s="42">
        <v>0</v>
      </c>
      <c r="G31" s="51">
        <v>0</v>
      </c>
      <c r="H31" s="42">
        <v>0</v>
      </c>
      <c r="I31" s="51">
        <v>0</v>
      </c>
      <c r="J31" s="42">
        <v>0</v>
      </c>
      <c r="K31" s="51">
        <v>0</v>
      </c>
      <c r="L31" s="42">
        <v>0</v>
      </c>
      <c r="M31" s="51">
        <v>0</v>
      </c>
      <c r="N31" s="42">
        <v>0</v>
      </c>
      <c r="O31" s="51">
        <v>0</v>
      </c>
      <c r="P31" s="42">
        <v>0</v>
      </c>
      <c r="Q31" s="51">
        <v>0</v>
      </c>
      <c r="R31" s="42">
        <v>0</v>
      </c>
      <c r="S31" s="51">
        <v>1</v>
      </c>
      <c r="T31" s="42">
        <v>124621392.44</v>
      </c>
      <c r="U31" s="51">
        <v>1</v>
      </c>
      <c r="V31" s="42">
        <v>37994046.130000003</v>
      </c>
      <c r="W31" s="51">
        <v>0</v>
      </c>
      <c r="X31" s="42">
        <v>0</v>
      </c>
      <c r="Y31" s="51">
        <v>0</v>
      </c>
      <c r="Z31" s="42">
        <v>0</v>
      </c>
      <c r="AA31" s="51">
        <v>2</v>
      </c>
      <c r="AB31" s="42">
        <v>21036112553.200001</v>
      </c>
      <c r="AC31" s="51">
        <v>2</v>
      </c>
      <c r="AD31" s="42">
        <v>2192807134.2200003</v>
      </c>
      <c r="AE31" s="51">
        <v>0</v>
      </c>
      <c r="AF31" s="42">
        <v>0</v>
      </c>
      <c r="AG31" s="51">
        <v>0</v>
      </c>
      <c r="AH31" s="42">
        <v>0</v>
      </c>
      <c r="AI31" s="51">
        <v>0</v>
      </c>
      <c r="AJ31" s="42">
        <v>0</v>
      </c>
      <c r="AK31" s="51">
        <v>0</v>
      </c>
      <c r="AL31" s="42">
        <v>0</v>
      </c>
      <c r="AM31" s="51">
        <v>0</v>
      </c>
      <c r="AN31" s="42">
        <v>0</v>
      </c>
      <c r="AO31" s="51">
        <v>0</v>
      </c>
      <c r="AP31" s="42">
        <v>0</v>
      </c>
      <c r="AQ31" s="51">
        <v>0</v>
      </c>
      <c r="AR31" s="42">
        <v>0</v>
      </c>
      <c r="AS31" s="51">
        <v>0</v>
      </c>
      <c r="AT31" s="42">
        <v>0</v>
      </c>
      <c r="AU31" s="51">
        <v>3</v>
      </c>
      <c r="AV31" s="42">
        <v>9066753076.7800007</v>
      </c>
      <c r="AW31" s="51">
        <v>3</v>
      </c>
      <c r="AX31" s="42">
        <v>1014914008.6900001</v>
      </c>
      <c r="AY31" s="51">
        <v>0</v>
      </c>
      <c r="AZ31" s="42">
        <v>0</v>
      </c>
      <c r="BA31" s="51">
        <v>0</v>
      </c>
      <c r="BB31" s="42">
        <v>0</v>
      </c>
      <c r="BC31" s="51">
        <v>0</v>
      </c>
      <c r="BD31" s="42">
        <v>0</v>
      </c>
      <c r="BE31" s="51">
        <v>0</v>
      </c>
      <c r="BF31" s="42">
        <v>0</v>
      </c>
      <c r="BG31" s="51">
        <v>0</v>
      </c>
      <c r="BH31" s="42">
        <v>0</v>
      </c>
      <c r="BI31" s="51">
        <v>0</v>
      </c>
      <c r="BJ31" s="42">
        <v>0</v>
      </c>
      <c r="BK31" s="51">
        <v>0</v>
      </c>
      <c r="BL31" s="42">
        <v>0</v>
      </c>
      <c r="BM31" s="51">
        <v>0</v>
      </c>
      <c r="BN31" s="42">
        <v>0</v>
      </c>
    </row>
    <row r="32" spans="2:66" ht="17.100000000000001" customHeight="1" x14ac:dyDescent="0.25">
      <c r="B32" s="53" t="s">
        <v>24</v>
      </c>
      <c r="C32" s="52">
        <v>0</v>
      </c>
      <c r="D32" s="42">
        <v>0</v>
      </c>
      <c r="E32" s="51">
        <v>0</v>
      </c>
      <c r="F32" s="42">
        <v>0</v>
      </c>
      <c r="G32" s="51">
        <v>17</v>
      </c>
      <c r="H32" s="42">
        <v>73922230103.279999</v>
      </c>
      <c r="I32" s="51">
        <v>17</v>
      </c>
      <c r="J32" s="42">
        <v>850274115202.5199</v>
      </c>
      <c r="K32" s="51">
        <v>1</v>
      </c>
      <c r="L32" s="42">
        <v>10517440704.17</v>
      </c>
      <c r="M32" s="51">
        <v>1</v>
      </c>
      <c r="N32" s="42">
        <v>3299905087.5599999</v>
      </c>
      <c r="O32" s="51">
        <v>1</v>
      </c>
      <c r="P32" s="42">
        <v>5710899</v>
      </c>
      <c r="Q32" s="51">
        <v>1</v>
      </c>
      <c r="R32" s="42">
        <v>0</v>
      </c>
      <c r="S32" s="51">
        <v>22</v>
      </c>
      <c r="T32" s="42">
        <v>10291159621.870001</v>
      </c>
      <c r="U32" s="51">
        <v>22</v>
      </c>
      <c r="V32" s="42">
        <v>49853701900.729996</v>
      </c>
      <c r="W32" s="51">
        <v>7</v>
      </c>
      <c r="X32" s="42">
        <v>949058710779.69995</v>
      </c>
      <c r="Y32" s="51">
        <v>7</v>
      </c>
      <c r="Z32" s="42">
        <v>130647374183.39003</v>
      </c>
      <c r="AA32" s="51">
        <v>20</v>
      </c>
      <c r="AB32" s="42">
        <v>53653033973.769997</v>
      </c>
      <c r="AC32" s="51">
        <v>20</v>
      </c>
      <c r="AD32" s="42">
        <v>6210646347.3800001</v>
      </c>
      <c r="AE32" s="51">
        <v>0</v>
      </c>
      <c r="AF32" s="42">
        <v>0</v>
      </c>
      <c r="AG32" s="51">
        <v>0</v>
      </c>
      <c r="AH32" s="42">
        <v>0</v>
      </c>
      <c r="AI32" s="51">
        <v>0</v>
      </c>
      <c r="AJ32" s="42">
        <v>0</v>
      </c>
      <c r="AK32" s="51">
        <v>0</v>
      </c>
      <c r="AL32" s="42">
        <v>0</v>
      </c>
      <c r="AM32" s="51">
        <v>6</v>
      </c>
      <c r="AN32" s="42">
        <v>4515485924.7299995</v>
      </c>
      <c r="AO32" s="51">
        <v>6</v>
      </c>
      <c r="AP32" s="42">
        <v>93061328746.970001</v>
      </c>
      <c r="AQ32" s="51">
        <v>0</v>
      </c>
      <c r="AR32" s="42">
        <v>0</v>
      </c>
      <c r="AS32" s="51">
        <v>0</v>
      </c>
      <c r="AT32" s="42">
        <v>0</v>
      </c>
      <c r="AU32" s="51">
        <v>19</v>
      </c>
      <c r="AV32" s="42">
        <v>189448493027.23004</v>
      </c>
      <c r="AW32" s="51">
        <v>19</v>
      </c>
      <c r="AX32" s="42">
        <v>716158586420.66003</v>
      </c>
      <c r="AY32" s="51">
        <v>1</v>
      </c>
      <c r="AZ32" s="42">
        <v>20516121623.669998</v>
      </c>
      <c r="BA32" s="51">
        <v>1</v>
      </c>
      <c r="BB32" s="42">
        <v>10644281158.870001</v>
      </c>
      <c r="BC32" s="51">
        <v>1</v>
      </c>
      <c r="BD32" s="42">
        <v>952474575.38</v>
      </c>
      <c r="BE32" s="51">
        <v>1</v>
      </c>
      <c r="BF32" s="42">
        <v>571683619.22000003</v>
      </c>
      <c r="BG32" s="51">
        <v>1</v>
      </c>
      <c r="BH32" s="42">
        <v>817060678</v>
      </c>
      <c r="BI32" s="51">
        <v>1</v>
      </c>
      <c r="BJ32" s="42">
        <v>0</v>
      </c>
      <c r="BK32" s="51">
        <v>1</v>
      </c>
      <c r="BL32" s="42">
        <v>1475869.33</v>
      </c>
      <c r="BM32" s="51">
        <v>1</v>
      </c>
      <c r="BN32" s="42">
        <v>0</v>
      </c>
    </row>
    <row r="33" spans="2:66" ht="17.100000000000001" customHeight="1" x14ac:dyDescent="0.25">
      <c r="B33" s="53" t="s">
        <v>25</v>
      </c>
      <c r="C33" s="52">
        <v>0</v>
      </c>
      <c r="D33" s="42">
        <v>0</v>
      </c>
      <c r="E33" s="51">
        <v>0</v>
      </c>
      <c r="F33" s="42">
        <v>0</v>
      </c>
      <c r="G33" s="51">
        <v>1</v>
      </c>
      <c r="H33" s="42">
        <v>8968940215</v>
      </c>
      <c r="I33" s="51">
        <v>1</v>
      </c>
      <c r="J33" s="42">
        <v>948176815</v>
      </c>
      <c r="K33" s="51">
        <v>0</v>
      </c>
      <c r="L33" s="42">
        <v>0</v>
      </c>
      <c r="M33" s="51">
        <v>0</v>
      </c>
      <c r="N33" s="42">
        <v>0</v>
      </c>
      <c r="O33" s="51">
        <v>0</v>
      </c>
      <c r="P33" s="42">
        <v>0</v>
      </c>
      <c r="Q33" s="51">
        <v>0</v>
      </c>
      <c r="R33" s="42">
        <v>0</v>
      </c>
      <c r="S33" s="51">
        <v>2</v>
      </c>
      <c r="T33" s="42">
        <v>942513017.89999998</v>
      </c>
      <c r="U33" s="51">
        <v>2</v>
      </c>
      <c r="V33" s="42">
        <v>3364145769.6999998</v>
      </c>
      <c r="W33" s="51">
        <v>2</v>
      </c>
      <c r="X33" s="42">
        <v>26369641196.82</v>
      </c>
      <c r="Y33" s="51">
        <v>2</v>
      </c>
      <c r="Z33" s="42">
        <v>3764512340.0099998</v>
      </c>
      <c r="AA33" s="51">
        <v>4</v>
      </c>
      <c r="AB33" s="42">
        <v>8802024322.6599998</v>
      </c>
      <c r="AC33" s="51">
        <v>4</v>
      </c>
      <c r="AD33" s="42">
        <v>936148046.25000012</v>
      </c>
      <c r="AE33" s="51">
        <v>0</v>
      </c>
      <c r="AF33" s="42">
        <v>0</v>
      </c>
      <c r="AG33" s="51">
        <v>0</v>
      </c>
      <c r="AH33" s="42">
        <v>0</v>
      </c>
      <c r="AI33" s="51">
        <v>0</v>
      </c>
      <c r="AJ33" s="42">
        <v>0</v>
      </c>
      <c r="AK33" s="51">
        <v>0</v>
      </c>
      <c r="AL33" s="42">
        <v>0</v>
      </c>
      <c r="AM33" s="51">
        <v>0</v>
      </c>
      <c r="AN33" s="42">
        <v>0</v>
      </c>
      <c r="AO33" s="51">
        <v>0</v>
      </c>
      <c r="AP33" s="42">
        <v>0</v>
      </c>
      <c r="AQ33" s="51">
        <v>0</v>
      </c>
      <c r="AR33" s="42">
        <v>0</v>
      </c>
      <c r="AS33" s="51">
        <v>0</v>
      </c>
      <c r="AT33" s="42">
        <v>0</v>
      </c>
      <c r="AU33" s="51">
        <v>3</v>
      </c>
      <c r="AV33" s="42">
        <v>28652538288.149998</v>
      </c>
      <c r="AW33" s="51">
        <v>3</v>
      </c>
      <c r="AX33" s="42">
        <v>174891341404.78003</v>
      </c>
      <c r="AY33" s="51">
        <v>0</v>
      </c>
      <c r="AZ33" s="42">
        <v>0</v>
      </c>
      <c r="BA33" s="51">
        <v>0</v>
      </c>
      <c r="BB33" s="42">
        <v>0</v>
      </c>
      <c r="BC33" s="51">
        <v>0</v>
      </c>
      <c r="BD33" s="42">
        <v>0</v>
      </c>
      <c r="BE33" s="51">
        <v>0</v>
      </c>
      <c r="BF33" s="42">
        <v>0</v>
      </c>
      <c r="BG33" s="51">
        <v>0</v>
      </c>
      <c r="BH33" s="42">
        <v>0</v>
      </c>
      <c r="BI33" s="51">
        <v>0</v>
      </c>
      <c r="BJ33" s="42">
        <v>0</v>
      </c>
      <c r="BK33" s="51">
        <v>0</v>
      </c>
      <c r="BL33" s="42">
        <v>0</v>
      </c>
      <c r="BM33" s="51">
        <v>0</v>
      </c>
      <c r="BN33" s="42">
        <v>0</v>
      </c>
    </row>
    <row r="34" spans="2:66" ht="17.100000000000001" customHeight="1" x14ac:dyDescent="0.25">
      <c r="B34" s="53" t="s">
        <v>26</v>
      </c>
      <c r="C34" s="52">
        <v>0</v>
      </c>
      <c r="D34" s="42">
        <v>0</v>
      </c>
      <c r="E34" s="51">
        <v>0</v>
      </c>
      <c r="F34" s="42">
        <v>0</v>
      </c>
      <c r="G34" s="51">
        <v>6</v>
      </c>
      <c r="H34" s="42">
        <v>110452335132.95999</v>
      </c>
      <c r="I34" s="51">
        <v>6</v>
      </c>
      <c r="J34" s="42">
        <v>27018317953.630005</v>
      </c>
      <c r="K34" s="51">
        <v>0</v>
      </c>
      <c r="L34" s="42">
        <v>0</v>
      </c>
      <c r="M34" s="51">
        <v>0</v>
      </c>
      <c r="N34" s="42">
        <v>0</v>
      </c>
      <c r="O34" s="51">
        <v>0</v>
      </c>
      <c r="P34" s="42">
        <v>0</v>
      </c>
      <c r="Q34" s="51">
        <v>0</v>
      </c>
      <c r="R34" s="42">
        <v>0</v>
      </c>
      <c r="S34" s="51">
        <v>3</v>
      </c>
      <c r="T34" s="42">
        <v>287866000</v>
      </c>
      <c r="U34" s="51">
        <v>3</v>
      </c>
      <c r="V34" s="42">
        <v>1673865000</v>
      </c>
      <c r="W34" s="51">
        <v>0</v>
      </c>
      <c r="X34" s="42">
        <v>0</v>
      </c>
      <c r="Y34" s="51">
        <v>0</v>
      </c>
      <c r="Z34" s="42">
        <v>0</v>
      </c>
      <c r="AA34" s="51">
        <v>11</v>
      </c>
      <c r="AB34" s="42">
        <v>22315650024.720001</v>
      </c>
      <c r="AC34" s="51">
        <v>11</v>
      </c>
      <c r="AD34" s="42">
        <v>3404368206.0099998</v>
      </c>
      <c r="AE34" s="51">
        <v>0</v>
      </c>
      <c r="AF34" s="42">
        <v>0</v>
      </c>
      <c r="AG34" s="51">
        <v>0</v>
      </c>
      <c r="AH34" s="42">
        <v>0</v>
      </c>
      <c r="AI34" s="51">
        <v>0</v>
      </c>
      <c r="AJ34" s="42">
        <v>0</v>
      </c>
      <c r="AK34" s="51">
        <v>0</v>
      </c>
      <c r="AL34" s="42">
        <v>0</v>
      </c>
      <c r="AM34" s="51">
        <v>2</v>
      </c>
      <c r="AN34" s="42">
        <v>2152580461.5799999</v>
      </c>
      <c r="AO34" s="51">
        <v>2</v>
      </c>
      <c r="AP34" s="42">
        <v>3602314186.8599997</v>
      </c>
      <c r="AQ34" s="51">
        <v>0</v>
      </c>
      <c r="AR34" s="42">
        <v>0</v>
      </c>
      <c r="AS34" s="51">
        <v>0</v>
      </c>
      <c r="AT34" s="42">
        <v>0</v>
      </c>
      <c r="AU34" s="51">
        <v>16</v>
      </c>
      <c r="AV34" s="42">
        <v>22833801135.84</v>
      </c>
      <c r="AW34" s="51">
        <v>16</v>
      </c>
      <c r="AX34" s="42">
        <v>42708081030.659996</v>
      </c>
      <c r="AY34" s="51">
        <v>0</v>
      </c>
      <c r="AZ34" s="42">
        <v>0</v>
      </c>
      <c r="BA34" s="51">
        <v>0</v>
      </c>
      <c r="BB34" s="42">
        <v>0</v>
      </c>
      <c r="BC34" s="51">
        <v>0</v>
      </c>
      <c r="BD34" s="42">
        <v>0</v>
      </c>
      <c r="BE34" s="51">
        <v>0</v>
      </c>
      <c r="BF34" s="42">
        <v>0</v>
      </c>
      <c r="BG34" s="51">
        <v>0</v>
      </c>
      <c r="BH34" s="42">
        <v>0</v>
      </c>
      <c r="BI34" s="51">
        <v>0</v>
      </c>
      <c r="BJ34" s="42">
        <v>0</v>
      </c>
      <c r="BK34" s="51">
        <v>0</v>
      </c>
      <c r="BL34" s="42">
        <v>0</v>
      </c>
      <c r="BM34" s="51">
        <v>0</v>
      </c>
      <c r="BN34" s="42">
        <v>0</v>
      </c>
    </row>
    <row r="35" spans="2:66" ht="17.100000000000001" customHeight="1" x14ac:dyDescent="0.25">
      <c r="B35" s="53" t="s">
        <v>27</v>
      </c>
      <c r="C35" s="52">
        <v>0</v>
      </c>
      <c r="D35" s="42">
        <v>0</v>
      </c>
      <c r="E35" s="51">
        <v>0</v>
      </c>
      <c r="F35" s="42">
        <v>0</v>
      </c>
      <c r="G35" s="51">
        <v>1</v>
      </c>
      <c r="H35" s="42">
        <v>2170466580.1100001</v>
      </c>
      <c r="I35" s="51">
        <v>1</v>
      </c>
      <c r="J35" s="42">
        <v>1648485032</v>
      </c>
      <c r="K35" s="51">
        <v>0</v>
      </c>
      <c r="L35" s="42">
        <v>0</v>
      </c>
      <c r="M35" s="51">
        <v>0</v>
      </c>
      <c r="N35" s="42">
        <v>0</v>
      </c>
      <c r="O35" s="51">
        <v>1</v>
      </c>
      <c r="P35" s="42">
        <v>47761116</v>
      </c>
      <c r="Q35" s="51">
        <v>1</v>
      </c>
      <c r="R35" s="42">
        <v>15723808</v>
      </c>
      <c r="S35" s="51">
        <v>3</v>
      </c>
      <c r="T35" s="42">
        <v>705660747.42000008</v>
      </c>
      <c r="U35" s="51">
        <v>3</v>
      </c>
      <c r="V35" s="42">
        <v>303460597.03999996</v>
      </c>
      <c r="W35" s="51">
        <v>2</v>
      </c>
      <c r="X35" s="42">
        <v>126085328805.34</v>
      </c>
      <c r="Y35" s="51">
        <v>2</v>
      </c>
      <c r="Z35" s="42">
        <v>21250566191.689999</v>
      </c>
      <c r="AA35" s="51">
        <v>8</v>
      </c>
      <c r="AB35" s="42">
        <v>52040158170.25</v>
      </c>
      <c r="AC35" s="51">
        <v>8</v>
      </c>
      <c r="AD35" s="42">
        <v>6520131081.5499992</v>
      </c>
      <c r="AE35" s="51">
        <v>0</v>
      </c>
      <c r="AF35" s="42">
        <v>0</v>
      </c>
      <c r="AG35" s="51">
        <v>0</v>
      </c>
      <c r="AH35" s="42">
        <v>0</v>
      </c>
      <c r="AI35" s="51">
        <v>0</v>
      </c>
      <c r="AJ35" s="42">
        <v>0</v>
      </c>
      <c r="AK35" s="51">
        <v>0</v>
      </c>
      <c r="AL35" s="42">
        <v>0</v>
      </c>
      <c r="AM35" s="51">
        <v>1</v>
      </c>
      <c r="AN35" s="42">
        <v>921318221.32000005</v>
      </c>
      <c r="AO35" s="51">
        <v>1</v>
      </c>
      <c r="AP35" s="42">
        <v>99996773.519999996</v>
      </c>
      <c r="AQ35" s="51">
        <v>0</v>
      </c>
      <c r="AR35" s="42">
        <v>0</v>
      </c>
      <c r="AS35" s="51">
        <v>0</v>
      </c>
      <c r="AT35" s="42">
        <v>0</v>
      </c>
      <c r="AU35" s="51">
        <v>19</v>
      </c>
      <c r="AV35" s="42">
        <v>31945272610.360001</v>
      </c>
      <c r="AW35" s="51">
        <v>19</v>
      </c>
      <c r="AX35" s="42">
        <v>16634191346.639999</v>
      </c>
      <c r="AY35" s="51">
        <v>1</v>
      </c>
      <c r="AZ35" s="42">
        <v>25109056218.16</v>
      </c>
      <c r="BA35" s="51">
        <v>1</v>
      </c>
      <c r="BB35" s="42">
        <v>14698703647.540001</v>
      </c>
      <c r="BC35" s="51">
        <v>1</v>
      </c>
      <c r="BD35" s="42">
        <v>315721177.69999999</v>
      </c>
      <c r="BE35" s="51">
        <v>1</v>
      </c>
      <c r="BF35" s="42">
        <v>231373028.74000001</v>
      </c>
      <c r="BG35" s="51">
        <v>0</v>
      </c>
      <c r="BH35" s="42">
        <v>0</v>
      </c>
      <c r="BI35" s="51">
        <v>0</v>
      </c>
      <c r="BJ35" s="42">
        <v>0</v>
      </c>
      <c r="BK35" s="51">
        <v>0</v>
      </c>
      <c r="BL35" s="42">
        <v>0</v>
      </c>
      <c r="BM35" s="51">
        <v>0</v>
      </c>
      <c r="BN35" s="42">
        <v>0</v>
      </c>
    </row>
    <row r="36" spans="2:66" ht="17.100000000000001" customHeight="1" x14ac:dyDescent="0.25">
      <c r="B36" s="53" t="s">
        <v>28</v>
      </c>
      <c r="C36" s="52">
        <v>0</v>
      </c>
      <c r="D36" s="42">
        <v>0</v>
      </c>
      <c r="E36" s="51">
        <v>0</v>
      </c>
      <c r="F36" s="42">
        <v>0</v>
      </c>
      <c r="G36" s="51">
        <v>13</v>
      </c>
      <c r="H36" s="42">
        <v>120223269954.65002</v>
      </c>
      <c r="I36" s="51">
        <v>13</v>
      </c>
      <c r="J36" s="42">
        <v>101299731417.20999</v>
      </c>
      <c r="K36" s="51">
        <v>2</v>
      </c>
      <c r="L36" s="42">
        <v>118007535.41</v>
      </c>
      <c r="M36" s="51">
        <v>2</v>
      </c>
      <c r="N36" s="42">
        <v>499928317.60000002</v>
      </c>
      <c r="O36" s="51">
        <v>3</v>
      </c>
      <c r="P36" s="42">
        <v>8545850253.4500008</v>
      </c>
      <c r="Q36" s="51">
        <v>3</v>
      </c>
      <c r="R36" s="42">
        <v>5611019155.8900003</v>
      </c>
      <c r="S36" s="51">
        <v>14</v>
      </c>
      <c r="T36" s="42">
        <v>8624540331.3599987</v>
      </c>
      <c r="U36" s="51">
        <v>14</v>
      </c>
      <c r="V36" s="42">
        <v>9140684669.9300003</v>
      </c>
      <c r="W36" s="51">
        <v>1</v>
      </c>
      <c r="X36" s="42">
        <v>113216217031.49001</v>
      </c>
      <c r="Y36" s="51">
        <v>1</v>
      </c>
      <c r="Z36" s="42">
        <v>18708675791.099998</v>
      </c>
      <c r="AA36" s="51">
        <v>40</v>
      </c>
      <c r="AB36" s="42">
        <v>60536003784.639999</v>
      </c>
      <c r="AC36" s="51">
        <v>40</v>
      </c>
      <c r="AD36" s="42">
        <v>7649837383.9700022</v>
      </c>
      <c r="AE36" s="51">
        <v>0</v>
      </c>
      <c r="AF36" s="42">
        <v>0</v>
      </c>
      <c r="AG36" s="51">
        <v>0</v>
      </c>
      <c r="AH36" s="42">
        <v>0</v>
      </c>
      <c r="AI36" s="51">
        <v>0</v>
      </c>
      <c r="AJ36" s="42">
        <v>0</v>
      </c>
      <c r="AK36" s="51">
        <v>0</v>
      </c>
      <c r="AL36" s="42">
        <v>0</v>
      </c>
      <c r="AM36" s="51">
        <v>4</v>
      </c>
      <c r="AN36" s="42">
        <v>122978723178.36002</v>
      </c>
      <c r="AO36" s="51">
        <v>4</v>
      </c>
      <c r="AP36" s="42">
        <v>193057308031.20001</v>
      </c>
      <c r="AQ36" s="51">
        <v>0</v>
      </c>
      <c r="AR36" s="42">
        <v>0</v>
      </c>
      <c r="AS36" s="51">
        <v>0</v>
      </c>
      <c r="AT36" s="42">
        <v>0</v>
      </c>
      <c r="AU36" s="51">
        <v>17</v>
      </c>
      <c r="AV36" s="42">
        <v>106548956419.64</v>
      </c>
      <c r="AW36" s="51">
        <v>17</v>
      </c>
      <c r="AX36" s="42">
        <v>219383483139.27002</v>
      </c>
      <c r="AY36" s="51">
        <v>0</v>
      </c>
      <c r="AZ36" s="42">
        <v>0</v>
      </c>
      <c r="BA36" s="51">
        <v>0</v>
      </c>
      <c r="BB36" s="42">
        <v>0</v>
      </c>
      <c r="BC36" s="51">
        <v>0</v>
      </c>
      <c r="BD36" s="42">
        <v>0</v>
      </c>
      <c r="BE36" s="51">
        <v>0</v>
      </c>
      <c r="BF36" s="42">
        <v>0</v>
      </c>
      <c r="BG36" s="51">
        <v>0</v>
      </c>
      <c r="BH36" s="42">
        <v>0</v>
      </c>
      <c r="BI36" s="51">
        <v>0</v>
      </c>
      <c r="BJ36" s="42">
        <v>0</v>
      </c>
      <c r="BK36" s="51">
        <v>0</v>
      </c>
      <c r="BL36" s="42">
        <v>0</v>
      </c>
      <c r="BM36" s="51">
        <v>0</v>
      </c>
      <c r="BN36" s="42">
        <v>0</v>
      </c>
    </row>
    <row r="37" spans="2:66" ht="17.100000000000001" customHeight="1" x14ac:dyDescent="0.25">
      <c r="B37" s="53" t="s">
        <v>29</v>
      </c>
      <c r="C37" s="52">
        <v>0</v>
      </c>
      <c r="D37" s="42">
        <v>0</v>
      </c>
      <c r="E37" s="51">
        <v>0</v>
      </c>
      <c r="F37" s="42">
        <v>0</v>
      </c>
      <c r="G37" s="51">
        <v>11</v>
      </c>
      <c r="H37" s="42">
        <v>43079800934.319992</v>
      </c>
      <c r="I37" s="51">
        <v>11</v>
      </c>
      <c r="J37" s="42">
        <v>38212524973.760002</v>
      </c>
      <c r="K37" s="51">
        <v>0</v>
      </c>
      <c r="L37" s="42">
        <v>0</v>
      </c>
      <c r="M37" s="51">
        <v>0</v>
      </c>
      <c r="N37" s="42">
        <v>0</v>
      </c>
      <c r="O37" s="51">
        <v>1</v>
      </c>
      <c r="P37" s="42">
        <v>251371062</v>
      </c>
      <c r="Q37" s="51">
        <v>1</v>
      </c>
      <c r="R37" s="42">
        <v>11731403</v>
      </c>
      <c r="S37" s="51">
        <v>18</v>
      </c>
      <c r="T37" s="42">
        <v>4488714479.0199995</v>
      </c>
      <c r="U37" s="51">
        <v>18</v>
      </c>
      <c r="V37" s="42">
        <v>16009935430.399998</v>
      </c>
      <c r="W37" s="51">
        <v>6</v>
      </c>
      <c r="X37" s="42">
        <v>675057597519.29004</v>
      </c>
      <c r="Y37" s="51">
        <v>6</v>
      </c>
      <c r="Z37" s="42">
        <v>84641892540.599991</v>
      </c>
      <c r="AA37" s="51">
        <v>28</v>
      </c>
      <c r="AB37" s="42">
        <v>87439445681.210007</v>
      </c>
      <c r="AC37" s="51">
        <v>28</v>
      </c>
      <c r="AD37" s="42">
        <v>10734077830.17</v>
      </c>
      <c r="AE37" s="51">
        <v>0</v>
      </c>
      <c r="AF37" s="42">
        <v>0</v>
      </c>
      <c r="AG37" s="51">
        <v>0</v>
      </c>
      <c r="AH37" s="42">
        <v>0</v>
      </c>
      <c r="AI37" s="51">
        <v>0</v>
      </c>
      <c r="AJ37" s="42">
        <v>0</v>
      </c>
      <c r="AK37" s="51">
        <v>0</v>
      </c>
      <c r="AL37" s="42">
        <v>0</v>
      </c>
      <c r="AM37" s="51">
        <v>1</v>
      </c>
      <c r="AN37" s="42">
        <v>3809805685</v>
      </c>
      <c r="AO37" s="51">
        <v>1</v>
      </c>
      <c r="AP37" s="42">
        <v>560276233</v>
      </c>
      <c r="AQ37" s="51">
        <v>0</v>
      </c>
      <c r="AR37" s="42">
        <v>0</v>
      </c>
      <c r="AS37" s="51">
        <v>0</v>
      </c>
      <c r="AT37" s="42">
        <v>0</v>
      </c>
      <c r="AU37" s="51">
        <v>31</v>
      </c>
      <c r="AV37" s="42">
        <v>229123166299.04007</v>
      </c>
      <c r="AW37" s="51">
        <v>31</v>
      </c>
      <c r="AX37" s="42">
        <v>614306568160.93005</v>
      </c>
      <c r="AY37" s="51">
        <v>1</v>
      </c>
      <c r="AZ37" s="42">
        <v>22736497920.290001</v>
      </c>
      <c r="BA37" s="51">
        <v>1</v>
      </c>
      <c r="BB37" s="42">
        <v>20764681409.43</v>
      </c>
      <c r="BC37" s="51">
        <v>1</v>
      </c>
      <c r="BD37" s="42">
        <v>89902911</v>
      </c>
      <c r="BE37" s="51">
        <v>1</v>
      </c>
      <c r="BF37" s="42">
        <v>217399256</v>
      </c>
      <c r="BG37" s="51">
        <v>0</v>
      </c>
      <c r="BH37" s="42">
        <v>0</v>
      </c>
      <c r="BI37" s="51">
        <v>0</v>
      </c>
      <c r="BJ37" s="42">
        <v>0</v>
      </c>
      <c r="BK37" s="51">
        <v>0</v>
      </c>
      <c r="BL37" s="42">
        <v>0</v>
      </c>
      <c r="BM37" s="51">
        <v>0</v>
      </c>
      <c r="BN37" s="42">
        <v>0</v>
      </c>
    </row>
    <row r="38" spans="2:66" ht="17.100000000000001" customHeight="1" x14ac:dyDescent="0.25">
      <c r="B38" s="53" t="s">
        <v>30</v>
      </c>
      <c r="C38" s="52">
        <v>0</v>
      </c>
      <c r="D38" s="42">
        <v>0</v>
      </c>
      <c r="E38" s="51">
        <v>0</v>
      </c>
      <c r="F38" s="42">
        <v>0</v>
      </c>
      <c r="G38" s="51">
        <v>0</v>
      </c>
      <c r="H38" s="42">
        <v>0</v>
      </c>
      <c r="I38" s="51">
        <v>0</v>
      </c>
      <c r="J38" s="42">
        <v>0</v>
      </c>
      <c r="K38" s="51">
        <v>0</v>
      </c>
      <c r="L38" s="42">
        <v>0</v>
      </c>
      <c r="M38" s="51">
        <v>0</v>
      </c>
      <c r="N38" s="42">
        <v>0</v>
      </c>
      <c r="O38" s="51">
        <v>0</v>
      </c>
      <c r="P38" s="42">
        <v>0</v>
      </c>
      <c r="Q38" s="51">
        <v>0</v>
      </c>
      <c r="R38" s="42">
        <v>0</v>
      </c>
      <c r="S38" s="51">
        <v>8</v>
      </c>
      <c r="T38" s="42">
        <v>833233034.13999999</v>
      </c>
      <c r="U38" s="51">
        <v>8</v>
      </c>
      <c r="V38" s="42">
        <v>2166365842.0899997</v>
      </c>
      <c r="W38" s="51">
        <v>1</v>
      </c>
      <c r="X38" s="42">
        <v>67561245376.089996</v>
      </c>
      <c r="Y38" s="51">
        <v>1</v>
      </c>
      <c r="Z38" s="42">
        <v>9051398821.4899998</v>
      </c>
      <c r="AA38" s="51">
        <v>0</v>
      </c>
      <c r="AB38" s="42">
        <v>0</v>
      </c>
      <c r="AC38" s="51">
        <v>0</v>
      </c>
      <c r="AD38" s="42">
        <v>0</v>
      </c>
      <c r="AE38" s="51">
        <v>0</v>
      </c>
      <c r="AF38" s="42">
        <v>0</v>
      </c>
      <c r="AG38" s="51">
        <v>0</v>
      </c>
      <c r="AH38" s="42">
        <v>0</v>
      </c>
      <c r="AI38" s="51">
        <v>0</v>
      </c>
      <c r="AJ38" s="42">
        <v>0</v>
      </c>
      <c r="AK38" s="51">
        <v>0</v>
      </c>
      <c r="AL38" s="42">
        <v>0</v>
      </c>
      <c r="AM38" s="51">
        <v>0</v>
      </c>
      <c r="AN38" s="42">
        <v>0</v>
      </c>
      <c r="AO38" s="51">
        <v>0</v>
      </c>
      <c r="AP38" s="42">
        <v>0</v>
      </c>
      <c r="AQ38" s="51">
        <v>0</v>
      </c>
      <c r="AR38" s="42">
        <v>0</v>
      </c>
      <c r="AS38" s="51">
        <v>0</v>
      </c>
      <c r="AT38" s="42">
        <v>0</v>
      </c>
      <c r="AU38" s="51">
        <v>4</v>
      </c>
      <c r="AV38" s="42">
        <v>10441011734.610001</v>
      </c>
      <c r="AW38" s="51">
        <v>4</v>
      </c>
      <c r="AX38" s="42">
        <v>2752693260.2800002</v>
      </c>
      <c r="AY38" s="51">
        <v>0</v>
      </c>
      <c r="AZ38" s="42">
        <v>0</v>
      </c>
      <c r="BA38" s="51">
        <v>0</v>
      </c>
      <c r="BB38" s="42">
        <v>0</v>
      </c>
      <c r="BC38" s="51">
        <v>0</v>
      </c>
      <c r="BD38" s="42">
        <v>0</v>
      </c>
      <c r="BE38" s="51">
        <v>0</v>
      </c>
      <c r="BF38" s="42">
        <v>0</v>
      </c>
      <c r="BG38" s="51">
        <v>0</v>
      </c>
      <c r="BH38" s="42">
        <v>0</v>
      </c>
      <c r="BI38" s="51">
        <v>0</v>
      </c>
      <c r="BJ38" s="42">
        <v>0</v>
      </c>
      <c r="BK38" s="51">
        <v>0</v>
      </c>
      <c r="BL38" s="42">
        <v>0</v>
      </c>
      <c r="BM38" s="51">
        <v>0</v>
      </c>
      <c r="BN38" s="42">
        <v>0</v>
      </c>
    </row>
    <row r="39" spans="2:66" ht="17.100000000000001" customHeight="1" x14ac:dyDescent="0.25">
      <c r="B39" s="53" t="s">
        <v>31</v>
      </c>
      <c r="C39" s="52">
        <v>1</v>
      </c>
      <c r="D39" s="42">
        <v>1292601670.26</v>
      </c>
      <c r="E39" s="51">
        <v>1</v>
      </c>
      <c r="F39" s="42">
        <v>3295414927.5700002</v>
      </c>
      <c r="G39" s="51">
        <v>3</v>
      </c>
      <c r="H39" s="42">
        <v>1321245629.8699999</v>
      </c>
      <c r="I39" s="51">
        <v>3</v>
      </c>
      <c r="J39" s="42">
        <v>206130821.28000003</v>
      </c>
      <c r="K39" s="51">
        <v>0</v>
      </c>
      <c r="L39" s="42">
        <v>0</v>
      </c>
      <c r="M39" s="51">
        <v>0</v>
      </c>
      <c r="N39" s="42">
        <v>0</v>
      </c>
      <c r="O39" s="51">
        <v>1</v>
      </c>
      <c r="P39" s="42">
        <v>37102021.719999999</v>
      </c>
      <c r="Q39" s="51">
        <v>1</v>
      </c>
      <c r="R39" s="42">
        <v>21077116</v>
      </c>
      <c r="S39" s="51">
        <v>5</v>
      </c>
      <c r="T39" s="42">
        <v>266779628.26999998</v>
      </c>
      <c r="U39" s="51">
        <v>5</v>
      </c>
      <c r="V39" s="42">
        <v>1217537622.47</v>
      </c>
      <c r="W39" s="51">
        <v>2</v>
      </c>
      <c r="X39" s="42">
        <v>250995929259.35999</v>
      </c>
      <c r="Y39" s="51">
        <v>2</v>
      </c>
      <c r="Z39" s="42">
        <v>38571791581.669998</v>
      </c>
      <c r="AA39" s="51">
        <v>14</v>
      </c>
      <c r="AB39" s="42">
        <v>72867867119.619995</v>
      </c>
      <c r="AC39" s="51">
        <v>14</v>
      </c>
      <c r="AD39" s="42">
        <v>8162255143.250001</v>
      </c>
      <c r="AE39" s="51">
        <v>0</v>
      </c>
      <c r="AF39" s="42">
        <v>0</v>
      </c>
      <c r="AG39" s="51">
        <v>0</v>
      </c>
      <c r="AH39" s="42">
        <v>0</v>
      </c>
      <c r="AI39" s="51">
        <v>0</v>
      </c>
      <c r="AJ39" s="42">
        <v>0</v>
      </c>
      <c r="AK39" s="51">
        <v>0</v>
      </c>
      <c r="AL39" s="42">
        <v>0</v>
      </c>
      <c r="AM39" s="51">
        <v>0</v>
      </c>
      <c r="AN39" s="42">
        <v>0</v>
      </c>
      <c r="AO39" s="51">
        <v>0</v>
      </c>
      <c r="AP39" s="42">
        <v>0</v>
      </c>
      <c r="AQ39" s="51">
        <v>0</v>
      </c>
      <c r="AR39" s="42">
        <v>0</v>
      </c>
      <c r="AS39" s="51">
        <v>0</v>
      </c>
      <c r="AT39" s="42">
        <v>0</v>
      </c>
      <c r="AU39" s="51">
        <v>12</v>
      </c>
      <c r="AV39" s="42">
        <v>41501424016.070007</v>
      </c>
      <c r="AW39" s="51">
        <v>12</v>
      </c>
      <c r="AX39" s="42">
        <v>370726443937.51001</v>
      </c>
      <c r="AY39" s="51">
        <v>0</v>
      </c>
      <c r="AZ39" s="42">
        <v>0</v>
      </c>
      <c r="BA39" s="51">
        <v>0</v>
      </c>
      <c r="BB39" s="42">
        <v>0</v>
      </c>
      <c r="BC39" s="51">
        <v>1</v>
      </c>
      <c r="BD39" s="42">
        <v>509242151.38</v>
      </c>
      <c r="BE39" s="51">
        <v>1</v>
      </c>
      <c r="BF39" s="42">
        <v>208298519.55000001</v>
      </c>
      <c r="BG39" s="51">
        <v>0</v>
      </c>
      <c r="BH39" s="42">
        <v>0</v>
      </c>
      <c r="BI39" s="51">
        <v>0</v>
      </c>
      <c r="BJ39" s="42">
        <v>0</v>
      </c>
      <c r="BK39" s="51">
        <v>0</v>
      </c>
      <c r="BL39" s="42">
        <v>0</v>
      </c>
      <c r="BM39" s="51">
        <v>0</v>
      </c>
      <c r="BN39" s="42">
        <v>0</v>
      </c>
    </row>
    <row r="40" spans="2:66" ht="17.100000000000001" customHeight="1" x14ac:dyDescent="0.25">
      <c r="B40" s="53" t="s">
        <v>32</v>
      </c>
      <c r="C40" s="52">
        <v>0</v>
      </c>
      <c r="D40" s="42">
        <v>0</v>
      </c>
      <c r="E40" s="51">
        <v>0</v>
      </c>
      <c r="F40" s="42">
        <v>0</v>
      </c>
      <c r="G40" s="51">
        <v>10</v>
      </c>
      <c r="H40" s="42">
        <v>44843997452.209999</v>
      </c>
      <c r="I40" s="51">
        <v>10</v>
      </c>
      <c r="J40" s="42">
        <v>172334155726.56998</v>
      </c>
      <c r="K40" s="51">
        <v>1</v>
      </c>
      <c r="L40" s="42">
        <v>10383721356</v>
      </c>
      <c r="M40" s="51">
        <v>1</v>
      </c>
      <c r="N40" s="42">
        <v>18498851108</v>
      </c>
      <c r="O40" s="51">
        <v>4</v>
      </c>
      <c r="P40" s="42">
        <v>399696693.14999998</v>
      </c>
      <c r="Q40" s="51">
        <v>4</v>
      </c>
      <c r="R40" s="42">
        <v>417270757.18000007</v>
      </c>
      <c r="S40" s="51">
        <v>9</v>
      </c>
      <c r="T40" s="42">
        <v>1850022791.9099998</v>
      </c>
      <c r="U40" s="51">
        <v>9</v>
      </c>
      <c r="V40" s="42">
        <v>4778775101.96</v>
      </c>
      <c r="W40" s="51">
        <v>3</v>
      </c>
      <c r="X40" s="42">
        <v>59254794189.629997</v>
      </c>
      <c r="Y40" s="51">
        <v>3</v>
      </c>
      <c r="Z40" s="42">
        <v>6768979666.7299995</v>
      </c>
      <c r="AA40" s="51">
        <v>34</v>
      </c>
      <c r="AB40" s="42">
        <v>82970952812.759979</v>
      </c>
      <c r="AC40" s="51">
        <v>34</v>
      </c>
      <c r="AD40" s="42">
        <v>15348463507.510002</v>
      </c>
      <c r="AE40" s="51">
        <v>0</v>
      </c>
      <c r="AF40" s="42">
        <v>0</v>
      </c>
      <c r="AG40" s="51">
        <v>0</v>
      </c>
      <c r="AH40" s="42">
        <v>0</v>
      </c>
      <c r="AI40" s="51">
        <v>1</v>
      </c>
      <c r="AJ40" s="42">
        <v>12971324640.639999</v>
      </c>
      <c r="AK40" s="51">
        <v>1</v>
      </c>
      <c r="AL40" s="42">
        <v>1553785058.4000001</v>
      </c>
      <c r="AM40" s="51">
        <v>1</v>
      </c>
      <c r="AN40" s="42">
        <v>44871446622.449997</v>
      </c>
      <c r="AO40" s="51">
        <v>1</v>
      </c>
      <c r="AP40" s="42">
        <v>5854802813.8599997</v>
      </c>
      <c r="AQ40" s="51">
        <v>1</v>
      </c>
      <c r="AR40" s="42">
        <v>115640234500.52</v>
      </c>
      <c r="AS40" s="51">
        <v>1</v>
      </c>
      <c r="AT40" s="42">
        <v>9972592047.4500008</v>
      </c>
      <c r="AU40" s="51">
        <v>15</v>
      </c>
      <c r="AV40" s="42">
        <v>116718740826.13002</v>
      </c>
      <c r="AW40" s="51">
        <v>15</v>
      </c>
      <c r="AX40" s="42">
        <v>266127698777.62</v>
      </c>
      <c r="AY40" s="51">
        <v>1</v>
      </c>
      <c r="AZ40" s="42">
        <v>3467655702.1399999</v>
      </c>
      <c r="BA40" s="51">
        <v>1</v>
      </c>
      <c r="BB40" s="42">
        <v>640044861.19000006</v>
      </c>
      <c r="BC40" s="51">
        <v>1</v>
      </c>
      <c r="BD40" s="42">
        <v>237370339</v>
      </c>
      <c r="BE40" s="51">
        <v>1</v>
      </c>
      <c r="BF40" s="42">
        <v>157187418</v>
      </c>
      <c r="BG40" s="51">
        <v>0</v>
      </c>
      <c r="BH40" s="42">
        <v>0</v>
      </c>
      <c r="BI40" s="51">
        <v>0</v>
      </c>
      <c r="BJ40" s="42">
        <v>0</v>
      </c>
      <c r="BK40" s="51">
        <v>0</v>
      </c>
      <c r="BL40" s="42">
        <v>0</v>
      </c>
      <c r="BM40" s="51">
        <v>0</v>
      </c>
      <c r="BN40" s="42">
        <v>0</v>
      </c>
    </row>
    <row r="41" spans="2:66" ht="17.100000000000001" customHeight="1" x14ac:dyDescent="0.25">
      <c r="B41" s="53" t="s">
        <v>56</v>
      </c>
      <c r="C41" s="52">
        <v>0</v>
      </c>
      <c r="D41" s="42">
        <v>0</v>
      </c>
      <c r="E41" s="51">
        <v>0</v>
      </c>
      <c r="F41" s="42">
        <v>0</v>
      </c>
      <c r="G41" s="51">
        <v>0</v>
      </c>
      <c r="H41" s="42">
        <v>0</v>
      </c>
      <c r="I41" s="51">
        <v>0</v>
      </c>
      <c r="J41" s="42">
        <v>0</v>
      </c>
      <c r="K41" s="51">
        <v>0</v>
      </c>
      <c r="L41" s="42">
        <v>0</v>
      </c>
      <c r="M41" s="51">
        <v>0</v>
      </c>
      <c r="N41" s="42">
        <v>0</v>
      </c>
      <c r="O41" s="51">
        <v>0</v>
      </c>
      <c r="P41" s="42">
        <v>0</v>
      </c>
      <c r="Q41" s="51">
        <v>0</v>
      </c>
      <c r="R41" s="42">
        <v>0</v>
      </c>
      <c r="S41" s="51">
        <v>0</v>
      </c>
      <c r="T41" s="42">
        <v>0</v>
      </c>
      <c r="U41" s="51">
        <v>0</v>
      </c>
      <c r="V41" s="42">
        <v>0</v>
      </c>
      <c r="W41" s="51">
        <v>0</v>
      </c>
      <c r="X41" s="42">
        <v>0</v>
      </c>
      <c r="Y41" s="51">
        <v>0</v>
      </c>
      <c r="Z41" s="42">
        <v>0</v>
      </c>
      <c r="AA41" s="51">
        <v>0</v>
      </c>
      <c r="AB41" s="42">
        <v>0</v>
      </c>
      <c r="AC41" s="51">
        <v>0</v>
      </c>
      <c r="AD41" s="42">
        <v>0</v>
      </c>
      <c r="AE41" s="51">
        <v>0</v>
      </c>
      <c r="AF41" s="42">
        <v>0</v>
      </c>
      <c r="AG41" s="51">
        <v>0</v>
      </c>
      <c r="AH41" s="42">
        <v>0</v>
      </c>
      <c r="AI41" s="51">
        <v>0</v>
      </c>
      <c r="AJ41" s="42">
        <v>0</v>
      </c>
      <c r="AK41" s="51">
        <v>0</v>
      </c>
      <c r="AL41" s="42">
        <v>0</v>
      </c>
      <c r="AM41" s="51">
        <v>0</v>
      </c>
      <c r="AN41" s="42">
        <v>0</v>
      </c>
      <c r="AO41" s="51">
        <v>0</v>
      </c>
      <c r="AP41" s="42">
        <v>0</v>
      </c>
      <c r="AQ41" s="51">
        <v>0</v>
      </c>
      <c r="AR41" s="42">
        <v>0</v>
      </c>
      <c r="AS41" s="51">
        <v>0</v>
      </c>
      <c r="AT41" s="42">
        <v>0</v>
      </c>
      <c r="AU41" s="51">
        <v>1</v>
      </c>
      <c r="AV41" s="42">
        <v>1284653801</v>
      </c>
      <c r="AW41" s="51">
        <v>1</v>
      </c>
      <c r="AX41" s="42">
        <v>8013153322</v>
      </c>
      <c r="AY41" s="51">
        <v>0</v>
      </c>
      <c r="AZ41" s="42">
        <v>0</v>
      </c>
      <c r="BA41" s="51">
        <v>0</v>
      </c>
      <c r="BB41" s="42">
        <v>0</v>
      </c>
      <c r="BC41" s="51">
        <v>0</v>
      </c>
      <c r="BD41" s="42">
        <v>0</v>
      </c>
      <c r="BE41" s="51">
        <v>0</v>
      </c>
      <c r="BF41" s="42">
        <v>0</v>
      </c>
      <c r="BG41" s="51">
        <v>0</v>
      </c>
      <c r="BH41" s="42">
        <v>0</v>
      </c>
      <c r="BI41" s="51">
        <v>0</v>
      </c>
      <c r="BJ41" s="42">
        <v>0</v>
      </c>
      <c r="BK41" s="51">
        <v>0</v>
      </c>
      <c r="BL41" s="42">
        <v>0</v>
      </c>
      <c r="BM41" s="51">
        <v>0</v>
      </c>
      <c r="BN41" s="42">
        <v>0</v>
      </c>
    </row>
    <row r="42" spans="2:66" ht="17.100000000000001" customHeight="1" x14ac:dyDescent="0.25">
      <c r="B42" s="53" t="s">
        <v>33</v>
      </c>
      <c r="C42" s="52">
        <v>0</v>
      </c>
      <c r="D42" s="42">
        <v>0</v>
      </c>
      <c r="E42" s="51">
        <v>0</v>
      </c>
      <c r="F42" s="42">
        <v>0</v>
      </c>
      <c r="G42" s="51">
        <v>39</v>
      </c>
      <c r="H42" s="42">
        <v>173109455036.04004</v>
      </c>
      <c r="I42" s="51">
        <v>39</v>
      </c>
      <c r="J42" s="42">
        <v>177703210329.87003</v>
      </c>
      <c r="K42" s="51">
        <v>1</v>
      </c>
      <c r="L42" s="42">
        <v>14183981388.59</v>
      </c>
      <c r="M42" s="51">
        <v>1</v>
      </c>
      <c r="N42" s="42">
        <v>21843917235.720001</v>
      </c>
      <c r="O42" s="51">
        <v>3</v>
      </c>
      <c r="P42" s="42">
        <v>6313624917.3100004</v>
      </c>
      <c r="Q42" s="51">
        <v>3</v>
      </c>
      <c r="R42" s="42">
        <v>600947353.94999993</v>
      </c>
      <c r="S42" s="51">
        <v>48</v>
      </c>
      <c r="T42" s="42">
        <v>22488449278.75</v>
      </c>
      <c r="U42" s="51">
        <v>48</v>
      </c>
      <c r="V42" s="42">
        <v>61954092605.060005</v>
      </c>
      <c r="W42" s="51">
        <v>18</v>
      </c>
      <c r="X42" s="42">
        <v>2485515227782.4199</v>
      </c>
      <c r="Y42" s="51">
        <v>18</v>
      </c>
      <c r="Z42" s="42">
        <v>358500187711.50995</v>
      </c>
      <c r="AA42" s="51">
        <v>55</v>
      </c>
      <c r="AB42" s="42">
        <v>228173439322.02002</v>
      </c>
      <c r="AC42" s="51">
        <v>55</v>
      </c>
      <c r="AD42" s="42">
        <v>23769839752.769993</v>
      </c>
      <c r="AE42" s="51">
        <v>2</v>
      </c>
      <c r="AF42" s="42">
        <v>10106056789.299999</v>
      </c>
      <c r="AG42" s="51">
        <v>2</v>
      </c>
      <c r="AH42" s="42">
        <v>2747037513.9099998</v>
      </c>
      <c r="AI42" s="51">
        <v>0</v>
      </c>
      <c r="AJ42" s="42">
        <v>0</v>
      </c>
      <c r="AK42" s="51">
        <v>0</v>
      </c>
      <c r="AL42" s="42">
        <v>0</v>
      </c>
      <c r="AM42" s="51">
        <v>7</v>
      </c>
      <c r="AN42" s="42">
        <v>4480261240.0200005</v>
      </c>
      <c r="AO42" s="51">
        <v>7</v>
      </c>
      <c r="AP42" s="42">
        <v>661194525.8900001</v>
      </c>
      <c r="AQ42" s="51">
        <v>5</v>
      </c>
      <c r="AR42" s="42">
        <v>512604384869.97003</v>
      </c>
      <c r="AS42" s="51">
        <v>5</v>
      </c>
      <c r="AT42" s="42">
        <v>57302764450.350006</v>
      </c>
      <c r="AU42" s="51">
        <v>66</v>
      </c>
      <c r="AV42" s="42">
        <v>377014959481.33026</v>
      </c>
      <c r="AW42" s="51">
        <v>66</v>
      </c>
      <c r="AX42" s="42">
        <v>369638772716.97998</v>
      </c>
      <c r="AY42" s="51">
        <v>1</v>
      </c>
      <c r="AZ42" s="42">
        <v>23384817712</v>
      </c>
      <c r="BA42" s="51">
        <v>1</v>
      </c>
      <c r="BB42" s="42">
        <v>16747413697</v>
      </c>
      <c r="BC42" s="51">
        <v>1</v>
      </c>
      <c r="BD42" s="42">
        <v>1286258077.9200001</v>
      </c>
      <c r="BE42" s="51">
        <v>1</v>
      </c>
      <c r="BF42" s="42">
        <v>694973477.74000001</v>
      </c>
      <c r="BG42" s="51">
        <v>2</v>
      </c>
      <c r="BH42" s="42">
        <v>308307155.25999999</v>
      </c>
      <c r="BI42" s="51">
        <v>2</v>
      </c>
      <c r="BJ42" s="42">
        <v>540336978.75</v>
      </c>
      <c r="BK42" s="51">
        <v>0</v>
      </c>
      <c r="BL42" s="42">
        <v>0</v>
      </c>
      <c r="BM42" s="51">
        <v>0</v>
      </c>
      <c r="BN42" s="42">
        <v>0</v>
      </c>
    </row>
    <row r="43" spans="2:66" ht="17.100000000000001" customHeight="1" x14ac:dyDescent="0.25">
      <c r="B43" s="53" t="s">
        <v>57</v>
      </c>
      <c r="C43" s="52">
        <v>0</v>
      </c>
      <c r="D43" s="42">
        <v>0</v>
      </c>
      <c r="E43" s="51">
        <v>0</v>
      </c>
      <c r="F43" s="42">
        <v>0</v>
      </c>
      <c r="G43" s="51">
        <v>5</v>
      </c>
      <c r="H43" s="42">
        <v>12670115767.310001</v>
      </c>
      <c r="I43" s="51">
        <v>5</v>
      </c>
      <c r="J43" s="42">
        <v>7133480909.710001</v>
      </c>
      <c r="K43" s="51">
        <v>0</v>
      </c>
      <c r="L43" s="42">
        <v>0</v>
      </c>
      <c r="M43" s="51">
        <v>0</v>
      </c>
      <c r="N43" s="42">
        <v>0</v>
      </c>
      <c r="O43" s="51">
        <v>0</v>
      </c>
      <c r="P43" s="42">
        <v>0</v>
      </c>
      <c r="Q43" s="51">
        <v>0</v>
      </c>
      <c r="R43" s="42">
        <v>0</v>
      </c>
      <c r="S43" s="51">
        <v>5</v>
      </c>
      <c r="T43" s="42">
        <v>1972512096.46</v>
      </c>
      <c r="U43" s="51">
        <v>5</v>
      </c>
      <c r="V43" s="42">
        <v>5368812736.5599995</v>
      </c>
      <c r="W43" s="51">
        <v>0</v>
      </c>
      <c r="X43" s="42">
        <v>0</v>
      </c>
      <c r="Y43" s="51">
        <v>0</v>
      </c>
      <c r="Z43" s="42">
        <v>0</v>
      </c>
      <c r="AA43" s="51">
        <v>7</v>
      </c>
      <c r="AB43" s="42">
        <v>10148142676.440001</v>
      </c>
      <c r="AC43" s="51">
        <v>7</v>
      </c>
      <c r="AD43" s="42">
        <v>1287542119.1499999</v>
      </c>
      <c r="AE43" s="51">
        <v>0</v>
      </c>
      <c r="AF43" s="42">
        <v>0</v>
      </c>
      <c r="AG43" s="51">
        <v>0</v>
      </c>
      <c r="AH43" s="42">
        <v>0</v>
      </c>
      <c r="AI43" s="51">
        <v>0</v>
      </c>
      <c r="AJ43" s="42">
        <v>0</v>
      </c>
      <c r="AK43" s="51">
        <v>0</v>
      </c>
      <c r="AL43" s="42">
        <v>0</v>
      </c>
      <c r="AM43" s="51">
        <v>0</v>
      </c>
      <c r="AN43" s="42">
        <v>0</v>
      </c>
      <c r="AO43" s="51">
        <v>0</v>
      </c>
      <c r="AP43" s="42">
        <v>0</v>
      </c>
      <c r="AQ43" s="51">
        <v>0</v>
      </c>
      <c r="AR43" s="42">
        <v>0</v>
      </c>
      <c r="AS43" s="51">
        <v>0</v>
      </c>
      <c r="AT43" s="42">
        <v>0</v>
      </c>
      <c r="AU43" s="51">
        <v>17</v>
      </c>
      <c r="AV43" s="42">
        <v>14630014369.940001</v>
      </c>
      <c r="AW43" s="51">
        <v>17</v>
      </c>
      <c r="AX43" s="42">
        <v>10606494845</v>
      </c>
      <c r="AY43" s="51">
        <v>0</v>
      </c>
      <c r="AZ43" s="42">
        <v>0</v>
      </c>
      <c r="BA43" s="51">
        <v>0</v>
      </c>
      <c r="BB43" s="42">
        <v>0</v>
      </c>
      <c r="BC43" s="51">
        <v>0</v>
      </c>
      <c r="BD43" s="42">
        <v>0</v>
      </c>
      <c r="BE43" s="51">
        <v>0</v>
      </c>
      <c r="BF43" s="42">
        <v>0</v>
      </c>
      <c r="BG43" s="51">
        <v>0</v>
      </c>
      <c r="BH43" s="42">
        <v>0</v>
      </c>
      <c r="BI43" s="51">
        <v>0</v>
      </c>
      <c r="BJ43" s="42">
        <v>0</v>
      </c>
      <c r="BK43" s="51">
        <v>0</v>
      </c>
      <c r="BL43" s="42">
        <v>0</v>
      </c>
      <c r="BM43" s="51">
        <v>0</v>
      </c>
      <c r="BN43" s="42">
        <v>0</v>
      </c>
    </row>
    <row r="44" spans="2:66" ht="17.100000000000001" customHeight="1" x14ac:dyDescent="0.25">
      <c r="B44" s="53" t="s">
        <v>34</v>
      </c>
      <c r="C44" s="52">
        <v>0</v>
      </c>
      <c r="D44" s="42">
        <v>0</v>
      </c>
      <c r="E44" s="51">
        <v>0</v>
      </c>
      <c r="F44" s="42">
        <v>0</v>
      </c>
      <c r="G44" s="51">
        <v>19</v>
      </c>
      <c r="H44" s="42">
        <v>30059340949.489994</v>
      </c>
      <c r="I44" s="51">
        <v>19</v>
      </c>
      <c r="J44" s="42">
        <v>442942652828.9101</v>
      </c>
      <c r="K44" s="51">
        <v>2</v>
      </c>
      <c r="L44" s="42">
        <v>897389677.95000005</v>
      </c>
      <c r="M44" s="51">
        <v>2</v>
      </c>
      <c r="N44" s="42">
        <v>221272844.82999998</v>
      </c>
      <c r="O44" s="51">
        <v>0</v>
      </c>
      <c r="P44" s="42">
        <v>0</v>
      </c>
      <c r="Q44" s="51">
        <v>0</v>
      </c>
      <c r="R44" s="42">
        <v>0</v>
      </c>
      <c r="S44" s="51">
        <v>10</v>
      </c>
      <c r="T44" s="42">
        <v>2672360809.6899996</v>
      </c>
      <c r="U44" s="51">
        <v>10</v>
      </c>
      <c r="V44" s="42">
        <v>10659409176.110001</v>
      </c>
      <c r="W44" s="51">
        <v>3</v>
      </c>
      <c r="X44" s="42">
        <v>69070589563.649994</v>
      </c>
      <c r="Y44" s="51">
        <v>3</v>
      </c>
      <c r="Z44" s="42">
        <v>11248800082.190001</v>
      </c>
      <c r="AA44" s="51">
        <v>30</v>
      </c>
      <c r="AB44" s="42">
        <v>29591587640.709991</v>
      </c>
      <c r="AC44" s="51">
        <v>30</v>
      </c>
      <c r="AD44" s="42">
        <v>3390637524.1399994</v>
      </c>
      <c r="AE44" s="51">
        <v>0</v>
      </c>
      <c r="AF44" s="42">
        <v>0</v>
      </c>
      <c r="AG44" s="51">
        <v>0</v>
      </c>
      <c r="AH44" s="42">
        <v>0</v>
      </c>
      <c r="AI44" s="51">
        <v>0</v>
      </c>
      <c r="AJ44" s="42">
        <v>0</v>
      </c>
      <c r="AK44" s="51">
        <v>0</v>
      </c>
      <c r="AL44" s="42">
        <v>0</v>
      </c>
      <c r="AM44" s="51">
        <v>0</v>
      </c>
      <c r="AN44" s="42">
        <v>0</v>
      </c>
      <c r="AO44" s="51">
        <v>0</v>
      </c>
      <c r="AP44" s="42">
        <v>0</v>
      </c>
      <c r="AQ44" s="51">
        <v>4</v>
      </c>
      <c r="AR44" s="42">
        <v>224895948189.31003</v>
      </c>
      <c r="AS44" s="51">
        <v>4</v>
      </c>
      <c r="AT44" s="42">
        <v>24002037536</v>
      </c>
      <c r="AU44" s="51">
        <v>35</v>
      </c>
      <c r="AV44" s="42">
        <v>201137516736.25003</v>
      </c>
      <c r="AW44" s="51">
        <v>35</v>
      </c>
      <c r="AX44" s="42">
        <v>358635887041.19019</v>
      </c>
      <c r="AY44" s="51">
        <v>2</v>
      </c>
      <c r="AZ44" s="42">
        <v>57869573919.199997</v>
      </c>
      <c r="BA44" s="51">
        <v>2</v>
      </c>
      <c r="BB44" s="42">
        <v>27078076266.889999</v>
      </c>
      <c r="BC44" s="51">
        <v>2</v>
      </c>
      <c r="BD44" s="42">
        <v>3404284233.1000004</v>
      </c>
      <c r="BE44" s="51">
        <v>2</v>
      </c>
      <c r="BF44" s="42">
        <v>975564936.97000003</v>
      </c>
      <c r="BG44" s="51">
        <v>1</v>
      </c>
      <c r="BH44" s="42">
        <v>37663342</v>
      </c>
      <c r="BI44" s="51">
        <v>1</v>
      </c>
      <c r="BJ44" s="42">
        <v>21750000</v>
      </c>
      <c r="BK44" s="51">
        <v>0</v>
      </c>
      <c r="BL44" s="42">
        <v>0</v>
      </c>
      <c r="BM44" s="51">
        <v>0</v>
      </c>
      <c r="BN44" s="42">
        <v>0</v>
      </c>
    </row>
    <row r="45" spans="2:66" ht="17.100000000000001" customHeight="1" x14ac:dyDescent="0.25">
      <c r="B45" s="53" t="s">
        <v>49</v>
      </c>
      <c r="C45" s="52">
        <v>0</v>
      </c>
      <c r="D45" s="42">
        <v>0</v>
      </c>
      <c r="E45" s="51">
        <v>0</v>
      </c>
      <c r="F45" s="42">
        <v>0</v>
      </c>
      <c r="G45" s="51">
        <v>30</v>
      </c>
      <c r="H45" s="42">
        <v>323923653696.82996</v>
      </c>
      <c r="I45" s="51">
        <v>30</v>
      </c>
      <c r="J45" s="42">
        <v>110155132186.59999</v>
      </c>
      <c r="K45" s="51">
        <v>0</v>
      </c>
      <c r="L45" s="42">
        <v>0</v>
      </c>
      <c r="M45" s="51">
        <v>0</v>
      </c>
      <c r="N45" s="42">
        <v>0</v>
      </c>
      <c r="O45" s="51">
        <v>10</v>
      </c>
      <c r="P45" s="42">
        <v>11196157736.409998</v>
      </c>
      <c r="Q45" s="51">
        <v>10</v>
      </c>
      <c r="R45" s="42">
        <v>1424697975.7599998</v>
      </c>
      <c r="S45" s="51">
        <v>22</v>
      </c>
      <c r="T45" s="42">
        <v>16469871757.369997</v>
      </c>
      <c r="U45" s="51">
        <v>22</v>
      </c>
      <c r="V45" s="42">
        <v>23888344206.849995</v>
      </c>
      <c r="W45" s="51">
        <v>14</v>
      </c>
      <c r="X45" s="42">
        <v>779880372676.37</v>
      </c>
      <c r="Y45" s="51">
        <v>14</v>
      </c>
      <c r="Z45" s="42">
        <v>101547608218.64999</v>
      </c>
      <c r="AA45" s="51">
        <v>184</v>
      </c>
      <c r="AB45" s="42">
        <v>1566923413739.8086</v>
      </c>
      <c r="AC45" s="51">
        <v>184</v>
      </c>
      <c r="AD45" s="42">
        <v>168209641522.36002</v>
      </c>
      <c r="AE45" s="51">
        <v>2</v>
      </c>
      <c r="AF45" s="42">
        <v>165342066</v>
      </c>
      <c r="AG45" s="51">
        <v>2</v>
      </c>
      <c r="AH45" s="42">
        <v>592993258</v>
      </c>
      <c r="AI45" s="51">
        <v>0</v>
      </c>
      <c r="AJ45" s="42">
        <v>0</v>
      </c>
      <c r="AK45" s="51">
        <v>0</v>
      </c>
      <c r="AL45" s="42">
        <v>0</v>
      </c>
      <c r="AM45" s="51">
        <v>7</v>
      </c>
      <c r="AN45" s="42">
        <v>17377072750.559998</v>
      </c>
      <c r="AO45" s="51">
        <v>7</v>
      </c>
      <c r="AP45" s="42">
        <v>18465168314.059998</v>
      </c>
      <c r="AQ45" s="51">
        <v>3</v>
      </c>
      <c r="AR45" s="42">
        <v>158439533229.33002</v>
      </c>
      <c r="AS45" s="51">
        <v>3</v>
      </c>
      <c r="AT45" s="42">
        <v>15869579539.029999</v>
      </c>
      <c r="AU45" s="51">
        <v>104</v>
      </c>
      <c r="AV45" s="42">
        <v>5086288548513.4512</v>
      </c>
      <c r="AW45" s="51">
        <v>104</v>
      </c>
      <c r="AX45" s="42">
        <v>1660200362457.2202</v>
      </c>
      <c r="AY45" s="51">
        <v>0</v>
      </c>
      <c r="AZ45" s="42">
        <v>0</v>
      </c>
      <c r="BA45" s="51">
        <v>0</v>
      </c>
      <c r="BB45" s="42">
        <v>0</v>
      </c>
      <c r="BC45" s="51">
        <v>3</v>
      </c>
      <c r="BD45" s="42">
        <v>8162677018.0499992</v>
      </c>
      <c r="BE45" s="51">
        <v>3</v>
      </c>
      <c r="BF45" s="42">
        <v>4890756626.9099998</v>
      </c>
      <c r="BG45" s="51">
        <v>0</v>
      </c>
      <c r="BH45" s="42">
        <v>0</v>
      </c>
      <c r="BI45" s="51">
        <v>0</v>
      </c>
      <c r="BJ45" s="42">
        <v>0</v>
      </c>
      <c r="BK45" s="51">
        <v>0</v>
      </c>
      <c r="BL45" s="42">
        <v>0</v>
      </c>
      <c r="BM45" s="51">
        <v>0</v>
      </c>
      <c r="BN45" s="42">
        <v>0</v>
      </c>
    </row>
    <row r="46" spans="2:66" ht="17.100000000000001" customHeight="1" x14ac:dyDescent="0.25">
      <c r="B46" s="53" t="s">
        <v>417</v>
      </c>
      <c r="C46" s="52">
        <v>0</v>
      </c>
      <c r="D46" s="42">
        <v>0</v>
      </c>
      <c r="E46" s="51">
        <v>0</v>
      </c>
      <c r="F46" s="42">
        <v>0</v>
      </c>
      <c r="G46" s="51">
        <v>1</v>
      </c>
      <c r="H46" s="42">
        <v>713489323.53999996</v>
      </c>
      <c r="I46" s="51">
        <v>1</v>
      </c>
      <c r="J46" s="42">
        <v>141573879.81</v>
      </c>
      <c r="K46" s="51">
        <v>0</v>
      </c>
      <c r="L46" s="42">
        <v>0</v>
      </c>
      <c r="M46" s="51">
        <v>0</v>
      </c>
      <c r="N46" s="42">
        <v>0</v>
      </c>
      <c r="O46" s="51">
        <v>0</v>
      </c>
      <c r="P46" s="42">
        <v>0</v>
      </c>
      <c r="Q46" s="51">
        <v>0</v>
      </c>
      <c r="R46" s="42">
        <v>0</v>
      </c>
      <c r="S46" s="51">
        <v>0</v>
      </c>
      <c r="T46" s="42">
        <v>0</v>
      </c>
      <c r="U46" s="51">
        <v>0</v>
      </c>
      <c r="V46" s="42">
        <v>0</v>
      </c>
      <c r="W46" s="51">
        <v>0</v>
      </c>
      <c r="X46" s="42">
        <v>0</v>
      </c>
      <c r="Y46" s="51">
        <v>0</v>
      </c>
      <c r="Z46" s="42">
        <v>0</v>
      </c>
      <c r="AA46" s="51">
        <v>0</v>
      </c>
      <c r="AB46" s="42">
        <v>0</v>
      </c>
      <c r="AC46" s="51">
        <v>0</v>
      </c>
      <c r="AD46" s="42">
        <v>0</v>
      </c>
      <c r="AE46" s="51">
        <v>0</v>
      </c>
      <c r="AF46" s="42">
        <v>0</v>
      </c>
      <c r="AG46" s="51">
        <v>0</v>
      </c>
      <c r="AH46" s="42">
        <v>0</v>
      </c>
      <c r="AI46" s="51">
        <v>0</v>
      </c>
      <c r="AJ46" s="42">
        <v>0</v>
      </c>
      <c r="AK46" s="51">
        <v>0</v>
      </c>
      <c r="AL46" s="42">
        <v>0</v>
      </c>
      <c r="AM46" s="51">
        <v>0</v>
      </c>
      <c r="AN46" s="42">
        <v>0</v>
      </c>
      <c r="AO46" s="51">
        <v>0</v>
      </c>
      <c r="AP46" s="42">
        <v>0</v>
      </c>
      <c r="AQ46" s="51">
        <v>0</v>
      </c>
      <c r="AR46" s="42">
        <v>0</v>
      </c>
      <c r="AS46" s="51">
        <v>0</v>
      </c>
      <c r="AT46" s="42">
        <v>0</v>
      </c>
      <c r="AU46" s="51">
        <v>0</v>
      </c>
      <c r="AV46" s="42">
        <v>0</v>
      </c>
      <c r="AW46" s="51">
        <v>0</v>
      </c>
      <c r="AX46" s="42">
        <v>0</v>
      </c>
      <c r="AY46" s="51">
        <v>0</v>
      </c>
      <c r="AZ46" s="42">
        <v>0</v>
      </c>
      <c r="BA46" s="51">
        <v>0</v>
      </c>
      <c r="BB46" s="42">
        <v>0</v>
      </c>
      <c r="BC46" s="51">
        <v>0</v>
      </c>
      <c r="BD46" s="42">
        <v>0</v>
      </c>
      <c r="BE46" s="51">
        <v>0</v>
      </c>
      <c r="BF46" s="42">
        <v>0</v>
      </c>
      <c r="BG46" s="51">
        <v>0</v>
      </c>
      <c r="BH46" s="42">
        <v>0</v>
      </c>
      <c r="BI46" s="51">
        <v>0</v>
      </c>
      <c r="BJ46" s="42">
        <v>0</v>
      </c>
      <c r="BK46" s="51">
        <v>0</v>
      </c>
      <c r="BL46" s="42">
        <v>0</v>
      </c>
      <c r="BM46" s="51">
        <v>0</v>
      </c>
      <c r="BN46" s="42">
        <v>0</v>
      </c>
    </row>
    <row r="47" spans="2:66" ht="17.100000000000001" customHeight="1" x14ac:dyDescent="0.25">
      <c r="B47" s="50" t="s">
        <v>7</v>
      </c>
      <c r="C47" s="49">
        <v>1</v>
      </c>
      <c r="D47" s="36">
        <v>1292601670.26</v>
      </c>
      <c r="E47" s="48">
        <v>1</v>
      </c>
      <c r="F47" s="36">
        <v>3295414927.5700002</v>
      </c>
      <c r="G47" s="48">
        <v>329</v>
      </c>
      <c r="H47" s="36">
        <v>1860654780987.8499</v>
      </c>
      <c r="I47" s="48">
        <v>329</v>
      </c>
      <c r="J47" s="36">
        <v>2526416469152.2402</v>
      </c>
      <c r="K47" s="48">
        <v>13</v>
      </c>
      <c r="L47" s="36">
        <v>71626097348.750015</v>
      </c>
      <c r="M47" s="48">
        <v>13</v>
      </c>
      <c r="N47" s="36">
        <v>60522209549.970001</v>
      </c>
      <c r="O47" s="48">
        <v>112</v>
      </c>
      <c r="P47" s="36">
        <v>291727913493.14001</v>
      </c>
      <c r="Q47" s="48">
        <v>112</v>
      </c>
      <c r="R47" s="36">
        <v>51546421628.149979</v>
      </c>
      <c r="S47" s="48">
        <v>322</v>
      </c>
      <c r="T47" s="36">
        <v>261051798152.23007</v>
      </c>
      <c r="U47" s="48">
        <v>322</v>
      </c>
      <c r="V47" s="36">
        <v>611073658248.39966</v>
      </c>
      <c r="W47" s="48">
        <v>143</v>
      </c>
      <c r="X47" s="36">
        <v>13282342728629.037</v>
      </c>
      <c r="Y47" s="48">
        <v>143</v>
      </c>
      <c r="Z47" s="36">
        <v>1824833642311.9001</v>
      </c>
      <c r="AA47" s="48">
        <v>1511</v>
      </c>
      <c r="AB47" s="36">
        <v>11697132923361.041</v>
      </c>
      <c r="AC47" s="48">
        <v>1511</v>
      </c>
      <c r="AD47" s="36">
        <v>1209051380116.4878</v>
      </c>
      <c r="AE47" s="48">
        <v>21</v>
      </c>
      <c r="AF47" s="36">
        <v>129155610884.04997</v>
      </c>
      <c r="AG47" s="48">
        <v>21</v>
      </c>
      <c r="AH47" s="36">
        <v>26859950301.009998</v>
      </c>
      <c r="AI47" s="48">
        <v>2</v>
      </c>
      <c r="AJ47" s="36">
        <v>100039040274.95</v>
      </c>
      <c r="AK47" s="48">
        <v>2</v>
      </c>
      <c r="AL47" s="36">
        <v>15799983969.369999</v>
      </c>
      <c r="AM47" s="48">
        <v>104</v>
      </c>
      <c r="AN47" s="36">
        <v>519376061383.24005</v>
      </c>
      <c r="AO47" s="48">
        <v>104</v>
      </c>
      <c r="AP47" s="36">
        <v>801541045724.61987</v>
      </c>
      <c r="AQ47" s="48">
        <v>34</v>
      </c>
      <c r="AR47" s="36">
        <v>3305680478367.5195</v>
      </c>
      <c r="AS47" s="48">
        <v>34</v>
      </c>
      <c r="AT47" s="36">
        <v>336852126849.35986</v>
      </c>
      <c r="AU47" s="48">
        <v>1066</v>
      </c>
      <c r="AV47" s="36">
        <v>13784133235412.377</v>
      </c>
      <c r="AW47" s="48">
        <v>1066</v>
      </c>
      <c r="AX47" s="36">
        <v>14301887521123.225</v>
      </c>
      <c r="AY47" s="48">
        <v>10</v>
      </c>
      <c r="AZ47" s="36">
        <v>945070776627.45996</v>
      </c>
      <c r="BA47" s="48">
        <v>10</v>
      </c>
      <c r="BB47" s="36">
        <v>502435897911.92004</v>
      </c>
      <c r="BC47" s="48">
        <v>28</v>
      </c>
      <c r="BD47" s="36">
        <v>81330005612.25</v>
      </c>
      <c r="BE47" s="48">
        <v>28</v>
      </c>
      <c r="BF47" s="36">
        <v>58036758249.289993</v>
      </c>
      <c r="BG47" s="48">
        <v>15</v>
      </c>
      <c r="BH47" s="36">
        <v>28397886511.170002</v>
      </c>
      <c r="BI47" s="48">
        <v>15</v>
      </c>
      <c r="BJ47" s="36">
        <v>12777131090.490002</v>
      </c>
      <c r="BK47" s="48">
        <v>2</v>
      </c>
      <c r="BL47" s="36">
        <v>3292669039.3299999</v>
      </c>
      <c r="BM47" s="48">
        <v>2</v>
      </c>
      <c r="BN47" s="36">
        <v>4175192932</v>
      </c>
    </row>
    <row r="48" spans="2:66" ht="15.75" thickBot="1" x14ac:dyDescent="0.3"/>
    <row r="49" spans="2:10" x14ac:dyDescent="0.25">
      <c r="B49" s="251" t="s">
        <v>48</v>
      </c>
      <c r="C49" s="251"/>
      <c r="D49" s="251"/>
      <c r="E49" s="251"/>
      <c r="F49" s="251"/>
      <c r="G49" s="251"/>
      <c r="H49" s="251"/>
      <c r="I49" s="251"/>
      <c r="J49" s="251"/>
    </row>
    <row r="50" spans="2:10" x14ac:dyDescent="0.25">
      <c r="B50" s="252"/>
      <c r="C50" s="252"/>
      <c r="D50" s="252"/>
      <c r="E50" s="252"/>
      <c r="F50" s="252"/>
      <c r="G50" s="252"/>
      <c r="H50" s="252"/>
      <c r="I50" s="252"/>
      <c r="J50" s="252"/>
    </row>
    <row r="51" spans="2:10" x14ac:dyDescent="0.25">
      <c r="B51" s="252"/>
      <c r="C51" s="252"/>
      <c r="D51" s="252"/>
      <c r="E51" s="252"/>
      <c r="F51" s="252"/>
      <c r="G51" s="252"/>
      <c r="H51" s="252"/>
      <c r="I51" s="252"/>
      <c r="J51" s="252"/>
    </row>
    <row r="52" spans="2:10" x14ac:dyDescent="0.25">
      <c r="B52" s="252"/>
      <c r="C52" s="252"/>
      <c r="D52" s="252"/>
      <c r="E52" s="252"/>
      <c r="F52" s="252"/>
      <c r="G52" s="252"/>
      <c r="H52" s="252"/>
      <c r="I52" s="252"/>
      <c r="J52" s="252"/>
    </row>
    <row r="53" spans="2:10" x14ac:dyDescent="0.25">
      <c r="B53" s="249"/>
      <c r="C53" s="249"/>
      <c r="D53" s="249"/>
      <c r="E53" s="249"/>
      <c r="F53" s="249"/>
      <c r="G53" s="249"/>
      <c r="H53"/>
      <c r="I53"/>
      <c r="J53"/>
    </row>
  </sheetData>
  <mergeCells count="53">
    <mergeCell ref="H8:J9"/>
    <mergeCell ref="B49:J52"/>
    <mergeCell ref="B53:G53"/>
    <mergeCell ref="AI12:AL12"/>
    <mergeCell ref="AM12:AP12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AQ12:AT12"/>
    <mergeCell ref="AU12:AX12"/>
    <mergeCell ref="AY12:BB12"/>
    <mergeCell ref="BC12:BF12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S13:T13"/>
    <mergeCell ref="U13:V13"/>
    <mergeCell ref="BG12:BJ12"/>
    <mergeCell ref="BK12:BN12"/>
    <mergeCell ref="C13:D13"/>
    <mergeCell ref="E13:F13"/>
    <mergeCell ref="G13:H13"/>
    <mergeCell ref="I13:J13"/>
    <mergeCell ref="K13:L13"/>
    <mergeCell ref="M13:N13"/>
    <mergeCell ref="O13:P13"/>
    <mergeCell ref="Q13:R13"/>
    <mergeCell ref="AO13:AP13"/>
    <mergeCell ref="AQ13:AR13"/>
    <mergeCell ref="AS13:AT13"/>
    <mergeCell ref="AU13:AV13"/>
    <mergeCell ref="AW13:AX13"/>
    <mergeCell ref="AE13:AF13"/>
    <mergeCell ref="BI13:BJ13"/>
    <mergeCell ref="BK13:BL13"/>
    <mergeCell ref="BM13:BN13"/>
    <mergeCell ref="AY13:AZ13"/>
    <mergeCell ref="BA13:BB13"/>
    <mergeCell ref="BC13:BD13"/>
    <mergeCell ref="BE13:BF13"/>
    <mergeCell ref="BG13:BH13"/>
  </mergeCells>
  <hyperlinks>
    <hyperlink ref="H8:J9" location="ÍNDICE!A1" display="ÍNDICE" xr:uid="{CDEEF062-1434-4977-BD7F-393120655D13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C9CA-4CFB-4005-A1AE-C49B1D3AE4D1}">
  <sheetPr>
    <tabColor theme="4" tint="0.79998168889431442"/>
  </sheetPr>
  <dimension ref="B7:R53"/>
  <sheetViews>
    <sheetView showGridLines="0" topLeftCell="A10" zoomScale="85" zoomScaleNormal="85" workbookViewId="0">
      <selection activeCell="H48" sqref="H48:J48"/>
    </sheetView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61" bestFit="1" customWidth="1"/>
    <col min="5" max="5" width="11.5703125" bestFit="1" customWidth="1"/>
    <col min="6" max="6" width="26.85546875" style="61" bestFit="1" customWidth="1"/>
    <col min="7" max="7" width="11.5703125" bestFit="1" customWidth="1"/>
    <col min="8" max="8" width="29.85546875" style="61" bestFit="1" customWidth="1"/>
    <col min="9" max="9" width="11.5703125" bestFit="1" customWidth="1"/>
    <col min="10" max="10" width="29.85546875" style="61" bestFit="1" customWidth="1"/>
    <col min="11" max="11" width="11.5703125" bestFit="1" customWidth="1"/>
    <col min="12" max="12" width="30.85546875" style="61" bestFit="1" customWidth="1"/>
    <col min="13" max="13" width="11.5703125" bestFit="1" customWidth="1"/>
    <col min="14" max="14" width="30.85546875" style="61" bestFit="1" customWidth="1"/>
    <col min="15" max="15" width="21.140625" style="61" customWidth="1"/>
    <col min="16" max="16" width="22" bestFit="1" customWidth="1"/>
    <col min="18" max="18" width="20.7109375" bestFit="1" customWidth="1"/>
  </cols>
  <sheetData>
    <row r="7" spans="2:18" x14ac:dyDescent="0.25">
      <c r="I7" s="253" t="s">
        <v>415</v>
      </c>
      <c r="J7" s="253"/>
      <c r="K7" s="253"/>
    </row>
    <row r="8" spans="2:18" x14ac:dyDescent="0.25">
      <c r="I8" s="253"/>
      <c r="J8" s="253"/>
      <c r="K8" s="253"/>
    </row>
    <row r="9" spans="2:18" x14ac:dyDescent="0.25">
      <c r="B9" s="13" t="s">
        <v>89</v>
      </c>
    </row>
    <row r="11" spans="2:18" ht="15" customHeight="1" x14ac:dyDescent="0.25">
      <c r="B11" s="294" t="s">
        <v>0</v>
      </c>
      <c r="C11" s="297" t="s">
        <v>100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</row>
    <row r="12" spans="2:18" ht="33" customHeight="1" x14ac:dyDescent="0.25">
      <c r="B12" s="295"/>
      <c r="C12" s="293" t="s">
        <v>2</v>
      </c>
      <c r="D12" s="293"/>
      <c r="E12" s="293"/>
      <c r="F12" s="293"/>
      <c r="G12" s="293" t="s">
        <v>4</v>
      </c>
      <c r="H12" s="293"/>
      <c r="I12" s="293"/>
      <c r="J12" s="293"/>
      <c r="K12" s="293" t="s">
        <v>35</v>
      </c>
      <c r="L12" s="293"/>
      <c r="M12" s="293"/>
      <c r="N12" s="293"/>
      <c r="O12" s="293" t="s">
        <v>416</v>
      </c>
      <c r="P12" s="293"/>
      <c r="Q12" s="293"/>
      <c r="R12" s="293"/>
    </row>
    <row r="13" spans="2:18" ht="15" customHeight="1" x14ac:dyDescent="0.25">
      <c r="B13" s="295"/>
      <c r="C13" s="293" t="s">
        <v>44</v>
      </c>
      <c r="D13" s="293"/>
      <c r="E13" s="293" t="s">
        <v>45</v>
      </c>
      <c r="F13" s="293"/>
      <c r="G13" s="293" t="s">
        <v>44</v>
      </c>
      <c r="H13" s="293"/>
      <c r="I13" s="293" t="s">
        <v>45</v>
      </c>
      <c r="J13" s="293"/>
      <c r="K13" s="293" t="s">
        <v>44</v>
      </c>
      <c r="L13" s="293"/>
      <c r="M13" s="293" t="s">
        <v>45</v>
      </c>
      <c r="N13" s="293"/>
      <c r="O13" s="293" t="s">
        <v>44</v>
      </c>
      <c r="P13" s="293"/>
      <c r="Q13" s="293" t="s">
        <v>45</v>
      </c>
      <c r="R13" s="293"/>
    </row>
    <row r="14" spans="2:18" ht="26.25" customHeight="1" x14ac:dyDescent="0.25">
      <c r="B14" s="296"/>
      <c r="C14" s="62" t="s">
        <v>8</v>
      </c>
      <c r="D14" s="44" t="s">
        <v>7</v>
      </c>
      <c r="E14" s="62" t="s">
        <v>8</v>
      </c>
      <c r="F14" s="44" t="s">
        <v>7</v>
      </c>
      <c r="G14" s="62" t="s">
        <v>8</v>
      </c>
      <c r="H14" s="44" t="s">
        <v>7</v>
      </c>
      <c r="I14" s="62" t="s">
        <v>8</v>
      </c>
      <c r="J14" s="44" t="s">
        <v>7</v>
      </c>
      <c r="K14" s="62" t="s">
        <v>8</v>
      </c>
      <c r="L14" s="44" t="s">
        <v>7</v>
      </c>
      <c r="M14" s="62" t="s">
        <v>8</v>
      </c>
      <c r="N14" s="44" t="s">
        <v>7</v>
      </c>
      <c r="O14" s="122" t="s">
        <v>8</v>
      </c>
      <c r="P14" s="121" t="s">
        <v>7</v>
      </c>
      <c r="Q14" s="122" t="s">
        <v>8</v>
      </c>
      <c r="R14" s="121" t="s">
        <v>7</v>
      </c>
    </row>
    <row r="15" spans="2:18" x14ac:dyDescent="0.25">
      <c r="B15" s="59" t="s">
        <v>53</v>
      </c>
      <c r="C15" s="60">
        <v>0</v>
      </c>
      <c r="D15" s="42">
        <v>0</v>
      </c>
      <c r="E15" s="60">
        <v>0</v>
      </c>
      <c r="F15" s="42">
        <v>0</v>
      </c>
      <c r="G15" s="60">
        <v>1</v>
      </c>
      <c r="H15" s="42">
        <v>1902884745.3399999</v>
      </c>
      <c r="I15" s="60">
        <v>1</v>
      </c>
      <c r="J15" s="42">
        <v>178548537.41</v>
      </c>
      <c r="K15" s="60">
        <v>1</v>
      </c>
      <c r="L15" s="42">
        <v>2279726536</v>
      </c>
      <c r="M15" s="60">
        <v>1</v>
      </c>
      <c r="N15" s="42">
        <v>519944327</v>
      </c>
      <c r="O15" s="60">
        <v>0</v>
      </c>
      <c r="P15" s="42">
        <v>0</v>
      </c>
      <c r="Q15" s="60">
        <v>0</v>
      </c>
      <c r="R15" s="42">
        <v>0</v>
      </c>
    </row>
    <row r="16" spans="2:18" x14ac:dyDescent="0.25">
      <c r="B16" s="59" t="s">
        <v>10</v>
      </c>
      <c r="C16" s="60">
        <v>45</v>
      </c>
      <c r="D16" s="42">
        <v>142429939155.86996</v>
      </c>
      <c r="E16" s="60">
        <v>45</v>
      </c>
      <c r="F16" s="42">
        <v>27316447465.439999</v>
      </c>
      <c r="G16" s="60">
        <v>221</v>
      </c>
      <c r="H16" s="42">
        <v>2081546382452.6489</v>
      </c>
      <c r="I16" s="60">
        <v>221</v>
      </c>
      <c r="J16" s="42">
        <v>233005235661.88031</v>
      </c>
      <c r="K16" s="60">
        <v>152</v>
      </c>
      <c r="L16" s="42">
        <v>6187325359494.9277</v>
      </c>
      <c r="M16" s="60">
        <v>152</v>
      </c>
      <c r="N16" s="42">
        <v>5302837877060.1104</v>
      </c>
      <c r="O16" s="60">
        <v>5</v>
      </c>
      <c r="P16" s="42">
        <v>28779449000.080002</v>
      </c>
      <c r="Q16" s="60">
        <v>5</v>
      </c>
      <c r="R16" s="42">
        <v>28557593151.610001</v>
      </c>
    </row>
    <row r="17" spans="2:18" x14ac:dyDescent="0.25">
      <c r="B17" s="59" t="s">
        <v>54</v>
      </c>
      <c r="C17" s="60">
        <v>0</v>
      </c>
      <c r="D17" s="42">
        <v>0</v>
      </c>
      <c r="E17" s="60">
        <v>0</v>
      </c>
      <c r="F17" s="42">
        <v>0</v>
      </c>
      <c r="G17" s="60">
        <v>0</v>
      </c>
      <c r="H17" s="42">
        <v>0</v>
      </c>
      <c r="I17" s="60">
        <v>0</v>
      </c>
      <c r="J17" s="42">
        <v>0</v>
      </c>
      <c r="K17" s="60">
        <v>17</v>
      </c>
      <c r="L17" s="42">
        <v>18132052253.48</v>
      </c>
      <c r="M17" s="60">
        <v>17</v>
      </c>
      <c r="N17" s="42">
        <v>15779290829.469999</v>
      </c>
      <c r="O17" s="60">
        <v>0</v>
      </c>
      <c r="P17" s="42">
        <v>0</v>
      </c>
      <c r="Q17" s="60">
        <v>0</v>
      </c>
      <c r="R17" s="42">
        <v>0</v>
      </c>
    </row>
    <row r="18" spans="2:18" x14ac:dyDescent="0.25">
      <c r="B18" s="59" t="s">
        <v>11</v>
      </c>
      <c r="C18" s="60">
        <v>1</v>
      </c>
      <c r="D18" s="42">
        <v>972752059.40999997</v>
      </c>
      <c r="E18" s="60">
        <v>1</v>
      </c>
      <c r="F18" s="42">
        <v>220354245.00999999</v>
      </c>
      <c r="G18" s="60">
        <v>57</v>
      </c>
      <c r="H18" s="42">
        <v>403487826427.48993</v>
      </c>
      <c r="I18" s="60">
        <v>57</v>
      </c>
      <c r="J18" s="42">
        <v>46589573730.659988</v>
      </c>
      <c r="K18" s="60">
        <v>139</v>
      </c>
      <c r="L18" s="42">
        <v>422815196281.52008</v>
      </c>
      <c r="M18" s="60">
        <v>139</v>
      </c>
      <c r="N18" s="42">
        <v>305230936043.91003</v>
      </c>
      <c r="O18" s="60">
        <v>1</v>
      </c>
      <c r="P18" s="42">
        <v>50554614.609999999</v>
      </c>
      <c r="Q18" s="60">
        <v>1</v>
      </c>
      <c r="R18" s="42">
        <v>97361302.390000001</v>
      </c>
    </row>
    <row r="19" spans="2:18" x14ac:dyDescent="0.25">
      <c r="B19" s="59" t="s">
        <v>12</v>
      </c>
      <c r="C19" s="60">
        <v>35</v>
      </c>
      <c r="D19" s="42">
        <v>117467809539.82997</v>
      </c>
      <c r="E19" s="60">
        <v>35</v>
      </c>
      <c r="F19" s="42">
        <v>14958014165.200003</v>
      </c>
      <c r="G19" s="60">
        <v>562</v>
      </c>
      <c r="H19" s="42">
        <v>6087917527680.1777</v>
      </c>
      <c r="I19" s="60">
        <v>562</v>
      </c>
      <c r="J19" s="42">
        <v>578904436238.02979</v>
      </c>
      <c r="K19" s="60">
        <v>565</v>
      </c>
      <c r="L19" s="42">
        <v>8265117563338.2393</v>
      </c>
      <c r="M19" s="60">
        <v>565</v>
      </c>
      <c r="N19" s="42">
        <v>2559027524853.103</v>
      </c>
      <c r="O19" s="60">
        <v>20</v>
      </c>
      <c r="P19" s="42">
        <v>832548427546.48999</v>
      </c>
      <c r="Q19" s="60">
        <v>20</v>
      </c>
      <c r="R19" s="42">
        <v>431128859039.29999</v>
      </c>
    </row>
    <row r="20" spans="2:18" x14ac:dyDescent="0.25">
      <c r="B20" s="59" t="s">
        <v>13</v>
      </c>
      <c r="C20" s="60">
        <v>0</v>
      </c>
      <c r="D20" s="42">
        <v>0</v>
      </c>
      <c r="E20" s="60">
        <v>0</v>
      </c>
      <c r="F20" s="42">
        <v>0</v>
      </c>
      <c r="G20" s="60">
        <v>20</v>
      </c>
      <c r="H20" s="42">
        <v>141253197797.14999</v>
      </c>
      <c r="I20" s="60">
        <v>20</v>
      </c>
      <c r="J20" s="42">
        <v>16008045012.480001</v>
      </c>
      <c r="K20" s="60">
        <v>32</v>
      </c>
      <c r="L20" s="42">
        <v>1088654103230.7999</v>
      </c>
      <c r="M20" s="60">
        <v>32</v>
      </c>
      <c r="N20" s="42">
        <v>66934781050.76001</v>
      </c>
      <c r="O20" s="60">
        <v>2</v>
      </c>
      <c r="P20" s="42">
        <v>22982902040.07</v>
      </c>
      <c r="Q20" s="60">
        <v>2</v>
      </c>
      <c r="R20" s="42">
        <v>13204887964.59</v>
      </c>
    </row>
    <row r="21" spans="2:18" x14ac:dyDescent="0.25">
      <c r="B21" s="59" t="s">
        <v>14</v>
      </c>
      <c r="C21" s="60">
        <v>2</v>
      </c>
      <c r="D21" s="42">
        <v>649743023.95000005</v>
      </c>
      <c r="E21" s="60">
        <v>2</v>
      </c>
      <c r="F21" s="42">
        <v>590418884.5</v>
      </c>
      <c r="G21" s="60">
        <v>19</v>
      </c>
      <c r="H21" s="42">
        <v>23203890833.530003</v>
      </c>
      <c r="I21" s="60">
        <v>19</v>
      </c>
      <c r="J21" s="42">
        <v>2482836742.1799994</v>
      </c>
      <c r="K21" s="60">
        <v>83</v>
      </c>
      <c r="L21" s="42">
        <v>550457243284.21997</v>
      </c>
      <c r="M21" s="60">
        <v>83</v>
      </c>
      <c r="N21" s="42">
        <v>132588468059.83002</v>
      </c>
      <c r="O21" s="60">
        <v>2</v>
      </c>
      <c r="P21" s="42">
        <v>1040005951.1700001</v>
      </c>
      <c r="Q21" s="60">
        <v>2</v>
      </c>
      <c r="R21" s="42">
        <v>909427887.09000003</v>
      </c>
    </row>
    <row r="22" spans="2:18" x14ac:dyDescent="0.25">
      <c r="B22" s="59" t="s">
        <v>15</v>
      </c>
      <c r="C22" s="60">
        <v>0</v>
      </c>
      <c r="D22" s="42">
        <v>0</v>
      </c>
      <c r="E22" s="60">
        <v>0</v>
      </c>
      <c r="F22" s="42">
        <v>0</v>
      </c>
      <c r="G22" s="60">
        <v>58</v>
      </c>
      <c r="H22" s="42">
        <v>132725117303.65997</v>
      </c>
      <c r="I22" s="60">
        <v>58</v>
      </c>
      <c r="J22" s="42">
        <v>13178048017.279999</v>
      </c>
      <c r="K22" s="60">
        <v>77</v>
      </c>
      <c r="L22" s="42">
        <v>543824067275.09998</v>
      </c>
      <c r="M22" s="60">
        <v>77</v>
      </c>
      <c r="N22" s="42">
        <v>756824053700.05017</v>
      </c>
      <c r="O22" s="60">
        <v>1</v>
      </c>
      <c r="P22" s="42">
        <v>192644844.21000001</v>
      </c>
      <c r="Q22" s="60">
        <v>1</v>
      </c>
      <c r="R22" s="42">
        <v>269133003.92000002</v>
      </c>
    </row>
    <row r="23" spans="2:18" x14ac:dyDescent="0.25">
      <c r="B23" s="59" t="s">
        <v>16</v>
      </c>
      <c r="C23" s="60">
        <v>0</v>
      </c>
      <c r="D23" s="42">
        <v>0</v>
      </c>
      <c r="E23" s="60">
        <v>0</v>
      </c>
      <c r="F23" s="42">
        <v>0</v>
      </c>
      <c r="G23" s="60">
        <v>2</v>
      </c>
      <c r="H23" s="42">
        <v>947244388.43000007</v>
      </c>
      <c r="I23" s="60">
        <v>2</v>
      </c>
      <c r="J23" s="42">
        <v>138218024</v>
      </c>
      <c r="K23" s="60">
        <v>4</v>
      </c>
      <c r="L23" s="42">
        <v>9352731911.289999</v>
      </c>
      <c r="M23" s="60">
        <v>4</v>
      </c>
      <c r="N23" s="42">
        <v>8586272974.8400002</v>
      </c>
      <c r="O23" s="60">
        <v>0</v>
      </c>
      <c r="P23" s="42">
        <v>0</v>
      </c>
      <c r="Q23" s="60">
        <v>0</v>
      </c>
      <c r="R23" s="42">
        <v>0</v>
      </c>
    </row>
    <row r="24" spans="2:18" x14ac:dyDescent="0.25">
      <c r="B24" s="59" t="s">
        <v>17</v>
      </c>
      <c r="C24" s="60">
        <v>2</v>
      </c>
      <c r="D24" s="42">
        <v>116489078</v>
      </c>
      <c r="E24" s="60">
        <v>2</v>
      </c>
      <c r="F24" s="42">
        <v>6698823</v>
      </c>
      <c r="G24" s="60">
        <v>1</v>
      </c>
      <c r="H24" s="42">
        <v>368973146</v>
      </c>
      <c r="I24" s="60">
        <v>1</v>
      </c>
      <c r="J24" s="42">
        <v>39489799</v>
      </c>
      <c r="K24" s="60">
        <v>8</v>
      </c>
      <c r="L24" s="42">
        <v>50158299900.379997</v>
      </c>
      <c r="M24" s="60">
        <v>8</v>
      </c>
      <c r="N24" s="42">
        <v>14696326187.870003</v>
      </c>
      <c r="O24" s="60">
        <v>0</v>
      </c>
      <c r="P24" s="42">
        <v>0</v>
      </c>
      <c r="Q24" s="60">
        <v>0</v>
      </c>
      <c r="R24" s="42">
        <v>0</v>
      </c>
    </row>
    <row r="25" spans="2:18" x14ac:dyDescent="0.25">
      <c r="B25" s="59" t="s">
        <v>18</v>
      </c>
      <c r="C25" s="60">
        <v>1</v>
      </c>
      <c r="D25" s="42">
        <v>225888254.65000001</v>
      </c>
      <c r="E25" s="60">
        <v>1</v>
      </c>
      <c r="F25" s="42">
        <v>38489872.840000004</v>
      </c>
      <c r="G25" s="60">
        <v>26</v>
      </c>
      <c r="H25" s="42">
        <v>60391894479.579994</v>
      </c>
      <c r="I25" s="60">
        <v>26</v>
      </c>
      <c r="J25" s="42">
        <v>5832990620.1100006</v>
      </c>
      <c r="K25" s="60">
        <v>47</v>
      </c>
      <c r="L25" s="42">
        <v>136794100083.45996</v>
      </c>
      <c r="M25" s="60">
        <v>47</v>
      </c>
      <c r="N25" s="42">
        <v>496585205737.41003</v>
      </c>
      <c r="O25" s="60">
        <v>0</v>
      </c>
      <c r="P25" s="42">
        <v>0</v>
      </c>
      <c r="Q25" s="60">
        <v>0</v>
      </c>
      <c r="R25" s="42">
        <v>0</v>
      </c>
    </row>
    <row r="26" spans="2:18" x14ac:dyDescent="0.25">
      <c r="B26" s="59" t="s">
        <v>19</v>
      </c>
      <c r="C26" s="60">
        <v>0</v>
      </c>
      <c r="D26" s="42">
        <v>0</v>
      </c>
      <c r="E26" s="60">
        <v>0</v>
      </c>
      <c r="F26" s="42">
        <v>0</v>
      </c>
      <c r="G26" s="60">
        <v>7</v>
      </c>
      <c r="H26" s="42">
        <v>40016896638.630005</v>
      </c>
      <c r="I26" s="60">
        <v>7</v>
      </c>
      <c r="J26" s="42">
        <v>4617469111.6499996</v>
      </c>
      <c r="K26" s="60">
        <v>26</v>
      </c>
      <c r="L26" s="42">
        <v>103055889600.76003</v>
      </c>
      <c r="M26" s="60">
        <v>26</v>
      </c>
      <c r="N26" s="42">
        <v>31354606800.389999</v>
      </c>
      <c r="O26" s="60">
        <v>0</v>
      </c>
      <c r="P26" s="42">
        <v>0</v>
      </c>
      <c r="Q26" s="60">
        <v>0</v>
      </c>
      <c r="R26" s="42">
        <v>0</v>
      </c>
    </row>
    <row r="27" spans="2:18" x14ac:dyDescent="0.25">
      <c r="B27" s="59" t="s">
        <v>20</v>
      </c>
      <c r="C27" s="60">
        <v>0</v>
      </c>
      <c r="D27" s="42">
        <v>0</v>
      </c>
      <c r="E27" s="60">
        <v>0</v>
      </c>
      <c r="F27" s="42">
        <v>0</v>
      </c>
      <c r="G27" s="60">
        <v>2</v>
      </c>
      <c r="H27" s="42">
        <v>4575383976</v>
      </c>
      <c r="I27" s="60">
        <v>2</v>
      </c>
      <c r="J27" s="42">
        <v>385515134</v>
      </c>
      <c r="K27" s="60">
        <v>6</v>
      </c>
      <c r="L27" s="42">
        <v>31825241326.77</v>
      </c>
      <c r="M27" s="60">
        <v>6</v>
      </c>
      <c r="N27" s="42">
        <v>13162341875.41</v>
      </c>
      <c r="O27" s="60">
        <v>0</v>
      </c>
      <c r="P27" s="42">
        <v>0</v>
      </c>
      <c r="Q27" s="60">
        <v>0</v>
      </c>
      <c r="R27" s="42">
        <v>0</v>
      </c>
    </row>
    <row r="28" spans="2:18" x14ac:dyDescent="0.25">
      <c r="B28" s="59" t="s">
        <v>21</v>
      </c>
      <c r="C28" s="60">
        <v>0</v>
      </c>
      <c r="D28" s="42">
        <v>0</v>
      </c>
      <c r="E28" s="60">
        <v>0</v>
      </c>
      <c r="F28" s="42">
        <v>0</v>
      </c>
      <c r="G28" s="60">
        <v>5</v>
      </c>
      <c r="H28" s="42">
        <v>4345647743.6999998</v>
      </c>
      <c r="I28" s="60">
        <v>5</v>
      </c>
      <c r="J28" s="42">
        <v>567604988.73000002</v>
      </c>
      <c r="K28" s="60">
        <v>15</v>
      </c>
      <c r="L28" s="42">
        <v>84453538308.090012</v>
      </c>
      <c r="M28" s="60">
        <v>15</v>
      </c>
      <c r="N28" s="42">
        <v>63969132426.979996</v>
      </c>
      <c r="O28" s="60">
        <v>0</v>
      </c>
      <c r="P28" s="42">
        <v>0</v>
      </c>
      <c r="Q28" s="60">
        <v>0</v>
      </c>
      <c r="R28" s="42">
        <v>0</v>
      </c>
    </row>
    <row r="29" spans="2:18" x14ac:dyDescent="0.25">
      <c r="B29" s="59" t="s">
        <v>22</v>
      </c>
      <c r="C29" s="60">
        <v>2</v>
      </c>
      <c r="D29" s="42">
        <v>3068017682.3900003</v>
      </c>
      <c r="E29" s="60">
        <v>2</v>
      </c>
      <c r="F29" s="42">
        <v>313530602.38</v>
      </c>
      <c r="G29" s="60">
        <v>92</v>
      </c>
      <c r="H29" s="42">
        <v>413275889607.46014</v>
      </c>
      <c r="I29" s="60">
        <v>92</v>
      </c>
      <c r="J29" s="42">
        <v>48534679277.280014</v>
      </c>
      <c r="K29" s="60">
        <v>60</v>
      </c>
      <c r="L29" s="42">
        <v>1441909733100.9702</v>
      </c>
      <c r="M29" s="60">
        <v>60</v>
      </c>
      <c r="N29" s="42">
        <v>2528563350984.6899</v>
      </c>
      <c r="O29" s="60">
        <v>0</v>
      </c>
      <c r="P29" s="42">
        <v>0</v>
      </c>
      <c r="Q29" s="60">
        <v>0</v>
      </c>
      <c r="R29" s="42">
        <v>0</v>
      </c>
    </row>
    <row r="30" spans="2:18" x14ac:dyDescent="0.25">
      <c r="B30" s="59" t="s">
        <v>23</v>
      </c>
      <c r="C30" s="60">
        <v>0</v>
      </c>
      <c r="D30" s="42">
        <v>0</v>
      </c>
      <c r="E30" s="60">
        <v>0</v>
      </c>
      <c r="F30" s="42">
        <v>0</v>
      </c>
      <c r="G30" s="60">
        <v>1</v>
      </c>
      <c r="H30" s="42">
        <v>4676334319.4300003</v>
      </c>
      <c r="I30" s="60">
        <v>1</v>
      </c>
      <c r="J30" s="42">
        <v>772293623.07000005</v>
      </c>
      <c r="K30" s="60">
        <v>2</v>
      </c>
      <c r="L30" s="42">
        <v>22987969374.600002</v>
      </c>
      <c r="M30" s="60">
        <v>2</v>
      </c>
      <c r="N30" s="42">
        <v>4599361847.6900005</v>
      </c>
      <c r="O30" s="60">
        <v>0</v>
      </c>
      <c r="P30" s="42">
        <v>0</v>
      </c>
      <c r="Q30" s="60">
        <v>0</v>
      </c>
      <c r="R30" s="42">
        <v>0</v>
      </c>
    </row>
    <row r="31" spans="2:18" x14ac:dyDescent="0.25">
      <c r="B31" s="59" t="s">
        <v>55</v>
      </c>
      <c r="C31" s="60">
        <v>0</v>
      </c>
      <c r="D31" s="42">
        <v>0</v>
      </c>
      <c r="E31" s="60">
        <v>0</v>
      </c>
      <c r="F31" s="42">
        <v>0</v>
      </c>
      <c r="G31" s="60">
        <v>2</v>
      </c>
      <c r="H31" s="42">
        <v>21036112553.200001</v>
      </c>
      <c r="I31" s="60">
        <v>2</v>
      </c>
      <c r="J31" s="42">
        <v>2192807134.2200003</v>
      </c>
      <c r="K31" s="60">
        <v>4</v>
      </c>
      <c r="L31" s="42">
        <v>9191374469.2200012</v>
      </c>
      <c r="M31" s="60">
        <v>4</v>
      </c>
      <c r="N31" s="42">
        <v>1052908054.8200001</v>
      </c>
      <c r="O31" s="60">
        <v>0</v>
      </c>
      <c r="P31" s="42">
        <v>0</v>
      </c>
      <c r="Q31" s="60">
        <v>0</v>
      </c>
      <c r="R31" s="42">
        <v>0</v>
      </c>
    </row>
    <row r="32" spans="2:18" x14ac:dyDescent="0.25">
      <c r="B32" s="59" t="s">
        <v>24</v>
      </c>
      <c r="C32" s="60">
        <v>1</v>
      </c>
      <c r="D32" s="42">
        <v>5710899</v>
      </c>
      <c r="E32" s="60">
        <v>1</v>
      </c>
      <c r="F32" s="42">
        <v>0</v>
      </c>
      <c r="G32" s="60">
        <v>20</v>
      </c>
      <c r="H32" s="42">
        <v>53653033973.769997</v>
      </c>
      <c r="I32" s="60">
        <v>20</v>
      </c>
      <c r="J32" s="42">
        <v>6210646347.3800001</v>
      </c>
      <c r="K32" s="60">
        <v>73</v>
      </c>
      <c r="L32" s="42">
        <v>1237754996030.3093</v>
      </c>
      <c r="M32" s="60">
        <v>73</v>
      </c>
      <c r="N32" s="42">
        <v>1843295011541.8308</v>
      </c>
      <c r="O32" s="60">
        <v>3</v>
      </c>
      <c r="P32" s="42">
        <v>22285656877.050003</v>
      </c>
      <c r="Q32" s="60">
        <v>3</v>
      </c>
      <c r="R32" s="42">
        <v>11215964778.09</v>
      </c>
    </row>
    <row r="33" spans="2:18" x14ac:dyDescent="0.25">
      <c r="B33" s="59" t="s">
        <v>25</v>
      </c>
      <c r="C33" s="60">
        <v>0</v>
      </c>
      <c r="D33" s="42">
        <v>0</v>
      </c>
      <c r="E33" s="60">
        <v>0</v>
      </c>
      <c r="F33" s="42">
        <v>0</v>
      </c>
      <c r="G33" s="60">
        <v>4</v>
      </c>
      <c r="H33" s="42">
        <v>8802024322.6599998</v>
      </c>
      <c r="I33" s="60">
        <v>4</v>
      </c>
      <c r="J33" s="42">
        <v>936148046.25000012</v>
      </c>
      <c r="K33" s="60">
        <v>8</v>
      </c>
      <c r="L33" s="42">
        <v>64933632717.86998</v>
      </c>
      <c r="M33" s="60">
        <v>8</v>
      </c>
      <c r="N33" s="42">
        <v>182968176329.49002</v>
      </c>
      <c r="O33" s="60">
        <v>0</v>
      </c>
      <c r="P33" s="42">
        <v>0</v>
      </c>
      <c r="Q33" s="60">
        <v>0</v>
      </c>
      <c r="R33" s="42">
        <v>0</v>
      </c>
    </row>
    <row r="34" spans="2:18" x14ac:dyDescent="0.25">
      <c r="B34" s="59" t="s">
        <v>26</v>
      </c>
      <c r="C34" s="60">
        <v>0</v>
      </c>
      <c r="D34" s="42">
        <v>0</v>
      </c>
      <c r="E34" s="60">
        <v>0</v>
      </c>
      <c r="F34" s="42">
        <v>0</v>
      </c>
      <c r="G34" s="60">
        <v>11</v>
      </c>
      <c r="H34" s="42">
        <v>22315650024.720001</v>
      </c>
      <c r="I34" s="60">
        <v>11</v>
      </c>
      <c r="J34" s="42">
        <v>3404368206.0099998</v>
      </c>
      <c r="K34" s="60">
        <v>27</v>
      </c>
      <c r="L34" s="42">
        <v>135726582730.38</v>
      </c>
      <c r="M34" s="60">
        <v>27</v>
      </c>
      <c r="N34" s="42">
        <v>75002578171.150009</v>
      </c>
      <c r="O34" s="60">
        <v>0</v>
      </c>
      <c r="P34" s="42">
        <v>0</v>
      </c>
      <c r="Q34" s="60">
        <v>0</v>
      </c>
      <c r="R34" s="42">
        <v>0</v>
      </c>
    </row>
    <row r="35" spans="2:18" x14ac:dyDescent="0.25">
      <c r="B35" s="59" t="s">
        <v>27</v>
      </c>
      <c r="C35" s="60">
        <v>1</v>
      </c>
      <c r="D35" s="42">
        <v>47761116</v>
      </c>
      <c r="E35" s="60">
        <v>1</v>
      </c>
      <c r="F35" s="42">
        <v>15723808</v>
      </c>
      <c r="G35" s="60">
        <v>8</v>
      </c>
      <c r="H35" s="42">
        <v>52040158170.25</v>
      </c>
      <c r="I35" s="60">
        <v>8</v>
      </c>
      <c r="J35" s="42">
        <v>6520131081.5499992</v>
      </c>
      <c r="K35" s="60">
        <v>26</v>
      </c>
      <c r="L35" s="42">
        <v>161828046964.54999</v>
      </c>
      <c r="M35" s="60">
        <v>26</v>
      </c>
      <c r="N35" s="42">
        <v>39936699940.889999</v>
      </c>
      <c r="O35" s="60">
        <v>2</v>
      </c>
      <c r="P35" s="42">
        <v>25424777395.860001</v>
      </c>
      <c r="Q35" s="60">
        <v>2</v>
      </c>
      <c r="R35" s="42">
        <v>14930076676.280001</v>
      </c>
    </row>
    <row r="36" spans="2:18" x14ac:dyDescent="0.25">
      <c r="B36" s="59" t="s">
        <v>28</v>
      </c>
      <c r="C36" s="60">
        <v>3</v>
      </c>
      <c r="D36" s="42">
        <v>8545850253.4500008</v>
      </c>
      <c r="E36" s="60">
        <v>3</v>
      </c>
      <c r="F36" s="42">
        <v>5611019155.8900003</v>
      </c>
      <c r="G36" s="60">
        <v>40</v>
      </c>
      <c r="H36" s="42">
        <v>60536003784.639999</v>
      </c>
      <c r="I36" s="60">
        <v>40</v>
      </c>
      <c r="J36" s="42">
        <v>7649837383.9700022</v>
      </c>
      <c r="K36" s="60">
        <v>51</v>
      </c>
      <c r="L36" s="42">
        <v>471709714450.9101</v>
      </c>
      <c r="M36" s="60">
        <v>51</v>
      </c>
      <c r="N36" s="42">
        <v>542089811366.30994</v>
      </c>
      <c r="O36" s="60">
        <v>0</v>
      </c>
      <c r="P36" s="42">
        <v>0</v>
      </c>
      <c r="Q36" s="60">
        <v>0</v>
      </c>
      <c r="R36" s="42">
        <v>0</v>
      </c>
    </row>
    <row r="37" spans="2:18" ht="24" x14ac:dyDescent="0.25">
      <c r="B37" s="59" t="s">
        <v>29</v>
      </c>
      <c r="C37" s="60">
        <v>1</v>
      </c>
      <c r="D37" s="42">
        <v>251371062</v>
      </c>
      <c r="E37" s="60">
        <v>1</v>
      </c>
      <c r="F37" s="42">
        <v>11731403</v>
      </c>
      <c r="G37" s="60">
        <v>28</v>
      </c>
      <c r="H37" s="42">
        <v>87439445681.210007</v>
      </c>
      <c r="I37" s="60">
        <v>28</v>
      </c>
      <c r="J37" s="42">
        <v>10734077830.17</v>
      </c>
      <c r="K37" s="60">
        <v>67</v>
      </c>
      <c r="L37" s="42">
        <v>955559084916.66992</v>
      </c>
      <c r="M37" s="60">
        <v>67</v>
      </c>
      <c r="N37" s="42">
        <v>753731197338.6897</v>
      </c>
      <c r="O37" s="60">
        <v>2</v>
      </c>
      <c r="P37" s="42">
        <v>22826400831.290001</v>
      </c>
      <c r="Q37" s="60">
        <v>2</v>
      </c>
      <c r="R37" s="42">
        <v>20982080665.43</v>
      </c>
    </row>
    <row r="38" spans="2:18" x14ac:dyDescent="0.25">
      <c r="B38" s="59" t="s">
        <v>30</v>
      </c>
      <c r="C38" s="60">
        <v>0</v>
      </c>
      <c r="D38" s="42">
        <v>0</v>
      </c>
      <c r="E38" s="60">
        <v>0</v>
      </c>
      <c r="F38" s="42">
        <v>0</v>
      </c>
      <c r="G38" s="60">
        <v>0</v>
      </c>
      <c r="H38" s="42">
        <v>0</v>
      </c>
      <c r="I38" s="60">
        <v>0</v>
      </c>
      <c r="J38" s="42">
        <v>0</v>
      </c>
      <c r="K38" s="60">
        <v>13</v>
      </c>
      <c r="L38" s="42">
        <v>78835490144.839996</v>
      </c>
      <c r="M38" s="60">
        <v>13</v>
      </c>
      <c r="N38" s="42">
        <v>13970457923.859997</v>
      </c>
      <c r="O38" s="60">
        <v>0</v>
      </c>
      <c r="P38" s="42">
        <v>0</v>
      </c>
      <c r="Q38" s="60">
        <v>0</v>
      </c>
      <c r="R38" s="42">
        <v>0</v>
      </c>
    </row>
    <row r="39" spans="2:18" x14ac:dyDescent="0.25">
      <c r="B39" s="59" t="s">
        <v>31</v>
      </c>
      <c r="C39" s="60">
        <v>1</v>
      </c>
      <c r="D39" s="42">
        <v>37102021.719999999</v>
      </c>
      <c r="E39" s="60">
        <v>1</v>
      </c>
      <c r="F39" s="42">
        <v>21077116</v>
      </c>
      <c r="G39" s="60">
        <v>14</v>
      </c>
      <c r="H39" s="42">
        <v>72867867119.619995</v>
      </c>
      <c r="I39" s="60">
        <v>14</v>
      </c>
      <c r="J39" s="42">
        <v>8162255143.250001</v>
      </c>
      <c r="K39" s="60">
        <v>23</v>
      </c>
      <c r="L39" s="42">
        <v>295377980203.83002</v>
      </c>
      <c r="M39" s="60">
        <v>23</v>
      </c>
      <c r="N39" s="42">
        <v>414017318890.49994</v>
      </c>
      <c r="O39" s="60">
        <v>1</v>
      </c>
      <c r="P39" s="42">
        <v>509242151.38</v>
      </c>
      <c r="Q39" s="60">
        <v>1</v>
      </c>
      <c r="R39" s="42">
        <v>208298519.55000001</v>
      </c>
    </row>
    <row r="40" spans="2:18" x14ac:dyDescent="0.25">
      <c r="B40" s="59" t="s">
        <v>32</v>
      </c>
      <c r="C40" s="60">
        <v>4</v>
      </c>
      <c r="D40" s="42">
        <v>399696693.14999998</v>
      </c>
      <c r="E40" s="60">
        <v>4</v>
      </c>
      <c r="F40" s="42">
        <v>417270757.18000007</v>
      </c>
      <c r="G40" s="60">
        <v>34</v>
      </c>
      <c r="H40" s="42">
        <v>82970952812.759979</v>
      </c>
      <c r="I40" s="60">
        <v>34</v>
      </c>
      <c r="J40" s="42">
        <v>15348463507.510002</v>
      </c>
      <c r="K40" s="60">
        <v>41</v>
      </c>
      <c r="L40" s="42">
        <v>406534282379.48987</v>
      </c>
      <c r="M40" s="60">
        <v>41</v>
      </c>
      <c r="N40" s="42">
        <v>485889640300.59003</v>
      </c>
      <c r="O40" s="60">
        <v>2</v>
      </c>
      <c r="P40" s="42">
        <v>3705026041.1399999</v>
      </c>
      <c r="Q40" s="60">
        <v>2</v>
      </c>
      <c r="R40" s="42">
        <v>797232279.19000006</v>
      </c>
    </row>
    <row r="41" spans="2:18" x14ac:dyDescent="0.25">
      <c r="B41" s="59" t="s">
        <v>56</v>
      </c>
      <c r="C41" s="60">
        <v>0</v>
      </c>
      <c r="D41" s="42">
        <v>0</v>
      </c>
      <c r="E41" s="60">
        <v>0</v>
      </c>
      <c r="F41" s="42">
        <v>0</v>
      </c>
      <c r="G41" s="60">
        <v>0</v>
      </c>
      <c r="H41" s="42">
        <v>0</v>
      </c>
      <c r="I41" s="60">
        <v>0</v>
      </c>
      <c r="J41" s="42">
        <v>0</v>
      </c>
      <c r="K41" s="60">
        <v>1</v>
      </c>
      <c r="L41" s="42">
        <v>1284653801</v>
      </c>
      <c r="M41" s="60">
        <v>1</v>
      </c>
      <c r="N41" s="42">
        <v>8013153322</v>
      </c>
      <c r="O41" s="60">
        <v>0</v>
      </c>
      <c r="P41" s="42">
        <v>0</v>
      </c>
      <c r="Q41" s="60">
        <v>0</v>
      </c>
      <c r="R41" s="42">
        <v>0</v>
      </c>
    </row>
    <row r="42" spans="2:18" x14ac:dyDescent="0.25">
      <c r="B42" s="59" t="s">
        <v>33</v>
      </c>
      <c r="C42" s="60">
        <v>3</v>
      </c>
      <c r="D42" s="42">
        <v>6313624917.3100004</v>
      </c>
      <c r="E42" s="60">
        <v>3</v>
      </c>
      <c r="F42" s="42">
        <v>600947353.94999993</v>
      </c>
      <c r="G42" s="60">
        <v>55</v>
      </c>
      <c r="H42" s="42">
        <v>228173439322.02002</v>
      </c>
      <c r="I42" s="60">
        <v>55</v>
      </c>
      <c r="J42" s="42">
        <v>23769839752.769993</v>
      </c>
      <c r="K42" s="60">
        <v>186</v>
      </c>
      <c r="L42" s="42">
        <v>3599502775866.4214</v>
      </c>
      <c r="M42" s="60">
        <v>186</v>
      </c>
      <c r="N42" s="42">
        <v>1050351177089.29</v>
      </c>
      <c r="O42" s="60">
        <v>4</v>
      </c>
      <c r="P42" s="42">
        <v>24979382945.18</v>
      </c>
      <c r="Q42" s="60">
        <v>4</v>
      </c>
      <c r="R42" s="42">
        <v>17982724153.490002</v>
      </c>
    </row>
    <row r="43" spans="2:18" x14ac:dyDescent="0.25">
      <c r="B43" s="59" t="s">
        <v>57</v>
      </c>
      <c r="C43" s="60">
        <v>0</v>
      </c>
      <c r="D43" s="42">
        <v>0</v>
      </c>
      <c r="E43" s="60">
        <v>0</v>
      </c>
      <c r="F43" s="42">
        <v>0</v>
      </c>
      <c r="G43" s="60">
        <v>7</v>
      </c>
      <c r="H43" s="42">
        <v>10148142676.440001</v>
      </c>
      <c r="I43" s="60">
        <v>7</v>
      </c>
      <c r="J43" s="42">
        <v>1287542119.1499999</v>
      </c>
      <c r="K43" s="60">
        <v>27</v>
      </c>
      <c r="L43" s="42">
        <v>29272642233.709995</v>
      </c>
      <c r="M43" s="60">
        <v>27</v>
      </c>
      <c r="N43" s="42">
        <v>23108788491.270004</v>
      </c>
      <c r="O43" s="60">
        <v>0</v>
      </c>
      <c r="P43" s="42">
        <v>0</v>
      </c>
      <c r="Q43" s="60">
        <v>0</v>
      </c>
      <c r="R43" s="42">
        <v>0</v>
      </c>
    </row>
    <row r="44" spans="2:18" x14ac:dyDescent="0.25">
      <c r="B44" s="59" t="s">
        <v>34</v>
      </c>
      <c r="C44" s="60">
        <v>0</v>
      </c>
      <c r="D44" s="42">
        <v>0</v>
      </c>
      <c r="E44" s="60">
        <v>0</v>
      </c>
      <c r="F44" s="42">
        <v>0</v>
      </c>
      <c r="G44" s="60">
        <v>30</v>
      </c>
      <c r="H44" s="42">
        <v>29591587640.709991</v>
      </c>
      <c r="I44" s="60">
        <v>30</v>
      </c>
      <c r="J44" s="42">
        <v>3390637524.1399994</v>
      </c>
      <c r="K44" s="60">
        <v>73</v>
      </c>
      <c r="L44" s="42">
        <v>528733145926.34015</v>
      </c>
      <c r="M44" s="60">
        <v>73</v>
      </c>
      <c r="N44" s="42">
        <v>847710059509.2301</v>
      </c>
      <c r="O44" s="60">
        <v>5</v>
      </c>
      <c r="P44" s="42">
        <v>61311521494.300003</v>
      </c>
      <c r="Q44" s="60">
        <v>5</v>
      </c>
      <c r="R44" s="42">
        <v>28075391203.860001</v>
      </c>
    </row>
    <row r="45" spans="2:18" x14ac:dyDescent="0.25">
      <c r="B45" s="59" t="s">
        <v>49</v>
      </c>
      <c r="C45" s="60">
        <v>10</v>
      </c>
      <c r="D45" s="42">
        <v>11196157736.409998</v>
      </c>
      <c r="E45" s="60">
        <v>10</v>
      </c>
      <c r="F45" s="42">
        <v>1424697975.7599998</v>
      </c>
      <c r="G45" s="60">
        <v>184</v>
      </c>
      <c r="H45" s="42">
        <v>1566923413739.8086</v>
      </c>
      <c r="I45" s="60">
        <v>184</v>
      </c>
      <c r="J45" s="42">
        <v>168209641522.36002</v>
      </c>
      <c r="K45" s="60">
        <v>182</v>
      </c>
      <c r="L45" s="42">
        <v>6382544394689.9102</v>
      </c>
      <c r="M45" s="60">
        <v>182</v>
      </c>
      <c r="N45" s="42">
        <v>1930719188180.4097</v>
      </c>
      <c r="O45" s="60">
        <v>3</v>
      </c>
      <c r="P45" s="42">
        <v>8162677018.0499992</v>
      </c>
      <c r="Q45" s="60">
        <v>3</v>
      </c>
      <c r="R45" s="42">
        <v>4890756626.9099998</v>
      </c>
    </row>
    <row r="46" spans="2:18" x14ac:dyDescent="0.25">
      <c r="B46" s="59" t="s">
        <v>417</v>
      </c>
      <c r="C46" s="60">
        <v>0</v>
      </c>
      <c r="D46" s="42">
        <v>0</v>
      </c>
      <c r="E46" s="60">
        <v>0</v>
      </c>
      <c r="F46" s="42">
        <v>0</v>
      </c>
      <c r="G46" s="60">
        <v>0</v>
      </c>
      <c r="H46" s="42">
        <v>0</v>
      </c>
      <c r="I46" s="60">
        <v>0</v>
      </c>
      <c r="J46" s="42">
        <v>0</v>
      </c>
      <c r="K46" s="60">
        <v>1</v>
      </c>
      <c r="L46" s="42">
        <v>713489323.53999996</v>
      </c>
      <c r="M46" s="60">
        <v>1</v>
      </c>
      <c r="N46" s="42">
        <v>141573879.81</v>
      </c>
      <c r="O46" s="60">
        <v>0</v>
      </c>
      <c r="P46" s="42">
        <v>0</v>
      </c>
      <c r="Q46" s="60">
        <v>0</v>
      </c>
      <c r="R46" s="42">
        <v>0</v>
      </c>
    </row>
    <row r="47" spans="2:18" x14ac:dyDescent="0.25">
      <c r="B47" s="62" t="s">
        <v>7</v>
      </c>
      <c r="C47" s="63">
        <v>112</v>
      </c>
      <c r="D47" s="36">
        <v>291727913493.14001</v>
      </c>
      <c r="E47" s="63">
        <v>112</v>
      </c>
      <c r="F47" s="36">
        <v>51546421628.149979</v>
      </c>
      <c r="G47" s="63">
        <v>1511</v>
      </c>
      <c r="H47" s="36">
        <v>11697132923361.041</v>
      </c>
      <c r="I47" s="63">
        <v>1511</v>
      </c>
      <c r="J47" s="36">
        <v>1209051380116.4878</v>
      </c>
      <c r="K47" s="63">
        <v>2037</v>
      </c>
      <c r="L47" s="36">
        <v>33318645102149.566</v>
      </c>
      <c r="M47" s="63">
        <v>2037</v>
      </c>
      <c r="N47" s="36">
        <v>20513257215089.648</v>
      </c>
      <c r="O47" s="63">
        <v>53</v>
      </c>
      <c r="P47" s="36">
        <v>1054798668750.8796</v>
      </c>
      <c r="Q47" s="63">
        <v>53</v>
      </c>
      <c r="R47" s="36">
        <v>573249787251.70007</v>
      </c>
    </row>
    <row r="48" spans="2:18" ht="15.75" thickBot="1" x14ac:dyDescent="0.3">
      <c r="I48" s="61"/>
    </row>
    <row r="49" spans="2:18" ht="15" customHeight="1" x14ac:dyDescent="0.25">
      <c r="B49" s="251" t="s">
        <v>474</v>
      </c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</row>
    <row r="50" spans="2:18" x14ac:dyDescent="0.25"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</row>
    <row r="51" spans="2:18" x14ac:dyDescent="0.25"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</row>
    <row r="52" spans="2:18" x14ac:dyDescent="0.25"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</row>
    <row r="53" spans="2:18" x14ac:dyDescent="0.25">
      <c r="B53" s="249"/>
      <c r="C53" s="249"/>
      <c r="D53" s="249"/>
      <c r="E53" s="249"/>
      <c r="F53" s="249"/>
      <c r="G53" s="249"/>
      <c r="H53"/>
      <c r="J53"/>
    </row>
  </sheetData>
  <mergeCells count="17">
    <mergeCell ref="B49:R52"/>
    <mergeCell ref="O12:R12"/>
    <mergeCell ref="O13:P13"/>
    <mergeCell ref="Q13:R13"/>
    <mergeCell ref="I7:K8"/>
    <mergeCell ref="B53:G53"/>
    <mergeCell ref="M13:N1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C11:R11"/>
  </mergeCells>
  <hyperlinks>
    <hyperlink ref="I7:K8" location="ÍNDICE!A1" display="ÍNDICE" xr:uid="{B34D64E7-B027-4A89-8AC1-613DFD187C2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2645-CA62-48CD-8872-5FB6CBC3B755}">
  <sheetPr>
    <tabColor theme="4"/>
  </sheetPr>
  <dimension ref="B8:BO805"/>
  <sheetViews>
    <sheetView showGridLines="0" zoomScale="85" zoomScaleNormal="85" workbookViewId="0"/>
  </sheetViews>
  <sheetFormatPr baseColWidth="10" defaultColWidth="9.140625" defaultRowHeight="15" x14ac:dyDescent="0.25"/>
  <cols>
    <col min="1" max="1" width="9.140625" style="27"/>
    <col min="2" max="2" width="22.28515625" style="27" customWidth="1"/>
    <col min="3" max="3" width="22.7109375" style="27" customWidth="1"/>
    <col min="4" max="4" width="11.85546875" style="27" customWidth="1"/>
    <col min="5" max="5" width="21.7109375" style="64" customWidth="1"/>
    <col min="6" max="6" width="11.85546875" style="27" customWidth="1"/>
    <col min="7" max="7" width="32.42578125" style="64" bestFit="1" customWidth="1"/>
    <col min="8" max="8" width="11.85546875" style="27" customWidth="1"/>
    <col min="9" max="9" width="29.85546875" style="64" bestFit="1" customWidth="1"/>
    <col min="10" max="10" width="11.85546875" style="27" customWidth="1"/>
    <col min="11" max="11" width="21.7109375" style="64" customWidth="1"/>
    <col min="12" max="12" width="11.85546875" style="27" customWidth="1"/>
    <col min="13" max="13" width="21.7109375" style="64" customWidth="1"/>
    <col min="14" max="14" width="11.85546875" style="27" customWidth="1"/>
    <col min="15" max="15" width="21.7109375" style="64" customWidth="1"/>
    <col min="16" max="16" width="11.85546875" style="27" customWidth="1"/>
    <col min="17" max="17" width="21.7109375" style="64" customWidth="1"/>
    <col min="18" max="18" width="11.85546875" style="27" customWidth="1"/>
    <col min="19" max="19" width="21.7109375" style="64" customWidth="1"/>
    <col min="20" max="20" width="11.85546875" style="27" customWidth="1"/>
    <col min="21" max="21" width="21.7109375" style="64" customWidth="1"/>
    <col min="22" max="22" width="11.85546875" style="27" customWidth="1"/>
    <col min="23" max="23" width="21.7109375" style="64" customWidth="1"/>
    <col min="24" max="24" width="11.85546875" style="27" customWidth="1"/>
    <col min="25" max="25" width="21.7109375" style="64" customWidth="1"/>
    <col min="26" max="26" width="11.85546875" style="27" customWidth="1"/>
    <col min="27" max="27" width="21.7109375" style="64" customWidth="1"/>
    <col min="28" max="28" width="11.85546875" style="27" customWidth="1"/>
    <col min="29" max="29" width="21.7109375" style="64" customWidth="1"/>
    <col min="30" max="30" width="11.85546875" style="27" customWidth="1"/>
    <col min="31" max="31" width="21.7109375" style="64" customWidth="1"/>
    <col min="32" max="32" width="11.85546875" style="27" customWidth="1"/>
    <col min="33" max="33" width="21.7109375" style="64" customWidth="1"/>
    <col min="34" max="34" width="11.85546875" style="27" customWidth="1"/>
    <col min="35" max="35" width="21.7109375" style="64" customWidth="1"/>
    <col min="36" max="36" width="11.85546875" style="27" customWidth="1"/>
    <col min="37" max="37" width="21.7109375" style="64" customWidth="1"/>
    <col min="38" max="38" width="11.85546875" style="27" customWidth="1"/>
    <col min="39" max="39" width="21.7109375" style="64" customWidth="1"/>
    <col min="40" max="40" width="11.85546875" style="27" customWidth="1"/>
    <col min="41" max="41" width="21.7109375" style="64" customWidth="1"/>
    <col min="42" max="42" width="11.85546875" style="27" customWidth="1"/>
    <col min="43" max="43" width="21.7109375" style="64" customWidth="1"/>
    <col min="44" max="44" width="11.85546875" style="27" customWidth="1"/>
    <col min="45" max="45" width="21.7109375" style="64" customWidth="1"/>
    <col min="46" max="46" width="11.85546875" style="27" customWidth="1"/>
    <col min="47" max="47" width="21.7109375" style="64" customWidth="1"/>
    <col min="48" max="48" width="11.85546875" style="27" customWidth="1"/>
    <col min="49" max="49" width="21.7109375" style="64" customWidth="1"/>
    <col min="50" max="50" width="11.85546875" style="27" customWidth="1"/>
    <col min="51" max="51" width="21.7109375" style="64" customWidth="1"/>
    <col min="52" max="52" width="11.85546875" style="27" customWidth="1"/>
    <col min="53" max="53" width="21.7109375" style="64" customWidth="1"/>
    <col min="54" max="54" width="11.85546875" style="27" customWidth="1"/>
    <col min="55" max="55" width="21.7109375" style="64" customWidth="1"/>
    <col min="56" max="56" width="11.85546875" style="27" customWidth="1"/>
    <col min="57" max="57" width="21.7109375" style="64" customWidth="1"/>
    <col min="58" max="58" width="11.85546875" style="27" customWidth="1"/>
    <col min="59" max="59" width="21.7109375" style="64" customWidth="1"/>
    <col min="60" max="60" width="11.85546875" style="27" customWidth="1"/>
    <col min="61" max="61" width="21.7109375" style="64" customWidth="1"/>
    <col min="62" max="62" width="11.85546875" style="27" customWidth="1"/>
    <col min="63" max="63" width="21.7109375" style="64" customWidth="1"/>
    <col min="64" max="64" width="11.85546875" style="27" customWidth="1"/>
    <col min="65" max="65" width="21.7109375" style="64" customWidth="1"/>
    <col min="66" max="66" width="11.85546875" style="27" customWidth="1"/>
    <col min="67" max="67" width="21.7109375" style="64" customWidth="1"/>
    <col min="68" max="78" width="9.140625" style="27"/>
    <col min="79" max="79" width="16.7109375" style="27" customWidth="1"/>
    <col min="80" max="16384" width="9.140625" style="27"/>
  </cols>
  <sheetData>
    <row r="8" spans="2:67" x14ac:dyDescent="0.25">
      <c r="I8" s="253" t="s">
        <v>415</v>
      </c>
      <c r="J8" s="253"/>
      <c r="K8" s="253"/>
    </row>
    <row r="9" spans="2:67" x14ac:dyDescent="0.25">
      <c r="B9" s="13" t="s">
        <v>90</v>
      </c>
      <c r="I9" s="253"/>
      <c r="J9" s="253"/>
      <c r="K9" s="253"/>
    </row>
    <row r="11" spans="2:67" ht="15.95" customHeight="1" x14ac:dyDescent="0.25">
      <c r="B11" s="299" t="s">
        <v>0</v>
      </c>
      <c r="C11" s="299" t="s">
        <v>413</v>
      </c>
      <c r="D11" s="303" t="s">
        <v>79</v>
      </c>
      <c r="E11" s="286"/>
      <c r="F11" s="304"/>
      <c r="G11" s="286"/>
      <c r="H11" s="304"/>
      <c r="I11" s="286"/>
      <c r="J11" s="304"/>
      <c r="K11" s="286"/>
      <c r="L11" s="304"/>
      <c r="M11" s="286"/>
      <c r="N11" s="304"/>
      <c r="O11" s="286"/>
      <c r="P11" s="304"/>
      <c r="Q11" s="286"/>
      <c r="R11" s="304"/>
      <c r="S11" s="286"/>
      <c r="T11" s="304"/>
      <c r="U11" s="286"/>
      <c r="V11" s="304"/>
      <c r="W11" s="286"/>
      <c r="X11" s="304"/>
      <c r="Y11" s="286"/>
      <c r="Z11" s="304"/>
      <c r="AA11" s="286"/>
      <c r="AB11" s="304"/>
      <c r="AC11" s="286"/>
      <c r="AD11" s="304"/>
      <c r="AE11" s="286"/>
      <c r="AF11" s="304"/>
      <c r="AG11" s="286"/>
      <c r="AH11" s="304"/>
      <c r="AI11" s="286"/>
      <c r="AJ11" s="304"/>
      <c r="AK11" s="286"/>
      <c r="AL11" s="304"/>
      <c r="AM11" s="286"/>
      <c r="AN11" s="304"/>
      <c r="AO11" s="286"/>
      <c r="AP11" s="304"/>
      <c r="AQ11" s="286"/>
      <c r="AR11" s="304"/>
      <c r="AS11" s="286"/>
      <c r="AT11" s="304"/>
      <c r="AU11" s="286"/>
      <c r="AV11" s="304"/>
      <c r="AW11" s="286"/>
      <c r="AX11" s="304"/>
      <c r="AY11" s="286"/>
      <c r="AZ11" s="304"/>
      <c r="BA11" s="286"/>
      <c r="BB11" s="304"/>
      <c r="BC11" s="286"/>
      <c r="BD11" s="304"/>
      <c r="BE11" s="286"/>
      <c r="BF11" s="304"/>
      <c r="BG11" s="286"/>
      <c r="BH11" s="304"/>
      <c r="BI11" s="286"/>
      <c r="BJ11" s="304"/>
      <c r="BK11" s="286"/>
      <c r="BL11" s="304"/>
      <c r="BM11" s="286"/>
      <c r="BN11" s="304"/>
      <c r="BO11" s="286"/>
    </row>
    <row r="12" spans="2:67" ht="15.95" customHeight="1" x14ac:dyDescent="0.25">
      <c r="B12" s="299"/>
      <c r="C12" s="299"/>
      <c r="D12" s="305" t="s">
        <v>50</v>
      </c>
      <c r="E12" s="286"/>
      <c r="F12" s="302"/>
      <c r="G12" s="286"/>
      <c r="H12" s="302" t="s">
        <v>37</v>
      </c>
      <c r="I12" s="286"/>
      <c r="J12" s="302"/>
      <c r="K12" s="286"/>
      <c r="L12" s="302" t="s">
        <v>1</v>
      </c>
      <c r="M12" s="286"/>
      <c r="N12" s="302"/>
      <c r="O12" s="286"/>
      <c r="P12" s="302" t="s">
        <v>2</v>
      </c>
      <c r="Q12" s="286"/>
      <c r="R12" s="302"/>
      <c r="S12" s="286"/>
      <c r="T12" s="302" t="s">
        <v>3</v>
      </c>
      <c r="U12" s="286"/>
      <c r="V12" s="302"/>
      <c r="W12" s="286"/>
      <c r="X12" s="302" t="s">
        <v>36</v>
      </c>
      <c r="Y12" s="286"/>
      <c r="Z12" s="302"/>
      <c r="AA12" s="286"/>
      <c r="AB12" s="302" t="s">
        <v>4</v>
      </c>
      <c r="AC12" s="286"/>
      <c r="AD12" s="302"/>
      <c r="AE12" s="286"/>
      <c r="AF12" s="302" t="s">
        <v>5</v>
      </c>
      <c r="AG12" s="286"/>
      <c r="AH12" s="302"/>
      <c r="AI12" s="286"/>
      <c r="AJ12" s="302" t="s">
        <v>38</v>
      </c>
      <c r="AK12" s="286"/>
      <c r="AL12" s="302"/>
      <c r="AM12" s="286"/>
      <c r="AN12" s="302" t="s">
        <v>39</v>
      </c>
      <c r="AO12" s="286"/>
      <c r="AP12" s="302"/>
      <c r="AQ12" s="286"/>
      <c r="AR12" s="302" t="s">
        <v>40</v>
      </c>
      <c r="AS12" s="286"/>
      <c r="AT12" s="302"/>
      <c r="AU12" s="286"/>
      <c r="AV12" s="302" t="s">
        <v>41</v>
      </c>
      <c r="AW12" s="286"/>
      <c r="AX12" s="302"/>
      <c r="AY12" s="286"/>
      <c r="AZ12" s="302" t="s">
        <v>42</v>
      </c>
      <c r="BA12" s="286"/>
      <c r="BB12" s="302"/>
      <c r="BC12" s="286"/>
      <c r="BD12" s="302" t="s">
        <v>51</v>
      </c>
      <c r="BE12" s="286"/>
      <c r="BF12" s="302"/>
      <c r="BG12" s="286"/>
      <c r="BH12" s="302" t="s">
        <v>6</v>
      </c>
      <c r="BI12" s="286"/>
      <c r="BJ12" s="302"/>
      <c r="BK12" s="286"/>
      <c r="BL12" s="302" t="s">
        <v>52</v>
      </c>
      <c r="BM12" s="286"/>
      <c r="BN12" s="302"/>
      <c r="BO12" s="286"/>
    </row>
    <row r="13" spans="2:67" ht="15.95" customHeight="1" x14ac:dyDescent="0.25">
      <c r="B13" s="299"/>
      <c r="C13" s="299"/>
      <c r="D13" s="293" t="s">
        <v>44</v>
      </c>
      <c r="E13" s="286"/>
      <c r="F13" s="293" t="s">
        <v>45</v>
      </c>
      <c r="G13" s="286"/>
      <c r="H13" s="293" t="s">
        <v>44</v>
      </c>
      <c r="I13" s="286"/>
      <c r="J13" s="293" t="s">
        <v>45</v>
      </c>
      <c r="K13" s="286"/>
      <c r="L13" s="293" t="s">
        <v>44</v>
      </c>
      <c r="M13" s="286"/>
      <c r="N13" s="293" t="s">
        <v>45</v>
      </c>
      <c r="O13" s="286"/>
      <c r="P13" s="293" t="s">
        <v>44</v>
      </c>
      <c r="Q13" s="286"/>
      <c r="R13" s="293" t="s">
        <v>45</v>
      </c>
      <c r="S13" s="286"/>
      <c r="T13" s="293" t="s">
        <v>44</v>
      </c>
      <c r="U13" s="286"/>
      <c r="V13" s="293" t="s">
        <v>45</v>
      </c>
      <c r="W13" s="286"/>
      <c r="X13" s="293" t="s">
        <v>44</v>
      </c>
      <c r="Y13" s="286"/>
      <c r="Z13" s="293" t="s">
        <v>45</v>
      </c>
      <c r="AA13" s="286"/>
      <c r="AB13" s="293" t="s">
        <v>44</v>
      </c>
      <c r="AC13" s="286"/>
      <c r="AD13" s="293" t="s">
        <v>45</v>
      </c>
      <c r="AE13" s="286"/>
      <c r="AF13" s="293" t="s">
        <v>44</v>
      </c>
      <c r="AG13" s="286"/>
      <c r="AH13" s="293" t="s">
        <v>45</v>
      </c>
      <c r="AI13" s="286"/>
      <c r="AJ13" s="293" t="s">
        <v>44</v>
      </c>
      <c r="AK13" s="286"/>
      <c r="AL13" s="293" t="s">
        <v>45</v>
      </c>
      <c r="AM13" s="286"/>
      <c r="AN13" s="293" t="s">
        <v>44</v>
      </c>
      <c r="AO13" s="286"/>
      <c r="AP13" s="293" t="s">
        <v>45</v>
      </c>
      <c r="AQ13" s="286"/>
      <c r="AR13" s="293" t="s">
        <v>44</v>
      </c>
      <c r="AS13" s="286"/>
      <c r="AT13" s="293" t="s">
        <v>45</v>
      </c>
      <c r="AU13" s="286"/>
      <c r="AV13" s="293" t="s">
        <v>44</v>
      </c>
      <c r="AW13" s="286"/>
      <c r="AX13" s="293" t="s">
        <v>45</v>
      </c>
      <c r="AY13" s="286"/>
      <c r="AZ13" s="293" t="s">
        <v>44</v>
      </c>
      <c r="BA13" s="286"/>
      <c r="BB13" s="293" t="s">
        <v>45</v>
      </c>
      <c r="BC13" s="286"/>
      <c r="BD13" s="293" t="s">
        <v>44</v>
      </c>
      <c r="BE13" s="286"/>
      <c r="BF13" s="293" t="s">
        <v>45</v>
      </c>
      <c r="BG13" s="286"/>
      <c r="BH13" s="293" t="s">
        <v>44</v>
      </c>
      <c r="BI13" s="286"/>
      <c r="BJ13" s="293" t="s">
        <v>45</v>
      </c>
      <c r="BK13" s="286"/>
      <c r="BL13" s="293" t="s">
        <v>44</v>
      </c>
      <c r="BM13" s="286"/>
      <c r="BN13" s="293" t="s">
        <v>45</v>
      </c>
      <c r="BO13" s="286"/>
    </row>
    <row r="14" spans="2:67" ht="27.75" customHeight="1" x14ac:dyDescent="0.25">
      <c r="B14" s="299"/>
      <c r="C14" s="299"/>
      <c r="D14" s="66" t="s">
        <v>8</v>
      </c>
      <c r="E14" s="44" t="s">
        <v>7</v>
      </c>
      <c r="F14" s="65" t="s">
        <v>8</v>
      </c>
      <c r="G14" s="44" t="s">
        <v>7</v>
      </c>
      <c r="H14" s="65" t="s">
        <v>8</v>
      </c>
      <c r="I14" s="44" t="s">
        <v>7</v>
      </c>
      <c r="J14" s="65" t="s">
        <v>8</v>
      </c>
      <c r="K14" s="44" t="s">
        <v>7</v>
      </c>
      <c r="L14" s="65" t="s">
        <v>8</v>
      </c>
      <c r="M14" s="44" t="s">
        <v>7</v>
      </c>
      <c r="N14" s="65" t="s">
        <v>8</v>
      </c>
      <c r="O14" s="44" t="s">
        <v>7</v>
      </c>
      <c r="P14" s="65" t="s">
        <v>8</v>
      </c>
      <c r="Q14" s="44" t="s">
        <v>7</v>
      </c>
      <c r="R14" s="65" t="s">
        <v>8</v>
      </c>
      <c r="S14" s="44" t="s">
        <v>7</v>
      </c>
      <c r="T14" s="65" t="s">
        <v>8</v>
      </c>
      <c r="U14" s="44" t="s">
        <v>7</v>
      </c>
      <c r="V14" s="65" t="s">
        <v>8</v>
      </c>
      <c r="W14" s="44" t="s">
        <v>7</v>
      </c>
      <c r="X14" s="65" t="s">
        <v>8</v>
      </c>
      <c r="Y14" s="44" t="s">
        <v>7</v>
      </c>
      <c r="Z14" s="65" t="s">
        <v>8</v>
      </c>
      <c r="AA14" s="44" t="s">
        <v>7</v>
      </c>
      <c r="AB14" s="65" t="s">
        <v>8</v>
      </c>
      <c r="AC14" s="44" t="s">
        <v>7</v>
      </c>
      <c r="AD14" s="65" t="s">
        <v>8</v>
      </c>
      <c r="AE14" s="44" t="s">
        <v>7</v>
      </c>
      <c r="AF14" s="65" t="s">
        <v>8</v>
      </c>
      <c r="AG14" s="44" t="s">
        <v>7</v>
      </c>
      <c r="AH14" s="65" t="s">
        <v>8</v>
      </c>
      <c r="AI14" s="44" t="s">
        <v>7</v>
      </c>
      <c r="AJ14" s="65" t="s">
        <v>8</v>
      </c>
      <c r="AK14" s="44" t="s">
        <v>7</v>
      </c>
      <c r="AL14" s="65" t="s">
        <v>8</v>
      </c>
      <c r="AM14" s="44" t="s">
        <v>7</v>
      </c>
      <c r="AN14" s="65" t="s">
        <v>8</v>
      </c>
      <c r="AO14" s="44" t="s">
        <v>7</v>
      </c>
      <c r="AP14" s="65" t="s">
        <v>8</v>
      </c>
      <c r="AQ14" s="44" t="s">
        <v>7</v>
      </c>
      <c r="AR14" s="65" t="s">
        <v>8</v>
      </c>
      <c r="AS14" s="44" t="s">
        <v>7</v>
      </c>
      <c r="AT14" s="65" t="s">
        <v>8</v>
      </c>
      <c r="AU14" s="44" t="s">
        <v>7</v>
      </c>
      <c r="AV14" s="65" t="s">
        <v>8</v>
      </c>
      <c r="AW14" s="44" t="s">
        <v>7</v>
      </c>
      <c r="AX14" s="65" t="s">
        <v>8</v>
      </c>
      <c r="AY14" s="44" t="s">
        <v>7</v>
      </c>
      <c r="AZ14" s="65" t="s">
        <v>8</v>
      </c>
      <c r="BA14" s="44" t="s">
        <v>7</v>
      </c>
      <c r="BB14" s="65" t="s">
        <v>8</v>
      </c>
      <c r="BC14" s="44" t="s">
        <v>7</v>
      </c>
      <c r="BD14" s="65" t="s">
        <v>8</v>
      </c>
      <c r="BE14" s="44" t="s">
        <v>7</v>
      </c>
      <c r="BF14" s="65" t="s">
        <v>8</v>
      </c>
      <c r="BG14" s="44" t="s">
        <v>7</v>
      </c>
      <c r="BH14" s="65" t="s">
        <v>8</v>
      </c>
      <c r="BI14" s="44" t="s">
        <v>7</v>
      </c>
      <c r="BJ14" s="65" t="s">
        <v>8</v>
      </c>
      <c r="BK14" s="44" t="s">
        <v>7</v>
      </c>
      <c r="BL14" s="65" t="s">
        <v>8</v>
      </c>
      <c r="BM14" s="44" t="s">
        <v>7</v>
      </c>
      <c r="BN14" s="65" t="s">
        <v>8</v>
      </c>
      <c r="BO14" s="44" t="s">
        <v>7</v>
      </c>
    </row>
    <row r="15" spans="2:67" ht="17.100000000000001" customHeight="1" x14ac:dyDescent="0.25">
      <c r="B15" s="301" t="s">
        <v>53</v>
      </c>
      <c r="C15" s="182" t="s">
        <v>101</v>
      </c>
      <c r="D15" s="177">
        <v>0</v>
      </c>
      <c r="E15" s="129">
        <v>0</v>
      </c>
      <c r="F15" s="178">
        <v>0</v>
      </c>
      <c r="G15" s="129">
        <v>0</v>
      </c>
      <c r="H15" s="178">
        <v>0</v>
      </c>
      <c r="I15" s="129">
        <v>0</v>
      </c>
      <c r="J15" s="178">
        <v>0</v>
      </c>
      <c r="K15" s="129">
        <v>0</v>
      </c>
      <c r="L15" s="178">
        <v>0</v>
      </c>
      <c r="M15" s="129">
        <v>0</v>
      </c>
      <c r="N15" s="178">
        <v>0</v>
      </c>
      <c r="O15" s="129">
        <v>0</v>
      </c>
      <c r="P15" s="178">
        <v>0</v>
      </c>
      <c r="Q15" s="129">
        <v>0</v>
      </c>
      <c r="R15" s="178">
        <v>0</v>
      </c>
      <c r="S15" s="129">
        <v>0</v>
      </c>
      <c r="T15" s="178">
        <v>0</v>
      </c>
      <c r="U15" s="129">
        <v>0</v>
      </c>
      <c r="V15" s="178">
        <v>0</v>
      </c>
      <c r="W15" s="129">
        <v>0</v>
      </c>
      <c r="X15" s="178">
        <v>0</v>
      </c>
      <c r="Y15" s="129">
        <v>0</v>
      </c>
      <c r="Z15" s="178">
        <v>0</v>
      </c>
      <c r="AA15" s="129">
        <v>0</v>
      </c>
      <c r="AB15" s="178">
        <v>1</v>
      </c>
      <c r="AC15" s="129">
        <v>1902884745.3399999</v>
      </c>
      <c r="AD15" s="178">
        <v>1</v>
      </c>
      <c r="AE15" s="129">
        <v>178548537.41</v>
      </c>
      <c r="AF15" s="178">
        <v>0</v>
      </c>
      <c r="AG15" s="129">
        <v>0</v>
      </c>
      <c r="AH15" s="178">
        <v>0</v>
      </c>
      <c r="AI15" s="129">
        <v>0</v>
      </c>
      <c r="AJ15" s="178">
        <v>0</v>
      </c>
      <c r="AK15" s="129">
        <v>0</v>
      </c>
      <c r="AL15" s="178">
        <v>0</v>
      </c>
      <c r="AM15" s="129">
        <v>0</v>
      </c>
      <c r="AN15" s="178">
        <v>0</v>
      </c>
      <c r="AO15" s="129">
        <v>0</v>
      </c>
      <c r="AP15" s="178">
        <v>0</v>
      </c>
      <c r="AQ15" s="129">
        <v>0</v>
      </c>
      <c r="AR15" s="178">
        <v>0</v>
      </c>
      <c r="AS15" s="129">
        <v>0</v>
      </c>
      <c r="AT15" s="178">
        <v>0</v>
      </c>
      <c r="AU15" s="129">
        <v>0</v>
      </c>
      <c r="AV15" s="178">
        <v>1</v>
      </c>
      <c r="AW15" s="129">
        <v>2279726536</v>
      </c>
      <c r="AX15" s="178">
        <v>1</v>
      </c>
      <c r="AY15" s="129">
        <v>519944327</v>
      </c>
      <c r="AZ15" s="178">
        <v>0</v>
      </c>
      <c r="BA15" s="129">
        <v>0</v>
      </c>
      <c r="BB15" s="178">
        <v>0</v>
      </c>
      <c r="BC15" s="129">
        <v>0</v>
      </c>
      <c r="BD15" s="178">
        <v>0</v>
      </c>
      <c r="BE15" s="129">
        <v>0</v>
      </c>
      <c r="BF15" s="178">
        <v>0</v>
      </c>
      <c r="BG15" s="129">
        <v>0</v>
      </c>
      <c r="BH15" s="178">
        <v>0</v>
      </c>
      <c r="BI15" s="129">
        <v>0</v>
      </c>
      <c r="BJ15" s="178">
        <v>0</v>
      </c>
      <c r="BK15" s="129">
        <v>0</v>
      </c>
      <c r="BL15" s="178">
        <v>0</v>
      </c>
      <c r="BM15" s="129">
        <v>0</v>
      </c>
      <c r="BN15" s="178">
        <v>0</v>
      </c>
      <c r="BO15" s="129">
        <v>0</v>
      </c>
    </row>
    <row r="16" spans="2:67" ht="17.100000000000001" customHeight="1" x14ac:dyDescent="0.25">
      <c r="B16" s="300"/>
      <c r="C16" s="183" t="s">
        <v>7</v>
      </c>
      <c r="D16" s="179">
        <v>0</v>
      </c>
      <c r="E16" s="129">
        <v>0</v>
      </c>
      <c r="F16" s="180">
        <v>0</v>
      </c>
      <c r="G16" s="129">
        <v>0</v>
      </c>
      <c r="H16" s="180">
        <v>0</v>
      </c>
      <c r="I16" s="129">
        <v>0</v>
      </c>
      <c r="J16" s="180">
        <v>0</v>
      </c>
      <c r="K16" s="129">
        <v>0</v>
      </c>
      <c r="L16" s="180">
        <v>0</v>
      </c>
      <c r="M16" s="129">
        <v>0</v>
      </c>
      <c r="N16" s="180">
        <v>0</v>
      </c>
      <c r="O16" s="129">
        <v>0</v>
      </c>
      <c r="P16" s="180">
        <v>0</v>
      </c>
      <c r="Q16" s="129">
        <v>0</v>
      </c>
      <c r="R16" s="180">
        <v>0</v>
      </c>
      <c r="S16" s="129">
        <v>0</v>
      </c>
      <c r="T16" s="180">
        <v>0</v>
      </c>
      <c r="U16" s="129">
        <v>0</v>
      </c>
      <c r="V16" s="180">
        <v>0</v>
      </c>
      <c r="W16" s="129">
        <v>0</v>
      </c>
      <c r="X16" s="180">
        <v>0</v>
      </c>
      <c r="Y16" s="129">
        <v>0</v>
      </c>
      <c r="Z16" s="180">
        <v>0</v>
      </c>
      <c r="AA16" s="129">
        <v>0</v>
      </c>
      <c r="AB16" s="180">
        <v>1</v>
      </c>
      <c r="AC16" s="129">
        <v>1902884745.3399999</v>
      </c>
      <c r="AD16" s="180">
        <v>1</v>
      </c>
      <c r="AE16" s="129">
        <v>178548537.41</v>
      </c>
      <c r="AF16" s="180">
        <v>0</v>
      </c>
      <c r="AG16" s="129">
        <v>0</v>
      </c>
      <c r="AH16" s="180">
        <v>0</v>
      </c>
      <c r="AI16" s="129">
        <v>0</v>
      </c>
      <c r="AJ16" s="180">
        <v>0</v>
      </c>
      <c r="AK16" s="129">
        <v>0</v>
      </c>
      <c r="AL16" s="180">
        <v>0</v>
      </c>
      <c r="AM16" s="129">
        <v>0</v>
      </c>
      <c r="AN16" s="180">
        <v>0</v>
      </c>
      <c r="AO16" s="129">
        <v>0</v>
      </c>
      <c r="AP16" s="180">
        <v>0</v>
      </c>
      <c r="AQ16" s="129">
        <v>0</v>
      </c>
      <c r="AR16" s="180">
        <v>0</v>
      </c>
      <c r="AS16" s="129">
        <v>0</v>
      </c>
      <c r="AT16" s="180">
        <v>0</v>
      </c>
      <c r="AU16" s="129">
        <v>0</v>
      </c>
      <c r="AV16" s="180">
        <v>1</v>
      </c>
      <c r="AW16" s="129">
        <v>2279726536</v>
      </c>
      <c r="AX16" s="180">
        <v>1</v>
      </c>
      <c r="AY16" s="129">
        <v>519944327</v>
      </c>
      <c r="AZ16" s="180">
        <v>0</v>
      </c>
      <c r="BA16" s="129">
        <v>0</v>
      </c>
      <c r="BB16" s="180">
        <v>0</v>
      </c>
      <c r="BC16" s="129">
        <v>0</v>
      </c>
      <c r="BD16" s="180">
        <v>0</v>
      </c>
      <c r="BE16" s="129">
        <v>0</v>
      </c>
      <c r="BF16" s="180">
        <v>0</v>
      </c>
      <c r="BG16" s="129">
        <v>0</v>
      </c>
      <c r="BH16" s="180">
        <v>0</v>
      </c>
      <c r="BI16" s="129">
        <v>0</v>
      </c>
      <c r="BJ16" s="180">
        <v>0</v>
      </c>
      <c r="BK16" s="129">
        <v>0</v>
      </c>
      <c r="BL16" s="180">
        <v>0</v>
      </c>
      <c r="BM16" s="129">
        <v>0</v>
      </c>
      <c r="BN16" s="180">
        <v>0</v>
      </c>
      <c r="BO16" s="129">
        <v>0</v>
      </c>
    </row>
    <row r="17" spans="2:67" ht="17.100000000000001" customHeight="1" x14ac:dyDescent="0.25">
      <c r="B17" s="300" t="s">
        <v>10</v>
      </c>
      <c r="C17" s="183" t="s">
        <v>102</v>
      </c>
      <c r="D17" s="179">
        <v>0</v>
      </c>
      <c r="E17" s="129">
        <v>0</v>
      </c>
      <c r="F17" s="180">
        <v>0</v>
      </c>
      <c r="G17" s="129">
        <v>0</v>
      </c>
      <c r="H17" s="180">
        <v>0</v>
      </c>
      <c r="I17" s="129">
        <v>0</v>
      </c>
      <c r="J17" s="180">
        <v>0</v>
      </c>
      <c r="K17" s="129">
        <v>0</v>
      </c>
      <c r="L17" s="180">
        <v>0</v>
      </c>
      <c r="M17" s="129">
        <v>0</v>
      </c>
      <c r="N17" s="180">
        <v>0</v>
      </c>
      <c r="O17" s="129">
        <v>0</v>
      </c>
      <c r="P17" s="180">
        <v>0</v>
      </c>
      <c r="Q17" s="129">
        <v>0</v>
      </c>
      <c r="R17" s="180">
        <v>0</v>
      </c>
      <c r="S17" s="129">
        <v>0</v>
      </c>
      <c r="T17" s="180">
        <v>0</v>
      </c>
      <c r="U17" s="129">
        <v>0</v>
      </c>
      <c r="V17" s="180">
        <v>0</v>
      </c>
      <c r="W17" s="129">
        <v>0</v>
      </c>
      <c r="X17" s="180">
        <v>1</v>
      </c>
      <c r="Y17" s="129">
        <v>41871565938.660004</v>
      </c>
      <c r="Z17" s="180">
        <v>1</v>
      </c>
      <c r="AA17" s="129">
        <v>4391028372.3900003</v>
      </c>
      <c r="AB17" s="180">
        <v>0</v>
      </c>
      <c r="AC17" s="129">
        <v>0</v>
      </c>
      <c r="AD17" s="180">
        <v>0</v>
      </c>
      <c r="AE17" s="129">
        <v>0</v>
      </c>
      <c r="AF17" s="180">
        <v>0</v>
      </c>
      <c r="AG17" s="129">
        <v>0</v>
      </c>
      <c r="AH17" s="180">
        <v>0</v>
      </c>
      <c r="AI17" s="129">
        <v>0</v>
      </c>
      <c r="AJ17" s="180">
        <v>0</v>
      </c>
      <c r="AK17" s="129">
        <v>0</v>
      </c>
      <c r="AL17" s="180">
        <v>0</v>
      </c>
      <c r="AM17" s="129">
        <v>0</v>
      </c>
      <c r="AN17" s="180">
        <v>0</v>
      </c>
      <c r="AO17" s="129">
        <v>0</v>
      </c>
      <c r="AP17" s="180">
        <v>0</v>
      </c>
      <c r="AQ17" s="129">
        <v>0</v>
      </c>
      <c r="AR17" s="180">
        <v>0</v>
      </c>
      <c r="AS17" s="129">
        <v>0</v>
      </c>
      <c r="AT17" s="180">
        <v>0</v>
      </c>
      <c r="AU17" s="129">
        <v>0</v>
      </c>
      <c r="AV17" s="180">
        <v>0</v>
      </c>
      <c r="AW17" s="129">
        <v>0</v>
      </c>
      <c r="AX17" s="180">
        <v>0</v>
      </c>
      <c r="AY17" s="129">
        <v>0</v>
      </c>
      <c r="AZ17" s="180">
        <v>0</v>
      </c>
      <c r="BA17" s="129">
        <v>0</v>
      </c>
      <c r="BB17" s="180">
        <v>0</v>
      </c>
      <c r="BC17" s="129">
        <v>0</v>
      </c>
      <c r="BD17" s="180">
        <v>0</v>
      </c>
      <c r="BE17" s="129">
        <v>0</v>
      </c>
      <c r="BF17" s="180">
        <v>0</v>
      </c>
      <c r="BG17" s="129">
        <v>0</v>
      </c>
      <c r="BH17" s="180">
        <v>0</v>
      </c>
      <c r="BI17" s="129">
        <v>0</v>
      </c>
      <c r="BJ17" s="180">
        <v>0</v>
      </c>
      <c r="BK17" s="129">
        <v>0</v>
      </c>
      <c r="BL17" s="180">
        <v>0</v>
      </c>
      <c r="BM17" s="129">
        <v>0</v>
      </c>
      <c r="BN17" s="180">
        <v>0</v>
      </c>
      <c r="BO17" s="129">
        <v>0</v>
      </c>
    </row>
    <row r="18" spans="2:67" ht="17.100000000000001" customHeight="1" x14ac:dyDescent="0.25">
      <c r="B18" s="300"/>
      <c r="C18" s="183" t="s">
        <v>103</v>
      </c>
      <c r="D18" s="179">
        <v>0</v>
      </c>
      <c r="E18" s="129">
        <v>0</v>
      </c>
      <c r="F18" s="180">
        <v>0</v>
      </c>
      <c r="G18" s="129">
        <v>0</v>
      </c>
      <c r="H18" s="180">
        <v>0</v>
      </c>
      <c r="I18" s="129">
        <v>0</v>
      </c>
      <c r="J18" s="180">
        <v>0</v>
      </c>
      <c r="K18" s="129">
        <v>0</v>
      </c>
      <c r="L18" s="180">
        <v>0</v>
      </c>
      <c r="M18" s="129">
        <v>0</v>
      </c>
      <c r="N18" s="180">
        <v>0</v>
      </c>
      <c r="O18" s="129">
        <v>0</v>
      </c>
      <c r="P18" s="180">
        <v>0</v>
      </c>
      <c r="Q18" s="129">
        <v>0</v>
      </c>
      <c r="R18" s="180">
        <v>0</v>
      </c>
      <c r="S18" s="129">
        <v>0</v>
      </c>
      <c r="T18" s="180">
        <v>0</v>
      </c>
      <c r="U18" s="129">
        <v>0</v>
      </c>
      <c r="V18" s="180">
        <v>0</v>
      </c>
      <c r="W18" s="129">
        <v>0</v>
      </c>
      <c r="X18" s="180">
        <v>0</v>
      </c>
      <c r="Y18" s="129">
        <v>0</v>
      </c>
      <c r="Z18" s="180">
        <v>0</v>
      </c>
      <c r="AA18" s="129">
        <v>0</v>
      </c>
      <c r="AB18" s="180">
        <v>1</v>
      </c>
      <c r="AC18" s="129">
        <v>1104061523.99</v>
      </c>
      <c r="AD18" s="180">
        <v>1</v>
      </c>
      <c r="AE18" s="129">
        <v>102626179.73</v>
      </c>
      <c r="AF18" s="180">
        <v>0</v>
      </c>
      <c r="AG18" s="129">
        <v>0</v>
      </c>
      <c r="AH18" s="180">
        <v>0</v>
      </c>
      <c r="AI18" s="129">
        <v>0</v>
      </c>
      <c r="AJ18" s="180">
        <v>0</v>
      </c>
      <c r="AK18" s="129">
        <v>0</v>
      </c>
      <c r="AL18" s="180">
        <v>0</v>
      </c>
      <c r="AM18" s="129">
        <v>0</v>
      </c>
      <c r="AN18" s="180">
        <v>0</v>
      </c>
      <c r="AO18" s="129">
        <v>0</v>
      </c>
      <c r="AP18" s="180">
        <v>0</v>
      </c>
      <c r="AQ18" s="129">
        <v>0</v>
      </c>
      <c r="AR18" s="180">
        <v>0</v>
      </c>
      <c r="AS18" s="129">
        <v>0</v>
      </c>
      <c r="AT18" s="180">
        <v>0</v>
      </c>
      <c r="AU18" s="129">
        <v>0</v>
      </c>
      <c r="AV18" s="180">
        <v>0</v>
      </c>
      <c r="AW18" s="129">
        <v>0</v>
      </c>
      <c r="AX18" s="180">
        <v>0</v>
      </c>
      <c r="AY18" s="129">
        <v>0</v>
      </c>
      <c r="AZ18" s="180">
        <v>0</v>
      </c>
      <c r="BA18" s="129">
        <v>0</v>
      </c>
      <c r="BB18" s="180">
        <v>0</v>
      </c>
      <c r="BC18" s="129">
        <v>0</v>
      </c>
      <c r="BD18" s="180">
        <v>0</v>
      </c>
      <c r="BE18" s="129">
        <v>0</v>
      </c>
      <c r="BF18" s="180">
        <v>0</v>
      </c>
      <c r="BG18" s="129">
        <v>0</v>
      </c>
      <c r="BH18" s="180">
        <v>0</v>
      </c>
      <c r="BI18" s="129">
        <v>0</v>
      </c>
      <c r="BJ18" s="180">
        <v>0</v>
      </c>
      <c r="BK18" s="129">
        <v>0</v>
      </c>
      <c r="BL18" s="180">
        <v>0</v>
      </c>
      <c r="BM18" s="129">
        <v>0</v>
      </c>
      <c r="BN18" s="180">
        <v>0</v>
      </c>
      <c r="BO18" s="129">
        <v>0</v>
      </c>
    </row>
    <row r="19" spans="2:67" ht="17.100000000000001" customHeight="1" x14ac:dyDescent="0.25">
      <c r="B19" s="300"/>
      <c r="C19" s="183" t="s">
        <v>104</v>
      </c>
      <c r="D19" s="179">
        <v>0</v>
      </c>
      <c r="E19" s="129">
        <v>0</v>
      </c>
      <c r="F19" s="180">
        <v>0</v>
      </c>
      <c r="G19" s="129">
        <v>0</v>
      </c>
      <c r="H19" s="180">
        <v>0</v>
      </c>
      <c r="I19" s="129">
        <v>0</v>
      </c>
      <c r="J19" s="180">
        <v>0</v>
      </c>
      <c r="K19" s="129">
        <v>0</v>
      </c>
      <c r="L19" s="180">
        <v>0</v>
      </c>
      <c r="M19" s="129">
        <v>0</v>
      </c>
      <c r="N19" s="180">
        <v>0</v>
      </c>
      <c r="O19" s="129">
        <v>0</v>
      </c>
      <c r="P19" s="180">
        <v>0</v>
      </c>
      <c r="Q19" s="129">
        <v>0</v>
      </c>
      <c r="R19" s="180">
        <v>0</v>
      </c>
      <c r="S19" s="129">
        <v>0</v>
      </c>
      <c r="T19" s="180">
        <v>0</v>
      </c>
      <c r="U19" s="129">
        <v>0</v>
      </c>
      <c r="V19" s="180">
        <v>0</v>
      </c>
      <c r="W19" s="129">
        <v>0</v>
      </c>
      <c r="X19" s="180">
        <v>1</v>
      </c>
      <c r="Y19" s="129">
        <v>105985417244.44</v>
      </c>
      <c r="Z19" s="180">
        <v>1</v>
      </c>
      <c r="AA19" s="129">
        <v>13609037702.09</v>
      </c>
      <c r="AB19" s="180">
        <v>0</v>
      </c>
      <c r="AC19" s="129">
        <v>0</v>
      </c>
      <c r="AD19" s="180">
        <v>0</v>
      </c>
      <c r="AE19" s="129">
        <v>0</v>
      </c>
      <c r="AF19" s="180">
        <v>0</v>
      </c>
      <c r="AG19" s="129">
        <v>0</v>
      </c>
      <c r="AH19" s="180">
        <v>0</v>
      </c>
      <c r="AI19" s="129">
        <v>0</v>
      </c>
      <c r="AJ19" s="180">
        <v>0</v>
      </c>
      <c r="AK19" s="129">
        <v>0</v>
      </c>
      <c r="AL19" s="180">
        <v>0</v>
      </c>
      <c r="AM19" s="129">
        <v>0</v>
      </c>
      <c r="AN19" s="180">
        <v>0</v>
      </c>
      <c r="AO19" s="129">
        <v>0</v>
      </c>
      <c r="AP19" s="180">
        <v>0</v>
      </c>
      <c r="AQ19" s="129">
        <v>0</v>
      </c>
      <c r="AR19" s="180">
        <v>0</v>
      </c>
      <c r="AS19" s="129">
        <v>0</v>
      </c>
      <c r="AT19" s="180">
        <v>0</v>
      </c>
      <c r="AU19" s="129">
        <v>0</v>
      </c>
      <c r="AV19" s="180">
        <v>0</v>
      </c>
      <c r="AW19" s="129">
        <v>0</v>
      </c>
      <c r="AX19" s="180">
        <v>0</v>
      </c>
      <c r="AY19" s="129">
        <v>0</v>
      </c>
      <c r="AZ19" s="180">
        <v>0</v>
      </c>
      <c r="BA19" s="129">
        <v>0</v>
      </c>
      <c r="BB19" s="180">
        <v>0</v>
      </c>
      <c r="BC19" s="129">
        <v>0</v>
      </c>
      <c r="BD19" s="180">
        <v>0</v>
      </c>
      <c r="BE19" s="129">
        <v>0</v>
      </c>
      <c r="BF19" s="180">
        <v>0</v>
      </c>
      <c r="BG19" s="129">
        <v>0</v>
      </c>
      <c r="BH19" s="180">
        <v>0</v>
      </c>
      <c r="BI19" s="129">
        <v>0</v>
      </c>
      <c r="BJ19" s="180">
        <v>0</v>
      </c>
      <c r="BK19" s="129">
        <v>0</v>
      </c>
      <c r="BL19" s="180">
        <v>0</v>
      </c>
      <c r="BM19" s="129">
        <v>0</v>
      </c>
      <c r="BN19" s="180">
        <v>0</v>
      </c>
      <c r="BO19" s="129">
        <v>0</v>
      </c>
    </row>
    <row r="20" spans="2:67" ht="17.100000000000001" customHeight="1" x14ac:dyDescent="0.25">
      <c r="B20" s="300"/>
      <c r="C20" s="183" t="s">
        <v>105</v>
      </c>
      <c r="D20" s="179">
        <v>0</v>
      </c>
      <c r="E20" s="129">
        <v>0</v>
      </c>
      <c r="F20" s="180">
        <v>0</v>
      </c>
      <c r="G20" s="129">
        <v>0</v>
      </c>
      <c r="H20" s="180">
        <v>0</v>
      </c>
      <c r="I20" s="129">
        <v>0</v>
      </c>
      <c r="J20" s="180">
        <v>0</v>
      </c>
      <c r="K20" s="129">
        <v>0</v>
      </c>
      <c r="L20" s="180">
        <v>0</v>
      </c>
      <c r="M20" s="129">
        <v>0</v>
      </c>
      <c r="N20" s="180">
        <v>0</v>
      </c>
      <c r="O20" s="129">
        <v>0</v>
      </c>
      <c r="P20" s="180">
        <v>0</v>
      </c>
      <c r="Q20" s="129">
        <v>0</v>
      </c>
      <c r="R20" s="180">
        <v>0</v>
      </c>
      <c r="S20" s="129">
        <v>0</v>
      </c>
      <c r="T20" s="180">
        <v>0</v>
      </c>
      <c r="U20" s="129">
        <v>0</v>
      </c>
      <c r="V20" s="180">
        <v>0</v>
      </c>
      <c r="W20" s="129">
        <v>0</v>
      </c>
      <c r="X20" s="180">
        <v>0</v>
      </c>
      <c r="Y20" s="129">
        <v>0</v>
      </c>
      <c r="Z20" s="180">
        <v>0</v>
      </c>
      <c r="AA20" s="129">
        <v>0</v>
      </c>
      <c r="AB20" s="180">
        <v>0</v>
      </c>
      <c r="AC20" s="129">
        <v>0</v>
      </c>
      <c r="AD20" s="180">
        <v>0</v>
      </c>
      <c r="AE20" s="129">
        <v>0</v>
      </c>
      <c r="AF20" s="180">
        <v>0</v>
      </c>
      <c r="AG20" s="129">
        <v>0</v>
      </c>
      <c r="AH20" s="180">
        <v>0</v>
      </c>
      <c r="AI20" s="129">
        <v>0</v>
      </c>
      <c r="AJ20" s="180">
        <v>0</v>
      </c>
      <c r="AK20" s="129">
        <v>0</v>
      </c>
      <c r="AL20" s="180">
        <v>0</v>
      </c>
      <c r="AM20" s="129">
        <v>0</v>
      </c>
      <c r="AN20" s="180">
        <v>0</v>
      </c>
      <c r="AO20" s="129">
        <v>0</v>
      </c>
      <c r="AP20" s="180">
        <v>0</v>
      </c>
      <c r="AQ20" s="129">
        <v>0</v>
      </c>
      <c r="AR20" s="180">
        <v>0</v>
      </c>
      <c r="AS20" s="129">
        <v>0</v>
      </c>
      <c r="AT20" s="180">
        <v>0</v>
      </c>
      <c r="AU20" s="129">
        <v>0</v>
      </c>
      <c r="AV20" s="180">
        <v>2</v>
      </c>
      <c r="AW20" s="129">
        <v>169331043238</v>
      </c>
      <c r="AX20" s="180">
        <v>2</v>
      </c>
      <c r="AY20" s="129">
        <v>305399770544</v>
      </c>
      <c r="AZ20" s="180">
        <v>0</v>
      </c>
      <c r="BA20" s="129">
        <v>0</v>
      </c>
      <c r="BB20" s="180">
        <v>0</v>
      </c>
      <c r="BC20" s="129">
        <v>0</v>
      </c>
      <c r="BD20" s="180">
        <v>0</v>
      </c>
      <c r="BE20" s="129">
        <v>0</v>
      </c>
      <c r="BF20" s="180">
        <v>0</v>
      </c>
      <c r="BG20" s="129">
        <v>0</v>
      </c>
      <c r="BH20" s="180">
        <v>0</v>
      </c>
      <c r="BI20" s="129">
        <v>0</v>
      </c>
      <c r="BJ20" s="180">
        <v>0</v>
      </c>
      <c r="BK20" s="129">
        <v>0</v>
      </c>
      <c r="BL20" s="180">
        <v>0</v>
      </c>
      <c r="BM20" s="129">
        <v>0</v>
      </c>
      <c r="BN20" s="180">
        <v>0</v>
      </c>
      <c r="BO20" s="129">
        <v>0</v>
      </c>
    </row>
    <row r="21" spans="2:67" ht="17.100000000000001" customHeight="1" x14ac:dyDescent="0.25">
      <c r="B21" s="300"/>
      <c r="C21" s="183" t="s">
        <v>106</v>
      </c>
      <c r="D21" s="179">
        <v>0</v>
      </c>
      <c r="E21" s="129">
        <v>0</v>
      </c>
      <c r="F21" s="180">
        <v>0</v>
      </c>
      <c r="G21" s="129">
        <v>0</v>
      </c>
      <c r="H21" s="180">
        <v>1</v>
      </c>
      <c r="I21" s="129">
        <v>13978006133</v>
      </c>
      <c r="J21" s="180">
        <v>1</v>
      </c>
      <c r="K21" s="129">
        <v>2452793024</v>
      </c>
      <c r="L21" s="180">
        <v>0</v>
      </c>
      <c r="M21" s="129">
        <v>0</v>
      </c>
      <c r="N21" s="180">
        <v>0</v>
      </c>
      <c r="O21" s="129">
        <v>0</v>
      </c>
      <c r="P21" s="180">
        <v>0</v>
      </c>
      <c r="Q21" s="129">
        <v>0</v>
      </c>
      <c r="R21" s="180">
        <v>0</v>
      </c>
      <c r="S21" s="129">
        <v>0</v>
      </c>
      <c r="T21" s="180">
        <v>1</v>
      </c>
      <c r="U21" s="129">
        <v>857381114</v>
      </c>
      <c r="V21" s="180">
        <v>1</v>
      </c>
      <c r="W21" s="129">
        <v>2109538466</v>
      </c>
      <c r="X21" s="180">
        <v>0</v>
      </c>
      <c r="Y21" s="129">
        <v>0</v>
      </c>
      <c r="Z21" s="180">
        <v>0</v>
      </c>
      <c r="AA21" s="129">
        <v>0</v>
      </c>
      <c r="AB21" s="180">
        <v>11</v>
      </c>
      <c r="AC21" s="129">
        <v>27909189417.359997</v>
      </c>
      <c r="AD21" s="180">
        <v>11</v>
      </c>
      <c r="AE21" s="129">
        <v>4599198882.1800013</v>
      </c>
      <c r="AF21" s="180">
        <v>0</v>
      </c>
      <c r="AG21" s="129">
        <v>0</v>
      </c>
      <c r="AH21" s="180">
        <v>0</v>
      </c>
      <c r="AI21" s="129">
        <v>0</v>
      </c>
      <c r="AJ21" s="180">
        <v>0</v>
      </c>
      <c r="AK21" s="129">
        <v>0</v>
      </c>
      <c r="AL21" s="180">
        <v>0</v>
      </c>
      <c r="AM21" s="129">
        <v>0</v>
      </c>
      <c r="AN21" s="180">
        <v>0</v>
      </c>
      <c r="AO21" s="129">
        <v>0</v>
      </c>
      <c r="AP21" s="180">
        <v>0</v>
      </c>
      <c r="AQ21" s="129">
        <v>0</v>
      </c>
      <c r="AR21" s="180">
        <v>0</v>
      </c>
      <c r="AS21" s="129">
        <v>0</v>
      </c>
      <c r="AT21" s="180">
        <v>0</v>
      </c>
      <c r="AU21" s="129">
        <v>0</v>
      </c>
      <c r="AV21" s="180">
        <v>0</v>
      </c>
      <c r="AW21" s="129">
        <v>0</v>
      </c>
      <c r="AX21" s="180">
        <v>0</v>
      </c>
      <c r="AY21" s="129">
        <v>0</v>
      </c>
      <c r="AZ21" s="180">
        <v>0</v>
      </c>
      <c r="BA21" s="129">
        <v>0</v>
      </c>
      <c r="BB21" s="180">
        <v>0</v>
      </c>
      <c r="BC21" s="129">
        <v>0</v>
      </c>
      <c r="BD21" s="180">
        <v>0</v>
      </c>
      <c r="BE21" s="129">
        <v>0</v>
      </c>
      <c r="BF21" s="180">
        <v>0</v>
      </c>
      <c r="BG21" s="129">
        <v>0</v>
      </c>
      <c r="BH21" s="180">
        <v>0</v>
      </c>
      <c r="BI21" s="129">
        <v>0</v>
      </c>
      <c r="BJ21" s="180">
        <v>0</v>
      </c>
      <c r="BK21" s="129">
        <v>0</v>
      </c>
      <c r="BL21" s="180">
        <v>0</v>
      </c>
      <c r="BM21" s="129">
        <v>0</v>
      </c>
      <c r="BN21" s="180">
        <v>0</v>
      </c>
      <c r="BO21" s="129">
        <v>0</v>
      </c>
    </row>
    <row r="22" spans="2:67" ht="17.100000000000001" customHeight="1" x14ac:dyDescent="0.25">
      <c r="B22" s="300"/>
      <c r="C22" s="183" t="s">
        <v>107</v>
      </c>
      <c r="D22" s="179">
        <v>0</v>
      </c>
      <c r="E22" s="129">
        <v>0</v>
      </c>
      <c r="F22" s="180">
        <v>0</v>
      </c>
      <c r="G22" s="129">
        <v>0</v>
      </c>
      <c r="H22" s="180">
        <v>0</v>
      </c>
      <c r="I22" s="129">
        <v>0</v>
      </c>
      <c r="J22" s="180">
        <v>0</v>
      </c>
      <c r="K22" s="129">
        <v>0</v>
      </c>
      <c r="L22" s="180">
        <v>0</v>
      </c>
      <c r="M22" s="129">
        <v>0</v>
      </c>
      <c r="N22" s="180">
        <v>0</v>
      </c>
      <c r="O22" s="129">
        <v>0</v>
      </c>
      <c r="P22" s="180">
        <v>0</v>
      </c>
      <c r="Q22" s="129">
        <v>0</v>
      </c>
      <c r="R22" s="180">
        <v>0</v>
      </c>
      <c r="S22" s="129">
        <v>0</v>
      </c>
      <c r="T22" s="180">
        <v>0</v>
      </c>
      <c r="U22" s="129">
        <v>0</v>
      </c>
      <c r="V22" s="180">
        <v>0</v>
      </c>
      <c r="W22" s="129">
        <v>0</v>
      </c>
      <c r="X22" s="180">
        <v>0</v>
      </c>
      <c r="Y22" s="129">
        <v>0</v>
      </c>
      <c r="Z22" s="180">
        <v>0</v>
      </c>
      <c r="AA22" s="129">
        <v>0</v>
      </c>
      <c r="AB22" s="180">
        <v>0</v>
      </c>
      <c r="AC22" s="129">
        <v>0</v>
      </c>
      <c r="AD22" s="180">
        <v>0</v>
      </c>
      <c r="AE22" s="129">
        <v>0</v>
      </c>
      <c r="AF22" s="180">
        <v>0</v>
      </c>
      <c r="AG22" s="129">
        <v>0</v>
      </c>
      <c r="AH22" s="180">
        <v>0</v>
      </c>
      <c r="AI22" s="129">
        <v>0</v>
      </c>
      <c r="AJ22" s="180">
        <v>0</v>
      </c>
      <c r="AK22" s="129">
        <v>0</v>
      </c>
      <c r="AL22" s="180">
        <v>0</v>
      </c>
      <c r="AM22" s="129">
        <v>0</v>
      </c>
      <c r="AN22" s="180">
        <v>1</v>
      </c>
      <c r="AO22" s="129">
        <v>409698964.38</v>
      </c>
      <c r="AP22" s="180">
        <v>1</v>
      </c>
      <c r="AQ22" s="129">
        <v>1200214632.1099999</v>
      </c>
      <c r="AR22" s="180">
        <v>0</v>
      </c>
      <c r="AS22" s="129">
        <v>0</v>
      </c>
      <c r="AT22" s="180">
        <v>0</v>
      </c>
      <c r="AU22" s="129">
        <v>0</v>
      </c>
      <c r="AV22" s="180">
        <v>0</v>
      </c>
      <c r="AW22" s="129">
        <v>0</v>
      </c>
      <c r="AX22" s="180">
        <v>0</v>
      </c>
      <c r="AY22" s="129">
        <v>0</v>
      </c>
      <c r="AZ22" s="180">
        <v>0</v>
      </c>
      <c r="BA22" s="129">
        <v>0</v>
      </c>
      <c r="BB22" s="180">
        <v>0</v>
      </c>
      <c r="BC22" s="129">
        <v>0</v>
      </c>
      <c r="BD22" s="180">
        <v>0</v>
      </c>
      <c r="BE22" s="129">
        <v>0</v>
      </c>
      <c r="BF22" s="180">
        <v>0</v>
      </c>
      <c r="BG22" s="129">
        <v>0</v>
      </c>
      <c r="BH22" s="180">
        <v>0</v>
      </c>
      <c r="BI22" s="129">
        <v>0</v>
      </c>
      <c r="BJ22" s="180">
        <v>0</v>
      </c>
      <c r="BK22" s="129">
        <v>0</v>
      </c>
      <c r="BL22" s="180">
        <v>0</v>
      </c>
      <c r="BM22" s="129">
        <v>0</v>
      </c>
      <c r="BN22" s="180">
        <v>0</v>
      </c>
      <c r="BO22" s="129">
        <v>0</v>
      </c>
    </row>
    <row r="23" spans="2:67" ht="17.100000000000001" customHeight="1" x14ac:dyDescent="0.25">
      <c r="B23" s="300"/>
      <c r="C23" s="183" t="s">
        <v>108</v>
      </c>
      <c r="D23" s="179">
        <v>0</v>
      </c>
      <c r="E23" s="129">
        <v>0</v>
      </c>
      <c r="F23" s="180">
        <v>0</v>
      </c>
      <c r="G23" s="129">
        <v>0</v>
      </c>
      <c r="H23" s="180">
        <v>0</v>
      </c>
      <c r="I23" s="129">
        <v>0</v>
      </c>
      <c r="J23" s="180">
        <v>0</v>
      </c>
      <c r="K23" s="129">
        <v>0</v>
      </c>
      <c r="L23" s="180">
        <v>0</v>
      </c>
      <c r="M23" s="129">
        <v>0</v>
      </c>
      <c r="N23" s="180">
        <v>0</v>
      </c>
      <c r="O23" s="129">
        <v>0</v>
      </c>
      <c r="P23" s="180">
        <v>0</v>
      </c>
      <c r="Q23" s="129">
        <v>0</v>
      </c>
      <c r="R23" s="180">
        <v>0</v>
      </c>
      <c r="S23" s="129">
        <v>0</v>
      </c>
      <c r="T23" s="180">
        <v>0</v>
      </c>
      <c r="U23" s="129">
        <v>0</v>
      </c>
      <c r="V23" s="180">
        <v>0</v>
      </c>
      <c r="W23" s="129">
        <v>0</v>
      </c>
      <c r="X23" s="180">
        <v>1</v>
      </c>
      <c r="Y23" s="129">
        <v>245559215889.10999</v>
      </c>
      <c r="Z23" s="180">
        <v>1</v>
      </c>
      <c r="AA23" s="129">
        <v>28305854644.759998</v>
      </c>
      <c r="AB23" s="180">
        <v>6</v>
      </c>
      <c r="AC23" s="129">
        <v>7474893982.9099998</v>
      </c>
      <c r="AD23" s="180">
        <v>6</v>
      </c>
      <c r="AE23" s="129">
        <v>1059907324.84</v>
      </c>
      <c r="AF23" s="180">
        <v>1</v>
      </c>
      <c r="AG23" s="129">
        <v>15972756631</v>
      </c>
      <c r="AH23" s="180">
        <v>1</v>
      </c>
      <c r="AI23" s="129">
        <v>12438671052</v>
      </c>
      <c r="AJ23" s="180">
        <v>0</v>
      </c>
      <c r="AK23" s="129">
        <v>0</v>
      </c>
      <c r="AL23" s="180">
        <v>0</v>
      </c>
      <c r="AM23" s="129">
        <v>0</v>
      </c>
      <c r="AN23" s="180">
        <v>0</v>
      </c>
      <c r="AO23" s="129">
        <v>0</v>
      </c>
      <c r="AP23" s="180">
        <v>0</v>
      </c>
      <c r="AQ23" s="129">
        <v>0</v>
      </c>
      <c r="AR23" s="180">
        <v>0</v>
      </c>
      <c r="AS23" s="129">
        <v>0</v>
      </c>
      <c r="AT23" s="180">
        <v>0</v>
      </c>
      <c r="AU23" s="129">
        <v>0</v>
      </c>
      <c r="AV23" s="180">
        <v>0</v>
      </c>
      <c r="AW23" s="129">
        <v>0</v>
      </c>
      <c r="AX23" s="180">
        <v>0</v>
      </c>
      <c r="AY23" s="129">
        <v>0</v>
      </c>
      <c r="AZ23" s="180">
        <v>0</v>
      </c>
      <c r="BA23" s="129">
        <v>0</v>
      </c>
      <c r="BB23" s="180">
        <v>0</v>
      </c>
      <c r="BC23" s="129">
        <v>0</v>
      </c>
      <c r="BD23" s="180">
        <v>0</v>
      </c>
      <c r="BE23" s="129">
        <v>0</v>
      </c>
      <c r="BF23" s="180">
        <v>0</v>
      </c>
      <c r="BG23" s="129">
        <v>0</v>
      </c>
      <c r="BH23" s="180">
        <v>0</v>
      </c>
      <c r="BI23" s="129">
        <v>0</v>
      </c>
      <c r="BJ23" s="180">
        <v>0</v>
      </c>
      <c r="BK23" s="129">
        <v>0</v>
      </c>
      <c r="BL23" s="180">
        <v>0</v>
      </c>
      <c r="BM23" s="129">
        <v>0</v>
      </c>
      <c r="BN23" s="180">
        <v>0</v>
      </c>
      <c r="BO23" s="129">
        <v>0</v>
      </c>
    </row>
    <row r="24" spans="2:67" ht="17.100000000000001" customHeight="1" x14ac:dyDescent="0.25">
      <c r="B24" s="300"/>
      <c r="C24" s="183" t="s">
        <v>109</v>
      </c>
      <c r="D24" s="179">
        <v>0</v>
      </c>
      <c r="E24" s="129">
        <v>0</v>
      </c>
      <c r="F24" s="180">
        <v>0</v>
      </c>
      <c r="G24" s="129">
        <v>0</v>
      </c>
      <c r="H24" s="180">
        <v>0</v>
      </c>
      <c r="I24" s="129">
        <v>0</v>
      </c>
      <c r="J24" s="180">
        <v>0</v>
      </c>
      <c r="K24" s="129">
        <v>0</v>
      </c>
      <c r="L24" s="180">
        <v>0</v>
      </c>
      <c r="M24" s="129">
        <v>0</v>
      </c>
      <c r="N24" s="180">
        <v>0</v>
      </c>
      <c r="O24" s="129">
        <v>0</v>
      </c>
      <c r="P24" s="180">
        <v>0</v>
      </c>
      <c r="Q24" s="129">
        <v>0</v>
      </c>
      <c r="R24" s="180">
        <v>0</v>
      </c>
      <c r="S24" s="129">
        <v>0</v>
      </c>
      <c r="T24" s="180">
        <v>0</v>
      </c>
      <c r="U24" s="129">
        <v>0</v>
      </c>
      <c r="V24" s="180">
        <v>0</v>
      </c>
      <c r="W24" s="129">
        <v>0</v>
      </c>
      <c r="X24" s="180">
        <v>0</v>
      </c>
      <c r="Y24" s="129">
        <v>0</v>
      </c>
      <c r="Z24" s="180">
        <v>0</v>
      </c>
      <c r="AA24" s="129">
        <v>0</v>
      </c>
      <c r="AB24" s="180">
        <v>0</v>
      </c>
      <c r="AC24" s="129">
        <v>0</v>
      </c>
      <c r="AD24" s="180">
        <v>0</v>
      </c>
      <c r="AE24" s="129">
        <v>0</v>
      </c>
      <c r="AF24" s="180">
        <v>0</v>
      </c>
      <c r="AG24" s="129">
        <v>0</v>
      </c>
      <c r="AH24" s="180">
        <v>0</v>
      </c>
      <c r="AI24" s="129">
        <v>0</v>
      </c>
      <c r="AJ24" s="180">
        <v>0</v>
      </c>
      <c r="AK24" s="129">
        <v>0</v>
      </c>
      <c r="AL24" s="180">
        <v>0</v>
      </c>
      <c r="AM24" s="129">
        <v>0</v>
      </c>
      <c r="AN24" s="180">
        <v>0</v>
      </c>
      <c r="AO24" s="129">
        <v>0</v>
      </c>
      <c r="AP24" s="180">
        <v>0</v>
      </c>
      <c r="AQ24" s="129">
        <v>0</v>
      </c>
      <c r="AR24" s="180">
        <v>1</v>
      </c>
      <c r="AS24" s="129">
        <v>8034279609.4200001</v>
      </c>
      <c r="AT24" s="180">
        <v>1</v>
      </c>
      <c r="AU24" s="129">
        <v>1074124175.76</v>
      </c>
      <c r="AV24" s="180">
        <v>0</v>
      </c>
      <c r="AW24" s="129">
        <v>0</v>
      </c>
      <c r="AX24" s="180">
        <v>0</v>
      </c>
      <c r="AY24" s="129">
        <v>0</v>
      </c>
      <c r="AZ24" s="180">
        <v>0</v>
      </c>
      <c r="BA24" s="129">
        <v>0</v>
      </c>
      <c r="BB24" s="180">
        <v>0</v>
      </c>
      <c r="BC24" s="129">
        <v>0</v>
      </c>
      <c r="BD24" s="180">
        <v>0</v>
      </c>
      <c r="BE24" s="129">
        <v>0</v>
      </c>
      <c r="BF24" s="180">
        <v>0</v>
      </c>
      <c r="BG24" s="129">
        <v>0</v>
      </c>
      <c r="BH24" s="180">
        <v>0</v>
      </c>
      <c r="BI24" s="129">
        <v>0</v>
      </c>
      <c r="BJ24" s="180">
        <v>0</v>
      </c>
      <c r="BK24" s="129">
        <v>0</v>
      </c>
      <c r="BL24" s="180">
        <v>0</v>
      </c>
      <c r="BM24" s="129">
        <v>0</v>
      </c>
      <c r="BN24" s="180">
        <v>0</v>
      </c>
      <c r="BO24" s="129">
        <v>0</v>
      </c>
    </row>
    <row r="25" spans="2:67" ht="17.100000000000001" customHeight="1" x14ac:dyDescent="0.25">
      <c r="B25" s="300"/>
      <c r="C25" s="183" t="s">
        <v>110</v>
      </c>
      <c r="D25" s="179">
        <v>0</v>
      </c>
      <c r="E25" s="129">
        <v>0</v>
      </c>
      <c r="F25" s="180">
        <v>0</v>
      </c>
      <c r="G25" s="129">
        <v>0</v>
      </c>
      <c r="H25" s="180">
        <v>0</v>
      </c>
      <c r="I25" s="129">
        <v>0</v>
      </c>
      <c r="J25" s="180">
        <v>0</v>
      </c>
      <c r="K25" s="129">
        <v>0</v>
      </c>
      <c r="L25" s="180">
        <v>0</v>
      </c>
      <c r="M25" s="129">
        <v>0</v>
      </c>
      <c r="N25" s="180">
        <v>0</v>
      </c>
      <c r="O25" s="129">
        <v>0</v>
      </c>
      <c r="P25" s="180">
        <v>0</v>
      </c>
      <c r="Q25" s="129">
        <v>0</v>
      </c>
      <c r="R25" s="180">
        <v>0</v>
      </c>
      <c r="S25" s="129">
        <v>0</v>
      </c>
      <c r="T25" s="180">
        <v>0</v>
      </c>
      <c r="U25" s="129">
        <v>0</v>
      </c>
      <c r="V25" s="180">
        <v>0</v>
      </c>
      <c r="W25" s="129">
        <v>0</v>
      </c>
      <c r="X25" s="180">
        <v>0</v>
      </c>
      <c r="Y25" s="129">
        <v>0</v>
      </c>
      <c r="Z25" s="180">
        <v>0</v>
      </c>
      <c r="AA25" s="129">
        <v>0</v>
      </c>
      <c r="AB25" s="180">
        <v>0</v>
      </c>
      <c r="AC25" s="129">
        <v>0</v>
      </c>
      <c r="AD25" s="180">
        <v>0</v>
      </c>
      <c r="AE25" s="129">
        <v>0</v>
      </c>
      <c r="AF25" s="180">
        <v>0</v>
      </c>
      <c r="AG25" s="129">
        <v>0</v>
      </c>
      <c r="AH25" s="180">
        <v>0</v>
      </c>
      <c r="AI25" s="129">
        <v>0</v>
      </c>
      <c r="AJ25" s="180">
        <v>0</v>
      </c>
      <c r="AK25" s="129">
        <v>0</v>
      </c>
      <c r="AL25" s="180">
        <v>0</v>
      </c>
      <c r="AM25" s="129">
        <v>0</v>
      </c>
      <c r="AN25" s="180">
        <v>0</v>
      </c>
      <c r="AO25" s="129">
        <v>0</v>
      </c>
      <c r="AP25" s="180">
        <v>0</v>
      </c>
      <c r="AQ25" s="129">
        <v>0</v>
      </c>
      <c r="AR25" s="180">
        <v>0</v>
      </c>
      <c r="AS25" s="129">
        <v>0</v>
      </c>
      <c r="AT25" s="180">
        <v>0</v>
      </c>
      <c r="AU25" s="129">
        <v>0</v>
      </c>
      <c r="AV25" s="180">
        <v>2</v>
      </c>
      <c r="AW25" s="129">
        <v>56333586555</v>
      </c>
      <c r="AX25" s="180">
        <v>2</v>
      </c>
      <c r="AY25" s="129">
        <v>518946435636</v>
      </c>
      <c r="AZ25" s="180">
        <v>0</v>
      </c>
      <c r="BA25" s="129">
        <v>0</v>
      </c>
      <c r="BB25" s="180">
        <v>0</v>
      </c>
      <c r="BC25" s="129">
        <v>0</v>
      </c>
      <c r="BD25" s="180">
        <v>0</v>
      </c>
      <c r="BE25" s="129">
        <v>0</v>
      </c>
      <c r="BF25" s="180">
        <v>0</v>
      </c>
      <c r="BG25" s="129">
        <v>0</v>
      </c>
      <c r="BH25" s="180">
        <v>0</v>
      </c>
      <c r="BI25" s="129">
        <v>0</v>
      </c>
      <c r="BJ25" s="180">
        <v>0</v>
      </c>
      <c r="BK25" s="129">
        <v>0</v>
      </c>
      <c r="BL25" s="180">
        <v>0</v>
      </c>
      <c r="BM25" s="129">
        <v>0</v>
      </c>
      <c r="BN25" s="180">
        <v>0</v>
      </c>
      <c r="BO25" s="129">
        <v>0</v>
      </c>
    </row>
    <row r="26" spans="2:67" ht="17.100000000000001" customHeight="1" x14ac:dyDescent="0.25">
      <c r="B26" s="300"/>
      <c r="C26" s="183" t="s">
        <v>15</v>
      </c>
      <c r="D26" s="179">
        <v>0</v>
      </c>
      <c r="E26" s="129">
        <v>0</v>
      </c>
      <c r="F26" s="180">
        <v>0</v>
      </c>
      <c r="G26" s="129">
        <v>0</v>
      </c>
      <c r="H26" s="180">
        <v>0</v>
      </c>
      <c r="I26" s="129">
        <v>0</v>
      </c>
      <c r="J26" s="180">
        <v>0</v>
      </c>
      <c r="K26" s="129">
        <v>0</v>
      </c>
      <c r="L26" s="180">
        <v>0</v>
      </c>
      <c r="M26" s="129">
        <v>0</v>
      </c>
      <c r="N26" s="180">
        <v>0</v>
      </c>
      <c r="O26" s="129">
        <v>0</v>
      </c>
      <c r="P26" s="180">
        <v>1</v>
      </c>
      <c r="Q26" s="129">
        <v>156576505</v>
      </c>
      <c r="R26" s="180">
        <v>1</v>
      </c>
      <c r="S26" s="129">
        <v>195101020</v>
      </c>
      <c r="T26" s="180">
        <v>0</v>
      </c>
      <c r="U26" s="129">
        <v>0</v>
      </c>
      <c r="V26" s="180">
        <v>0</v>
      </c>
      <c r="W26" s="129">
        <v>0</v>
      </c>
      <c r="X26" s="180">
        <v>0</v>
      </c>
      <c r="Y26" s="129">
        <v>0</v>
      </c>
      <c r="Z26" s="180">
        <v>0</v>
      </c>
      <c r="AA26" s="129">
        <v>0</v>
      </c>
      <c r="AB26" s="180">
        <v>1</v>
      </c>
      <c r="AC26" s="129">
        <v>11445181275.33</v>
      </c>
      <c r="AD26" s="180">
        <v>1</v>
      </c>
      <c r="AE26" s="129">
        <v>1338940148.28</v>
      </c>
      <c r="AF26" s="180">
        <v>0</v>
      </c>
      <c r="AG26" s="129">
        <v>0</v>
      </c>
      <c r="AH26" s="180">
        <v>0</v>
      </c>
      <c r="AI26" s="129">
        <v>0</v>
      </c>
      <c r="AJ26" s="180">
        <v>0</v>
      </c>
      <c r="AK26" s="129">
        <v>0</v>
      </c>
      <c r="AL26" s="180">
        <v>0</v>
      </c>
      <c r="AM26" s="129">
        <v>0</v>
      </c>
      <c r="AN26" s="180">
        <v>0</v>
      </c>
      <c r="AO26" s="129">
        <v>0</v>
      </c>
      <c r="AP26" s="180">
        <v>0</v>
      </c>
      <c r="AQ26" s="129">
        <v>0</v>
      </c>
      <c r="AR26" s="180">
        <v>0</v>
      </c>
      <c r="AS26" s="129">
        <v>0</v>
      </c>
      <c r="AT26" s="180">
        <v>0</v>
      </c>
      <c r="AU26" s="129">
        <v>0</v>
      </c>
      <c r="AV26" s="180">
        <v>0</v>
      </c>
      <c r="AW26" s="129">
        <v>0</v>
      </c>
      <c r="AX26" s="180">
        <v>0</v>
      </c>
      <c r="AY26" s="129">
        <v>0</v>
      </c>
      <c r="AZ26" s="180">
        <v>0</v>
      </c>
      <c r="BA26" s="129">
        <v>0</v>
      </c>
      <c r="BB26" s="180">
        <v>0</v>
      </c>
      <c r="BC26" s="129">
        <v>0</v>
      </c>
      <c r="BD26" s="180">
        <v>0</v>
      </c>
      <c r="BE26" s="129">
        <v>0</v>
      </c>
      <c r="BF26" s="180">
        <v>0</v>
      </c>
      <c r="BG26" s="129">
        <v>0</v>
      </c>
      <c r="BH26" s="180">
        <v>0</v>
      </c>
      <c r="BI26" s="129">
        <v>0</v>
      </c>
      <c r="BJ26" s="180">
        <v>0</v>
      </c>
      <c r="BK26" s="129">
        <v>0</v>
      </c>
      <c r="BL26" s="180">
        <v>0</v>
      </c>
      <c r="BM26" s="129">
        <v>0</v>
      </c>
      <c r="BN26" s="180">
        <v>0</v>
      </c>
      <c r="BO26" s="129">
        <v>0</v>
      </c>
    </row>
    <row r="27" spans="2:67" ht="17.100000000000001" customHeight="1" x14ac:dyDescent="0.25">
      <c r="B27" s="300"/>
      <c r="C27" s="183" t="s">
        <v>111</v>
      </c>
      <c r="D27" s="179">
        <v>0</v>
      </c>
      <c r="E27" s="129">
        <v>0</v>
      </c>
      <c r="F27" s="180">
        <v>0</v>
      </c>
      <c r="G27" s="129">
        <v>0</v>
      </c>
      <c r="H27" s="180">
        <v>1</v>
      </c>
      <c r="I27" s="129">
        <v>228990791</v>
      </c>
      <c r="J27" s="180">
        <v>1</v>
      </c>
      <c r="K27" s="129">
        <v>77726628</v>
      </c>
      <c r="L27" s="180">
        <v>0</v>
      </c>
      <c r="M27" s="129">
        <v>0</v>
      </c>
      <c r="N27" s="180">
        <v>0</v>
      </c>
      <c r="O27" s="129">
        <v>0</v>
      </c>
      <c r="P27" s="180">
        <v>0</v>
      </c>
      <c r="Q27" s="129">
        <v>0</v>
      </c>
      <c r="R27" s="180">
        <v>0</v>
      </c>
      <c r="S27" s="129">
        <v>0</v>
      </c>
      <c r="T27" s="180">
        <v>2</v>
      </c>
      <c r="U27" s="129">
        <v>5230367266.6199999</v>
      </c>
      <c r="V27" s="180">
        <v>2</v>
      </c>
      <c r="W27" s="129">
        <v>3371764206</v>
      </c>
      <c r="X27" s="180">
        <v>0</v>
      </c>
      <c r="Y27" s="129">
        <v>0</v>
      </c>
      <c r="Z27" s="180">
        <v>0</v>
      </c>
      <c r="AA27" s="129">
        <v>0</v>
      </c>
      <c r="AB27" s="180">
        <v>0</v>
      </c>
      <c r="AC27" s="129">
        <v>0</v>
      </c>
      <c r="AD27" s="180">
        <v>0</v>
      </c>
      <c r="AE27" s="129">
        <v>0</v>
      </c>
      <c r="AF27" s="180">
        <v>0</v>
      </c>
      <c r="AG27" s="129">
        <v>0</v>
      </c>
      <c r="AH27" s="180">
        <v>0</v>
      </c>
      <c r="AI27" s="129">
        <v>0</v>
      </c>
      <c r="AJ27" s="180">
        <v>0</v>
      </c>
      <c r="AK27" s="129">
        <v>0</v>
      </c>
      <c r="AL27" s="180">
        <v>0</v>
      </c>
      <c r="AM27" s="129">
        <v>0</v>
      </c>
      <c r="AN27" s="180">
        <v>0</v>
      </c>
      <c r="AO27" s="129">
        <v>0</v>
      </c>
      <c r="AP27" s="180">
        <v>0</v>
      </c>
      <c r="AQ27" s="129">
        <v>0</v>
      </c>
      <c r="AR27" s="180">
        <v>0</v>
      </c>
      <c r="AS27" s="129">
        <v>0</v>
      </c>
      <c r="AT27" s="180">
        <v>0</v>
      </c>
      <c r="AU27" s="129">
        <v>0</v>
      </c>
      <c r="AV27" s="180">
        <v>1</v>
      </c>
      <c r="AW27" s="129">
        <v>2187763907.75</v>
      </c>
      <c r="AX27" s="180">
        <v>1</v>
      </c>
      <c r="AY27" s="129">
        <v>4277682262.9699998</v>
      </c>
      <c r="AZ27" s="180">
        <v>0</v>
      </c>
      <c r="BA27" s="129">
        <v>0</v>
      </c>
      <c r="BB27" s="180">
        <v>0</v>
      </c>
      <c r="BC27" s="129">
        <v>0</v>
      </c>
      <c r="BD27" s="180">
        <v>0</v>
      </c>
      <c r="BE27" s="129">
        <v>0</v>
      </c>
      <c r="BF27" s="180">
        <v>0</v>
      </c>
      <c r="BG27" s="129">
        <v>0</v>
      </c>
      <c r="BH27" s="180">
        <v>0</v>
      </c>
      <c r="BI27" s="129">
        <v>0</v>
      </c>
      <c r="BJ27" s="180">
        <v>0</v>
      </c>
      <c r="BK27" s="129">
        <v>0</v>
      </c>
      <c r="BL27" s="180">
        <v>0</v>
      </c>
      <c r="BM27" s="129">
        <v>0</v>
      </c>
      <c r="BN27" s="180">
        <v>0</v>
      </c>
      <c r="BO27" s="129">
        <v>0</v>
      </c>
    </row>
    <row r="28" spans="2:67" ht="17.100000000000001" customHeight="1" x14ac:dyDescent="0.25">
      <c r="B28" s="300"/>
      <c r="C28" s="183" t="s">
        <v>112</v>
      </c>
      <c r="D28" s="179">
        <v>0</v>
      </c>
      <c r="E28" s="129">
        <v>0</v>
      </c>
      <c r="F28" s="180">
        <v>0</v>
      </c>
      <c r="G28" s="129">
        <v>0</v>
      </c>
      <c r="H28" s="180">
        <v>0</v>
      </c>
      <c r="I28" s="129">
        <v>0</v>
      </c>
      <c r="J28" s="180">
        <v>0</v>
      </c>
      <c r="K28" s="129">
        <v>0</v>
      </c>
      <c r="L28" s="180">
        <v>0</v>
      </c>
      <c r="M28" s="129">
        <v>0</v>
      </c>
      <c r="N28" s="180">
        <v>0</v>
      </c>
      <c r="O28" s="129">
        <v>0</v>
      </c>
      <c r="P28" s="180">
        <v>0</v>
      </c>
      <c r="Q28" s="129">
        <v>0</v>
      </c>
      <c r="R28" s="180">
        <v>0</v>
      </c>
      <c r="S28" s="129">
        <v>0</v>
      </c>
      <c r="T28" s="180">
        <v>0</v>
      </c>
      <c r="U28" s="129">
        <v>0</v>
      </c>
      <c r="V28" s="180">
        <v>0</v>
      </c>
      <c r="W28" s="129">
        <v>0</v>
      </c>
      <c r="X28" s="180">
        <v>0</v>
      </c>
      <c r="Y28" s="129">
        <v>0</v>
      </c>
      <c r="Z28" s="180">
        <v>0</v>
      </c>
      <c r="AA28" s="129">
        <v>0</v>
      </c>
      <c r="AB28" s="180">
        <v>0</v>
      </c>
      <c r="AC28" s="129">
        <v>0</v>
      </c>
      <c r="AD28" s="180">
        <v>0</v>
      </c>
      <c r="AE28" s="129">
        <v>0</v>
      </c>
      <c r="AF28" s="180">
        <v>0</v>
      </c>
      <c r="AG28" s="129">
        <v>0</v>
      </c>
      <c r="AH28" s="180">
        <v>0</v>
      </c>
      <c r="AI28" s="129">
        <v>0</v>
      </c>
      <c r="AJ28" s="180">
        <v>0</v>
      </c>
      <c r="AK28" s="129">
        <v>0</v>
      </c>
      <c r="AL28" s="180">
        <v>0</v>
      </c>
      <c r="AM28" s="129">
        <v>0</v>
      </c>
      <c r="AN28" s="180">
        <v>0</v>
      </c>
      <c r="AO28" s="129">
        <v>0</v>
      </c>
      <c r="AP28" s="180">
        <v>0</v>
      </c>
      <c r="AQ28" s="129">
        <v>0</v>
      </c>
      <c r="AR28" s="180">
        <v>0</v>
      </c>
      <c r="AS28" s="129">
        <v>0</v>
      </c>
      <c r="AT28" s="180">
        <v>0</v>
      </c>
      <c r="AU28" s="129">
        <v>0</v>
      </c>
      <c r="AV28" s="180">
        <v>1</v>
      </c>
      <c r="AW28" s="129">
        <v>5082489462</v>
      </c>
      <c r="AX28" s="180">
        <v>1</v>
      </c>
      <c r="AY28" s="129">
        <v>8036572098</v>
      </c>
      <c r="AZ28" s="180">
        <v>0</v>
      </c>
      <c r="BA28" s="129">
        <v>0</v>
      </c>
      <c r="BB28" s="180">
        <v>0</v>
      </c>
      <c r="BC28" s="129">
        <v>0</v>
      </c>
      <c r="BD28" s="180">
        <v>0</v>
      </c>
      <c r="BE28" s="129">
        <v>0</v>
      </c>
      <c r="BF28" s="180">
        <v>0</v>
      </c>
      <c r="BG28" s="129">
        <v>0</v>
      </c>
      <c r="BH28" s="180">
        <v>0</v>
      </c>
      <c r="BI28" s="129">
        <v>0</v>
      </c>
      <c r="BJ28" s="180">
        <v>0</v>
      </c>
      <c r="BK28" s="129">
        <v>0</v>
      </c>
      <c r="BL28" s="180">
        <v>0</v>
      </c>
      <c r="BM28" s="129">
        <v>0</v>
      </c>
      <c r="BN28" s="180">
        <v>0</v>
      </c>
      <c r="BO28" s="129">
        <v>0</v>
      </c>
    </row>
    <row r="29" spans="2:67" ht="17.100000000000001" customHeight="1" x14ac:dyDescent="0.25">
      <c r="B29" s="300"/>
      <c r="C29" s="183" t="s">
        <v>450</v>
      </c>
      <c r="D29" s="179">
        <v>0</v>
      </c>
      <c r="E29" s="129">
        <v>0</v>
      </c>
      <c r="F29" s="180">
        <v>0</v>
      </c>
      <c r="G29" s="129">
        <v>0</v>
      </c>
      <c r="H29" s="180">
        <v>0</v>
      </c>
      <c r="I29" s="129">
        <v>0</v>
      </c>
      <c r="J29" s="180">
        <v>0</v>
      </c>
      <c r="K29" s="129">
        <v>0</v>
      </c>
      <c r="L29" s="180">
        <v>0</v>
      </c>
      <c r="M29" s="129">
        <v>0</v>
      </c>
      <c r="N29" s="180">
        <v>0</v>
      </c>
      <c r="O29" s="129">
        <v>0</v>
      </c>
      <c r="P29" s="180">
        <v>0</v>
      </c>
      <c r="Q29" s="129">
        <v>0</v>
      </c>
      <c r="R29" s="180">
        <v>0</v>
      </c>
      <c r="S29" s="129">
        <v>0</v>
      </c>
      <c r="T29" s="180">
        <v>0</v>
      </c>
      <c r="U29" s="129">
        <v>0</v>
      </c>
      <c r="V29" s="180">
        <v>0</v>
      </c>
      <c r="W29" s="129">
        <v>0</v>
      </c>
      <c r="X29" s="180">
        <v>0</v>
      </c>
      <c r="Y29" s="129">
        <v>0</v>
      </c>
      <c r="Z29" s="180">
        <v>0</v>
      </c>
      <c r="AA29" s="129">
        <v>0</v>
      </c>
      <c r="AB29" s="180">
        <v>0</v>
      </c>
      <c r="AC29" s="129">
        <v>0</v>
      </c>
      <c r="AD29" s="180">
        <v>0</v>
      </c>
      <c r="AE29" s="129">
        <v>0</v>
      </c>
      <c r="AF29" s="180">
        <v>0</v>
      </c>
      <c r="AG29" s="129">
        <v>0</v>
      </c>
      <c r="AH29" s="180">
        <v>0</v>
      </c>
      <c r="AI29" s="129">
        <v>0</v>
      </c>
      <c r="AJ29" s="180">
        <v>0</v>
      </c>
      <c r="AK29" s="129">
        <v>0</v>
      </c>
      <c r="AL29" s="180">
        <v>0</v>
      </c>
      <c r="AM29" s="129">
        <v>0</v>
      </c>
      <c r="AN29" s="180">
        <v>0</v>
      </c>
      <c r="AO29" s="129">
        <v>0</v>
      </c>
      <c r="AP29" s="180">
        <v>0</v>
      </c>
      <c r="AQ29" s="129">
        <v>0</v>
      </c>
      <c r="AR29" s="180">
        <v>0</v>
      </c>
      <c r="AS29" s="129">
        <v>0</v>
      </c>
      <c r="AT29" s="180">
        <v>0</v>
      </c>
      <c r="AU29" s="129">
        <v>0</v>
      </c>
      <c r="AV29" s="180">
        <v>1</v>
      </c>
      <c r="AW29" s="129">
        <v>4748243528</v>
      </c>
      <c r="AX29" s="180">
        <v>1</v>
      </c>
      <c r="AY29" s="129">
        <v>4265262123</v>
      </c>
      <c r="AZ29" s="180">
        <v>0</v>
      </c>
      <c r="BA29" s="129">
        <v>0</v>
      </c>
      <c r="BB29" s="180">
        <v>0</v>
      </c>
      <c r="BC29" s="129">
        <v>0</v>
      </c>
      <c r="BD29" s="180">
        <v>0</v>
      </c>
      <c r="BE29" s="129">
        <v>0</v>
      </c>
      <c r="BF29" s="180">
        <v>0</v>
      </c>
      <c r="BG29" s="129">
        <v>0</v>
      </c>
      <c r="BH29" s="180">
        <v>0</v>
      </c>
      <c r="BI29" s="129">
        <v>0</v>
      </c>
      <c r="BJ29" s="180">
        <v>0</v>
      </c>
      <c r="BK29" s="129">
        <v>0</v>
      </c>
      <c r="BL29" s="180">
        <v>0</v>
      </c>
      <c r="BM29" s="129">
        <v>0</v>
      </c>
      <c r="BN29" s="180">
        <v>0</v>
      </c>
      <c r="BO29" s="129">
        <v>0</v>
      </c>
    </row>
    <row r="30" spans="2:67" ht="17.100000000000001" customHeight="1" x14ac:dyDescent="0.25">
      <c r="B30" s="300"/>
      <c r="C30" s="183" t="s">
        <v>113</v>
      </c>
      <c r="D30" s="179">
        <v>0</v>
      </c>
      <c r="E30" s="129">
        <v>0</v>
      </c>
      <c r="F30" s="180">
        <v>0</v>
      </c>
      <c r="G30" s="129">
        <v>0</v>
      </c>
      <c r="H30" s="180">
        <v>0</v>
      </c>
      <c r="I30" s="129">
        <v>0</v>
      </c>
      <c r="J30" s="180">
        <v>0</v>
      </c>
      <c r="K30" s="129">
        <v>0</v>
      </c>
      <c r="L30" s="180">
        <v>0</v>
      </c>
      <c r="M30" s="129">
        <v>0</v>
      </c>
      <c r="N30" s="180">
        <v>0</v>
      </c>
      <c r="O30" s="129">
        <v>0</v>
      </c>
      <c r="P30" s="180">
        <v>0</v>
      </c>
      <c r="Q30" s="129">
        <v>0</v>
      </c>
      <c r="R30" s="180">
        <v>0</v>
      </c>
      <c r="S30" s="129">
        <v>0</v>
      </c>
      <c r="T30" s="180">
        <v>0</v>
      </c>
      <c r="U30" s="129">
        <v>0</v>
      </c>
      <c r="V30" s="180">
        <v>0</v>
      </c>
      <c r="W30" s="129">
        <v>0</v>
      </c>
      <c r="X30" s="180">
        <v>1</v>
      </c>
      <c r="Y30" s="129">
        <v>92464409924.100006</v>
      </c>
      <c r="Z30" s="180">
        <v>1</v>
      </c>
      <c r="AA30" s="129">
        <v>15689197288.91</v>
      </c>
      <c r="AB30" s="180">
        <v>0</v>
      </c>
      <c r="AC30" s="129">
        <v>0</v>
      </c>
      <c r="AD30" s="180">
        <v>0</v>
      </c>
      <c r="AE30" s="129">
        <v>0</v>
      </c>
      <c r="AF30" s="180">
        <v>0</v>
      </c>
      <c r="AG30" s="129">
        <v>0</v>
      </c>
      <c r="AH30" s="180">
        <v>0</v>
      </c>
      <c r="AI30" s="129">
        <v>0</v>
      </c>
      <c r="AJ30" s="180">
        <v>0</v>
      </c>
      <c r="AK30" s="129">
        <v>0</v>
      </c>
      <c r="AL30" s="180">
        <v>0</v>
      </c>
      <c r="AM30" s="129">
        <v>0</v>
      </c>
      <c r="AN30" s="180">
        <v>0</v>
      </c>
      <c r="AO30" s="129">
        <v>0</v>
      </c>
      <c r="AP30" s="180">
        <v>0</v>
      </c>
      <c r="AQ30" s="129">
        <v>0</v>
      </c>
      <c r="AR30" s="180">
        <v>0</v>
      </c>
      <c r="AS30" s="129">
        <v>0</v>
      </c>
      <c r="AT30" s="180">
        <v>0</v>
      </c>
      <c r="AU30" s="129">
        <v>0</v>
      </c>
      <c r="AV30" s="180">
        <v>1</v>
      </c>
      <c r="AW30" s="129">
        <v>501591089</v>
      </c>
      <c r="AX30" s="180">
        <v>1</v>
      </c>
      <c r="AY30" s="129">
        <v>2140838937</v>
      </c>
      <c r="AZ30" s="180">
        <v>0</v>
      </c>
      <c r="BA30" s="129">
        <v>0</v>
      </c>
      <c r="BB30" s="180">
        <v>0</v>
      </c>
      <c r="BC30" s="129">
        <v>0</v>
      </c>
      <c r="BD30" s="180">
        <v>0</v>
      </c>
      <c r="BE30" s="129">
        <v>0</v>
      </c>
      <c r="BF30" s="180">
        <v>0</v>
      </c>
      <c r="BG30" s="129">
        <v>0</v>
      </c>
      <c r="BH30" s="180">
        <v>0</v>
      </c>
      <c r="BI30" s="129">
        <v>0</v>
      </c>
      <c r="BJ30" s="180">
        <v>0</v>
      </c>
      <c r="BK30" s="129">
        <v>0</v>
      </c>
      <c r="BL30" s="180">
        <v>0</v>
      </c>
      <c r="BM30" s="129">
        <v>0</v>
      </c>
      <c r="BN30" s="180">
        <v>0</v>
      </c>
      <c r="BO30" s="129">
        <v>0</v>
      </c>
    </row>
    <row r="31" spans="2:67" ht="17.100000000000001" customHeight="1" x14ac:dyDescent="0.25">
      <c r="B31" s="300"/>
      <c r="C31" s="183" t="s">
        <v>114</v>
      </c>
      <c r="D31" s="179">
        <v>0</v>
      </c>
      <c r="E31" s="129">
        <v>0</v>
      </c>
      <c r="F31" s="180">
        <v>0</v>
      </c>
      <c r="G31" s="129">
        <v>0</v>
      </c>
      <c r="H31" s="180">
        <v>0</v>
      </c>
      <c r="I31" s="129">
        <v>0</v>
      </c>
      <c r="J31" s="180">
        <v>0</v>
      </c>
      <c r="K31" s="129">
        <v>0</v>
      </c>
      <c r="L31" s="180">
        <v>0</v>
      </c>
      <c r="M31" s="129">
        <v>0</v>
      </c>
      <c r="N31" s="180">
        <v>0</v>
      </c>
      <c r="O31" s="129">
        <v>0</v>
      </c>
      <c r="P31" s="180">
        <v>0</v>
      </c>
      <c r="Q31" s="129">
        <v>0</v>
      </c>
      <c r="R31" s="180">
        <v>0</v>
      </c>
      <c r="S31" s="129">
        <v>0</v>
      </c>
      <c r="T31" s="180">
        <v>0</v>
      </c>
      <c r="U31" s="129">
        <v>0</v>
      </c>
      <c r="V31" s="180">
        <v>0</v>
      </c>
      <c r="W31" s="129">
        <v>0</v>
      </c>
      <c r="X31" s="180">
        <v>0</v>
      </c>
      <c r="Y31" s="129">
        <v>0</v>
      </c>
      <c r="Z31" s="180">
        <v>0</v>
      </c>
      <c r="AA31" s="129">
        <v>0</v>
      </c>
      <c r="AB31" s="180">
        <v>3</v>
      </c>
      <c r="AC31" s="129">
        <v>21342560238.059998</v>
      </c>
      <c r="AD31" s="180">
        <v>3</v>
      </c>
      <c r="AE31" s="129">
        <v>2323646601.3299999</v>
      </c>
      <c r="AF31" s="180">
        <v>0</v>
      </c>
      <c r="AG31" s="129">
        <v>0</v>
      </c>
      <c r="AH31" s="180">
        <v>0</v>
      </c>
      <c r="AI31" s="129">
        <v>0</v>
      </c>
      <c r="AJ31" s="180">
        <v>0</v>
      </c>
      <c r="AK31" s="129">
        <v>0</v>
      </c>
      <c r="AL31" s="180">
        <v>0</v>
      </c>
      <c r="AM31" s="129">
        <v>0</v>
      </c>
      <c r="AN31" s="180">
        <v>0</v>
      </c>
      <c r="AO31" s="129">
        <v>0</v>
      </c>
      <c r="AP31" s="180">
        <v>0</v>
      </c>
      <c r="AQ31" s="129">
        <v>0</v>
      </c>
      <c r="AR31" s="180">
        <v>0</v>
      </c>
      <c r="AS31" s="129">
        <v>0</v>
      </c>
      <c r="AT31" s="180">
        <v>0</v>
      </c>
      <c r="AU31" s="129">
        <v>0</v>
      </c>
      <c r="AV31" s="180">
        <v>1</v>
      </c>
      <c r="AW31" s="129">
        <v>2032651253.1300001</v>
      </c>
      <c r="AX31" s="180">
        <v>1</v>
      </c>
      <c r="AY31" s="129">
        <v>3392996387</v>
      </c>
      <c r="AZ31" s="180">
        <v>0</v>
      </c>
      <c r="BA31" s="129">
        <v>0</v>
      </c>
      <c r="BB31" s="180">
        <v>0</v>
      </c>
      <c r="BC31" s="129">
        <v>0</v>
      </c>
      <c r="BD31" s="180">
        <v>0</v>
      </c>
      <c r="BE31" s="129">
        <v>0</v>
      </c>
      <c r="BF31" s="180">
        <v>0</v>
      </c>
      <c r="BG31" s="129">
        <v>0</v>
      </c>
      <c r="BH31" s="180">
        <v>1</v>
      </c>
      <c r="BI31" s="129">
        <v>1753485594.3699999</v>
      </c>
      <c r="BJ31" s="180">
        <v>1</v>
      </c>
      <c r="BK31" s="129">
        <v>2883115538.52</v>
      </c>
      <c r="BL31" s="180">
        <v>0</v>
      </c>
      <c r="BM31" s="129">
        <v>0</v>
      </c>
      <c r="BN31" s="180">
        <v>0</v>
      </c>
      <c r="BO31" s="129">
        <v>0</v>
      </c>
    </row>
    <row r="32" spans="2:67" ht="17.100000000000001" customHeight="1" x14ac:dyDescent="0.25">
      <c r="B32" s="300"/>
      <c r="C32" s="183" t="s">
        <v>115</v>
      </c>
      <c r="D32" s="179">
        <v>0</v>
      </c>
      <c r="E32" s="129">
        <v>0</v>
      </c>
      <c r="F32" s="180">
        <v>0</v>
      </c>
      <c r="G32" s="129">
        <v>0</v>
      </c>
      <c r="H32" s="180">
        <v>0</v>
      </c>
      <c r="I32" s="129">
        <v>0</v>
      </c>
      <c r="J32" s="180">
        <v>0</v>
      </c>
      <c r="K32" s="129">
        <v>0</v>
      </c>
      <c r="L32" s="180">
        <v>0</v>
      </c>
      <c r="M32" s="129">
        <v>0</v>
      </c>
      <c r="N32" s="180">
        <v>0</v>
      </c>
      <c r="O32" s="129">
        <v>0</v>
      </c>
      <c r="P32" s="180">
        <v>0</v>
      </c>
      <c r="Q32" s="129">
        <v>0</v>
      </c>
      <c r="R32" s="180">
        <v>0</v>
      </c>
      <c r="S32" s="129">
        <v>0</v>
      </c>
      <c r="T32" s="180">
        <v>0</v>
      </c>
      <c r="U32" s="129">
        <v>0</v>
      </c>
      <c r="V32" s="180">
        <v>0</v>
      </c>
      <c r="W32" s="129">
        <v>0</v>
      </c>
      <c r="X32" s="180">
        <v>0</v>
      </c>
      <c r="Y32" s="129">
        <v>0</v>
      </c>
      <c r="Z32" s="180">
        <v>0</v>
      </c>
      <c r="AA32" s="129">
        <v>0</v>
      </c>
      <c r="AB32" s="180">
        <v>0</v>
      </c>
      <c r="AC32" s="129">
        <v>0</v>
      </c>
      <c r="AD32" s="180">
        <v>0</v>
      </c>
      <c r="AE32" s="129">
        <v>0</v>
      </c>
      <c r="AF32" s="180">
        <v>0</v>
      </c>
      <c r="AG32" s="129">
        <v>0</v>
      </c>
      <c r="AH32" s="180">
        <v>0</v>
      </c>
      <c r="AI32" s="129">
        <v>0</v>
      </c>
      <c r="AJ32" s="180">
        <v>0</v>
      </c>
      <c r="AK32" s="129">
        <v>0</v>
      </c>
      <c r="AL32" s="180">
        <v>0</v>
      </c>
      <c r="AM32" s="129">
        <v>0</v>
      </c>
      <c r="AN32" s="180">
        <v>0</v>
      </c>
      <c r="AO32" s="129">
        <v>0</v>
      </c>
      <c r="AP32" s="180">
        <v>0</v>
      </c>
      <c r="AQ32" s="129">
        <v>0</v>
      </c>
      <c r="AR32" s="180">
        <v>1</v>
      </c>
      <c r="AS32" s="129">
        <v>9999541056.25</v>
      </c>
      <c r="AT32" s="180">
        <v>1</v>
      </c>
      <c r="AU32" s="129">
        <v>1512755506</v>
      </c>
      <c r="AV32" s="180">
        <v>0</v>
      </c>
      <c r="AW32" s="129">
        <v>0</v>
      </c>
      <c r="AX32" s="180">
        <v>0</v>
      </c>
      <c r="AY32" s="129">
        <v>0</v>
      </c>
      <c r="AZ32" s="180">
        <v>0</v>
      </c>
      <c r="BA32" s="129">
        <v>0</v>
      </c>
      <c r="BB32" s="180">
        <v>0</v>
      </c>
      <c r="BC32" s="129">
        <v>0</v>
      </c>
      <c r="BD32" s="180">
        <v>0</v>
      </c>
      <c r="BE32" s="129">
        <v>0</v>
      </c>
      <c r="BF32" s="180">
        <v>0</v>
      </c>
      <c r="BG32" s="129">
        <v>0</v>
      </c>
      <c r="BH32" s="180">
        <v>0</v>
      </c>
      <c r="BI32" s="129">
        <v>0</v>
      </c>
      <c r="BJ32" s="180">
        <v>0</v>
      </c>
      <c r="BK32" s="129">
        <v>0</v>
      </c>
      <c r="BL32" s="180">
        <v>0</v>
      </c>
      <c r="BM32" s="129">
        <v>0</v>
      </c>
      <c r="BN32" s="180">
        <v>0</v>
      </c>
      <c r="BO32" s="129">
        <v>0</v>
      </c>
    </row>
    <row r="33" spans="2:67" ht="17.100000000000001" customHeight="1" x14ac:dyDescent="0.25">
      <c r="B33" s="300"/>
      <c r="C33" s="183" t="s">
        <v>116</v>
      </c>
      <c r="D33" s="179">
        <v>0</v>
      </c>
      <c r="E33" s="129">
        <v>0</v>
      </c>
      <c r="F33" s="180">
        <v>0</v>
      </c>
      <c r="G33" s="129">
        <v>0</v>
      </c>
      <c r="H33" s="180">
        <v>0</v>
      </c>
      <c r="I33" s="129">
        <v>0</v>
      </c>
      <c r="J33" s="180">
        <v>0</v>
      </c>
      <c r="K33" s="129">
        <v>0</v>
      </c>
      <c r="L33" s="180">
        <v>0</v>
      </c>
      <c r="M33" s="129">
        <v>0</v>
      </c>
      <c r="N33" s="180">
        <v>0</v>
      </c>
      <c r="O33" s="129">
        <v>0</v>
      </c>
      <c r="P33" s="180">
        <v>0</v>
      </c>
      <c r="Q33" s="129">
        <v>0</v>
      </c>
      <c r="R33" s="180">
        <v>0</v>
      </c>
      <c r="S33" s="129">
        <v>0</v>
      </c>
      <c r="T33" s="180">
        <v>0</v>
      </c>
      <c r="U33" s="129">
        <v>0</v>
      </c>
      <c r="V33" s="180">
        <v>0</v>
      </c>
      <c r="W33" s="129">
        <v>0</v>
      </c>
      <c r="X33" s="180">
        <v>1</v>
      </c>
      <c r="Y33" s="129">
        <v>47845922927.779999</v>
      </c>
      <c r="Z33" s="180">
        <v>1</v>
      </c>
      <c r="AA33" s="129">
        <v>6862669665</v>
      </c>
      <c r="AB33" s="180">
        <v>0</v>
      </c>
      <c r="AC33" s="129">
        <v>0</v>
      </c>
      <c r="AD33" s="180">
        <v>0</v>
      </c>
      <c r="AE33" s="129">
        <v>0</v>
      </c>
      <c r="AF33" s="180">
        <v>0</v>
      </c>
      <c r="AG33" s="129">
        <v>0</v>
      </c>
      <c r="AH33" s="180">
        <v>0</v>
      </c>
      <c r="AI33" s="129">
        <v>0</v>
      </c>
      <c r="AJ33" s="180">
        <v>0</v>
      </c>
      <c r="AK33" s="129">
        <v>0</v>
      </c>
      <c r="AL33" s="180">
        <v>0</v>
      </c>
      <c r="AM33" s="129">
        <v>0</v>
      </c>
      <c r="AN33" s="180">
        <v>0</v>
      </c>
      <c r="AO33" s="129">
        <v>0</v>
      </c>
      <c r="AP33" s="180">
        <v>0</v>
      </c>
      <c r="AQ33" s="129">
        <v>0</v>
      </c>
      <c r="AR33" s="180">
        <v>0</v>
      </c>
      <c r="AS33" s="129">
        <v>0</v>
      </c>
      <c r="AT33" s="180">
        <v>0</v>
      </c>
      <c r="AU33" s="129">
        <v>0</v>
      </c>
      <c r="AV33" s="180">
        <v>1</v>
      </c>
      <c r="AW33" s="129">
        <v>7127095095.7700005</v>
      </c>
      <c r="AX33" s="180">
        <v>1</v>
      </c>
      <c r="AY33" s="129">
        <v>27129788971.630001</v>
      </c>
      <c r="AZ33" s="180">
        <v>0</v>
      </c>
      <c r="BA33" s="129">
        <v>0</v>
      </c>
      <c r="BB33" s="180">
        <v>0</v>
      </c>
      <c r="BC33" s="129">
        <v>0</v>
      </c>
      <c r="BD33" s="180">
        <v>0</v>
      </c>
      <c r="BE33" s="129">
        <v>0</v>
      </c>
      <c r="BF33" s="180">
        <v>0</v>
      </c>
      <c r="BG33" s="129">
        <v>0</v>
      </c>
      <c r="BH33" s="180">
        <v>0</v>
      </c>
      <c r="BI33" s="129">
        <v>0</v>
      </c>
      <c r="BJ33" s="180">
        <v>0</v>
      </c>
      <c r="BK33" s="129">
        <v>0</v>
      </c>
      <c r="BL33" s="180">
        <v>0</v>
      </c>
      <c r="BM33" s="129">
        <v>0</v>
      </c>
      <c r="BN33" s="180">
        <v>0</v>
      </c>
      <c r="BO33" s="129">
        <v>0</v>
      </c>
    </row>
    <row r="34" spans="2:67" ht="17.100000000000001" customHeight="1" x14ac:dyDescent="0.25">
      <c r="B34" s="300"/>
      <c r="C34" s="183" t="s">
        <v>117</v>
      </c>
      <c r="D34" s="179">
        <v>0</v>
      </c>
      <c r="E34" s="129">
        <v>0</v>
      </c>
      <c r="F34" s="180">
        <v>0</v>
      </c>
      <c r="G34" s="129">
        <v>0</v>
      </c>
      <c r="H34" s="180">
        <v>0</v>
      </c>
      <c r="I34" s="129">
        <v>0</v>
      </c>
      <c r="J34" s="180">
        <v>0</v>
      </c>
      <c r="K34" s="129">
        <v>0</v>
      </c>
      <c r="L34" s="180">
        <v>0</v>
      </c>
      <c r="M34" s="129">
        <v>0</v>
      </c>
      <c r="N34" s="180">
        <v>0</v>
      </c>
      <c r="O34" s="129">
        <v>0</v>
      </c>
      <c r="P34" s="180">
        <v>2</v>
      </c>
      <c r="Q34" s="129">
        <v>5629042613</v>
      </c>
      <c r="R34" s="180">
        <v>2</v>
      </c>
      <c r="S34" s="129">
        <v>724518283</v>
      </c>
      <c r="T34" s="180">
        <v>0</v>
      </c>
      <c r="U34" s="129">
        <v>0</v>
      </c>
      <c r="V34" s="180">
        <v>0</v>
      </c>
      <c r="W34" s="129">
        <v>0</v>
      </c>
      <c r="X34" s="180">
        <v>1</v>
      </c>
      <c r="Y34" s="129">
        <v>5831622880.25</v>
      </c>
      <c r="Z34" s="180">
        <v>1</v>
      </c>
      <c r="AA34" s="129">
        <v>746413020.63</v>
      </c>
      <c r="AB34" s="180">
        <v>11</v>
      </c>
      <c r="AC34" s="129">
        <v>446012766866.60004</v>
      </c>
      <c r="AD34" s="180">
        <v>11</v>
      </c>
      <c r="AE34" s="129">
        <v>62469903391.610023</v>
      </c>
      <c r="AF34" s="180">
        <v>0</v>
      </c>
      <c r="AG34" s="129">
        <v>0</v>
      </c>
      <c r="AH34" s="180">
        <v>0</v>
      </c>
      <c r="AI34" s="129">
        <v>0</v>
      </c>
      <c r="AJ34" s="180">
        <v>0</v>
      </c>
      <c r="AK34" s="129">
        <v>0</v>
      </c>
      <c r="AL34" s="180">
        <v>0</v>
      </c>
      <c r="AM34" s="129">
        <v>0</v>
      </c>
      <c r="AN34" s="180">
        <v>0</v>
      </c>
      <c r="AO34" s="129">
        <v>0</v>
      </c>
      <c r="AP34" s="180">
        <v>0</v>
      </c>
      <c r="AQ34" s="129">
        <v>0</v>
      </c>
      <c r="AR34" s="180">
        <v>0</v>
      </c>
      <c r="AS34" s="129">
        <v>0</v>
      </c>
      <c r="AT34" s="180">
        <v>0</v>
      </c>
      <c r="AU34" s="129">
        <v>0</v>
      </c>
      <c r="AV34" s="180">
        <v>1</v>
      </c>
      <c r="AW34" s="129">
        <v>376259402.38999999</v>
      </c>
      <c r="AX34" s="180">
        <v>1</v>
      </c>
      <c r="AY34" s="129">
        <v>1379766889.6199999</v>
      </c>
      <c r="AZ34" s="180">
        <v>0</v>
      </c>
      <c r="BA34" s="129">
        <v>0</v>
      </c>
      <c r="BB34" s="180">
        <v>0</v>
      </c>
      <c r="BC34" s="129">
        <v>0</v>
      </c>
      <c r="BD34" s="180">
        <v>0</v>
      </c>
      <c r="BE34" s="129">
        <v>0</v>
      </c>
      <c r="BF34" s="180">
        <v>0</v>
      </c>
      <c r="BG34" s="129">
        <v>0</v>
      </c>
      <c r="BH34" s="180">
        <v>0</v>
      </c>
      <c r="BI34" s="129">
        <v>0</v>
      </c>
      <c r="BJ34" s="180">
        <v>0</v>
      </c>
      <c r="BK34" s="129">
        <v>0</v>
      </c>
      <c r="BL34" s="180">
        <v>0</v>
      </c>
      <c r="BM34" s="129">
        <v>0</v>
      </c>
      <c r="BN34" s="180">
        <v>0</v>
      </c>
      <c r="BO34" s="129">
        <v>0</v>
      </c>
    </row>
    <row r="35" spans="2:67" ht="17.100000000000001" customHeight="1" x14ac:dyDescent="0.25">
      <c r="B35" s="300"/>
      <c r="C35" s="183" t="s">
        <v>118</v>
      </c>
      <c r="D35" s="179">
        <v>0</v>
      </c>
      <c r="E35" s="129">
        <v>0</v>
      </c>
      <c r="F35" s="180">
        <v>0</v>
      </c>
      <c r="G35" s="129">
        <v>0</v>
      </c>
      <c r="H35" s="180">
        <v>0</v>
      </c>
      <c r="I35" s="129">
        <v>0</v>
      </c>
      <c r="J35" s="180">
        <v>0</v>
      </c>
      <c r="K35" s="129">
        <v>0</v>
      </c>
      <c r="L35" s="180">
        <v>0</v>
      </c>
      <c r="M35" s="129">
        <v>0</v>
      </c>
      <c r="N35" s="180">
        <v>0</v>
      </c>
      <c r="O35" s="129">
        <v>0</v>
      </c>
      <c r="P35" s="180">
        <v>0</v>
      </c>
      <c r="Q35" s="129">
        <v>0</v>
      </c>
      <c r="R35" s="180">
        <v>0</v>
      </c>
      <c r="S35" s="129">
        <v>0</v>
      </c>
      <c r="T35" s="180">
        <v>0</v>
      </c>
      <c r="U35" s="129">
        <v>0</v>
      </c>
      <c r="V35" s="180">
        <v>0</v>
      </c>
      <c r="W35" s="129">
        <v>0</v>
      </c>
      <c r="X35" s="180">
        <v>1</v>
      </c>
      <c r="Y35" s="129">
        <v>44487290471.650002</v>
      </c>
      <c r="Z35" s="180">
        <v>1</v>
      </c>
      <c r="AA35" s="129">
        <v>6487084465.0600004</v>
      </c>
      <c r="AB35" s="180">
        <v>3</v>
      </c>
      <c r="AC35" s="129">
        <v>11563493010.16</v>
      </c>
      <c r="AD35" s="180">
        <v>3</v>
      </c>
      <c r="AE35" s="129">
        <v>1562549566.8099999</v>
      </c>
      <c r="AF35" s="180">
        <v>0</v>
      </c>
      <c r="AG35" s="129">
        <v>0</v>
      </c>
      <c r="AH35" s="180">
        <v>0</v>
      </c>
      <c r="AI35" s="129">
        <v>0</v>
      </c>
      <c r="AJ35" s="180">
        <v>0</v>
      </c>
      <c r="AK35" s="129">
        <v>0</v>
      </c>
      <c r="AL35" s="180">
        <v>0</v>
      </c>
      <c r="AM35" s="129">
        <v>0</v>
      </c>
      <c r="AN35" s="180">
        <v>0</v>
      </c>
      <c r="AO35" s="129">
        <v>0</v>
      </c>
      <c r="AP35" s="180">
        <v>0</v>
      </c>
      <c r="AQ35" s="129">
        <v>0</v>
      </c>
      <c r="AR35" s="180">
        <v>0</v>
      </c>
      <c r="AS35" s="129">
        <v>0</v>
      </c>
      <c r="AT35" s="180">
        <v>0</v>
      </c>
      <c r="AU35" s="129">
        <v>0</v>
      </c>
      <c r="AV35" s="180">
        <v>0</v>
      </c>
      <c r="AW35" s="129">
        <v>0</v>
      </c>
      <c r="AX35" s="180">
        <v>0</v>
      </c>
      <c r="AY35" s="129">
        <v>0</v>
      </c>
      <c r="AZ35" s="180">
        <v>0</v>
      </c>
      <c r="BA35" s="129">
        <v>0</v>
      </c>
      <c r="BB35" s="180">
        <v>0</v>
      </c>
      <c r="BC35" s="129">
        <v>0</v>
      </c>
      <c r="BD35" s="180">
        <v>0</v>
      </c>
      <c r="BE35" s="129">
        <v>0</v>
      </c>
      <c r="BF35" s="180">
        <v>0</v>
      </c>
      <c r="BG35" s="129">
        <v>0</v>
      </c>
      <c r="BH35" s="180">
        <v>0</v>
      </c>
      <c r="BI35" s="129">
        <v>0</v>
      </c>
      <c r="BJ35" s="180">
        <v>0</v>
      </c>
      <c r="BK35" s="129">
        <v>0</v>
      </c>
      <c r="BL35" s="180">
        <v>0</v>
      </c>
      <c r="BM35" s="129">
        <v>0</v>
      </c>
      <c r="BN35" s="180">
        <v>0</v>
      </c>
      <c r="BO35" s="129">
        <v>0</v>
      </c>
    </row>
    <row r="36" spans="2:67" ht="17.100000000000001" customHeight="1" x14ac:dyDescent="0.25">
      <c r="B36" s="300"/>
      <c r="C36" s="183" t="s">
        <v>119</v>
      </c>
      <c r="D36" s="179">
        <v>0</v>
      </c>
      <c r="E36" s="129">
        <v>0</v>
      </c>
      <c r="F36" s="180">
        <v>0</v>
      </c>
      <c r="G36" s="129">
        <v>0</v>
      </c>
      <c r="H36" s="180">
        <v>0</v>
      </c>
      <c r="I36" s="129">
        <v>0</v>
      </c>
      <c r="J36" s="180">
        <v>0</v>
      </c>
      <c r="K36" s="129">
        <v>0</v>
      </c>
      <c r="L36" s="180">
        <v>0</v>
      </c>
      <c r="M36" s="129">
        <v>0</v>
      </c>
      <c r="N36" s="180">
        <v>0</v>
      </c>
      <c r="O36" s="129">
        <v>0</v>
      </c>
      <c r="P36" s="180">
        <v>0</v>
      </c>
      <c r="Q36" s="129">
        <v>0</v>
      </c>
      <c r="R36" s="180">
        <v>0</v>
      </c>
      <c r="S36" s="129">
        <v>0</v>
      </c>
      <c r="T36" s="180">
        <v>0</v>
      </c>
      <c r="U36" s="129">
        <v>0</v>
      </c>
      <c r="V36" s="180">
        <v>0</v>
      </c>
      <c r="W36" s="129">
        <v>0</v>
      </c>
      <c r="X36" s="180">
        <v>1</v>
      </c>
      <c r="Y36" s="129">
        <v>24521735747.040001</v>
      </c>
      <c r="Z36" s="180">
        <v>1</v>
      </c>
      <c r="AA36" s="129">
        <v>3099921552.6599998</v>
      </c>
      <c r="AB36" s="180">
        <v>0</v>
      </c>
      <c r="AC36" s="129">
        <v>0</v>
      </c>
      <c r="AD36" s="180">
        <v>0</v>
      </c>
      <c r="AE36" s="129">
        <v>0</v>
      </c>
      <c r="AF36" s="180">
        <v>0</v>
      </c>
      <c r="AG36" s="129">
        <v>0</v>
      </c>
      <c r="AH36" s="180">
        <v>0</v>
      </c>
      <c r="AI36" s="129">
        <v>0</v>
      </c>
      <c r="AJ36" s="180">
        <v>0</v>
      </c>
      <c r="AK36" s="129">
        <v>0</v>
      </c>
      <c r="AL36" s="180">
        <v>0</v>
      </c>
      <c r="AM36" s="129">
        <v>0</v>
      </c>
      <c r="AN36" s="180">
        <v>0</v>
      </c>
      <c r="AO36" s="129">
        <v>0</v>
      </c>
      <c r="AP36" s="180">
        <v>0</v>
      </c>
      <c r="AQ36" s="129">
        <v>0</v>
      </c>
      <c r="AR36" s="180">
        <v>0</v>
      </c>
      <c r="AS36" s="129">
        <v>0</v>
      </c>
      <c r="AT36" s="180">
        <v>0</v>
      </c>
      <c r="AU36" s="129">
        <v>0</v>
      </c>
      <c r="AV36" s="180">
        <v>0</v>
      </c>
      <c r="AW36" s="129">
        <v>0</v>
      </c>
      <c r="AX36" s="180">
        <v>0</v>
      </c>
      <c r="AY36" s="129">
        <v>0</v>
      </c>
      <c r="AZ36" s="180">
        <v>0</v>
      </c>
      <c r="BA36" s="129">
        <v>0</v>
      </c>
      <c r="BB36" s="180">
        <v>0</v>
      </c>
      <c r="BC36" s="129">
        <v>0</v>
      </c>
      <c r="BD36" s="180">
        <v>0</v>
      </c>
      <c r="BE36" s="129">
        <v>0</v>
      </c>
      <c r="BF36" s="180">
        <v>0</v>
      </c>
      <c r="BG36" s="129">
        <v>0</v>
      </c>
      <c r="BH36" s="180">
        <v>0</v>
      </c>
      <c r="BI36" s="129">
        <v>0</v>
      </c>
      <c r="BJ36" s="180">
        <v>0</v>
      </c>
      <c r="BK36" s="129">
        <v>0</v>
      </c>
      <c r="BL36" s="180">
        <v>0</v>
      </c>
      <c r="BM36" s="129">
        <v>0</v>
      </c>
      <c r="BN36" s="180">
        <v>0</v>
      </c>
      <c r="BO36" s="129">
        <v>0</v>
      </c>
    </row>
    <row r="37" spans="2:67" ht="17.100000000000001" customHeight="1" x14ac:dyDescent="0.25">
      <c r="B37" s="300"/>
      <c r="C37" s="183" t="s">
        <v>120</v>
      </c>
      <c r="D37" s="179">
        <v>0</v>
      </c>
      <c r="E37" s="129">
        <v>0</v>
      </c>
      <c r="F37" s="180">
        <v>0</v>
      </c>
      <c r="G37" s="129">
        <v>0</v>
      </c>
      <c r="H37" s="180">
        <v>1</v>
      </c>
      <c r="I37" s="129">
        <v>81588106</v>
      </c>
      <c r="J37" s="180">
        <v>1</v>
      </c>
      <c r="K37" s="129">
        <v>164420232</v>
      </c>
      <c r="L37" s="180">
        <v>0</v>
      </c>
      <c r="M37" s="129">
        <v>0</v>
      </c>
      <c r="N37" s="180">
        <v>0</v>
      </c>
      <c r="O37" s="129">
        <v>0</v>
      </c>
      <c r="P37" s="180">
        <v>0</v>
      </c>
      <c r="Q37" s="129">
        <v>0</v>
      </c>
      <c r="R37" s="180">
        <v>0</v>
      </c>
      <c r="S37" s="129">
        <v>0</v>
      </c>
      <c r="T37" s="180">
        <v>0</v>
      </c>
      <c r="U37" s="129">
        <v>0</v>
      </c>
      <c r="V37" s="180">
        <v>0</v>
      </c>
      <c r="W37" s="129">
        <v>0</v>
      </c>
      <c r="X37" s="180">
        <v>2</v>
      </c>
      <c r="Y37" s="129">
        <v>424826447455.29999</v>
      </c>
      <c r="Z37" s="180">
        <v>2</v>
      </c>
      <c r="AA37" s="129">
        <v>64635211330.320007</v>
      </c>
      <c r="AB37" s="180">
        <v>0</v>
      </c>
      <c r="AC37" s="129">
        <v>0</v>
      </c>
      <c r="AD37" s="180">
        <v>0</v>
      </c>
      <c r="AE37" s="129">
        <v>0</v>
      </c>
      <c r="AF37" s="180">
        <v>0</v>
      </c>
      <c r="AG37" s="129">
        <v>0</v>
      </c>
      <c r="AH37" s="180">
        <v>0</v>
      </c>
      <c r="AI37" s="129">
        <v>0</v>
      </c>
      <c r="AJ37" s="180">
        <v>0</v>
      </c>
      <c r="AK37" s="129">
        <v>0</v>
      </c>
      <c r="AL37" s="180">
        <v>0</v>
      </c>
      <c r="AM37" s="129">
        <v>0</v>
      </c>
      <c r="AN37" s="180">
        <v>0</v>
      </c>
      <c r="AO37" s="129">
        <v>0</v>
      </c>
      <c r="AP37" s="180">
        <v>0</v>
      </c>
      <c r="AQ37" s="129">
        <v>0</v>
      </c>
      <c r="AR37" s="180">
        <v>0</v>
      </c>
      <c r="AS37" s="129">
        <v>0</v>
      </c>
      <c r="AT37" s="180">
        <v>0</v>
      </c>
      <c r="AU37" s="129">
        <v>0</v>
      </c>
      <c r="AV37" s="180">
        <v>1</v>
      </c>
      <c r="AW37" s="129">
        <v>945713327</v>
      </c>
      <c r="AX37" s="180">
        <v>1</v>
      </c>
      <c r="AY37" s="129">
        <v>1107512050</v>
      </c>
      <c r="AZ37" s="180">
        <v>0</v>
      </c>
      <c r="BA37" s="129">
        <v>0</v>
      </c>
      <c r="BB37" s="180">
        <v>0</v>
      </c>
      <c r="BC37" s="129">
        <v>0</v>
      </c>
      <c r="BD37" s="180">
        <v>0</v>
      </c>
      <c r="BE37" s="129">
        <v>0</v>
      </c>
      <c r="BF37" s="180">
        <v>0</v>
      </c>
      <c r="BG37" s="129">
        <v>0</v>
      </c>
      <c r="BH37" s="180">
        <v>0</v>
      </c>
      <c r="BI37" s="129">
        <v>0</v>
      </c>
      <c r="BJ37" s="180">
        <v>0</v>
      </c>
      <c r="BK37" s="129">
        <v>0</v>
      </c>
      <c r="BL37" s="180">
        <v>0</v>
      </c>
      <c r="BM37" s="129">
        <v>0</v>
      </c>
      <c r="BN37" s="180">
        <v>0</v>
      </c>
      <c r="BO37" s="129">
        <v>0</v>
      </c>
    </row>
    <row r="38" spans="2:67" ht="17.100000000000001" customHeight="1" x14ac:dyDescent="0.25">
      <c r="B38" s="300"/>
      <c r="C38" s="183" t="s">
        <v>121</v>
      </c>
      <c r="D38" s="179">
        <v>0</v>
      </c>
      <c r="E38" s="129">
        <v>0</v>
      </c>
      <c r="F38" s="180">
        <v>0</v>
      </c>
      <c r="G38" s="129">
        <v>0</v>
      </c>
      <c r="H38" s="180">
        <v>0</v>
      </c>
      <c r="I38" s="129">
        <v>0</v>
      </c>
      <c r="J38" s="180">
        <v>0</v>
      </c>
      <c r="K38" s="129">
        <v>0</v>
      </c>
      <c r="L38" s="180">
        <v>0</v>
      </c>
      <c r="M38" s="129">
        <v>0</v>
      </c>
      <c r="N38" s="180">
        <v>0</v>
      </c>
      <c r="O38" s="129">
        <v>0</v>
      </c>
      <c r="P38" s="180">
        <v>1</v>
      </c>
      <c r="Q38" s="129">
        <v>150431658.86000001</v>
      </c>
      <c r="R38" s="180">
        <v>1</v>
      </c>
      <c r="S38" s="129">
        <v>0</v>
      </c>
      <c r="T38" s="180">
        <v>1</v>
      </c>
      <c r="U38" s="129">
        <v>51643067</v>
      </c>
      <c r="V38" s="180">
        <v>1</v>
      </c>
      <c r="W38" s="129">
        <v>355095028</v>
      </c>
      <c r="X38" s="180">
        <v>0</v>
      </c>
      <c r="Y38" s="129">
        <v>0</v>
      </c>
      <c r="Z38" s="180">
        <v>0</v>
      </c>
      <c r="AA38" s="129">
        <v>0</v>
      </c>
      <c r="AB38" s="180">
        <v>1</v>
      </c>
      <c r="AC38" s="129">
        <v>6863552609.8299999</v>
      </c>
      <c r="AD38" s="180">
        <v>1</v>
      </c>
      <c r="AE38" s="129">
        <v>985383214.80999994</v>
      </c>
      <c r="AF38" s="180">
        <v>0</v>
      </c>
      <c r="AG38" s="129">
        <v>0</v>
      </c>
      <c r="AH38" s="180">
        <v>0</v>
      </c>
      <c r="AI38" s="129">
        <v>0</v>
      </c>
      <c r="AJ38" s="180">
        <v>0</v>
      </c>
      <c r="AK38" s="129">
        <v>0</v>
      </c>
      <c r="AL38" s="180">
        <v>0</v>
      </c>
      <c r="AM38" s="129">
        <v>0</v>
      </c>
      <c r="AN38" s="180">
        <v>0</v>
      </c>
      <c r="AO38" s="129">
        <v>0</v>
      </c>
      <c r="AP38" s="180">
        <v>0</v>
      </c>
      <c r="AQ38" s="129">
        <v>0</v>
      </c>
      <c r="AR38" s="180">
        <v>0</v>
      </c>
      <c r="AS38" s="129">
        <v>0</v>
      </c>
      <c r="AT38" s="180">
        <v>0</v>
      </c>
      <c r="AU38" s="129">
        <v>0</v>
      </c>
      <c r="AV38" s="180">
        <v>0</v>
      </c>
      <c r="AW38" s="129">
        <v>0</v>
      </c>
      <c r="AX38" s="180">
        <v>0</v>
      </c>
      <c r="AY38" s="129">
        <v>0</v>
      </c>
      <c r="AZ38" s="180">
        <v>0</v>
      </c>
      <c r="BA38" s="129">
        <v>0</v>
      </c>
      <c r="BB38" s="180">
        <v>0</v>
      </c>
      <c r="BC38" s="129">
        <v>0</v>
      </c>
      <c r="BD38" s="180">
        <v>0</v>
      </c>
      <c r="BE38" s="129">
        <v>0</v>
      </c>
      <c r="BF38" s="180">
        <v>0</v>
      </c>
      <c r="BG38" s="129">
        <v>0</v>
      </c>
      <c r="BH38" s="180">
        <v>0</v>
      </c>
      <c r="BI38" s="129">
        <v>0</v>
      </c>
      <c r="BJ38" s="180">
        <v>0</v>
      </c>
      <c r="BK38" s="129">
        <v>0</v>
      </c>
      <c r="BL38" s="180">
        <v>0</v>
      </c>
      <c r="BM38" s="129">
        <v>0</v>
      </c>
      <c r="BN38" s="180">
        <v>0</v>
      </c>
      <c r="BO38" s="129">
        <v>0</v>
      </c>
    </row>
    <row r="39" spans="2:67" ht="17.100000000000001" customHeight="1" x14ac:dyDescent="0.25">
      <c r="B39" s="300"/>
      <c r="C39" s="183" t="s">
        <v>122</v>
      </c>
      <c r="D39" s="179">
        <v>0</v>
      </c>
      <c r="E39" s="129">
        <v>0</v>
      </c>
      <c r="F39" s="180">
        <v>0</v>
      </c>
      <c r="G39" s="129">
        <v>0</v>
      </c>
      <c r="H39" s="180">
        <v>0</v>
      </c>
      <c r="I39" s="129">
        <v>0</v>
      </c>
      <c r="J39" s="180">
        <v>0</v>
      </c>
      <c r="K39" s="129">
        <v>0</v>
      </c>
      <c r="L39" s="180">
        <v>0</v>
      </c>
      <c r="M39" s="129">
        <v>0</v>
      </c>
      <c r="N39" s="180">
        <v>0</v>
      </c>
      <c r="O39" s="129">
        <v>0</v>
      </c>
      <c r="P39" s="180">
        <v>0</v>
      </c>
      <c r="Q39" s="129">
        <v>0</v>
      </c>
      <c r="R39" s="180">
        <v>0</v>
      </c>
      <c r="S39" s="129">
        <v>0</v>
      </c>
      <c r="T39" s="180">
        <v>1</v>
      </c>
      <c r="U39" s="129">
        <v>1835760497.0999999</v>
      </c>
      <c r="V39" s="180">
        <v>1</v>
      </c>
      <c r="W39" s="129">
        <v>1351054218.1300001</v>
      </c>
      <c r="X39" s="180">
        <v>0</v>
      </c>
      <c r="Y39" s="129">
        <v>0</v>
      </c>
      <c r="Z39" s="180">
        <v>0</v>
      </c>
      <c r="AA39" s="129">
        <v>0</v>
      </c>
      <c r="AB39" s="180">
        <v>0</v>
      </c>
      <c r="AC39" s="129">
        <v>0</v>
      </c>
      <c r="AD39" s="180">
        <v>0</v>
      </c>
      <c r="AE39" s="129">
        <v>0</v>
      </c>
      <c r="AF39" s="180">
        <v>0</v>
      </c>
      <c r="AG39" s="129">
        <v>0</v>
      </c>
      <c r="AH39" s="180">
        <v>0</v>
      </c>
      <c r="AI39" s="129">
        <v>0</v>
      </c>
      <c r="AJ39" s="180">
        <v>0</v>
      </c>
      <c r="AK39" s="129">
        <v>0</v>
      </c>
      <c r="AL39" s="180">
        <v>0</v>
      </c>
      <c r="AM39" s="129">
        <v>0</v>
      </c>
      <c r="AN39" s="180">
        <v>0</v>
      </c>
      <c r="AO39" s="129">
        <v>0</v>
      </c>
      <c r="AP39" s="180">
        <v>0</v>
      </c>
      <c r="AQ39" s="129">
        <v>0</v>
      </c>
      <c r="AR39" s="180">
        <v>1</v>
      </c>
      <c r="AS39" s="129">
        <v>34255025938.900002</v>
      </c>
      <c r="AT39" s="180">
        <v>1</v>
      </c>
      <c r="AU39" s="129">
        <v>5793062613.3900003</v>
      </c>
      <c r="AV39" s="180">
        <v>0</v>
      </c>
      <c r="AW39" s="129">
        <v>0</v>
      </c>
      <c r="AX39" s="180">
        <v>0</v>
      </c>
      <c r="AY39" s="129">
        <v>0</v>
      </c>
      <c r="AZ39" s="180">
        <v>0</v>
      </c>
      <c r="BA39" s="129">
        <v>0</v>
      </c>
      <c r="BB39" s="180">
        <v>0</v>
      </c>
      <c r="BC39" s="129">
        <v>0</v>
      </c>
      <c r="BD39" s="180">
        <v>0</v>
      </c>
      <c r="BE39" s="129">
        <v>0</v>
      </c>
      <c r="BF39" s="180">
        <v>0</v>
      </c>
      <c r="BG39" s="129">
        <v>0</v>
      </c>
      <c r="BH39" s="180">
        <v>0</v>
      </c>
      <c r="BI39" s="129">
        <v>0</v>
      </c>
      <c r="BJ39" s="180">
        <v>0</v>
      </c>
      <c r="BK39" s="129">
        <v>0</v>
      </c>
      <c r="BL39" s="180">
        <v>0</v>
      </c>
      <c r="BM39" s="129">
        <v>0</v>
      </c>
      <c r="BN39" s="180">
        <v>0</v>
      </c>
      <c r="BO39" s="129">
        <v>0</v>
      </c>
    </row>
    <row r="40" spans="2:67" ht="17.100000000000001" customHeight="1" x14ac:dyDescent="0.25">
      <c r="B40" s="300"/>
      <c r="C40" s="183" t="s">
        <v>123</v>
      </c>
      <c r="D40" s="179">
        <v>0</v>
      </c>
      <c r="E40" s="129">
        <v>0</v>
      </c>
      <c r="F40" s="180">
        <v>0</v>
      </c>
      <c r="G40" s="129">
        <v>0</v>
      </c>
      <c r="H40" s="180">
        <v>0</v>
      </c>
      <c r="I40" s="129">
        <v>0</v>
      </c>
      <c r="J40" s="180">
        <v>0</v>
      </c>
      <c r="K40" s="129">
        <v>0</v>
      </c>
      <c r="L40" s="180">
        <v>0</v>
      </c>
      <c r="M40" s="129">
        <v>0</v>
      </c>
      <c r="N40" s="180">
        <v>0</v>
      </c>
      <c r="O40" s="129">
        <v>0</v>
      </c>
      <c r="P40" s="180">
        <v>0</v>
      </c>
      <c r="Q40" s="129">
        <v>0</v>
      </c>
      <c r="R40" s="180">
        <v>0</v>
      </c>
      <c r="S40" s="129">
        <v>0</v>
      </c>
      <c r="T40" s="180">
        <v>1</v>
      </c>
      <c r="U40" s="129">
        <v>267646536</v>
      </c>
      <c r="V40" s="180">
        <v>1</v>
      </c>
      <c r="W40" s="129">
        <v>577823769</v>
      </c>
      <c r="X40" s="180">
        <v>0</v>
      </c>
      <c r="Y40" s="129">
        <v>0</v>
      </c>
      <c r="Z40" s="180">
        <v>0</v>
      </c>
      <c r="AA40" s="129">
        <v>0</v>
      </c>
      <c r="AB40" s="180">
        <v>0</v>
      </c>
      <c r="AC40" s="129">
        <v>0</v>
      </c>
      <c r="AD40" s="180">
        <v>0</v>
      </c>
      <c r="AE40" s="129">
        <v>0</v>
      </c>
      <c r="AF40" s="180">
        <v>0</v>
      </c>
      <c r="AG40" s="129">
        <v>0</v>
      </c>
      <c r="AH40" s="180">
        <v>0</v>
      </c>
      <c r="AI40" s="129">
        <v>0</v>
      </c>
      <c r="AJ40" s="180">
        <v>0</v>
      </c>
      <c r="AK40" s="129">
        <v>0</v>
      </c>
      <c r="AL40" s="180">
        <v>0</v>
      </c>
      <c r="AM40" s="129">
        <v>0</v>
      </c>
      <c r="AN40" s="180">
        <v>0</v>
      </c>
      <c r="AO40" s="129">
        <v>0</v>
      </c>
      <c r="AP40" s="180">
        <v>0</v>
      </c>
      <c r="AQ40" s="129">
        <v>0</v>
      </c>
      <c r="AR40" s="180">
        <v>0</v>
      </c>
      <c r="AS40" s="129">
        <v>0</v>
      </c>
      <c r="AT40" s="180">
        <v>0</v>
      </c>
      <c r="AU40" s="129">
        <v>0</v>
      </c>
      <c r="AV40" s="180">
        <v>0</v>
      </c>
      <c r="AW40" s="129">
        <v>0</v>
      </c>
      <c r="AX40" s="180">
        <v>0</v>
      </c>
      <c r="AY40" s="129">
        <v>0</v>
      </c>
      <c r="AZ40" s="180">
        <v>0</v>
      </c>
      <c r="BA40" s="129">
        <v>0</v>
      </c>
      <c r="BB40" s="180">
        <v>0</v>
      </c>
      <c r="BC40" s="129">
        <v>0</v>
      </c>
      <c r="BD40" s="180">
        <v>0</v>
      </c>
      <c r="BE40" s="129">
        <v>0</v>
      </c>
      <c r="BF40" s="180">
        <v>0</v>
      </c>
      <c r="BG40" s="129">
        <v>0</v>
      </c>
      <c r="BH40" s="180">
        <v>0</v>
      </c>
      <c r="BI40" s="129">
        <v>0</v>
      </c>
      <c r="BJ40" s="180">
        <v>0</v>
      </c>
      <c r="BK40" s="129">
        <v>0</v>
      </c>
      <c r="BL40" s="180">
        <v>0</v>
      </c>
      <c r="BM40" s="129">
        <v>0</v>
      </c>
      <c r="BN40" s="180">
        <v>0</v>
      </c>
      <c r="BO40" s="129">
        <v>0</v>
      </c>
    </row>
    <row r="41" spans="2:67" ht="17.100000000000001" customHeight="1" x14ac:dyDescent="0.25">
      <c r="B41" s="300"/>
      <c r="C41" s="183" t="s">
        <v>124</v>
      </c>
      <c r="D41" s="179">
        <v>0</v>
      </c>
      <c r="E41" s="129">
        <v>0</v>
      </c>
      <c r="F41" s="180">
        <v>0</v>
      </c>
      <c r="G41" s="129">
        <v>0</v>
      </c>
      <c r="H41" s="180">
        <v>0</v>
      </c>
      <c r="I41" s="129">
        <v>0</v>
      </c>
      <c r="J41" s="180">
        <v>0</v>
      </c>
      <c r="K41" s="129">
        <v>0</v>
      </c>
      <c r="L41" s="180">
        <v>0</v>
      </c>
      <c r="M41" s="129">
        <v>0</v>
      </c>
      <c r="N41" s="180">
        <v>0</v>
      </c>
      <c r="O41" s="129">
        <v>0</v>
      </c>
      <c r="P41" s="180">
        <v>5</v>
      </c>
      <c r="Q41" s="129">
        <v>9691268789.6399994</v>
      </c>
      <c r="R41" s="180">
        <v>5</v>
      </c>
      <c r="S41" s="129">
        <v>2839719862.1099997</v>
      </c>
      <c r="T41" s="180">
        <v>2</v>
      </c>
      <c r="U41" s="129">
        <v>1094782459.28</v>
      </c>
      <c r="V41" s="180">
        <v>2</v>
      </c>
      <c r="W41" s="129">
        <v>6607824512.0500002</v>
      </c>
      <c r="X41" s="180">
        <v>1</v>
      </c>
      <c r="Y41" s="129">
        <v>15096625378.780001</v>
      </c>
      <c r="Z41" s="180">
        <v>1</v>
      </c>
      <c r="AA41" s="129">
        <v>1884777736.3</v>
      </c>
      <c r="AB41" s="180">
        <v>13</v>
      </c>
      <c r="AC41" s="129">
        <v>33212380636.249992</v>
      </c>
      <c r="AD41" s="180">
        <v>13</v>
      </c>
      <c r="AE41" s="129">
        <v>4396348002.5</v>
      </c>
      <c r="AF41" s="180">
        <v>0</v>
      </c>
      <c r="AG41" s="129">
        <v>0</v>
      </c>
      <c r="AH41" s="180">
        <v>0</v>
      </c>
      <c r="AI41" s="129">
        <v>0</v>
      </c>
      <c r="AJ41" s="180">
        <v>0</v>
      </c>
      <c r="AK41" s="129">
        <v>0</v>
      </c>
      <c r="AL41" s="180">
        <v>0</v>
      </c>
      <c r="AM41" s="129">
        <v>0</v>
      </c>
      <c r="AN41" s="180">
        <v>0</v>
      </c>
      <c r="AO41" s="129">
        <v>0</v>
      </c>
      <c r="AP41" s="180">
        <v>0</v>
      </c>
      <c r="AQ41" s="129">
        <v>0</v>
      </c>
      <c r="AR41" s="180">
        <v>0</v>
      </c>
      <c r="AS41" s="129">
        <v>0</v>
      </c>
      <c r="AT41" s="180">
        <v>0</v>
      </c>
      <c r="AU41" s="129">
        <v>0</v>
      </c>
      <c r="AV41" s="180">
        <v>4</v>
      </c>
      <c r="AW41" s="129">
        <v>8409782133.6599989</v>
      </c>
      <c r="AX41" s="180">
        <v>4</v>
      </c>
      <c r="AY41" s="129">
        <v>33823784453.020004</v>
      </c>
      <c r="AZ41" s="180">
        <v>0</v>
      </c>
      <c r="BA41" s="129">
        <v>0</v>
      </c>
      <c r="BB41" s="180">
        <v>0</v>
      </c>
      <c r="BC41" s="129">
        <v>0</v>
      </c>
      <c r="BD41" s="180">
        <v>0</v>
      </c>
      <c r="BE41" s="129">
        <v>0</v>
      </c>
      <c r="BF41" s="180">
        <v>0</v>
      </c>
      <c r="BG41" s="129">
        <v>0</v>
      </c>
      <c r="BH41" s="180">
        <v>0</v>
      </c>
      <c r="BI41" s="129">
        <v>0</v>
      </c>
      <c r="BJ41" s="180">
        <v>0</v>
      </c>
      <c r="BK41" s="129">
        <v>0</v>
      </c>
      <c r="BL41" s="180">
        <v>0</v>
      </c>
      <c r="BM41" s="129">
        <v>0</v>
      </c>
      <c r="BN41" s="180">
        <v>0</v>
      </c>
      <c r="BO41" s="129">
        <v>0</v>
      </c>
    </row>
    <row r="42" spans="2:67" ht="17.100000000000001" customHeight="1" x14ac:dyDescent="0.25">
      <c r="B42" s="300"/>
      <c r="C42" s="183" t="s">
        <v>125</v>
      </c>
      <c r="D42" s="179">
        <v>0</v>
      </c>
      <c r="E42" s="129">
        <v>0</v>
      </c>
      <c r="F42" s="180">
        <v>0</v>
      </c>
      <c r="G42" s="129">
        <v>0</v>
      </c>
      <c r="H42" s="180">
        <v>0</v>
      </c>
      <c r="I42" s="129">
        <v>0</v>
      </c>
      <c r="J42" s="180">
        <v>0</v>
      </c>
      <c r="K42" s="129">
        <v>0</v>
      </c>
      <c r="L42" s="180">
        <v>0</v>
      </c>
      <c r="M42" s="129">
        <v>0</v>
      </c>
      <c r="N42" s="180">
        <v>0</v>
      </c>
      <c r="O42" s="129">
        <v>0</v>
      </c>
      <c r="P42" s="180">
        <v>0</v>
      </c>
      <c r="Q42" s="129">
        <v>0</v>
      </c>
      <c r="R42" s="180">
        <v>0</v>
      </c>
      <c r="S42" s="129">
        <v>0</v>
      </c>
      <c r="T42" s="180">
        <v>0</v>
      </c>
      <c r="U42" s="129">
        <v>0</v>
      </c>
      <c r="V42" s="180">
        <v>0</v>
      </c>
      <c r="W42" s="129">
        <v>0</v>
      </c>
      <c r="X42" s="180">
        <v>0</v>
      </c>
      <c r="Y42" s="129">
        <v>0</v>
      </c>
      <c r="Z42" s="180">
        <v>0</v>
      </c>
      <c r="AA42" s="129">
        <v>0</v>
      </c>
      <c r="AB42" s="180">
        <v>3</v>
      </c>
      <c r="AC42" s="129">
        <v>1305510349.46</v>
      </c>
      <c r="AD42" s="180">
        <v>3</v>
      </c>
      <c r="AE42" s="129">
        <v>276317213.05000001</v>
      </c>
      <c r="AF42" s="180">
        <v>0</v>
      </c>
      <c r="AG42" s="129">
        <v>0</v>
      </c>
      <c r="AH42" s="180">
        <v>0</v>
      </c>
      <c r="AI42" s="129">
        <v>0</v>
      </c>
      <c r="AJ42" s="180">
        <v>0</v>
      </c>
      <c r="AK42" s="129">
        <v>0</v>
      </c>
      <c r="AL42" s="180">
        <v>0</v>
      </c>
      <c r="AM42" s="129">
        <v>0</v>
      </c>
      <c r="AN42" s="180">
        <v>0</v>
      </c>
      <c r="AO42" s="129">
        <v>0</v>
      </c>
      <c r="AP42" s="180">
        <v>0</v>
      </c>
      <c r="AQ42" s="129">
        <v>0</v>
      </c>
      <c r="AR42" s="180">
        <v>0</v>
      </c>
      <c r="AS42" s="129">
        <v>0</v>
      </c>
      <c r="AT42" s="180">
        <v>0</v>
      </c>
      <c r="AU42" s="129">
        <v>0</v>
      </c>
      <c r="AV42" s="180">
        <v>0</v>
      </c>
      <c r="AW42" s="129">
        <v>0</v>
      </c>
      <c r="AX42" s="180">
        <v>0</v>
      </c>
      <c r="AY42" s="129">
        <v>0</v>
      </c>
      <c r="AZ42" s="180">
        <v>0</v>
      </c>
      <c r="BA42" s="129">
        <v>0</v>
      </c>
      <c r="BB42" s="180">
        <v>0</v>
      </c>
      <c r="BC42" s="129">
        <v>0</v>
      </c>
      <c r="BD42" s="180">
        <v>0</v>
      </c>
      <c r="BE42" s="129">
        <v>0</v>
      </c>
      <c r="BF42" s="180">
        <v>0</v>
      </c>
      <c r="BG42" s="129">
        <v>0</v>
      </c>
      <c r="BH42" s="180">
        <v>0</v>
      </c>
      <c r="BI42" s="129">
        <v>0</v>
      </c>
      <c r="BJ42" s="180">
        <v>0</v>
      </c>
      <c r="BK42" s="129">
        <v>0</v>
      </c>
      <c r="BL42" s="180">
        <v>0</v>
      </c>
      <c r="BM42" s="129">
        <v>0</v>
      </c>
      <c r="BN42" s="180">
        <v>0</v>
      </c>
      <c r="BO42" s="129">
        <v>0</v>
      </c>
    </row>
    <row r="43" spans="2:67" ht="17.100000000000001" customHeight="1" x14ac:dyDescent="0.25">
      <c r="B43" s="300"/>
      <c r="C43" s="183" t="s">
        <v>126</v>
      </c>
      <c r="D43" s="179">
        <v>0</v>
      </c>
      <c r="E43" s="129">
        <v>0</v>
      </c>
      <c r="F43" s="180">
        <v>0</v>
      </c>
      <c r="G43" s="129">
        <v>0</v>
      </c>
      <c r="H43" s="180">
        <v>0</v>
      </c>
      <c r="I43" s="129">
        <v>0</v>
      </c>
      <c r="J43" s="180">
        <v>0</v>
      </c>
      <c r="K43" s="129">
        <v>0</v>
      </c>
      <c r="L43" s="180">
        <v>0</v>
      </c>
      <c r="M43" s="129">
        <v>0</v>
      </c>
      <c r="N43" s="180">
        <v>0</v>
      </c>
      <c r="O43" s="129">
        <v>0</v>
      </c>
      <c r="P43" s="180">
        <v>0</v>
      </c>
      <c r="Q43" s="129">
        <v>0</v>
      </c>
      <c r="R43" s="180">
        <v>0</v>
      </c>
      <c r="S43" s="129">
        <v>0</v>
      </c>
      <c r="T43" s="180">
        <v>0</v>
      </c>
      <c r="U43" s="129">
        <v>0</v>
      </c>
      <c r="V43" s="180">
        <v>0</v>
      </c>
      <c r="W43" s="129">
        <v>0</v>
      </c>
      <c r="X43" s="180">
        <v>0</v>
      </c>
      <c r="Y43" s="129">
        <v>0</v>
      </c>
      <c r="Z43" s="180">
        <v>0</v>
      </c>
      <c r="AA43" s="129">
        <v>0</v>
      </c>
      <c r="AB43" s="180">
        <v>2</v>
      </c>
      <c r="AC43" s="129">
        <v>29059111669.559998</v>
      </c>
      <c r="AD43" s="180">
        <v>2</v>
      </c>
      <c r="AE43" s="129">
        <v>4098526171.1799998</v>
      </c>
      <c r="AF43" s="180">
        <v>0</v>
      </c>
      <c r="AG43" s="129">
        <v>0</v>
      </c>
      <c r="AH43" s="180">
        <v>0</v>
      </c>
      <c r="AI43" s="129">
        <v>0</v>
      </c>
      <c r="AJ43" s="180">
        <v>0</v>
      </c>
      <c r="AK43" s="129">
        <v>0</v>
      </c>
      <c r="AL43" s="180">
        <v>0</v>
      </c>
      <c r="AM43" s="129">
        <v>0</v>
      </c>
      <c r="AN43" s="180">
        <v>0</v>
      </c>
      <c r="AO43" s="129">
        <v>0</v>
      </c>
      <c r="AP43" s="180">
        <v>0</v>
      </c>
      <c r="AQ43" s="129">
        <v>0</v>
      </c>
      <c r="AR43" s="180">
        <v>0</v>
      </c>
      <c r="AS43" s="129">
        <v>0</v>
      </c>
      <c r="AT43" s="180">
        <v>0</v>
      </c>
      <c r="AU43" s="129">
        <v>0</v>
      </c>
      <c r="AV43" s="180">
        <v>0</v>
      </c>
      <c r="AW43" s="129">
        <v>0</v>
      </c>
      <c r="AX43" s="180">
        <v>0</v>
      </c>
      <c r="AY43" s="129">
        <v>0</v>
      </c>
      <c r="AZ43" s="180">
        <v>0</v>
      </c>
      <c r="BA43" s="129">
        <v>0</v>
      </c>
      <c r="BB43" s="180">
        <v>0</v>
      </c>
      <c r="BC43" s="129">
        <v>0</v>
      </c>
      <c r="BD43" s="180">
        <v>0</v>
      </c>
      <c r="BE43" s="129">
        <v>0</v>
      </c>
      <c r="BF43" s="180">
        <v>0</v>
      </c>
      <c r="BG43" s="129">
        <v>0</v>
      </c>
      <c r="BH43" s="180">
        <v>0</v>
      </c>
      <c r="BI43" s="129">
        <v>0</v>
      </c>
      <c r="BJ43" s="180">
        <v>0</v>
      </c>
      <c r="BK43" s="129">
        <v>0</v>
      </c>
      <c r="BL43" s="180">
        <v>0</v>
      </c>
      <c r="BM43" s="129">
        <v>0</v>
      </c>
      <c r="BN43" s="180">
        <v>0</v>
      </c>
      <c r="BO43" s="129">
        <v>0</v>
      </c>
    </row>
    <row r="44" spans="2:67" ht="17.100000000000001" customHeight="1" x14ac:dyDescent="0.25">
      <c r="B44" s="300"/>
      <c r="C44" s="183" t="s">
        <v>300</v>
      </c>
      <c r="D44" s="179">
        <v>0</v>
      </c>
      <c r="E44" s="129">
        <v>0</v>
      </c>
      <c r="F44" s="180">
        <v>0</v>
      </c>
      <c r="G44" s="129">
        <v>0</v>
      </c>
      <c r="H44" s="180">
        <v>1</v>
      </c>
      <c r="I44" s="129">
        <v>307587678.67000002</v>
      </c>
      <c r="J44" s="180">
        <v>1</v>
      </c>
      <c r="K44" s="129">
        <v>615018448.60000002</v>
      </c>
      <c r="L44" s="180">
        <v>0</v>
      </c>
      <c r="M44" s="129">
        <v>0</v>
      </c>
      <c r="N44" s="180">
        <v>0</v>
      </c>
      <c r="O44" s="129">
        <v>0</v>
      </c>
      <c r="P44" s="180">
        <v>0</v>
      </c>
      <c r="Q44" s="129">
        <v>0</v>
      </c>
      <c r="R44" s="180">
        <v>0</v>
      </c>
      <c r="S44" s="129">
        <v>0</v>
      </c>
      <c r="T44" s="180">
        <v>0</v>
      </c>
      <c r="U44" s="129">
        <v>0</v>
      </c>
      <c r="V44" s="180">
        <v>0</v>
      </c>
      <c r="W44" s="129">
        <v>0</v>
      </c>
      <c r="X44" s="180">
        <v>0</v>
      </c>
      <c r="Y44" s="129">
        <v>0</v>
      </c>
      <c r="Z44" s="180">
        <v>0</v>
      </c>
      <c r="AA44" s="129">
        <v>0</v>
      </c>
      <c r="AB44" s="180">
        <v>0</v>
      </c>
      <c r="AC44" s="129">
        <v>0</v>
      </c>
      <c r="AD44" s="180">
        <v>0</v>
      </c>
      <c r="AE44" s="129">
        <v>0</v>
      </c>
      <c r="AF44" s="180">
        <v>0</v>
      </c>
      <c r="AG44" s="129">
        <v>0</v>
      </c>
      <c r="AH44" s="180">
        <v>0</v>
      </c>
      <c r="AI44" s="129">
        <v>0</v>
      </c>
      <c r="AJ44" s="180">
        <v>0</v>
      </c>
      <c r="AK44" s="129">
        <v>0</v>
      </c>
      <c r="AL44" s="180">
        <v>0</v>
      </c>
      <c r="AM44" s="129">
        <v>0</v>
      </c>
      <c r="AN44" s="180">
        <v>0</v>
      </c>
      <c r="AO44" s="129">
        <v>0</v>
      </c>
      <c r="AP44" s="180">
        <v>0</v>
      </c>
      <c r="AQ44" s="129">
        <v>0</v>
      </c>
      <c r="AR44" s="180">
        <v>0</v>
      </c>
      <c r="AS44" s="129">
        <v>0</v>
      </c>
      <c r="AT44" s="180">
        <v>0</v>
      </c>
      <c r="AU44" s="129">
        <v>0</v>
      </c>
      <c r="AV44" s="180">
        <v>0</v>
      </c>
      <c r="AW44" s="129">
        <v>0</v>
      </c>
      <c r="AX44" s="180">
        <v>0</v>
      </c>
      <c r="AY44" s="129">
        <v>0</v>
      </c>
      <c r="AZ44" s="180">
        <v>0</v>
      </c>
      <c r="BA44" s="129">
        <v>0</v>
      </c>
      <c r="BB44" s="180">
        <v>0</v>
      </c>
      <c r="BC44" s="129">
        <v>0</v>
      </c>
      <c r="BD44" s="180">
        <v>0</v>
      </c>
      <c r="BE44" s="129">
        <v>0</v>
      </c>
      <c r="BF44" s="180">
        <v>0</v>
      </c>
      <c r="BG44" s="129">
        <v>0</v>
      </c>
      <c r="BH44" s="180">
        <v>0</v>
      </c>
      <c r="BI44" s="129">
        <v>0</v>
      </c>
      <c r="BJ44" s="180">
        <v>0</v>
      </c>
      <c r="BK44" s="129">
        <v>0</v>
      </c>
      <c r="BL44" s="180">
        <v>0</v>
      </c>
      <c r="BM44" s="129">
        <v>0</v>
      </c>
      <c r="BN44" s="180">
        <v>0</v>
      </c>
      <c r="BO44" s="129">
        <v>0</v>
      </c>
    </row>
    <row r="45" spans="2:67" ht="17.100000000000001" customHeight="1" x14ac:dyDescent="0.25">
      <c r="B45" s="300"/>
      <c r="C45" s="183" t="s">
        <v>127</v>
      </c>
      <c r="D45" s="179">
        <v>0</v>
      </c>
      <c r="E45" s="129">
        <v>0</v>
      </c>
      <c r="F45" s="180">
        <v>0</v>
      </c>
      <c r="G45" s="129">
        <v>0</v>
      </c>
      <c r="H45" s="180">
        <v>0</v>
      </c>
      <c r="I45" s="129">
        <v>0</v>
      </c>
      <c r="J45" s="180">
        <v>0</v>
      </c>
      <c r="K45" s="129">
        <v>0</v>
      </c>
      <c r="L45" s="180">
        <v>0</v>
      </c>
      <c r="M45" s="129">
        <v>0</v>
      </c>
      <c r="N45" s="180">
        <v>0</v>
      </c>
      <c r="O45" s="129">
        <v>0</v>
      </c>
      <c r="P45" s="180">
        <v>0</v>
      </c>
      <c r="Q45" s="129">
        <v>0</v>
      </c>
      <c r="R45" s="180">
        <v>0</v>
      </c>
      <c r="S45" s="129">
        <v>0</v>
      </c>
      <c r="T45" s="180">
        <v>0</v>
      </c>
      <c r="U45" s="129">
        <v>0</v>
      </c>
      <c r="V45" s="180">
        <v>0</v>
      </c>
      <c r="W45" s="129">
        <v>0</v>
      </c>
      <c r="X45" s="180">
        <v>0</v>
      </c>
      <c r="Y45" s="129">
        <v>0</v>
      </c>
      <c r="Z45" s="180">
        <v>0</v>
      </c>
      <c r="AA45" s="129">
        <v>0</v>
      </c>
      <c r="AB45" s="180">
        <v>0</v>
      </c>
      <c r="AC45" s="129">
        <v>0</v>
      </c>
      <c r="AD45" s="180">
        <v>0</v>
      </c>
      <c r="AE45" s="129">
        <v>0</v>
      </c>
      <c r="AF45" s="180">
        <v>0</v>
      </c>
      <c r="AG45" s="129">
        <v>0</v>
      </c>
      <c r="AH45" s="180">
        <v>0</v>
      </c>
      <c r="AI45" s="129">
        <v>0</v>
      </c>
      <c r="AJ45" s="180">
        <v>0</v>
      </c>
      <c r="AK45" s="129">
        <v>0</v>
      </c>
      <c r="AL45" s="180">
        <v>0</v>
      </c>
      <c r="AM45" s="129">
        <v>0</v>
      </c>
      <c r="AN45" s="180">
        <v>0</v>
      </c>
      <c r="AO45" s="129">
        <v>0</v>
      </c>
      <c r="AP45" s="180">
        <v>0</v>
      </c>
      <c r="AQ45" s="129">
        <v>0</v>
      </c>
      <c r="AR45" s="180">
        <v>1</v>
      </c>
      <c r="AS45" s="129">
        <v>12293067747.41</v>
      </c>
      <c r="AT45" s="180">
        <v>1</v>
      </c>
      <c r="AU45" s="129">
        <v>1619956785.8699999</v>
      </c>
      <c r="AV45" s="180">
        <v>0</v>
      </c>
      <c r="AW45" s="129">
        <v>0</v>
      </c>
      <c r="AX45" s="180">
        <v>0</v>
      </c>
      <c r="AY45" s="129">
        <v>0</v>
      </c>
      <c r="AZ45" s="180">
        <v>0</v>
      </c>
      <c r="BA45" s="129">
        <v>0</v>
      </c>
      <c r="BB45" s="180">
        <v>0</v>
      </c>
      <c r="BC45" s="129">
        <v>0</v>
      </c>
      <c r="BD45" s="180">
        <v>0</v>
      </c>
      <c r="BE45" s="129">
        <v>0</v>
      </c>
      <c r="BF45" s="180">
        <v>0</v>
      </c>
      <c r="BG45" s="129">
        <v>0</v>
      </c>
      <c r="BH45" s="180">
        <v>0</v>
      </c>
      <c r="BI45" s="129">
        <v>0</v>
      </c>
      <c r="BJ45" s="180">
        <v>0</v>
      </c>
      <c r="BK45" s="129">
        <v>0</v>
      </c>
      <c r="BL45" s="180">
        <v>0</v>
      </c>
      <c r="BM45" s="129">
        <v>0</v>
      </c>
      <c r="BN45" s="180">
        <v>0</v>
      </c>
      <c r="BO45" s="129">
        <v>0</v>
      </c>
    </row>
    <row r="46" spans="2:67" ht="17.100000000000001" customHeight="1" x14ac:dyDescent="0.25">
      <c r="B46" s="300"/>
      <c r="C46" s="183" t="s">
        <v>128</v>
      </c>
      <c r="D46" s="179">
        <v>0</v>
      </c>
      <c r="E46" s="129">
        <v>0</v>
      </c>
      <c r="F46" s="180">
        <v>0</v>
      </c>
      <c r="G46" s="129">
        <v>0</v>
      </c>
      <c r="H46" s="180">
        <v>0</v>
      </c>
      <c r="I46" s="129">
        <v>0</v>
      </c>
      <c r="J46" s="180">
        <v>0</v>
      </c>
      <c r="K46" s="129">
        <v>0</v>
      </c>
      <c r="L46" s="180">
        <v>0</v>
      </c>
      <c r="M46" s="129">
        <v>0</v>
      </c>
      <c r="N46" s="180">
        <v>0</v>
      </c>
      <c r="O46" s="129">
        <v>0</v>
      </c>
      <c r="P46" s="180">
        <v>2</v>
      </c>
      <c r="Q46" s="129">
        <v>6585564722.9300003</v>
      </c>
      <c r="R46" s="180">
        <v>2</v>
      </c>
      <c r="S46" s="129">
        <v>1478246381.53</v>
      </c>
      <c r="T46" s="180">
        <v>2</v>
      </c>
      <c r="U46" s="129">
        <v>24857696180.25</v>
      </c>
      <c r="V46" s="180">
        <v>2</v>
      </c>
      <c r="W46" s="129">
        <v>14965451058.43</v>
      </c>
      <c r="X46" s="180">
        <v>0</v>
      </c>
      <c r="Y46" s="129">
        <v>0</v>
      </c>
      <c r="Z46" s="180">
        <v>0</v>
      </c>
      <c r="AA46" s="129">
        <v>0</v>
      </c>
      <c r="AB46" s="180">
        <v>0</v>
      </c>
      <c r="AC46" s="129">
        <v>0</v>
      </c>
      <c r="AD46" s="180">
        <v>0</v>
      </c>
      <c r="AE46" s="129">
        <v>0</v>
      </c>
      <c r="AF46" s="180">
        <v>0</v>
      </c>
      <c r="AG46" s="129">
        <v>0</v>
      </c>
      <c r="AH46" s="180">
        <v>0</v>
      </c>
      <c r="AI46" s="129">
        <v>0</v>
      </c>
      <c r="AJ46" s="180">
        <v>0</v>
      </c>
      <c r="AK46" s="129">
        <v>0</v>
      </c>
      <c r="AL46" s="180">
        <v>0</v>
      </c>
      <c r="AM46" s="129">
        <v>0</v>
      </c>
      <c r="AN46" s="180">
        <v>0</v>
      </c>
      <c r="AO46" s="129">
        <v>0</v>
      </c>
      <c r="AP46" s="180">
        <v>0</v>
      </c>
      <c r="AQ46" s="129">
        <v>0</v>
      </c>
      <c r="AR46" s="180">
        <v>0</v>
      </c>
      <c r="AS46" s="129">
        <v>0</v>
      </c>
      <c r="AT46" s="180">
        <v>0</v>
      </c>
      <c r="AU46" s="129">
        <v>0</v>
      </c>
      <c r="AV46" s="180">
        <v>0</v>
      </c>
      <c r="AW46" s="129">
        <v>0</v>
      </c>
      <c r="AX46" s="180">
        <v>0</v>
      </c>
      <c r="AY46" s="129">
        <v>0</v>
      </c>
      <c r="AZ46" s="180">
        <v>0</v>
      </c>
      <c r="BA46" s="129">
        <v>0</v>
      </c>
      <c r="BB46" s="180">
        <v>0</v>
      </c>
      <c r="BC46" s="129">
        <v>0</v>
      </c>
      <c r="BD46" s="180">
        <v>0</v>
      </c>
      <c r="BE46" s="129">
        <v>0</v>
      </c>
      <c r="BF46" s="180">
        <v>0</v>
      </c>
      <c r="BG46" s="129">
        <v>0</v>
      </c>
      <c r="BH46" s="180">
        <v>0</v>
      </c>
      <c r="BI46" s="129">
        <v>0</v>
      </c>
      <c r="BJ46" s="180">
        <v>0</v>
      </c>
      <c r="BK46" s="129">
        <v>0</v>
      </c>
      <c r="BL46" s="180">
        <v>0</v>
      </c>
      <c r="BM46" s="129">
        <v>0</v>
      </c>
      <c r="BN46" s="180">
        <v>0</v>
      </c>
      <c r="BO46" s="129">
        <v>0</v>
      </c>
    </row>
    <row r="47" spans="2:67" ht="17.100000000000001" customHeight="1" x14ac:dyDescent="0.25">
      <c r="B47" s="300"/>
      <c r="C47" s="183" t="s">
        <v>129</v>
      </c>
      <c r="D47" s="179">
        <v>0</v>
      </c>
      <c r="E47" s="129">
        <v>0</v>
      </c>
      <c r="F47" s="180">
        <v>0</v>
      </c>
      <c r="G47" s="129">
        <v>0</v>
      </c>
      <c r="H47" s="180">
        <v>8</v>
      </c>
      <c r="I47" s="129">
        <v>15436018531.92</v>
      </c>
      <c r="J47" s="180">
        <v>8</v>
      </c>
      <c r="K47" s="129">
        <v>147685326407.73999</v>
      </c>
      <c r="L47" s="180">
        <v>0</v>
      </c>
      <c r="M47" s="129">
        <v>0</v>
      </c>
      <c r="N47" s="180">
        <v>0</v>
      </c>
      <c r="O47" s="129">
        <v>0</v>
      </c>
      <c r="P47" s="180">
        <v>30</v>
      </c>
      <c r="Q47" s="129">
        <v>94573966813.689987</v>
      </c>
      <c r="R47" s="180">
        <v>30</v>
      </c>
      <c r="S47" s="129">
        <v>17803639030.709995</v>
      </c>
      <c r="T47" s="180">
        <v>12</v>
      </c>
      <c r="U47" s="129">
        <v>28899890958.469997</v>
      </c>
      <c r="V47" s="180">
        <v>12</v>
      </c>
      <c r="W47" s="129">
        <v>79028475395.440002</v>
      </c>
      <c r="X47" s="180">
        <v>29</v>
      </c>
      <c r="Y47" s="129">
        <v>2346303045450.2295</v>
      </c>
      <c r="Z47" s="180">
        <v>29</v>
      </c>
      <c r="AA47" s="129">
        <v>323200539363.93005</v>
      </c>
      <c r="AB47" s="180">
        <v>147</v>
      </c>
      <c r="AC47" s="129">
        <v>1395740768560.0994</v>
      </c>
      <c r="AD47" s="180">
        <v>147</v>
      </c>
      <c r="AE47" s="129">
        <v>140221543794.44012</v>
      </c>
      <c r="AF47" s="180">
        <v>1</v>
      </c>
      <c r="AG47" s="129">
        <v>444473203.56</v>
      </c>
      <c r="AH47" s="180">
        <v>1</v>
      </c>
      <c r="AI47" s="129">
        <v>1857229521.4100001</v>
      </c>
      <c r="AJ47" s="180">
        <v>0</v>
      </c>
      <c r="AK47" s="129">
        <v>0</v>
      </c>
      <c r="AL47" s="180">
        <v>0</v>
      </c>
      <c r="AM47" s="129">
        <v>0</v>
      </c>
      <c r="AN47" s="180">
        <v>4</v>
      </c>
      <c r="AO47" s="129">
        <v>38098201946.410004</v>
      </c>
      <c r="AP47" s="180">
        <v>4</v>
      </c>
      <c r="AQ47" s="129">
        <v>94806063565.559998</v>
      </c>
      <c r="AR47" s="180">
        <v>3</v>
      </c>
      <c r="AS47" s="129">
        <v>236088303214.26001</v>
      </c>
      <c r="AT47" s="180">
        <v>3</v>
      </c>
      <c r="AU47" s="129">
        <v>22939365679.060001</v>
      </c>
      <c r="AV47" s="180">
        <v>29</v>
      </c>
      <c r="AW47" s="129">
        <v>1839129195265.1702</v>
      </c>
      <c r="AX47" s="180">
        <v>29</v>
      </c>
      <c r="AY47" s="129">
        <v>3272258015724.0098</v>
      </c>
      <c r="AZ47" s="180">
        <v>0</v>
      </c>
      <c r="BA47" s="129">
        <v>0</v>
      </c>
      <c r="BB47" s="180">
        <v>0</v>
      </c>
      <c r="BC47" s="129">
        <v>0</v>
      </c>
      <c r="BD47" s="180">
        <v>3</v>
      </c>
      <c r="BE47" s="129">
        <v>26174076382.959999</v>
      </c>
      <c r="BF47" s="180">
        <v>3</v>
      </c>
      <c r="BG47" s="129">
        <v>24618731388.119995</v>
      </c>
      <c r="BH47" s="180">
        <v>1</v>
      </c>
      <c r="BI47" s="129">
        <v>851887022.75</v>
      </c>
      <c r="BJ47" s="180">
        <v>1</v>
      </c>
      <c r="BK47" s="129">
        <v>1055746224.97</v>
      </c>
      <c r="BL47" s="180">
        <v>1</v>
      </c>
      <c r="BM47" s="129">
        <v>3291193170</v>
      </c>
      <c r="BN47" s="180">
        <v>1</v>
      </c>
      <c r="BO47" s="129">
        <v>4175192932</v>
      </c>
    </row>
    <row r="48" spans="2:67" ht="17.100000000000001" customHeight="1" x14ac:dyDescent="0.25">
      <c r="B48" s="300"/>
      <c r="C48" s="183" t="s">
        <v>130</v>
      </c>
      <c r="D48" s="179">
        <v>0</v>
      </c>
      <c r="E48" s="129">
        <v>0</v>
      </c>
      <c r="F48" s="180">
        <v>0</v>
      </c>
      <c r="G48" s="129">
        <v>0</v>
      </c>
      <c r="H48" s="180">
        <v>0</v>
      </c>
      <c r="I48" s="129">
        <v>0</v>
      </c>
      <c r="J48" s="180">
        <v>0</v>
      </c>
      <c r="K48" s="129">
        <v>0</v>
      </c>
      <c r="L48" s="180">
        <v>0</v>
      </c>
      <c r="M48" s="129">
        <v>0</v>
      </c>
      <c r="N48" s="180">
        <v>0</v>
      </c>
      <c r="O48" s="129">
        <v>0</v>
      </c>
      <c r="P48" s="180">
        <v>1</v>
      </c>
      <c r="Q48" s="129">
        <v>19488129783.759998</v>
      </c>
      <c r="R48" s="180">
        <v>1</v>
      </c>
      <c r="S48" s="129">
        <v>3284585573</v>
      </c>
      <c r="T48" s="180">
        <v>0</v>
      </c>
      <c r="U48" s="129">
        <v>0</v>
      </c>
      <c r="V48" s="180">
        <v>0</v>
      </c>
      <c r="W48" s="129">
        <v>0</v>
      </c>
      <c r="X48" s="180">
        <v>0</v>
      </c>
      <c r="Y48" s="129">
        <v>0</v>
      </c>
      <c r="Z48" s="180">
        <v>0</v>
      </c>
      <c r="AA48" s="129">
        <v>0</v>
      </c>
      <c r="AB48" s="180">
        <v>0</v>
      </c>
      <c r="AC48" s="129">
        <v>0</v>
      </c>
      <c r="AD48" s="180">
        <v>0</v>
      </c>
      <c r="AE48" s="129">
        <v>0</v>
      </c>
      <c r="AF48" s="180">
        <v>0</v>
      </c>
      <c r="AG48" s="129">
        <v>0</v>
      </c>
      <c r="AH48" s="180">
        <v>0</v>
      </c>
      <c r="AI48" s="129">
        <v>0</v>
      </c>
      <c r="AJ48" s="180">
        <v>0</v>
      </c>
      <c r="AK48" s="129">
        <v>0</v>
      </c>
      <c r="AL48" s="180">
        <v>0</v>
      </c>
      <c r="AM48" s="129">
        <v>0</v>
      </c>
      <c r="AN48" s="180">
        <v>0</v>
      </c>
      <c r="AO48" s="129">
        <v>0</v>
      </c>
      <c r="AP48" s="180">
        <v>0</v>
      </c>
      <c r="AQ48" s="129">
        <v>0</v>
      </c>
      <c r="AR48" s="180">
        <v>0</v>
      </c>
      <c r="AS48" s="129">
        <v>0</v>
      </c>
      <c r="AT48" s="180">
        <v>0</v>
      </c>
      <c r="AU48" s="129">
        <v>0</v>
      </c>
      <c r="AV48" s="180">
        <v>1</v>
      </c>
      <c r="AW48" s="129">
        <v>2140746368</v>
      </c>
      <c r="AX48" s="180">
        <v>1</v>
      </c>
      <c r="AY48" s="129">
        <v>3995337857</v>
      </c>
      <c r="AZ48" s="180">
        <v>0</v>
      </c>
      <c r="BA48" s="129">
        <v>0</v>
      </c>
      <c r="BB48" s="180">
        <v>0</v>
      </c>
      <c r="BC48" s="129">
        <v>0</v>
      </c>
      <c r="BD48" s="180">
        <v>0</v>
      </c>
      <c r="BE48" s="129">
        <v>0</v>
      </c>
      <c r="BF48" s="180">
        <v>0</v>
      </c>
      <c r="BG48" s="129">
        <v>0</v>
      </c>
      <c r="BH48" s="180">
        <v>0</v>
      </c>
      <c r="BI48" s="129">
        <v>0</v>
      </c>
      <c r="BJ48" s="180">
        <v>0</v>
      </c>
      <c r="BK48" s="129">
        <v>0</v>
      </c>
      <c r="BL48" s="180">
        <v>0</v>
      </c>
      <c r="BM48" s="129">
        <v>0</v>
      </c>
      <c r="BN48" s="180">
        <v>0</v>
      </c>
      <c r="BO48" s="129">
        <v>0</v>
      </c>
    </row>
    <row r="49" spans="2:67" ht="17.100000000000001" customHeight="1" x14ac:dyDescent="0.25">
      <c r="B49" s="300"/>
      <c r="C49" s="183" t="s">
        <v>451</v>
      </c>
      <c r="D49" s="179">
        <v>0</v>
      </c>
      <c r="E49" s="129">
        <v>0</v>
      </c>
      <c r="F49" s="180">
        <v>0</v>
      </c>
      <c r="G49" s="129">
        <v>0</v>
      </c>
      <c r="H49" s="180">
        <v>0</v>
      </c>
      <c r="I49" s="129">
        <v>0</v>
      </c>
      <c r="J49" s="180">
        <v>0</v>
      </c>
      <c r="K49" s="129">
        <v>0</v>
      </c>
      <c r="L49" s="180">
        <v>0</v>
      </c>
      <c r="M49" s="129">
        <v>0</v>
      </c>
      <c r="N49" s="180">
        <v>0</v>
      </c>
      <c r="O49" s="129">
        <v>0</v>
      </c>
      <c r="P49" s="180">
        <v>0</v>
      </c>
      <c r="Q49" s="129">
        <v>0</v>
      </c>
      <c r="R49" s="180">
        <v>0</v>
      </c>
      <c r="S49" s="129">
        <v>0</v>
      </c>
      <c r="T49" s="180">
        <v>0</v>
      </c>
      <c r="U49" s="129">
        <v>0</v>
      </c>
      <c r="V49" s="180">
        <v>0</v>
      </c>
      <c r="W49" s="129">
        <v>0</v>
      </c>
      <c r="X49" s="180">
        <v>0</v>
      </c>
      <c r="Y49" s="129">
        <v>0</v>
      </c>
      <c r="Z49" s="180">
        <v>0</v>
      </c>
      <c r="AA49" s="129">
        <v>0</v>
      </c>
      <c r="AB49" s="180">
        <v>0</v>
      </c>
      <c r="AC49" s="129">
        <v>0</v>
      </c>
      <c r="AD49" s="180">
        <v>0</v>
      </c>
      <c r="AE49" s="129">
        <v>0</v>
      </c>
      <c r="AF49" s="180">
        <v>0</v>
      </c>
      <c r="AG49" s="129">
        <v>0</v>
      </c>
      <c r="AH49" s="180">
        <v>0</v>
      </c>
      <c r="AI49" s="129">
        <v>0</v>
      </c>
      <c r="AJ49" s="180">
        <v>0</v>
      </c>
      <c r="AK49" s="129">
        <v>0</v>
      </c>
      <c r="AL49" s="180">
        <v>0</v>
      </c>
      <c r="AM49" s="129">
        <v>0</v>
      </c>
      <c r="AN49" s="180">
        <v>0</v>
      </c>
      <c r="AO49" s="129">
        <v>0</v>
      </c>
      <c r="AP49" s="180">
        <v>0</v>
      </c>
      <c r="AQ49" s="129">
        <v>0</v>
      </c>
      <c r="AR49" s="180">
        <v>0</v>
      </c>
      <c r="AS49" s="129">
        <v>0</v>
      </c>
      <c r="AT49" s="180">
        <v>0</v>
      </c>
      <c r="AU49" s="129">
        <v>0</v>
      </c>
      <c r="AV49" s="180">
        <v>1</v>
      </c>
      <c r="AW49" s="129">
        <v>179979320</v>
      </c>
      <c r="AX49" s="180">
        <v>1</v>
      </c>
      <c r="AY49" s="129">
        <v>581530785</v>
      </c>
      <c r="AZ49" s="180">
        <v>0</v>
      </c>
      <c r="BA49" s="129">
        <v>0</v>
      </c>
      <c r="BB49" s="180">
        <v>0</v>
      </c>
      <c r="BC49" s="129">
        <v>0</v>
      </c>
      <c r="BD49" s="180">
        <v>0</v>
      </c>
      <c r="BE49" s="129">
        <v>0</v>
      </c>
      <c r="BF49" s="180">
        <v>0</v>
      </c>
      <c r="BG49" s="129">
        <v>0</v>
      </c>
      <c r="BH49" s="180">
        <v>0</v>
      </c>
      <c r="BI49" s="129">
        <v>0</v>
      </c>
      <c r="BJ49" s="180">
        <v>0</v>
      </c>
      <c r="BK49" s="129">
        <v>0</v>
      </c>
      <c r="BL49" s="180">
        <v>0</v>
      </c>
      <c r="BM49" s="129">
        <v>0</v>
      </c>
      <c r="BN49" s="180">
        <v>0</v>
      </c>
      <c r="BO49" s="129">
        <v>0</v>
      </c>
    </row>
    <row r="50" spans="2:67" ht="17.100000000000001" customHeight="1" x14ac:dyDescent="0.25">
      <c r="B50" s="300"/>
      <c r="C50" s="183" t="s">
        <v>131</v>
      </c>
      <c r="D50" s="179">
        <v>0</v>
      </c>
      <c r="E50" s="129">
        <v>0</v>
      </c>
      <c r="F50" s="180">
        <v>0</v>
      </c>
      <c r="G50" s="129">
        <v>0</v>
      </c>
      <c r="H50" s="180">
        <v>0</v>
      </c>
      <c r="I50" s="129">
        <v>0</v>
      </c>
      <c r="J50" s="180">
        <v>0</v>
      </c>
      <c r="K50" s="129">
        <v>0</v>
      </c>
      <c r="L50" s="180">
        <v>0</v>
      </c>
      <c r="M50" s="129">
        <v>0</v>
      </c>
      <c r="N50" s="180">
        <v>0</v>
      </c>
      <c r="O50" s="129">
        <v>0</v>
      </c>
      <c r="P50" s="180">
        <v>0</v>
      </c>
      <c r="Q50" s="129">
        <v>0</v>
      </c>
      <c r="R50" s="180">
        <v>0</v>
      </c>
      <c r="S50" s="129">
        <v>0</v>
      </c>
      <c r="T50" s="180">
        <v>2</v>
      </c>
      <c r="U50" s="129">
        <v>1456955438.9400001</v>
      </c>
      <c r="V50" s="180">
        <v>2</v>
      </c>
      <c r="W50" s="129">
        <v>2910602580.1399999</v>
      </c>
      <c r="X50" s="180">
        <v>0</v>
      </c>
      <c r="Y50" s="129">
        <v>0</v>
      </c>
      <c r="Z50" s="180">
        <v>0</v>
      </c>
      <c r="AA50" s="129">
        <v>0</v>
      </c>
      <c r="AB50" s="180">
        <v>9</v>
      </c>
      <c r="AC50" s="129">
        <v>27819232416.32</v>
      </c>
      <c r="AD50" s="180">
        <v>9</v>
      </c>
      <c r="AE50" s="129">
        <v>3309962528.1099997</v>
      </c>
      <c r="AF50" s="180">
        <v>0</v>
      </c>
      <c r="AG50" s="129">
        <v>0</v>
      </c>
      <c r="AH50" s="180">
        <v>0</v>
      </c>
      <c r="AI50" s="129">
        <v>0</v>
      </c>
      <c r="AJ50" s="180">
        <v>0</v>
      </c>
      <c r="AK50" s="129">
        <v>0</v>
      </c>
      <c r="AL50" s="180">
        <v>0</v>
      </c>
      <c r="AM50" s="129">
        <v>0</v>
      </c>
      <c r="AN50" s="180">
        <v>0</v>
      </c>
      <c r="AO50" s="129">
        <v>0</v>
      </c>
      <c r="AP50" s="180">
        <v>0</v>
      </c>
      <c r="AQ50" s="129">
        <v>0</v>
      </c>
      <c r="AR50" s="180">
        <v>0</v>
      </c>
      <c r="AS50" s="129">
        <v>0</v>
      </c>
      <c r="AT50" s="180">
        <v>0</v>
      </c>
      <c r="AU50" s="129">
        <v>0</v>
      </c>
      <c r="AV50" s="180">
        <v>1</v>
      </c>
      <c r="AW50" s="129">
        <v>1351569170.51</v>
      </c>
      <c r="AX50" s="180">
        <v>1</v>
      </c>
      <c r="AY50" s="129">
        <v>6157648178.1800003</v>
      </c>
      <c r="AZ50" s="180">
        <v>0</v>
      </c>
      <c r="BA50" s="129">
        <v>0</v>
      </c>
      <c r="BB50" s="180">
        <v>0</v>
      </c>
      <c r="BC50" s="129">
        <v>0</v>
      </c>
      <c r="BD50" s="180">
        <v>0</v>
      </c>
      <c r="BE50" s="129">
        <v>0</v>
      </c>
      <c r="BF50" s="180">
        <v>0</v>
      </c>
      <c r="BG50" s="129">
        <v>0</v>
      </c>
      <c r="BH50" s="180">
        <v>0</v>
      </c>
      <c r="BI50" s="129">
        <v>0</v>
      </c>
      <c r="BJ50" s="180">
        <v>0</v>
      </c>
      <c r="BK50" s="129">
        <v>0</v>
      </c>
      <c r="BL50" s="180">
        <v>0</v>
      </c>
      <c r="BM50" s="129">
        <v>0</v>
      </c>
      <c r="BN50" s="180">
        <v>0</v>
      </c>
      <c r="BO50" s="129">
        <v>0</v>
      </c>
    </row>
    <row r="51" spans="2:67" ht="17.100000000000001" customHeight="1" x14ac:dyDescent="0.25">
      <c r="B51" s="300"/>
      <c r="C51" s="183" t="s">
        <v>132</v>
      </c>
      <c r="D51" s="179">
        <v>0</v>
      </c>
      <c r="E51" s="129">
        <v>0</v>
      </c>
      <c r="F51" s="180">
        <v>0</v>
      </c>
      <c r="G51" s="129">
        <v>0</v>
      </c>
      <c r="H51" s="180">
        <v>0</v>
      </c>
      <c r="I51" s="129">
        <v>0</v>
      </c>
      <c r="J51" s="180">
        <v>0</v>
      </c>
      <c r="K51" s="129">
        <v>0</v>
      </c>
      <c r="L51" s="180">
        <v>0</v>
      </c>
      <c r="M51" s="129">
        <v>0</v>
      </c>
      <c r="N51" s="180">
        <v>0</v>
      </c>
      <c r="O51" s="129">
        <v>0</v>
      </c>
      <c r="P51" s="180">
        <v>0</v>
      </c>
      <c r="Q51" s="129">
        <v>0</v>
      </c>
      <c r="R51" s="180">
        <v>0</v>
      </c>
      <c r="S51" s="129">
        <v>0</v>
      </c>
      <c r="T51" s="180">
        <v>0</v>
      </c>
      <c r="U51" s="129">
        <v>0</v>
      </c>
      <c r="V51" s="180">
        <v>0</v>
      </c>
      <c r="W51" s="129">
        <v>0</v>
      </c>
      <c r="X51" s="180">
        <v>0</v>
      </c>
      <c r="Y51" s="129">
        <v>0</v>
      </c>
      <c r="Z51" s="180">
        <v>0</v>
      </c>
      <c r="AA51" s="129">
        <v>0</v>
      </c>
      <c r="AB51" s="180">
        <v>9</v>
      </c>
      <c r="AC51" s="129">
        <v>59441112126.189995</v>
      </c>
      <c r="AD51" s="180">
        <v>9</v>
      </c>
      <c r="AE51" s="129">
        <v>6110573607.2300005</v>
      </c>
      <c r="AF51" s="180">
        <v>0</v>
      </c>
      <c r="AG51" s="129">
        <v>0</v>
      </c>
      <c r="AH51" s="180">
        <v>0</v>
      </c>
      <c r="AI51" s="129">
        <v>0</v>
      </c>
      <c r="AJ51" s="180">
        <v>0</v>
      </c>
      <c r="AK51" s="129">
        <v>0</v>
      </c>
      <c r="AL51" s="180">
        <v>0</v>
      </c>
      <c r="AM51" s="129">
        <v>0</v>
      </c>
      <c r="AN51" s="180">
        <v>0</v>
      </c>
      <c r="AO51" s="129">
        <v>0</v>
      </c>
      <c r="AP51" s="180">
        <v>0</v>
      </c>
      <c r="AQ51" s="129">
        <v>0</v>
      </c>
      <c r="AR51" s="180">
        <v>0</v>
      </c>
      <c r="AS51" s="129">
        <v>0</v>
      </c>
      <c r="AT51" s="180">
        <v>0</v>
      </c>
      <c r="AU51" s="129">
        <v>0</v>
      </c>
      <c r="AV51" s="180">
        <v>0</v>
      </c>
      <c r="AW51" s="129">
        <v>0</v>
      </c>
      <c r="AX51" s="180">
        <v>0</v>
      </c>
      <c r="AY51" s="129">
        <v>0</v>
      </c>
      <c r="AZ51" s="180">
        <v>0</v>
      </c>
      <c r="BA51" s="129">
        <v>0</v>
      </c>
      <c r="BB51" s="180">
        <v>0</v>
      </c>
      <c r="BC51" s="129">
        <v>0</v>
      </c>
      <c r="BD51" s="180">
        <v>0</v>
      </c>
      <c r="BE51" s="129">
        <v>0</v>
      </c>
      <c r="BF51" s="180">
        <v>0</v>
      </c>
      <c r="BG51" s="129">
        <v>0</v>
      </c>
      <c r="BH51" s="180">
        <v>0</v>
      </c>
      <c r="BI51" s="129">
        <v>0</v>
      </c>
      <c r="BJ51" s="180">
        <v>0</v>
      </c>
      <c r="BK51" s="129">
        <v>0</v>
      </c>
      <c r="BL51" s="180">
        <v>0</v>
      </c>
      <c r="BM51" s="129">
        <v>0</v>
      </c>
      <c r="BN51" s="180">
        <v>0</v>
      </c>
      <c r="BO51" s="129">
        <v>0</v>
      </c>
    </row>
    <row r="52" spans="2:67" ht="17.100000000000001" customHeight="1" x14ac:dyDescent="0.25">
      <c r="B52" s="300"/>
      <c r="C52" s="183" t="s">
        <v>133</v>
      </c>
      <c r="D52" s="179">
        <v>0</v>
      </c>
      <c r="E52" s="129">
        <v>0</v>
      </c>
      <c r="F52" s="180">
        <v>0</v>
      </c>
      <c r="G52" s="129">
        <v>0</v>
      </c>
      <c r="H52" s="180">
        <v>0</v>
      </c>
      <c r="I52" s="129">
        <v>0</v>
      </c>
      <c r="J52" s="180">
        <v>0</v>
      </c>
      <c r="K52" s="129">
        <v>0</v>
      </c>
      <c r="L52" s="180">
        <v>0</v>
      </c>
      <c r="M52" s="129">
        <v>0</v>
      </c>
      <c r="N52" s="180">
        <v>0</v>
      </c>
      <c r="O52" s="129">
        <v>0</v>
      </c>
      <c r="P52" s="180">
        <v>0</v>
      </c>
      <c r="Q52" s="129">
        <v>0</v>
      </c>
      <c r="R52" s="180">
        <v>0</v>
      </c>
      <c r="S52" s="129">
        <v>0</v>
      </c>
      <c r="T52" s="180">
        <v>0</v>
      </c>
      <c r="U52" s="129">
        <v>0</v>
      </c>
      <c r="V52" s="180">
        <v>0</v>
      </c>
      <c r="W52" s="129">
        <v>0</v>
      </c>
      <c r="X52" s="180">
        <v>0</v>
      </c>
      <c r="Y52" s="129">
        <v>0</v>
      </c>
      <c r="Z52" s="180">
        <v>0</v>
      </c>
      <c r="AA52" s="129">
        <v>0</v>
      </c>
      <c r="AB52" s="180">
        <v>0</v>
      </c>
      <c r="AC52" s="129">
        <v>0</v>
      </c>
      <c r="AD52" s="180">
        <v>0</v>
      </c>
      <c r="AE52" s="129">
        <v>0</v>
      </c>
      <c r="AF52" s="180">
        <v>0</v>
      </c>
      <c r="AG52" s="129">
        <v>0</v>
      </c>
      <c r="AH52" s="180">
        <v>0</v>
      </c>
      <c r="AI52" s="129">
        <v>0</v>
      </c>
      <c r="AJ52" s="180">
        <v>0</v>
      </c>
      <c r="AK52" s="129">
        <v>0</v>
      </c>
      <c r="AL52" s="180">
        <v>0</v>
      </c>
      <c r="AM52" s="129">
        <v>0</v>
      </c>
      <c r="AN52" s="180">
        <v>0</v>
      </c>
      <c r="AO52" s="129">
        <v>0</v>
      </c>
      <c r="AP52" s="180">
        <v>0</v>
      </c>
      <c r="AQ52" s="129">
        <v>0</v>
      </c>
      <c r="AR52" s="180">
        <v>0</v>
      </c>
      <c r="AS52" s="129">
        <v>0</v>
      </c>
      <c r="AT52" s="180">
        <v>0</v>
      </c>
      <c r="AU52" s="129">
        <v>0</v>
      </c>
      <c r="AV52" s="180">
        <v>1</v>
      </c>
      <c r="AW52" s="129">
        <v>52639141948.57</v>
      </c>
      <c r="AX52" s="180">
        <v>1</v>
      </c>
      <c r="AY52" s="129">
        <v>187515265582.14001</v>
      </c>
      <c r="AZ52" s="180">
        <v>0</v>
      </c>
      <c r="BA52" s="129">
        <v>0</v>
      </c>
      <c r="BB52" s="180">
        <v>0</v>
      </c>
      <c r="BC52" s="129">
        <v>0</v>
      </c>
      <c r="BD52" s="180">
        <v>0</v>
      </c>
      <c r="BE52" s="129">
        <v>0</v>
      </c>
      <c r="BF52" s="180">
        <v>0</v>
      </c>
      <c r="BG52" s="129">
        <v>0</v>
      </c>
      <c r="BH52" s="180">
        <v>0</v>
      </c>
      <c r="BI52" s="129">
        <v>0</v>
      </c>
      <c r="BJ52" s="180">
        <v>0</v>
      </c>
      <c r="BK52" s="129">
        <v>0</v>
      </c>
      <c r="BL52" s="180">
        <v>0</v>
      </c>
      <c r="BM52" s="129">
        <v>0</v>
      </c>
      <c r="BN52" s="180">
        <v>0</v>
      </c>
      <c r="BO52" s="129">
        <v>0</v>
      </c>
    </row>
    <row r="53" spans="2:67" ht="17.100000000000001" customHeight="1" x14ac:dyDescent="0.25">
      <c r="B53" s="300"/>
      <c r="C53" s="183" t="s">
        <v>134</v>
      </c>
      <c r="D53" s="179">
        <v>0</v>
      </c>
      <c r="E53" s="129">
        <v>0</v>
      </c>
      <c r="F53" s="180">
        <v>0</v>
      </c>
      <c r="G53" s="129">
        <v>0</v>
      </c>
      <c r="H53" s="180">
        <v>0</v>
      </c>
      <c r="I53" s="129">
        <v>0</v>
      </c>
      <c r="J53" s="180">
        <v>0</v>
      </c>
      <c r="K53" s="129">
        <v>0</v>
      </c>
      <c r="L53" s="180">
        <v>0</v>
      </c>
      <c r="M53" s="129">
        <v>0</v>
      </c>
      <c r="N53" s="180">
        <v>0</v>
      </c>
      <c r="O53" s="129">
        <v>0</v>
      </c>
      <c r="P53" s="180">
        <v>1</v>
      </c>
      <c r="Q53" s="129">
        <v>5685440789.5799999</v>
      </c>
      <c r="R53" s="180">
        <v>1</v>
      </c>
      <c r="S53" s="129">
        <v>674602380.46000004</v>
      </c>
      <c r="T53" s="180">
        <v>0</v>
      </c>
      <c r="U53" s="129">
        <v>0</v>
      </c>
      <c r="V53" s="180">
        <v>0</v>
      </c>
      <c r="W53" s="129">
        <v>0</v>
      </c>
      <c r="X53" s="180">
        <v>0</v>
      </c>
      <c r="Y53" s="129">
        <v>0</v>
      </c>
      <c r="Z53" s="180">
        <v>0</v>
      </c>
      <c r="AA53" s="129">
        <v>0</v>
      </c>
      <c r="AB53" s="180">
        <v>0</v>
      </c>
      <c r="AC53" s="129">
        <v>0</v>
      </c>
      <c r="AD53" s="180">
        <v>0</v>
      </c>
      <c r="AE53" s="129">
        <v>0</v>
      </c>
      <c r="AF53" s="180">
        <v>0</v>
      </c>
      <c r="AG53" s="129">
        <v>0</v>
      </c>
      <c r="AH53" s="180">
        <v>0</v>
      </c>
      <c r="AI53" s="129">
        <v>0</v>
      </c>
      <c r="AJ53" s="180">
        <v>0</v>
      </c>
      <c r="AK53" s="129">
        <v>0</v>
      </c>
      <c r="AL53" s="180">
        <v>0</v>
      </c>
      <c r="AM53" s="129">
        <v>0</v>
      </c>
      <c r="AN53" s="180">
        <v>0</v>
      </c>
      <c r="AO53" s="129">
        <v>0</v>
      </c>
      <c r="AP53" s="180">
        <v>0</v>
      </c>
      <c r="AQ53" s="129">
        <v>0</v>
      </c>
      <c r="AR53" s="180">
        <v>0</v>
      </c>
      <c r="AS53" s="129">
        <v>0</v>
      </c>
      <c r="AT53" s="180">
        <v>0</v>
      </c>
      <c r="AU53" s="129">
        <v>0</v>
      </c>
      <c r="AV53" s="180">
        <v>0</v>
      </c>
      <c r="AW53" s="129">
        <v>0</v>
      </c>
      <c r="AX53" s="180">
        <v>0</v>
      </c>
      <c r="AY53" s="129">
        <v>0</v>
      </c>
      <c r="AZ53" s="180">
        <v>0</v>
      </c>
      <c r="BA53" s="129">
        <v>0</v>
      </c>
      <c r="BB53" s="180">
        <v>0</v>
      </c>
      <c r="BC53" s="129">
        <v>0</v>
      </c>
      <c r="BD53" s="180">
        <v>0</v>
      </c>
      <c r="BE53" s="129">
        <v>0</v>
      </c>
      <c r="BF53" s="180">
        <v>0</v>
      </c>
      <c r="BG53" s="129">
        <v>0</v>
      </c>
      <c r="BH53" s="180">
        <v>0</v>
      </c>
      <c r="BI53" s="129">
        <v>0</v>
      </c>
      <c r="BJ53" s="180">
        <v>0</v>
      </c>
      <c r="BK53" s="129">
        <v>0</v>
      </c>
      <c r="BL53" s="180">
        <v>0</v>
      </c>
      <c r="BM53" s="129">
        <v>0</v>
      </c>
      <c r="BN53" s="180">
        <v>0</v>
      </c>
      <c r="BO53" s="129">
        <v>0</v>
      </c>
    </row>
    <row r="54" spans="2:67" ht="17.100000000000001" customHeight="1" x14ac:dyDescent="0.25">
      <c r="B54" s="300"/>
      <c r="C54" s="183" t="s">
        <v>135</v>
      </c>
      <c r="D54" s="179">
        <v>0</v>
      </c>
      <c r="E54" s="129">
        <v>0</v>
      </c>
      <c r="F54" s="180">
        <v>0</v>
      </c>
      <c r="G54" s="129">
        <v>0</v>
      </c>
      <c r="H54" s="180">
        <v>0</v>
      </c>
      <c r="I54" s="129">
        <v>0</v>
      </c>
      <c r="J54" s="180">
        <v>0</v>
      </c>
      <c r="K54" s="129">
        <v>0</v>
      </c>
      <c r="L54" s="180">
        <v>0</v>
      </c>
      <c r="M54" s="129">
        <v>0</v>
      </c>
      <c r="N54" s="180">
        <v>0</v>
      </c>
      <c r="O54" s="129">
        <v>0</v>
      </c>
      <c r="P54" s="180">
        <v>0</v>
      </c>
      <c r="Q54" s="129">
        <v>0</v>
      </c>
      <c r="R54" s="180">
        <v>0</v>
      </c>
      <c r="S54" s="129">
        <v>0</v>
      </c>
      <c r="T54" s="180">
        <v>0</v>
      </c>
      <c r="U54" s="129">
        <v>0</v>
      </c>
      <c r="V54" s="180">
        <v>0</v>
      </c>
      <c r="W54" s="129">
        <v>0</v>
      </c>
      <c r="X54" s="180">
        <v>0</v>
      </c>
      <c r="Y54" s="129">
        <v>0</v>
      </c>
      <c r="Z54" s="180">
        <v>0</v>
      </c>
      <c r="AA54" s="129">
        <v>0</v>
      </c>
      <c r="AB54" s="180">
        <v>0</v>
      </c>
      <c r="AC54" s="129">
        <v>0</v>
      </c>
      <c r="AD54" s="180">
        <v>0</v>
      </c>
      <c r="AE54" s="129">
        <v>0</v>
      </c>
      <c r="AF54" s="180">
        <v>0</v>
      </c>
      <c r="AG54" s="129">
        <v>0</v>
      </c>
      <c r="AH54" s="180">
        <v>0</v>
      </c>
      <c r="AI54" s="129">
        <v>0</v>
      </c>
      <c r="AJ54" s="180">
        <v>0</v>
      </c>
      <c r="AK54" s="129">
        <v>0</v>
      </c>
      <c r="AL54" s="180">
        <v>0</v>
      </c>
      <c r="AM54" s="129">
        <v>0</v>
      </c>
      <c r="AN54" s="180">
        <v>0</v>
      </c>
      <c r="AO54" s="129">
        <v>0</v>
      </c>
      <c r="AP54" s="180">
        <v>0</v>
      </c>
      <c r="AQ54" s="129">
        <v>0</v>
      </c>
      <c r="AR54" s="180">
        <v>0</v>
      </c>
      <c r="AS54" s="129">
        <v>0</v>
      </c>
      <c r="AT54" s="180">
        <v>0</v>
      </c>
      <c r="AU54" s="129">
        <v>0</v>
      </c>
      <c r="AV54" s="180">
        <v>1</v>
      </c>
      <c r="AW54" s="129">
        <v>2844034948.98</v>
      </c>
      <c r="AX54" s="180">
        <v>1</v>
      </c>
      <c r="AY54" s="129">
        <v>1208353765.99</v>
      </c>
      <c r="AZ54" s="180">
        <v>0</v>
      </c>
      <c r="BA54" s="129">
        <v>0</v>
      </c>
      <c r="BB54" s="180">
        <v>0</v>
      </c>
      <c r="BC54" s="129">
        <v>0</v>
      </c>
      <c r="BD54" s="180">
        <v>0</v>
      </c>
      <c r="BE54" s="129">
        <v>0</v>
      </c>
      <c r="BF54" s="180">
        <v>0</v>
      </c>
      <c r="BG54" s="129">
        <v>0</v>
      </c>
      <c r="BH54" s="180">
        <v>0</v>
      </c>
      <c r="BI54" s="129">
        <v>0</v>
      </c>
      <c r="BJ54" s="180">
        <v>0</v>
      </c>
      <c r="BK54" s="129">
        <v>0</v>
      </c>
      <c r="BL54" s="180">
        <v>0</v>
      </c>
      <c r="BM54" s="129">
        <v>0</v>
      </c>
      <c r="BN54" s="180">
        <v>0</v>
      </c>
      <c r="BO54" s="129">
        <v>0</v>
      </c>
    </row>
    <row r="55" spans="2:67" ht="17.100000000000001" customHeight="1" x14ac:dyDescent="0.25">
      <c r="B55" s="300"/>
      <c r="C55" s="183" t="s">
        <v>136</v>
      </c>
      <c r="D55" s="179">
        <v>0</v>
      </c>
      <c r="E55" s="129">
        <v>0</v>
      </c>
      <c r="F55" s="180">
        <v>0</v>
      </c>
      <c r="G55" s="129">
        <v>0</v>
      </c>
      <c r="H55" s="180">
        <v>0</v>
      </c>
      <c r="I55" s="129">
        <v>0</v>
      </c>
      <c r="J55" s="180">
        <v>0</v>
      </c>
      <c r="K55" s="129">
        <v>0</v>
      </c>
      <c r="L55" s="180">
        <v>0</v>
      </c>
      <c r="M55" s="129">
        <v>0</v>
      </c>
      <c r="N55" s="180">
        <v>0</v>
      </c>
      <c r="O55" s="129">
        <v>0</v>
      </c>
      <c r="P55" s="180">
        <v>0</v>
      </c>
      <c r="Q55" s="129">
        <v>0</v>
      </c>
      <c r="R55" s="180">
        <v>0</v>
      </c>
      <c r="S55" s="129">
        <v>0</v>
      </c>
      <c r="T55" s="180">
        <v>0</v>
      </c>
      <c r="U55" s="129">
        <v>0</v>
      </c>
      <c r="V55" s="180">
        <v>0</v>
      </c>
      <c r="W55" s="129">
        <v>0</v>
      </c>
      <c r="X55" s="180">
        <v>1</v>
      </c>
      <c r="Y55" s="129">
        <v>19460622478.099998</v>
      </c>
      <c r="Z55" s="180">
        <v>1</v>
      </c>
      <c r="AA55" s="129">
        <v>2696850607.8800001</v>
      </c>
      <c r="AB55" s="180">
        <v>0</v>
      </c>
      <c r="AC55" s="129">
        <v>0</v>
      </c>
      <c r="AD55" s="180">
        <v>0</v>
      </c>
      <c r="AE55" s="129">
        <v>0</v>
      </c>
      <c r="AF55" s="180">
        <v>1</v>
      </c>
      <c r="AG55" s="129">
        <v>916522522.75</v>
      </c>
      <c r="AH55" s="180">
        <v>1</v>
      </c>
      <c r="AI55" s="129">
        <v>2011860491.52</v>
      </c>
      <c r="AJ55" s="180">
        <v>0</v>
      </c>
      <c r="AK55" s="129">
        <v>0</v>
      </c>
      <c r="AL55" s="180">
        <v>0</v>
      </c>
      <c r="AM55" s="129">
        <v>0</v>
      </c>
      <c r="AN55" s="180">
        <v>0</v>
      </c>
      <c r="AO55" s="129">
        <v>0</v>
      </c>
      <c r="AP55" s="180">
        <v>0</v>
      </c>
      <c r="AQ55" s="129">
        <v>0</v>
      </c>
      <c r="AR55" s="180">
        <v>0</v>
      </c>
      <c r="AS55" s="129">
        <v>0</v>
      </c>
      <c r="AT55" s="180">
        <v>0</v>
      </c>
      <c r="AU55" s="129">
        <v>0</v>
      </c>
      <c r="AV55" s="180">
        <v>0</v>
      </c>
      <c r="AW55" s="129">
        <v>0</v>
      </c>
      <c r="AX55" s="180">
        <v>0</v>
      </c>
      <c r="AY55" s="129">
        <v>0</v>
      </c>
      <c r="AZ55" s="180">
        <v>0</v>
      </c>
      <c r="BA55" s="129">
        <v>0</v>
      </c>
      <c r="BB55" s="180">
        <v>0</v>
      </c>
      <c r="BC55" s="129">
        <v>0</v>
      </c>
      <c r="BD55" s="180">
        <v>0</v>
      </c>
      <c r="BE55" s="129">
        <v>0</v>
      </c>
      <c r="BF55" s="180">
        <v>0</v>
      </c>
      <c r="BG55" s="129">
        <v>0</v>
      </c>
      <c r="BH55" s="180">
        <v>0</v>
      </c>
      <c r="BI55" s="129">
        <v>0</v>
      </c>
      <c r="BJ55" s="180">
        <v>0</v>
      </c>
      <c r="BK55" s="129">
        <v>0</v>
      </c>
      <c r="BL55" s="180">
        <v>0</v>
      </c>
      <c r="BM55" s="129">
        <v>0</v>
      </c>
      <c r="BN55" s="180">
        <v>0</v>
      </c>
      <c r="BO55" s="129">
        <v>0</v>
      </c>
    </row>
    <row r="56" spans="2:67" ht="17.100000000000001" customHeight="1" x14ac:dyDescent="0.25">
      <c r="B56" s="300"/>
      <c r="C56" s="183" t="s">
        <v>137</v>
      </c>
      <c r="D56" s="179">
        <v>0</v>
      </c>
      <c r="E56" s="129">
        <v>0</v>
      </c>
      <c r="F56" s="180">
        <v>0</v>
      </c>
      <c r="G56" s="129">
        <v>0</v>
      </c>
      <c r="H56" s="180">
        <v>0</v>
      </c>
      <c r="I56" s="129">
        <v>0</v>
      </c>
      <c r="J56" s="180">
        <v>0</v>
      </c>
      <c r="K56" s="129">
        <v>0</v>
      </c>
      <c r="L56" s="180">
        <v>0</v>
      </c>
      <c r="M56" s="129">
        <v>0</v>
      </c>
      <c r="N56" s="180">
        <v>0</v>
      </c>
      <c r="O56" s="129">
        <v>0</v>
      </c>
      <c r="P56" s="180">
        <v>0</v>
      </c>
      <c r="Q56" s="129">
        <v>0</v>
      </c>
      <c r="R56" s="180">
        <v>0</v>
      </c>
      <c r="S56" s="129">
        <v>0</v>
      </c>
      <c r="T56" s="180">
        <v>1</v>
      </c>
      <c r="U56" s="129">
        <v>259673000</v>
      </c>
      <c r="V56" s="180">
        <v>1</v>
      </c>
      <c r="W56" s="129">
        <v>354146000</v>
      </c>
      <c r="X56" s="180">
        <v>0</v>
      </c>
      <c r="Y56" s="129">
        <v>0</v>
      </c>
      <c r="Z56" s="180">
        <v>0</v>
      </c>
      <c r="AA56" s="129">
        <v>0</v>
      </c>
      <c r="AB56" s="180">
        <v>0</v>
      </c>
      <c r="AC56" s="129">
        <v>0</v>
      </c>
      <c r="AD56" s="180">
        <v>0</v>
      </c>
      <c r="AE56" s="129">
        <v>0</v>
      </c>
      <c r="AF56" s="180">
        <v>0</v>
      </c>
      <c r="AG56" s="129">
        <v>0</v>
      </c>
      <c r="AH56" s="180">
        <v>0</v>
      </c>
      <c r="AI56" s="129">
        <v>0</v>
      </c>
      <c r="AJ56" s="180">
        <v>0</v>
      </c>
      <c r="AK56" s="129">
        <v>0</v>
      </c>
      <c r="AL56" s="180">
        <v>0</v>
      </c>
      <c r="AM56" s="129">
        <v>0</v>
      </c>
      <c r="AN56" s="180">
        <v>0</v>
      </c>
      <c r="AO56" s="129">
        <v>0</v>
      </c>
      <c r="AP56" s="180">
        <v>0</v>
      </c>
      <c r="AQ56" s="129">
        <v>0</v>
      </c>
      <c r="AR56" s="180">
        <v>0</v>
      </c>
      <c r="AS56" s="129">
        <v>0</v>
      </c>
      <c r="AT56" s="180">
        <v>0</v>
      </c>
      <c r="AU56" s="129">
        <v>0</v>
      </c>
      <c r="AV56" s="180">
        <v>1</v>
      </c>
      <c r="AW56" s="129">
        <v>561656915.15999997</v>
      </c>
      <c r="AX56" s="180">
        <v>1</v>
      </c>
      <c r="AY56" s="129">
        <v>471406953.39999998</v>
      </c>
      <c r="AZ56" s="180">
        <v>0</v>
      </c>
      <c r="BA56" s="129">
        <v>0</v>
      </c>
      <c r="BB56" s="180">
        <v>0</v>
      </c>
      <c r="BC56" s="129">
        <v>0</v>
      </c>
      <c r="BD56" s="180">
        <v>0</v>
      </c>
      <c r="BE56" s="129">
        <v>0</v>
      </c>
      <c r="BF56" s="180">
        <v>0</v>
      </c>
      <c r="BG56" s="129">
        <v>0</v>
      </c>
      <c r="BH56" s="180">
        <v>0</v>
      </c>
      <c r="BI56" s="129">
        <v>0</v>
      </c>
      <c r="BJ56" s="180">
        <v>0</v>
      </c>
      <c r="BK56" s="129">
        <v>0</v>
      </c>
      <c r="BL56" s="180">
        <v>0</v>
      </c>
      <c r="BM56" s="129">
        <v>0</v>
      </c>
      <c r="BN56" s="180">
        <v>0</v>
      </c>
      <c r="BO56" s="129">
        <v>0</v>
      </c>
    </row>
    <row r="57" spans="2:67" ht="17.100000000000001" customHeight="1" x14ac:dyDescent="0.25">
      <c r="B57" s="300"/>
      <c r="C57" s="183" t="s">
        <v>138</v>
      </c>
      <c r="D57" s="179">
        <v>0</v>
      </c>
      <c r="E57" s="129">
        <v>0</v>
      </c>
      <c r="F57" s="180">
        <v>0</v>
      </c>
      <c r="G57" s="129">
        <v>0</v>
      </c>
      <c r="H57" s="180">
        <v>0</v>
      </c>
      <c r="I57" s="129">
        <v>0</v>
      </c>
      <c r="J57" s="180">
        <v>0</v>
      </c>
      <c r="K57" s="129">
        <v>0</v>
      </c>
      <c r="L57" s="180">
        <v>0</v>
      </c>
      <c r="M57" s="129">
        <v>0</v>
      </c>
      <c r="N57" s="180">
        <v>0</v>
      </c>
      <c r="O57" s="129">
        <v>0</v>
      </c>
      <c r="P57" s="180">
        <v>1</v>
      </c>
      <c r="Q57" s="129">
        <v>436676355.41000003</v>
      </c>
      <c r="R57" s="180">
        <v>1</v>
      </c>
      <c r="S57" s="129">
        <v>165439966.63</v>
      </c>
      <c r="T57" s="180">
        <v>0</v>
      </c>
      <c r="U57" s="129">
        <v>0</v>
      </c>
      <c r="V57" s="180">
        <v>0</v>
      </c>
      <c r="W57" s="129">
        <v>0</v>
      </c>
      <c r="X57" s="180">
        <v>0</v>
      </c>
      <c r="Y57" s="129">
        <v>0</v>
      </c>
      <c r="Z57" s="180">
        <v>0</v>
      </c>
      <c r="AA57" s="129">
        <v>0</v>
      </c>
      <c r="AB57" s="180">
        <v>0</v>
      </c>
      <c r="AC57" s="129">
        <v>0</v>
      </c>
      <c r="AD57" s="180">
        <v>0</v>
      </c>
      <c r="AE57" s="129">
        <v>0</v>
      </c>
      <c r="AF57" s="180">
        <v>0</v>
      </c>
      <c r="AG57" s="129">
        <v>0</v>
      </c>
      <c r="AH57" s="180">
        <v>0</v>
      </c>
      <c r="AI57" s="129">
        <v>0</v>
      </c>
      <c r="AJ57" s="180">
        <v>0</v>
      </c>
      <c r="AK57" s="129">
        <v>0</v>
      </c>
      <c r="AL57" s="180">
        <v>0</v>
      </c>
      <c r="AM57" s="129">
        <v>0</v>
      </c>
      <c r="AN57" s="180">
        <v>0</v>
      </c>
      <c r="AO57" s="129">
        <v>0</v>
      </c>
      <c r="AP57" s="180">
        <v>0</v>
      </c>
      <c r="AQ57" s="129">
        <v>0</v>
      </c>
      <c r="AR57" s="180">
        <v>0</v>
      </c>
      <c r="AS57" s="129">
        <v>0</v>
      </c>
      <c r="AT57" s="180">
        <v>0</v>
      </c>
      <c r="AU57" s="129">
        <v>0</v>
      </c>
      <c r="AV57" s="180">
        <v>0</v>
      </c>
      <c r="AW57" s="129">
        <v>0</v>
      </c>
      <c r="AX57" s="180">
        <v>0</v>
      </c>
      <c r="AY57" s="129">
        <v>0</v>
      </c>
      <c r="AZ57" s="180">
        <v>0</v>
      </c>
      <c r="BA57" s="129">
        <v>0</v>
      </c>
      <c r="BB57" s="180">
        <v>0</v>
      </c>
      <c r="BC57" s="129">
        <v>0</v>
      </c>
      <c r="BD57" s="180">
        <v>0</v>
      </c>
      <c r="BE57" s="129">
        <v>0</v>
      </c>
      <c r="BF57" s="180">
        <v>0</v>
      </c>
      <c r="BG57" s="129">
        <v>0</v>
      </c>
      <c r="BH57" s="180">
        <v>0</v>
      </c>
      <c r="BI57" s="129">
        <v>0</v>
      </c>
      <c r="BJ57" s="180">
        <v>0</v>
      </c>
      <c r="BK57" s="129">
        <v>0</v>
      </c>
      <c r="BL57" s="180">
        <v>0</v>
      </c>
      <c r="BM57" s="129">
        <v>0</v>
      </c>
      <c r="BN57" s="180">
        <v>0</v>
      </c>
      <c r="BO57" s="129">
        <v>0</v>
      </c>
    </row>
    <row r="58" spans="2:67" ht="17.100000000000001" customHeight="1" x14ac:dyDescent="0.25">
      <c r="B58" s="300"/>
      <c r="C58" s="183" t="s">
        <v>139</v>
      </c>
      <c r="D58" s="179">
        <v>0</v>
      </c>
      <c r="E58" s="129">
        <v>0</v>
      </c>
      <c r="F58" s="180">
        <v>0</v>
      </c>
      <c r="G58" s="129">
        <v>0</v>
      </c>
      <c r="H58" s="180">
        <v>0</v>
      </c>
      <c r="I58" s="129">
        <v>0</v>
      </c>
      <c r="J58" s="180">
        <v>0</v>
      </c>
      <c r="K58" s="129">
        <v>0</v>
      </c>
      <c r="L58" s="180">
        <v>0</v>
      </c>
      <c r="M58" s="129">
        <v>0</v>
      </c>
      <c r="N58" s="180">
        <v>0</v>
      </c>
      <c r="O58" s="129">
        <v>0</v>
      </c>
      <c r="P58" s="180">
        <v>0</v>
      </c>
      <c r="Q58" s="129">
        <v>0</v>
      </c>
      <c r="R58" s="180">
        <v>0</v>
      </c>
      <c r="S58" s="129">
        <v>0</v>
      </c>
      <c r="T58" s="180">
        <v>1</v>
      </c>
      <c r="U58" s="129">
        <v>133339000</v>
      </c>
      <c r="V58" s="180">
        <v>1</v>
      </c>
      <c r="W58" s="129">
        <v>132330000</v>
      </c>
      <c r="X58" s="180">
        <v>0</v>
      </c>
      <c r="Y58" s="129">
        <v>0</v>
      </c>
      <c r="Z58" s="180">
        <v>0</v>
      </c>
      <c r="AA58" s="129">
        <v>0</v>
      </c>
      <c r="AB58" s="180">
        <v>0</v>
      </c>
      <c r="AC58" s="129">
        <v>0</v>
      </c>
      <c r="AD58" s="180">
        <v>0</v>
      </c>
      <c r="AE58" s="129">
        <v>0</v>
      </c>
      <c r="AF58" s="180">
        <v>0</v>
      </c>
      <c r="AG58" s="129">
        <v>0</v>
      </c>
      <c r="AH58" s="180">
        <v>0</v>
      </c>
      <c r="AI58" s="129">
        <v>0</v>
      </c>
      <c r="AJ58" s="180">
        <v>0</v>
      </c>
      <c r="AK58" s="129">
        <v>0</v>
      </c>
      <c r="AL58" s="180">
        <v>0</v>
      </c>
      <c r="AM58" s="129">
        <v>0</v>
      </c>
      <c r="AN58" s="180">
        <v>0</v>
      </c>
      <c r="AO58" s="129">
        <v>0</v>
      </c>
      <c r="AP58" s="180">
        <v>0</v>
      </c>
      <c r="AQ58" s="129">
        <v>0</v>
      </c>
      <c r="AR58" s="180">
        <v>0</v>
      </c>
      <c r="AS58" s="129">
        <v>0</v>
      </c>
      <c r="AT58" s="180">
        <v>0</v>
      </c>
      <c r="AU58" s="129">
        <v>0</v>
      </c>
      <c r="AV58" s="180">
        <v>0</v>
      </c>
      <c r="AW58" s="129">
        <v>0</v>
      </c>
      <c r="AX58" s="180">
        <v>0</v>
      </c>
      <c r="AY58" s="129">
        <v>0</v>
      </c>
      <c r="AZ58" s="180">
        <v>0</v>
      </c>
      <c r="BA58" s="129">
        <v>0</v>
      </c>
      <c r="BB58" s="180">
        <v>0</v>
      </c>
      <c r="BC58" s="129">
        <v>0</v>
      </c>
      <c r="BD58" s="180">
        <v>0</v>
      </c>
      <c r="BE58" s="129">
        <v>0</v>
      </c>
      <c r="BF58" s="180">
        <v>0</v>
      </c>
      <c r="BG58" s="129">
        <v>0</v>
      </c>
      <c r="BH58" s="180">
        <v>0</v>
      </c>
      <c r="BI58" s="129">
        <v>0</v>
      </c>
      <c r="BJ58" s="180">
        <v>0</v>
      </c>
      <c r="BK58" s="129">
        <v>0</v>
      </c>
      <c r="BL58" s="180">
        <v>0</v>
      </c>
      <c r="BM58" s="129">
        <v>0</v>
      </c>
      <c r="BN58" s="180">
        <v>0</v>
      </c>
      <c r="BO58" s="129">
        <v>0</v>
      </c>
    </row>
    <row r="59" spans="2:67" ht="17.100000000000001" customHeight="1" x14ac:dyDescent="0.25">
      <c r="B59" s="300"/>
      <c r="C59" s="183" t="s">
        <v>140</v>
      </c>
      <c r="D59" s="179">
        <v>0</v>
      </c>
      <c r="E59" s="129">
        <v>0</v>
      </c>
      <c r="F59" s="180">
        <v>0</v>
      </c>
      <c r="G59" s="129">
        <v>0</v>
      </c>
      <c r="H59" s="180">
        <v>0</v>
      </c>
      <c r="I59" s="129">
        <v>0</v>
      </c>
      <c r="J59" s="180">
        <v>0</v>
      </c>
      <c r="K59" s="129">
        <v>0</v>
      </c>
      <c r="L59" s="180">
        <v>0</v>
      </c>
      <c r="M59" s="129">
        <v>0</v>
      </c>
      <c r="N59" s="180">
        <v>0</v>
      </c>
      <c r="O59" s="129">
        <v>0</v>
      </c>
      <c r="P59" s="180">
        <v>0</v>
      </c>
      <c r="Q59" s="129">
        <v>0</v>
      </c>
      <c r="R59" s="180">
        <v>0</v>
      </c>
      <c r="S59" s="129">
        <v>0</v>
      </c>
      <c r="T59" s="180">
        <v>2</v>
      </c>
      <c r="U59" s="129">
        <v>8485883699.5</v>
      </c>
      <c r="V59" s="180">
        <v>2</v>
      </c>
      <c r="W59" s="129">
        <v>8819338529.3899994</v>
      </c>
      <c r="X59" s="180">
        <v>0</v>
      </c>
      <c r="Y59" s="129">
        <v>0</v>
      </c>
      <c r="Z59" s="180">
        <v>0</v>
      </c>
      <c r="AA59" s="129">
        <v>0</v>
      </c>
      <c r="AB59" s="180">
        <v>1</v>
      </c>
      <c r="AC59" s="129">
        <v>1252567770.53</v>
      </c>
      <c r="AD59" s="180">
        <v>1</v>
      </c>
      <c r="AE59" s="129">
        <v>149809035.78</v>
      </c>
      <c r="AF59" s="180">
        <v>0</v>
      </c>
      <c r="AG59" s="129">
        <v>0</v>
      </c>
      <c r="AH59" s="180">
        <v>0</v>
      </c>
      <c r="AI59" s="129">
        <v>0</v>
      </c>
      <c r="AJ59" s="180">
        <v>0</v>
      </c>
      <c r="AK59" s="129">
        <v>0</v>
      </c>
      <c r="AL59" s="180">
        <v>0</v>
      </c>
      <c r="AM59" s="129">
        <v>0</v>
      </c>
      <c r="AN59" s="180">
        <v>0</v>
      </c>
      <c r="AO59" s="129">
        <v>0</v>
      </c>
      <c r="AP59" s="180">
        <v>0</v>
      </c>
      <c r="AQ59" s="129">
        <v>0</v>
      </c>
      <c r="AR59" s="180">
        <v>0</v>
      </c>
      <c r="AS59" s="129">
        <v>0</v>
      </c>
      <c r="AT59" s="180">
        <v>0</v>
      </c>
      <c r="AU59" s="129">
        <v>0</v>
      </c>
      <c r="AV59" s="180">
        <v>0</v>
      </c>
      <c r="AW59" s="129">
        <v>0</v>
      </c>
      <c r="AX59" s="180">
        <v>0</v>
      </c>
      <c r="AY59" s="129">
        <v>0</v>
      </c>
      <c r="AZ59" s="180">
        <v>0</v>
      </c>
      <c r="BA59" s="129">
        <v>0</v>
      </c>
      <c r="BB59" s="180">
        <v>0</v>
      </c>
      <c r="BC59" s="129">
        <v>0</v>
      </c>
      <c r="BD59" s="180">
        <v>0</v>
      </c>
      <c r="BE59" s="129">
        <v>0</v>
      </c>
      <c r="BF59" s="180">
        <v>0</v>
      </c>
      <c r="BG59" s="129">
        <v>0</v>
      </c>
      <c r="BH59" s="180">
        <v>0</v>
      </c>
      <c r="BI59" s="129">
        <v>0</v>
      </c>
      <c r="BJ59" s="180">
        <v>0</v>
      </c>
      <c r="BK59" s="129">
        <v>0</v>
      </c>
      <c r="BL59" s="180">
        <v>0</v>
      </c>
      <c r="BM59" s="129">
        <v>0</v>
      </c>
      <c r="BN59" s="180">
        <v>0</v>
      </c>
      <c r="BO59" s="129">
        <v>0</v>
      </c>
    </row>
    <row r="60" spans="2:67" ht="17.100000000000001" customHeight="1" x14ac:dyDescent="0.25">
      <c r="B60" s="300"/>
      <c r="C60" s="183" t="s">
        <v>141</v>
      </c>
      <c r="D60" s="179">
        <v>0</v>
      </c>
      <c r="E60" s="129">
        <v>0</v>
      </c>
      <c r="F60" s="180">
        <v>0</v>
      </c>
      <c r="G60" s="129">
        <v>0</v>
      </c>
      <c r="H60" s="180">
        <v>0</v>
      </c>
      <c r="I60" s="129">
        <v>0</v>
      </c>
      <c r="J60" s="180">
        <v>0</v>
      </c>
      <c r="K60" s="129">
        <v>0</v>
      </c>
      <c r="L60" s="180">
        <v>0</v>
      </c>
      <c r="M60" s="129">
        <v>0</v>
      </c>
      <c r="N60" s="180">
        <v>0</v>
      </c>
      <c r="O60" s="129">
        <v>0</v>
      </c>
      <c r="P60" s="180">
        <v>0</v>
      </c>
      <c r="Q60" s="129">
        <v>0</v>
      </c>
      <c r="R60" s="180">
        <v>0</v>
      </c>
      <c r="S60" s="129">
        <v>0</v>
      </c>
      <c r="T60" s="180">
        <v>0</v>
      </c>
      <c r="U60" s="129">
        <v>0</v>
      </c>
      <c r="V60" s="180">
        <v>0</v>
      </c>
      <c r="W60" s="129">
        <v>0</v>
      </c>
      <c r="X60" s="180">
        <v>0</v>
      </c>
      <c r="Y60" s="129">
        <v>0</v>
      </c>
      <c r="Z60" s="180">
        <v>0</v>
      </c>
      <c r="AA60" s="129">
        <v>0</v>
      </c>
      <c r="AB60" s="180">
        <v>0</v>
      </c>
      <c r="AC60" s="129">
        <v>0</v>
      </c>
      <c r="AD60" s="180">
        <v>0</v>
      </c>
      <c r="AE60" s="129">
        <v>0</v>
      </c>
      <c r="AF60" s="180">
        <v>0</v>
      </c>
      <c r="AG60" s="129">
        <v>0</v>
      </c>
      <c r="AH60" s="180">
        <v>0</v>
      </c>
      <c r="AI60" s="129">
        <v>0</v>
      </c>
      <c r="AJ60" s="180">
        <v>0</v>
      </c>
      <c r="AK60" s="129">
        <v>0</v>
      </c>
      <c r="AL60" s="180">
        <v>0</v>
      </c>
      <c r="AM60" s="129">
        <v>0</v>
      </c>
      <c r="AN60" s="180">
        <v>0</v>
      </c>
      <c r="AO60" s="129">
        <v>0</v>
      </c>
      <c r="AP60" s="180">
        <v>0</v>
      </c>
      <c r="AQ60" s="129">
        <v>0</v>
      </c>
      <c r="AR60" s="180">
        <v>0</v>
      </c>
      <c r="AS60" s="129">
        <v>0</v>
      </c>
      <c r="AT60" s="180">
        <v>0</v>
      </c>
      <c r="AU60" s="129">
        <v>0</v>
      </c>
      <c r="AV60" s="180">
        <v>1</v>
      </c>
      <c r="AW60" s="129">
        <v>1697414817.98</v>
      </c>
      <c r="AX60" s="180">
        <v>1</v>
      </c>
      <c r="AY60" s="129">
        <v>5509630468.0200005</v>
      </c>
      <c r="AZ60" s="180">
        <v>0</v>
      </c>
      <c r="BA60" s="129">
        <v>0</v>
      </c>
      <c r="BB60" s="180">
        <v>0</v>
      </c>
      <c r="BC60" s="129">
        <v>0</v>
      </c>
      <c r="BD60" s="180">
        <v>0</v>
      </c>
      <c r="BE60" s="129">
        <v>0</v>
      </c>
      <c r="BF60" s="180">
        <v>0</v>
      </c>
      <c r="BG60" s="129">
        <v>0</v>
      </c>
      <c r="BH60" s="180">
        <v>0</v>
      </c>
      <c r="BI60" s="129">
        <v>0</v>
      </c>
      <c r="BJ60" s="180">
        <v>0</v>
      </c>
      <c r="BK60" s="129">
        <v>0</v>
      </c>
      <c r="BL60" s="180">
        <v>0</v>
      </c>
      <c r="BM60" s="129">
        <v>0</v>
      </c>
      <c r="BN60" s="180">
        <v>0</v>
      </c>
      <c r="BO60" s="129">
        <v>0</v>
      </c>
    </row>
    <row r="61" spans="2:67" ht="17.100000000000001" customHeight="1" x14ac:dyDescent="0.25">
      <c r="B61" s="300"/>
      <c r="C61" s="183" t="s">
        <v>142</v>
      </c>
      <c r="D61" s="179">
        <v>0</v>
      </c>
      <c r="E61" s="129">
        <v>0</v>
      </c>
      <c r="F61" s="180">
        <v>0</v>
      </c>
      <c r="G61" s="129">
        <v>0</v>
      </c>
      <c r="H61" s="180">
        <v>0</v>
      </c>
      <c r="I61" s="129">
        <v>0</v>
      </c>
      <c r="J61" s="180">
        <v>0</v>
      </c>
      <c r="K61" s="129">
        <v>0</v>
      </c>
      <c r="L61" s="180">
        <v>0</v>
      </c>
      <c r="M61" s="129">
        <v>0</v>
      </c>
      <c r="N61" s="180">
        <v>0</v>
      </c>
      <c r="O61" s="129">
        <v>0</v>
      </c>
      <c r="P61" s="180">
        <v>1</v>
      </c>
      <c r="Q61" s="129">
        <v>32841124</v>
      </c>
      <c r="R61" s="180">
        <v>1</v>
      </c>
      <c r="S61" s="129">
        <v>150594968</v>
      </c>
      <c r="T61" s="180">
        <v>0</v>
      </c>
      <c r="U61" s="129">
        <v>0</v>
      </c>
      <c r="V61" s="180">
        <v>0</v>
      </c>
      <c r="W61" s="129">
        <v>0</v>
      </c>
      <c r="X61" s="180">
        <v>0</v>
      </c>
      <c r="Y61" s="129">
        <v>0</v>
      </c>
      <c r="Z61" s="180">
        <v>0</v>
      </c>
      <c r="AA61" s="129">
        <v>0</v>
      </c>
      <c r="AB61" s="180">
        <v>0</v>
      </c>
      <c r="AC61" s="129">
        <v>0</v>
      </c>
      <c r="AD61" s="180">
        <v>0</v>
      </c>
      <c r="AE61" s="129">
        <v>0</v>
      </c>
      <c r="AF61" s="180">
        <v>0</v>
      </c>
      <c r="AG61" s="129">
        <v>0</v>
      </c>
      <c r="AH61" s="180">
        <v>0</v>
      </c>
      <c r="AI61" s="129">
        <v>0</v>
      </c>
      <c r="AJ61" s="180">
        <v>0</v>
      </c>
      <c r="AK61" s="129">
        <v>0</v>
      </c>
      <c r="AL61" s="180">
        <v>0</v>
      </c>
      <c r="AM61" s="129">
        <v>0</v>
      </c>
      <c r="AN61" s="180">
        <v>0</v>
      </c>
      <c r="AO61" s="129">
        <v>0</v>
      </c>
      <c r="AP61" s="180">
        <v>0</v>
      </c>
      <c r="AQ61" s="129">
        <v>0</v>
      </c>
      <c r="AR61" s="180">
        <v>0</v>
      </c>
      <c r="AS61" s="129">
        <v>0</v>
      </c>
      <c r="AT61" s="180">
        <v>0</v>
      </c>
      <c r="AU61" s="129">
        <v>0</v>
      </c>
      <c r="AV61" s="180">
        <v>0</v>
      </c>
      <c r="AW61" s="129">
        <v>0</v>
      </c>
      <c r="AX61" s="180">
        <v>0</v>
      </c>
      <c r="AY61" s="129">
        <v>0</v>
      </c>
      <c r="AZ61" s="180">
        <v>0</v>
      </c>
      <c r="BA61" s="129">
        <v>0</v>
      </c>
      <c r="BB61" s="180">
        <v>0</v>
      </c>
      <c r="BC61" s="129">
        <v>0</v>
      </c>
      <c r="BD61" s="180">
        <v>0</v>
      </c>
      <c r="BE61" s="129">
        <v>0</v>
      </c>
      <c r="BF61" s="180">
        <v>0</v>
      </c>
      <c r="BG61" s="129">
        <v>0</v>
      </c>
      <c r="BH61" s="180">
        <v>0</v>
      </c>
      <c r="BI61" s="129">
        <v>0</v>
      </c>
      <c r="BJ61" s="180">
        <v>0</v>
      </c>
      <c r="BK61" s="129">
        <v>0</v>
      </c>
      <c r="BL61" s="180">
        <v>0</v>
      </c>
      <c r="BM61" s="129">
        <v>0</v>
      </c>
      <c r="BN61" s="180">
        <v>0</v>
      </c>
      <c r="BO61" s="129">
        <v>0</v>
      </c>
    </row>
    <row r="62" spans="2:67" ht="17.100000000000001" customHeight="1" x14ac:dyDescent="0.25">
      <c r="B62" s="300"/>
      <c r="C62" s="183" t="s">
        <v>143</v>
      </c>
      <c r="D62" s="179">
        <v>0</v>
      </c>
      <c r="E62" s="129">
        <v>0</v>
      </c>
      <c r="F62" s="180">
        <v>0</v>
      </c>
      <c r="G62" s="129">
        <v>0</v>
      </c>
      <c r="H62" s="180">
        <v>0</v>
      </c>
      <c r="I62" s="129">
        <v>0</v>
      </c>
      <c r="J62" s="180">
        <v>0</v>
      </c>
      <c r="K62" s="129">
        <v>0</v>
      </c>
      <c r="L62" s="180">
        <v>0</v>
      </c>
      <c r="M62" s="129">
        <v>0</v>
      </c>
      <c r="N62" s="180">
        <v>0</v>
      </c>
      <c r="O62" s="129">
        <v>0</v>
      </c>
      <c r="P62" s="180">
        <v>0</v>
      </c>
      <c r="Q62" s="129">
        <v>0</v>
      </c>
      <c r="R62" s="180">
        <v>0</v>
      </c>
      <c r="S62" s="129">
        <v>0</v>
      </c>
      <c r="T62" s="180">
        <v>0</v>
      </c>
      <c r="U62" s="129">
        <v>0</v>
      </c>
      <c r="V62" s="180">
        <v>0</v>
      </c>
      <c r="W62" s="129">
        <v>0</v>
      </c>
      <c r="X62" s="180">
        <v>0</v>
      </c>
      <c r="Y62" s="129">
        <v>0</v>
      </c>
      <c r="Z62" s="180">
        <v>0</v>
      </c>
      <c r="AA62" s="129">
        <v>0</v>
      </c>
      <c r="AB62" s="180">
        <v>0</v>
      </c>
      <c r="AC62" s="129">
        <v>0</v>
      </c>
      <c r="AD62" s="180">
        <v>0</v>
      </c>
      <c r="AE62" s="129">
        <v>0</v>
      </c>
      <c r="AF62" s="180">
        <v>0</v>
      </c>
      <c r="AG62" s="129">
        <v>0</v>
      </c>
      <c r="AH62" s="180">
        <v>0</v>
      </c>
      <c r="AI62" s="129">
        <v>0</v>
      </c>
      <c r="AJ62" s="180">
        <v>0</v>
      </c>
      <c r="AK62" s="129">
        <v>0</v>
      </c>
      <c r="AL62" s="180">
        <v>0</v>
      </c>
      <c r="AM62" s="129">
        <v>0</v>
      </c>
      <c r="AN62" s="180">
        <v>1</v>
      </c>
      <c r="AO62" s="129">
        <v>2276321933</v>
      </c>
      <c r="AP62" s="180">
        <v>1</v>
      </c>
      <c r="AQ62" s="129">
        <v>3844635400</v>
      </c>
      <c r="AR62" s="180">
        <v>0</v>
      </c>
      <c r="AS62" s="129">
        <v>0</v>
      </c>
      <c r="AT62" s="180">
        <v>0</v>
      </c>
      <c r="AU62" s="129">
        <v>0</v>
      </c>
      <c r="AV62" s="180">
        <v>0</v>
      </c>
      <c r="AW62" s="129">
        <v>0</v>
      </c>
      <c r="AX62" s="180">
        <v>0</v>
      </c>
      <c r="AY62" s="129">
        <v>0</v>
      </c>
      <c r="AZ62" s="180">
        <v>0</v>
      </c>
      <c r="BA62" s="129">
        <v>0</v>
      </c>
      <c r="BB62" s="180">
        <v>0</v>
      </c>
      <c r="BC62" s="129">
        <v>0</v>
      </c>
      <c r="BD62" s="180">
        <v>0</v>
      </c>
      <c r="BE62" s="129">
        <v>0</v>
      </c>
      <c r="BF62" s="180">
        <v>0</v>
      </c>
      <c r="BG62" s="129">
        <v>0</v>
      </c>
      <c r="BH62" s="180">
        <v>0</v>
      </c>
      <c r="BI62" s="129">
        <v>0</v>
      </c>
      <c r="BJ62" s="180">
        <v>0</v>
      </c>
      <c r="BK62" s="129">
        <v>0</v>
      </c>
      <c r="BL62" s="180">
        <v>0</v>
      </c>
      <c r="BM62" s="129">
        <v>0</v>
      </c>
      <c r="BN62" s="180">
        <v>0</v>
      </c>
      <c r="BO62" s="129">
        <v>0</v>
      </c>
    </row>
    <row r="63" spans="2:67" ht="17.100000000000001" customHeight="1" x14ac:dyDescent="0.25">
      <c r="B63" s="300"/>
      <c r="C63" s="183" t="s">
        <v>144</v>
      </c>
      <c r="D63" s="179">
        <v>0</v>
      </c>
      <c r="E63" s="129">
        <v>0</v>
      </c>
      <c r="F63" s="180">
        <v>0</v>
      </c>
      <c r="G63" s="129">
        <v>0</v>
      </c>
      <c r="H63" s="180">
        <v>0</v>
      </c>
      <c r="I63" s="129">
        <v>0</v>
      </c>
      <c r="J63" s="180">
        <v>0</v>
      </c>
      <c r="K63" s="129">
        <v>0</v>
      </c>
      <c r="L63" s="180">
        <v>0</v>
      </c>
      <c r="M63" s="129">
        <v>0</v>
      </c>
      <c r="N63" s="180">
        <v>0</v>
      </c>
      <c r="O63" s="129">
        <v>0</v>
      </c>
      <c r="P63" s="180">
        <v>0</v>
      </c>
      <c r="Q63" s="129">
        <v>0</v>
      </c>
      <c r="R63" s="180">
        <v>0</v>
      </c>
      <c r="S63" s="129">
        <v>0</v>
      </c>
      <c r="T63" s="180">
        <v>0</v>
      </c>
      <c r="U63" s="129">
        <v>0</v>
      </c>
      <c r="V63" s="180">
        <v>0</v>
      </c>
      <c r="W63" s="129">
        <v>0</v>
      </c>
      <c r="X63" s="180">
        <v>1</v>
      </c>
      <c r="Y63" s="129">
        <v>54521642934.949997</v>
      </c>
      <c r="Z63" s="180">
        <v>1</v>
      </c>
      <c r="AA63" s="129">
        <v>7202042316.29</v>
      </c>
      <c r="AB63" s="180">
        <v>0</v>
      </c>
      <c r="AC63" s="129">
        <v>0</v>
      </c>
      <c r="AD63" s="180">
        <v>0</v>
      </c>
      <c r="AE63" s="129">
        <v>0</v>
      </c>
      <c r="AF63" s="180">
        <v>0</v>
      </c>
      <c r="AG63" s="129">
        <v>0</v>
      </c>
      <c r="AH63" s="180">
        <v>0</v>
      </c>
      <c r="AI63" s="129">
        <v>0</v>
      </c>
      <c r="AJ63" s="180">
        <v>0</v>
      </c>
      <c r="AK63" s="129">
        <v>0</v>
      </c>
      <c r="AL63" s="180">
        <v>0</v>
      </c>
      <c r="AM63" s="129">
        <v>0</v>
      </c>
      <c r="AN63" s="180">
        <v>0</v>
      </c>
      <c r="AO63" s="129">
        <v>0</v>
      </c>
      <c r="AP63" s="180">
        <v>0</v>
      </c>
      <c r="AQ63" s="129">
        <v>0</v>
      </c>
      <c r="AR63" s="180">
        <v>0</v>
      </c>
      <c r="AS63" s="129">
        <v>0</v>
      </c>
      <c r="AT63" s="180">
        <v>0</v>
      </c>
      <c r="AU63" s="129">
        <v>0</v>
      </c>
      <c r="AV63" s="180">
        <v>0</v>
      </c>
      <c r="AW63" s="129">
        <v>0</v>
      </c>
      <c r="AX63" s="180">
        <v>0</v>
      </c>
      <c r="AY63" s="129">
        <v>0</v>
      </c>
      <c r="AZ63" s="180">
        <v>0</v>
      </c>
      <c r="BA63" s="129">
        <v>0</v>
      </c>
      <c r="BB63" s="180">
        <v>0</v>
      </c>
      <c r="BC63" s="129">
        <v>0</v>
      </c>
      <c r="BD63" s="180">
        <v>0</v>
      </c>
      <c r="BE63" s="129">
        <v>0</v>
      </c>
      <c r="BF63" s="180">
        <v>0</v>
      </c>
      <c r="BG63" s="129">
        <v>0</v>
      </c>
      <c r="BH63" s="180">
        <v>0</v>
      </c>
      <c r="BI63" s="129">
        <v>0</v>
      </c>
      <c r="BJ63" s="180">
        <v>0</v>
      </c>
      <c r="BK63" s="129">
        <v>0</v>
      </c>
      <c r="BL63" s="180">
        <v>0</v>
      </c>
      <c r="BM63" s="129">
        <v>0</v>
      </c>
      <c r="BN63" s="180">
        <v>0</v>
      </c>
      <c r="BO63" s="129">
        <v>0</v>
      </c>
    </row>
    <row r="64" spans="2:67" ht="17.100000000000001" customHeight="1" x14ac:dyDescent="0.25">
      <c r="B64" s="300"/>
      <c r="C64" s="183" t="s">
        <v>145</v>
      </c>
      <c r="D64" s="179">
        <v>0</v>
      </c>
      <c r="E64" s="129">
        <v>0</v>
      </c>
      <c r="F64" s="180">
        <v>0</v>
      </c>
      <c r="G64" s="129">
        <v>0</v>
      </c>
      <c r="H64" s="180">
        <v>0</v>
      </c>
      <c r="I64" s="129">
        <v>0</v>
      </c>
      <c r="J64" s="180">
        <v>0</v>
      </c>
      <c r="K64" s="129">
        <v>0</v>
      </c>
      <c r="L64" s="180">
        <v>0</v>
      </c>
      <c r="M64" s="129">
        <v>0</v>
      </c>
      <c r="N64" s="180">
        <v>0</v>
      </c>
      <c r="O64" s="129">
        <v>0</v>
      </c>
      <c r="P64" s="180">
        <v>0</v>
      </c>
      <c r="Q64" s="129">
        <v>0</v>
      </c>
      <c r="R64" s="180">
        <v>0</v>
      </c>
      <c r="S64" s="129">
        <v>0</v>
      </c>
      <c r="T64" s="180">
        <v>0</v>
      </c>
      <c r="U64" s="129">
        <v>0</v>
      </c>
      <c r="V64" s="180">
        <v>0</v>
      </c>
      <c r="W64" s="129">
        <v>0</v>
      </c>
      <c r="X64" s="180">
        <v>1</v>
      </c>
      <c r="Y64" s="129">
        <v>95387240633.380005</v>
      </c>
      <c r="Z64" s="180">
        <v>1</v>
      </c>
      <c r="AA64" s="129">
        <v>11577788470.309999</v>
      </c>
      <c r="AB64" s="180">
        <v>0</v>
      </c>
      <c r="AC64" s="129">
        <v>0</v>
      </c>
      <c r="AD64" s="180">
        <v>0</v>
      </c>
      <c r="AE64" s="129">
        <v>0</v>
      </c>
      <c r="AF64" s="180">
        <v>0</v>
      </c>
      <c r="AG64" s="129">
        <v>0</v>
      </c>
      <c r="AH64" s="180">
        <v>0</v>
      </c>
      <c r="AI64" s="129">
        <v>0</v>
      </c>
      <c r="AJ64" s="180">
        <v>0</v>
      </c>
      <c r="AK64" s="129">
        <v>0</v>
      </c>
      <c r="AL64" s="180">
        <v>0</v>
      </c>
      <c r="AM64" s="129">
        <v>0</v>
      </c>
      <c r="AN64" s="180">
        <v>0</v>
      </c>
      <c r="AO64" s="129">
        <v>0</v>
      </c>
      <c r="AP64" s="180">
        <v>0</v>
      </c>
      <c r="AQ64" s="129">
        <v>0</v>
      </c>
      <c r="AR64" s="180">
        <v>0</v>
      </c>
      <c r="AS64" s="129">
        <v>0</v>
      </c>
      <c r="AT64" s="180">
        <v>0</v>
      </c>
      <c r="AU64" s="129">
        <v>0</v>
      </c>
      <c r="AV64" s="180">
        <v>0</v>
      </c>
      <c r="AW64" s="129">
        <v>0</v>
      </c>
      <c r="AX64" s="180">
        <v>0</v>
      </c>
      <c r="AY64" s="129">
        <v>0</v>
      </c>
      <c r="AZ64" s="180">
        <v>0</v>
      </c>
      <c r="BA64" s="129">
        <v>0</v>
      </c>
      <c r="BB64" s="180">
        <v>0</v>
      </c>
      <c r="BC64" s="129">
        <v>0</v>
      </c>
      <c r="BD64" s="180">
        <v>0</v>
      </c>
      <c r="BE64" s="129">
        <v>0</v>
      </c>
      <c r="BF64" s="180">
        <v>0</v>
      </c>
      <c r="BG64" s="129">
        <v>0</v>
      </c>
      <c r="BH64" s="180">
        <v>0</v>
      </c>
      <c r="BI64" s="129">
        <v>0</v>
      </c>
      <c r="BJ64" s="180">
        <v>0</v>
      </c>
      <c r="BK64" s="129">
        <v>0</v>
      </c>
      <c r="BL64" s="180">
        <v>0</v>
      </c>
      <c r="BM64" s="129">
        <v>0</v>
      </c>
      <c r="BN64" s="180">
        <v>0</v>
      </c>
      <c r="BO64" s="129">
        <v>0</v>
      </c>
    </row>
    <row r="65" spans="2:67" ht="17.100000000000001" customHeight="1" x14ac:dyDescent="0.25">
      <c r="B65" s="300"/>
      <c r="C65" s="183" t="s">
        <v>7</v>
      </c>
      <c r="D65" s="179">
        <v>0</v>
      </c>
      <c r="E65" s="129">
        <v>0</v>
      </c>
      <c r="F65" s="180">
        <v>0</v>
      </c>
      <c r="G65" s="129">
        <v>0</v>
      </c>
      <c r="H65" s="180">
        <v>12</v>
      </c>
      <c r="I65" s="129">
        <v>30032191240.590004</v>
      </c>
      <c r="J65" s="180">
        <v>12</v>
      </c>
      <c r="K65" s="129">
        <v>150995284740.34</v>
      </c>
      <c r="L65" s="180">
        <v>0</v>
      </c>
      <c r="M65" s="129">
        <v>0</v>
      </c>
      <c r="N65" s="180">
        <v>0</v>
      </c>
      <c r="O65" s="129">
        <v>0</v>
      </c>
      <c r="P65" s="180">
        <v>45</v>
      </c>
      <c r="Q65" s="129">
        <v>142429939155.86996</v>
      </c>
      <c r="R65" s="180">
        <v>45</v>
      </c>
      <c r="S65" s="129">
        <v>27316447465.439999</v>
      </c>
      <c r="T65" s="180">
        <v>28</v>
      </c>
      <c r="U65" s="129">
        <v>73431019217.160004</v>
      </c>
      <c r="V65" s="180">
        <v>28</v>
      </c>
      <c r="W65" s="129">
        <v>120583443762.57997</v>
      </c>
      <c r="X65" s="180">
        <v>43</v>
      </c>
      <c r="Y65" s="129">
        <v>3564162805353.7695</v>
      </c>
      <c r="Z65" s="180">
        <v>43</v>
      </c>
      <c r="AA65" s="129">
        <v>490388416536.53009</v>
      </c>
      <c r="AB65" s="180">
        <v>221</v>
      </c>
      <c r="AC65" s="129">
        <v>2081546382452.6489</v>
      </c>
      <c r="AD65" s="180">
        <v>221</v>
      </c>
      <c r="AE65" s="129">
        <v>233005235661.88031</v>
      </c>
      <c r="AF65" s="180">
        <v>3</v>
      </c>
      <c r="AG65" s="129">
        <v>17333752357.309998</v>
      </c>
      <c r="AH65" s="180">
        <v>3</v>
      </c>
      <c r="AI65" s="129">
        <v>16307761064.93</v>
      </c>
      <c r="AJ65" s="180">
        <v>0</v>
      </c>
      <c r="AK65" s="129">
        <v>0</v>
      </c>
      <c r="AL65" s="180">
        <v>0</v>
      </c>
      <c r="AM65" s="129">
        <v>0</v>
      </c>
      <c r="AN65" s="180">
        <v>6</v>
      </c>
      <c r="AO65" s="129">
        <v>40784222843.790001</v>
      </c>
      <c r="AP65" s="180">
        <v>6</v>
      </c>
      <c r="AQ65" s="129">
        <v>99850913597.670013</v>
      </c>
      <c r="AR65" s="180">
        <v>7</v>
      </c>
      <c r="AS65" s="129">
        <v>300670217566.23999</v>
      </c>
      <c r="AT65" s="180">
        <v>7</v>
      </c>
      <c r="AU65" s="129">
        <v>32939264760.079998</v>
      </c>
      <c r="AV65" s="180">
        <v>52</v>
      </c>
      <c r="AW65" s="129">
        <v>2157619957746.0698</v>
      </c>
      <c r="AX65" s="180">
        <v>52</v>
      </c>
      <c r="AY65" s="129">
        <v>4387597599665.979</v>
      </c>
      <c r="AZ65" s="180">
        <v>0</v>
      </c>
      <c r="BA65" s="129">
        <v>0</v>
      </c>
      <c r="BB65" s="180">
        <v>0</v>
      </c>
      <c r="BC65" s="129">
        <v>0</v>
      </c>
      <c r="BD65" s="180">
        <v>3</v>
      </c>
      <c r="BE65" s="129">
        <v>26174076382.959999</v>
      </c>
      <c r="BF65" s="180">
        <v>3</v>
      </c>
      <c r="BG65" s="129">
        <v>24618731388.119995</v>
      </c>
      <c r="BH65" s="180">
        <v>2</v>
      </c>
      <c r="BI65" s="129">
        <v>2605372617.1199999</v>
      </c>
      <c r="BJ65" s="180">
        <v>2</v>
      </c>
      <c r="BK65" s="129">
        <v>3938861763.4899998</v>
      </c>
      <c r="BL65" s="180">
        <v>1</v>
      </c>
      <c r="BM65" s="129">
        <v>3291193170</v>
      </c>
      <c r="BN65" s="180">
        <v>1</v>
      </c>
      <c r="BO65" s="129">
        <v>4175192932</v>
      </c>
    </row>
    <row r="66" spans="2:67" ht="17.100000000000001" customHeight="1" x14ac:dyDescent="0.25">
      <c r="B66" s="300" t="s">
        <v>54</v>
      </c>
      <c r="C66" s="183" t="s">
        <v>54</v>
      </c>
      <c r="D66" s="179">
        <v>0</v>
      </c>
      <c r="E66" s="129">
        <v>0</v>
      </c>
      <c r="F66" s="180">
        <v>0</v>
      </c>
      <c r="G66" s="129">
        <v>0</v>
      </c>
      <c r="H66" s="180">
        <v>0</v>
      </c>
      <c r="I66" s="129">
        <v>0</v>
      </c>
      <c r="J66" s="180">
        <v>0</v>
      </c>
      <c r="K66" s="129">
        <v>0</v>
      </c>
      <c r="L66" s="180">
        <v>0</v>
      </c>
      <c r="M66" s="129">
        <v>0</v>
      </c>
      <c r="N66" s="180">
        <v>0</v>
      </c>
      <c r="O66" s="129">
        <v>0</v>
      </c>
      <c r="P66" s="180">
        <v>0</v>
      </c>
      <c r="Q66" s="129">
        <v>0</v>
      </c>
      <c r="R66" s="180">
        <v>0</v>
      </c>
      <c r="S66" s="129">
        <v>0</v>
      </c>
      <c r="T66" s="180">
        <v>0</v>
      </c>
      <c r="U66" s="129">
        <v>0</v>
      </c>
      <c r="V66" s="180">
        <v>0</v>
      </c>
      <c r="W66" s="129">
        <v>0</v>
      </c>
      <c r="X66" s="180">
        <v>0</v>
      </c>
      <c r="Y66" s="129">
        <v>0</v>
      </c>
      <c r="Z66" s="180">
        <v>0</v>
      </c>
      <c r="AA66" s="129">
        <v>0</v>
      </c>
      <c r="AB66" s="180">
        <v>0</v>
      </c>
      <c r="AC66" s="129">
        <v>0</v>
      </c>
      <c r="AD66" s="180">
        <v>0</v>
      </c>
      <c r="AE66" s="129">
        <v>0</v>
      </c>
      <c r="AF66" s="180">
        <v>0</v>
      </c>
      <c r="AG66" s="129">
        <v>0</v>
      </c>
      <c r="AH66" s="180">
        <v>0</v>
      </c>
      <c r="AI66" s="129">
        <v>0</v>
      </c>
      <c r="AJ66" s="180">
        <v>0</v>
      </c>
      <c r="AK66" s="129">
        <v>0</v>
      </c>
      <c r="AL66" s="180">
        <v>0</v>
      </c>
      <c r="AM66" s="129">
        <v>0</v>
      </c>
      <c r="AN66" s="180">
        <v>0</v>
      </c>
      <c r="AO66" s="129">
        <v>0</v>
      </c>
      <c r="AP66" s="180">
        <v>0</v>
      </c>
      <c r="AQ66" s="129">
        <v>0</v>
      </c>
      <c r="AR66" s="180">
        <v>0</v>
      </c>
      <c r="AS66" s="129">
        <v>0</v>
      </c>
      <c r="AT66" s="180">
        <v>0</v>
      </c>
      <c r="AU66" s="129">
        <v>0</v>
      </c>
      <c r="AV66" s="180">
        <v>2</v>
      </c>
      <c r="AW66" s="129">
        <v>6603809887.5100002</v>
      </c>
      <c r="AX66" s="180">
        <v>2</v>
      </c>
      <c r="AY66" s="129">
        <v>460962932.29000002</v>
      </c>
      <c r="AZ66" s="180">
        <v>0</v>
      </c>
      <c r="BA66" s="129">
        <v>0</v>
      </c>
      <c r="BB66" s="180">
        <v>0</v>
      </c>
      <c r="BC66" s="129">
        <v>0</v>
      </c>
      <c r="BD66" s="180">
        <v>0</v>
      </c>
      <c r="BE66" s="129">
        <v>0</v>
      </c>
      <c r="BF66" s="180">
        <v>0</v>
      </c>
      <c r="BG66" s="129">
        <v>0</v>
      </c>
      <c r="BH66" s="180">
        <v>0</v>
      </c>
      <c r="BI66" s="129">
        <v>0</v>
      </c>
      <c r="BJ66" s="180">
        <v>0</v>
      </c>
      <c r="BK66" s="129">
        <v>0</v>
      </c>
      <c r="BL66" s="180">
        <v>0</v>
      </c>
      <c r="BM66" s="129">
        <v>0</v>
      </c>
      <c r="BN66" s="180">
        <v>0</v>
      </c>
      <c r="BO66" s="129">
        <v>0</v>
      </c>
    </row>
    <row r="67" spans="2:67" ht="17.100000000000001" customHeight="1" x14ac:dyDescent="0.25">
      <c r="B67" s="300"/>
      <c r="C67" s="183" t="s">
        <v>146</v>
      </c>
      <c r="D67" s="179">
        <v>0</v>
      </c>
      <c r="E67" s="129">
        <v>0</v>
      </c>
      <c r="F67" s="180">
        <v>0</v>
      </c>
      <c r="G67" s="129">
        <v>0</v>
      </c>
      <c r="H67" s="180">
        <v>0</v>
      </c>
      <c r="I67" s="129">
        <v>0</v>
      </c>
      <c r="J67" s="180">
        <v>0</v>
      </c>
      <c r="K67" s="129">
        <v>0</v>
      </c>
      <c r="L67" s="180">
        <v>0</v>
      </c>
      <c r="M67" s="129">
        <v>0</v>
      </c>
      <c r="N67" s="180">
        <v>0</v>
      </c>
      <c r="O67" s="129">
        <v>0</v>
      </c>
      <c r="P67" s="180">
        <v>0</v>
      </c>
      <c r="Q67" s="129">
        <v>0</v>
      </c>
      <c r="R67" s="180">
        <v>0</v>
      </c>
      <c r="S67" s="129">
        <v>0</v>
      </c>
      <c r="T67" s="180">
        <v>1</v>
      </c>
      <c r="U67" s="129">
        <v>266361738.30000001</v>
      </c>
      <c r="V67" s="180">
        <v>1</v>
      </c>
      <c r="W67" s="129">
        <v>448292112.18000001</v>
      </c>
      <c r="X67" s="180">
        <v>0</v>
      </c>
      <c r="Y67" s="129">
        <v>0</v>
      </c>
      <c r="Z67" s="180">
        <v>0</v>
      </c>
      <c r="AA67" s="129">
        <v>0</v>
      </c>
      <c r="AB67" s="180">
        <v>0</v>
      </c>
      <c r="AC67" s="129">
        <v>0</v>
      </c>
      <c r="AD67" s="180">
        <v>0</v>
      </c>
      <c r="AE67" s="129">
        <v>0</v>
      </c>
      <c r="AF67" s="180">
        <v>0</v>
      </c>
      <c r="AG67" s="129">
        <v>0</v>
      </c>
      <c r="AH67" s="180">
        <v>0</v>
      </c>
      <c r="AI67" s="129">
        <v>0</v>
      </c>
      <c r="AJ67" s="180">
        <v>0</v>
      </c>
      <c r="AK67" s="129">
        <v>0</v>
      </c>
      <c r="AL67" s="180">
        <v>0</v>
      </c>
      <c r="AM67" s="129">
        <v>0</v>
      </c>
      <c r="AN67" s="180">
        <v>0</v>
      </c>
      <c r="AO67" s="129">
        <v>0</v>
      </c>
      <c r="AP67" s="180">
        <v>0</v>
      </c>
      <c r="AQ67" s="129">
        <v>0</v>
      </c>
      <c r="AR67" s="180">
        <v>0</v>
      </c>
      <c r="AS67" s="129">
        <v>0</v>
      </c>
      <c r="AT67" s="180">
        <v>0</v>
      </c>
      <c r="AU67" s="129">
        <v>0</v>
      </c>
      <c r="AV67" s="180">
        <v>3</v>
      </c>
      <c r="AW67" s="129">
        <v>4795893400.5500011</v>
      </c>
      <c r="AX67" s="180">
        <v>3</v>
      </c>
      <c r="AY67" s="129">
        <v>5417491238.3800011</v>
      </c>
      <c r="AZ67" s="180">
        <v>0</v>
      </c>
      <c r="BA67" s="129">
        <v>0</v>
      </c>
      <c r="BB67" s="180">
        <v>0</v>
      </c>
      <c r="BC67" s="129">
        <v>0</v>
      </c>
      <c r="BD67" s="180">
        <v>0</v>
      </c>
      <c r="BE67" s="129">
        <v>0</v>
      </c>
      <c r="BF67" s="180">
        <v>0</v>
      </c>
      <c r="BG67" s="129">
        <v>0</v>
      </c>
      <c r="BH67" s="180">
        <v>0</v>
      </c>
      <c r="BI67" s="129">
        <v>0</v>
      </c>
      <c r="BJ67" s="180">
        <v>0</v>
      </c>
      <c r="BK67" s="129">
        <v>0</v>
      </c>
      <c r="BL67" s="180">
        <v>0</v>
      </c>
      <c r="BM67" s="129">
        <v>0</v>
      </c>
      <c r="BN67" s="180">
        <v>0</v>
      </c>
      <c r="BO67" s="129">
        <v>0</v>
      </c>
    </row>
    <row r="68" spans="2:67" ht="17.100000000000001" customHeight="1" x14ac:dyDescent="0.25">
      <c r="B68" s="300"/>
      <c r="C68" s="183" t="s">
        <v>147</v>
      </c>
      <c r="D68" s="179">
        <v>0</v>
      </c>
      <c r="E68" s="129">
        <v>0</v>
      </c>
      <c r="F68" s="180">
        <v>0</v>
      </c>
      <c r="G68" s="129">
        <v>0</v>
      </c>
      <c r="H68" s="180">
        <v>0</v>
      </c>
      <c r="I68" s="129">
        <v>0</v>
      </c>
      <c r="J68" s="180">
        <v>0</v>
      </c>
      <c r="K68" s="129">
        <v>0</v>
      </c>
      <c r="L68" s="180">
        <v>0</v>
      </c>
      <c r="M68" s="129">
        <v>0</v>
      </c>
      <c r="N68" s="180">
        <v>0</v>
      </c>
      <c r="O68" s="129">
        <v>0</v>
      </c>
      <c r="P68" s="180">
        <v>0</v>
      </c>
      <c r="Q68" s="129">
        <v>0</v>
      </c>
      <c r="R68" s="180">
        <v>0</v>
      </c>
      <c r="S68" s="129">
        <v>0</v>
      </c>
      <c r="T68" s="180">
        <v>2</v>
      </c>
      <c r="U68" s="129">
        <v>589643206</v>
      </c>
      <c r="V68" s="180">
        <v>2</v>
      </c>
      <c r="W68" s="129">
        <v>457860018</v>
      </c>
      <c r="X68" s="180">
        <v>0</v>
      </c>
      <c r="Y68" s="129">
        <v>0</v>
      </c>
      <c r="Z68" s="180">
        <v>0</v>
      </c>
      <c r="AA68" s="129">
        <v>0</v>
      </c>
      <c r="AB68" s="180">
        <v>0</v>
      </c>
      <c r="AC68" s="129">
        <v>0</v>
      </c>
      <c r="AD68" s="180">
        <v>0</v>
      </c>
      <c r="AE68" s="129">
        <v>0</v>
      </c>
      <c r="AF68" s="180">
        <v>0</v>
      </c>
      <c r="AG68" s="129">
        <v>0</v>
      </c>
      <c r="AH68" s="180">
        <v>0</v>
      </c>
      <c r="AI68" s="129">
        <v>0</v>
      </c>
      <c r="AJ68" s="180">
        <v>0</v>
      </c>
      <c r="AK68" s="129">
        <v>0</v>
      </c>
      <c r="AL68" s="180">
        <v>0</v>
      </c>
      <c r="AM68" s="129">
        <v>0</v>
      </c>
      <c r="AN68" s="180">
        <v>0</v>
      </c>
      <c r="AO68" s="129">
        <v>0</v>
      </c>
      <c r="AP68" s="180">
        <v>0</v>
      </c>
      <c r="AQ68" s="129">
        <v>0</v>
      </c>
      <c r="AR68" s="180">
        <v>0</v>
      </c>
      <c r="AS68" s="129">
        <v>0</v>
      </c>
      <c r="AT68" s="180">
        <v>0</v>
      </c>
      <c r="AU68" s="129">
        <v>0</v>
      </c>
      <c r="AV68" s="180">
        <v>4</v>
      </c>
      <c r="AW68" s="129">
        <v>3641433213.3099999</v>
      </c>
      <c r="AX68" s="180">
        <v>4</v>
      </c>
      <c r="AY68" s="129">
        <v>6698456517.4200001</v>
      </c>
      <c r="AZ68" s="180">
        <v>0</v>
      </c>
      <c r="BA68" s="129">
        <v>0</v>
      </c>
      <c r="BB68" s="180">
        <v>0</v>
      </c>
      <c r="BC68" s="129">
        <v>0</v>
      </c>
      <c r="BD68" s="180">
        <v>0</v>
      </c>
      <c r="BE68" s="129">
        <v>0</v>
      </c>
      <c r="BF68" s="180">
        <v>0</v>
      </c>
      <c r="BG68" s="129">
        <v>0</v>
      </c>
      <c r="BH68" s="180">
        <v>0</v>
      </c>
      <c r="BI68" s="129">
        <v>0</v>
      </c>
      <c r="BJ68" s="180">
        <v>0</v>
      </c>
      <c r="BK68" s="129">
        <v>0</v>
      </c>
      <c r="BL68" s="180">
        <v>0</v>
      </c>
      <c r="BM68" s="129">
        <v>0</v>
      </c>
      <c r="BN68" s="180">
        <v>0</v>
      </c>
      <c r="BO68" s="129">
        <v>0</v>
      </c>
    </row>
    <row r="69" spans="2:67" ht="17.100000000000001" customHeight="1" x14ac:dyDescent="0.25">
      <c r="B69" s="300"/>
      <c r="C69" s="183" t="s">
        <v>148</v>
      </c>
      <c r="D69" s="179">
        <v>0</v>
      </c>
      <c r="E69" s="129">
        <v>0</v>
      </c>
      <c r="F69" s="180">
        <v>0</v>
      </c>
      <c r="G69" s="129">
        <v>0</v>
      </c>
      <c r="H69" s="180">
        <v>0</v>
      </c>
      <c r="I69" s="129">
        <v>0</v>
      </c>
      <c r="J69" s="180">
        <v>0</v>
      </c>
      <c r="K69" s="129">
        <v>0</v>
      </c>
      <c r="L69" s="180">
        <v>0</v>
      </c>
      <c r="M69" s="129">
        <v>0</v>
      </c>
      <c r="N69" s="180">
        <v>0</v>
      </c>
      <c r="O69" s="129">
        <v>0</v>
      </c>
      <c r="P69" s="180">
        <v>0</v>
      </c>
      <c r="Q69" s="129">
        <v>0</v>
      </c>
      <c r="R69" s="180">
        <v>0</v>
      </c>
      <c r="S69" s="129">
        <v>0</v>
      </c>
      <c r="T69" s="180">
        <v>2</v>
      </c>
      <c r="U69" s="129">
        <v>399449349.76999998</v>
      </c>
      <c r="V69" s="180">
        <v>2</v>
      </c>
      <c r="W69" s="129">
        <v>888070644.30999994</v>
      </c>
      <c r="X69" s="180">
        <v>0</v>
      </c>
      <c r="Y69" s="129">
        <v>0</v>
      </c>
      <c r="Z69" s="180">
        <v>0</v>
      </c>
      <c r="AA69" s="129">
        <v>0</v>
      </c>
      <c r="AB69" s="180">
        <v>0</v>
      </c>
      <c r="AC69" s="129">
        <v>0</v>
      </c>
      <c r="AD69" s="180">
        <v>0</v>
      </c>
      <c r="AE69" s="129">
        <v>0</v>
      </c>
      <c r="AF69" s="180">
        <v>0</v>
      </c>
      <c r="AG69" s="129">
        <v>0</v>
      </c>
      <c r="AH69" s="180">
        <v>0</v>
      </c>
      <c r="AI69" s="129">
        <v>0</v>
      </c>
      <c r="AJ69" s="180">
        <v>0</v>
      </c>
      <c r="AK69" s="129">
        <v>0</v>
      </c>
      <c r="AL69" s="180">
        <v>0</v>
      </c>
      <c r="AM69" s="129">
        <v>0</v>
      </c>
      <c r="AN69" s="180">
        <v>1</v>
      </c>
      <c r="AO69" s="129">
        <v>204776216.27000001</v>
      </c>
      <c r="AP69" s="180">
        <v>1</v>
      </c>
      <c r="AQ69" s="129">
        <v>21683670</v>
      </c>
      <c r="AR69" s="180">
        <v>0</v>
      </c>
      <c r="AS69" s="129">
        <v>0</v>
      </c>
      <c r="AT69" s="180">
        <v>0</v>
      </c>
      <c r="AU69" s="129">
        <v>0</v>
      </c>
      <c r="AV69" s="180">
        <v>2</v>
      </c>
      <c r="AW69" s="129">
        <v>1630685241.77</v>
      </c>
      <c r="AX69" s="180">
        <v>2</v>
      </c>
      <c r="AY69" s="129">
        <v>1386473696.8900001</v>
      </c>
      <c r="AZ69" s="180">
        <v>0</v>
      </c>
      <c r="BA69" s="129">
        <v>0</v>
      </c>
      <c r="BB69" s="180">
        <v>0</v>
      </c>
      <c r="BC69" s="129">
        <v>0</v>
      </c>
      <c r="BD69" s="180">
        <v>0</v>
      </c>
      <c r="BE69" s="129">
        <v>0</v>
      </c>
      <c r="BF69" s="180">
        <v>0</v>
      </c>
      <c r="BG69" s="129">
        <v>0</v>
      </c>
      <c r="BH69" s="180">
        <v>0</v>
      </c>
      <c r="BI69" s="129">
        <v>0</v>
      </c>
      <c r="BJ69" s="180">
        <v>0</v>
      </c>
      <c r="BK69" s="129">
        <v>0</v>
      </c>
      <c r="BL69" s="180">
        <v>0</v>
      </c>
      <c r="BM69" s="129">
        <v>0</v>
      </c>
      <c r="BN69" s="180">
        <v>0</v>
      </c>
      <c r="BO69" s="129">
        <v>0</v>
      </c>
    </row>
    <row r="70" spans="2:67" ht="17.100000000000001" customHeight="1" x14ac:dyDescent="0.25">
      <c r="B70" s="300"/>
      <c r="C70" s="183" t="s">
        <v>7</v>
      </c>
      <c r="D70" s="179">
        <v>0</v>
      </c>
      <c r="E70" s="129">
        <v>0</v>
      </c>
      <c r="F70" s="180">
        <v>0</v>
      </c>
      <c r="G70" s="129">
        <v>0</v>
      </c>
      <c r="H70" s="180">
        <v>0</v>
      </c>
      <c r="I70" s="129">
        <v>0</v>
      </c>
      <c r="J70" s="180">
        <v>0</v>
      </c>
      <c r="K70" s="129">
        <v>0</v>
      </c>
      <c r="L70" s="180">
        <v>0</v>
      </c>
      <c r="M70" s="129">
        <v>0</v>
      </c>
      <c r="N70" s="180">
        <v>0</v>
      </c>
      <c r="O70" s="129">
        <v>0</v>
      </c>
      <c r="P70" s="180">
        <v>0</v>
      </c>
      <c r="Q70" s="129">
        <v>0</v>
      </c>
      <c r="R70" s="180">
        <v>0</v>
      </c>
      <c r="S70" s="129">
        <v>0</v>
      </c>
      <c r="T70" s="180">
        <v>5</v>
      </c>
      <c r="U70" s="129">
        <v>1255454294.0699999</v>
      </c>
      <c r="V70" s="180">
        <v>5</v>
      </c>
      <c r="W70" s="129">
        <v>1794222774.49</v>
      </c>
      <c r="X70" s="180">
        <v>0</v>
      </c>
      <c r="Y70" s="129">
        <v>0</v>
      </c>
      <c r="Z70" s="180">
        <v>0</v>
      </c>
      <c r="AA70" s="129">
        <v>0</v>
      </c>
      <c r="AB70" s="180">
        <v>0</v>
      </c>
      <c r="AC70" s="129">
        <v>0</v>
      </c>
      <c r="AD70" s="180">
        <v>0</v>
      </c>
      <c r="AE70" s="129">
        <v>0</v>
      </c>
      <c r="AF70" s="180">
        <v>0</v>
      </c>
      <c r="AG70" s="129">
        <v>0</v>
      </c>
      <c r="AH70" s="180">
        <v>0</v>
      </c>
      <c r="AI70" s="129">
        <v>0</v>
      </c>
      <c r="AJ70" s="180">
        <v>0</v>
      </c>
      <c r="AK70" s="129">
        <v>0</v>
      </c>
      <c r="AL70" s="180">
        <v>0</v>
      </c>
      <c r="AM70" s="129">
        <v>0</v>
      </c>
      <c r="AN70" s="180">
        <v>1</v>
      </c>
      <c r="AO70" s="129">
        <v>204776216.27000001</v>
      </c>
      <c r="AP70" s="180">
        <v>1</v>
      </c>
      <c r="AQ70" s="129">
        <v>21683670</v>
      </c>
      <c r="AR70" s="180">
        <v>0</v>
      </c>
      <c r="AS70" s="129">
        <v>0</v>
      </c>
      <c r="AT70" s="180">
        <v>0</v>
      </c>
      <c r="AU70" s="129">
        <v>0</v>
      </c>
      <c r="AV70" s="180">
        <v>11</v>
      </c>
      <c r="AW70" s="129">
        <v>16671821743.140003</v>
      </c>
      <c r="AX70" s="180">
        <v>11</v>
      </c>
      <c r="AY70" s="129">
        <v>13963384384.98</v>
      </c>
      <c r="AZ70" s="180">
        <v>0</v>
      </c>
      <c r="BA70" s="129">
        <v>0</v>
      </c>
      <c r="BB70" s="180">
        <v>0</v>
      </c>
      <c r="BC70" s="129">
        <v>0</v>
      </c>
      <c r="BD70" s="180">
        <v>0</v>
      </c>
      <c r="BE70" s="129">
        <v>0</v>
      </c>
      <c r="BF70" s="180">
        <v>0</v>
      </c>
      <c r="BG70" s="129">
        <v>0</v>
      </c>
      <c r="BH70" s="180">
        <v>0</v>
      </c>
      <c r="BI70" s="129">
        <v>0</v>
      </c>
      <c r="BJ70" s="180">
        <v>0</v>
      </c>
      <c r="BK70" s="129">
        <v>0</v>
      </c>
      <c r="BL70" s="180">
        <v>0</v>
      </c>
      <c r="BM70" s="129">
        <v>0</v>
      </c>
      <c r="BN70" s="180">
        <v>0</v>
      </c>
      <c r="BO70" s="129">
        <v>0</v>
      </c>
    </row>
    <row r="71" spans="2:67" ht="17.100000000000001" customHeight="1" x14ac:dyDescent="0.25">
      <c r="B71" s="300" t="s">
        <v>11</v>
      </c>
      <c r="C71" s="183" t="s">
        <v>149</v>
      </c>
      <c r="D71" s="179">
        <v>0</v>
      </c>
      <c r="E71" s="129">
        <v>0</v>
      </c>
      <c r="F71" s="180">
        <v>0</v>
      </c>
      <c r="G71" s="129">
        <v>0</v>
      </c>
      <c r="H71" s="180">
        <v>0</v>
      </c>
      <c r="I71" s="129">
        <v>0</v>
      </c>
      <c r="J71" s="180">
        <v>0</v>
      </c>
      <c r="K71" s="129">
        <v>0</v>
      </c>
      <c r="L71" s="180">
        <v>0</v>
      </c>
      <c r="M71" s="129">
        <v>0</v>
      </c>
      <c r="N71" s="180">
        <v>0</v>
      </c>
      <c r="O71" s="129">
        <v>0</v>
      </c>
      <c r="P71" s="180">
        <v>0</v>
      </c>
      <c r="Q71" s="129">
        <v>0</v>
      </c>
      <c r="R71" s="180">
        <v>0</v>
      </c>
      <c r="S71" s="129">
        <v>0</v>
      </c>
      <c r="T71" s="180">
        <v>0</v>
      </c>
      <c r="U71" s="129">
        <v>0</v>
      </c>
      <c r="V71" s="180">
        <v>0</v>
      </c>
      <c r="W71" s="129">
        <v>0</v>
      </c>
      <c r="X71" s="180">
        <v>0</v>
      </c>
      <c r="Y71" s="129">
        <v>0</v>
      </c>
      <c r="Z71" s="180">
        <v>0</v>
      </c>
      <c r="AA71" s="129">
        <v>0</v>
      </c>
      <c r="AB71" s="180">
        <v>0</v>
      </c>
      <c r="AC71" s="129">
        <v>0</v>
      </c>
      <c r="AD71" s="180">
        <v>0</v>
      </c>
      <c r="AE71" s="129">
        <v>0</v>
      </c>
      <c r="AF71" s="180">
        <v>0</v>
      </c>
      <c r="AG71" s="129">
        <v>0</v>
      </c>
      <c r="AH71" s="180">
        <v>0</v>
      </c>
      <c r="AI71" s="129">
        <v>0</v>
      </c>
      <c r="AJ71" s="180">
        <v>0</v>
      </c>
      <c r="AK71" s="129">
        <v>0</v>
      </c>
      <c r="AL71" s="180">
        <v>0</v>
      </c>
      <c r="AM71" s="129">
        <v>0</v>
      </c>
      <c r="AN71" s="180">
        <v>0</v>
      </c>
      <c r="AO71" s="129">
        <v>0</v>
      </c>
      <c r="AP71" s="180">
        <v>0</v>
      </c>
      <c r="AQ71" s="129">
        <v>0</v>
      </c>
      <c r="AR71" s="180">
        <v>0</v>
      </c>
      <c r="AS71" s="129">
        <v>0</v>
      </c>
      <c r="AT71" s="180">
        <v>0</v>
      </c>
      <c r="AU71" s="129">
        <v>0</v>
      </c>
      <c r="AV71" s="180">
        <v>1</v>
      </c>
      <c r="AW71" s="129">
        <v>207422302</v>
      </c>
      <c r="AX71" s="180">
        <v>1</v>
      </c>
      <c r="AY71" s="129">
        <v>21005200</v>
      </c>
      <c r="AZ71" s="180">
        <v>0</v>
      </c>
      <c r="BA71" s="129">
        <v>0</v>
      </c>
      <c r="BB71" s="180">
        <v>0</v>
      </c>
      <c r="BC71" s="129">
        <v>0</v>
      </c>
      <c r="BD71" s="180">
        <v>0</v>
      </c>
      <c r="BE71" s="129">
        <v>0</v>
      </c>
      <c r="BF71" s="180">
        <v>0</v>
      </c>
      <c r="BG71" s="129">
        <v>0</v>
      </c>
      <c r="BH71" s="180">
        <v>0</v>
      </c>
      <c r="BI71" s="129">
        <v>0</v>
      </c>
      <c r="BJ71" s="180">
        <v>0</v>
      </c>
      <c r="BK71" s="129">
        <v>0</v>
      </c>
      <c r="BL71" s="180">
        <v>0</v>
      </c>
      <c r="BM71" s="129">
        <v>0</v>
      </c>
      <c r="BN71" s="180">
        <v>0</v>
      </c>
      <c r="BO71" s="129">
        <v>0</v>
      </c>
    </row>
    <row r="72" spans="2:67" ht="17.100000000000001" customHeight="1" x14ac:dyDescent="0.25">
      <c r="B72" s="300"/>
      <c r="C72" s="183" t="s">
        <v>150</v>
      </c>
      <c r="D72" s="179">
        <v>0</v>
      </c>
      <c r="E72" s="129">
        <v>0</v>
      </c>
      <c r="F72" s="180">
        <v>0</v>
      </c>
      <c r="G72" s="129">
        <v>0</v>
      </c>
      <c r="H72" s="180">
        <v>16</v>
      </c>
      <c r="I72" s="129">
        <v>25156897258.739994</v>
      </c>
      <c r="J72" s="180">
        <v>16</v>
      </c>
      <c r="K72" s="129">
        <v>36401825204.209999</v>
      </c>
      <c r="L72" s="180">
        <v>0</v>
      </c>
      <c r="M72" s="129">
        <v>0</v>
      </c>
      <c r="N72" s="180">
        <v>0</v>
      </c>
      <c r="O72" s="129">
        <v>0</v>
      </c>
      <c r="P72" s="180">
        <v>1</v>
      </c>
      <c r="Q72" s="129">
        <v>972752059.40999997</v>
      </c>
      <c r="R72" s="180">
        <v>1</v>
      </c>
      <c r="S72" s="129">
        <v>220354245.00999999</v>
      </c>
      <c r="T72" s="180">
        <v>6</v>
      </c>
      <c r="U72" s="129">
        <v>11320473838.200001</v>
      </c>
      <c r="V72" s="180">
        <v>6</v>
      </c>
      <c r="W72" s="129">
        <v>10936952293.77</v>
      </c>
      <c r="X72" s="180">
        <v>2</v>
      </c>
      <c r="Y72" s="129">
        <v>119746368726.52</v>
      </c>
      <c r="Z72" s="180">
        <v>2</v>
      </c>
      <c r="AA72" s="129">
        <v>17228927801.209999</v>
      </c>
      <c r="AB72" s="180">
        <v>48</v>
      </c>
      <c r="AC72" s="129">
        <v>386809512451.34998</v>
      </c>
      <c r="AD72" s="180">
        <v>48</v>
      </c>
      <c r="AE72" s="129">
        <v>44802004405.980011</v>
      </c>
      <c r="AF72" s="180">
        <v>0</v>
      </c>
      <c r="AG72" s="129">
        <v>0</v>
      </c>
      <c r="AH72" s="180">
        <v>0</v>
      </c>
      <c r="AI72" s="129">
        <v>0</v>
      </c>
      <c r="AJ72" s="180">
        <v>0</v>
      </c>
      <c r="AK72" s="129">
        <v>0</v>
      </c>
      <c r="AL72" s="180">
        <v>0</v>
      </c>
      <c r="AM72" s="129">
        <v>0</v>
      </c>
      <c r="AN72" s="180">
        <v>5</v>
      </c>
      <c r="AO72" s="129">
        <v>132846731671.07001</v>
      </c>
      <c r="AP72" s="180">
        <v>5</v>
      </c>
      <c r="AQ72" s="129">
        <v>199982730064.92999</v>
      </c>
      <c r="AR72" s="180">
        <v>0</v>
      </c>
      <c r="AS72" s="129">
        <v>0</v>
      </c>
      <c r="AT72" s="180">
        <v>0</v>
      </c>
      <c r="AU72" s="129">
        <v>0</v>
      </c>
      <c r="AV72" s="180">
        <v>105</v>
      </c>
      <c r="AW72" s="129">
        <v>132144729332.81999</v>
      </c>
      <c r="AX72" s="180">
        <v>105</v>
      </c>
      <c r="AY72" s="129">
        <v>36493366572.089981</v>
      </c>
      <c r="AZ72" s="180">
        <v>0</v>
      </c>
      <c r="BA72" s="129">
        <v>0</v>
      </c>
      <c r="BB72" s="180">
        <v>0</v>
      </c>
      <c r="BC72" s="129">
        <v>0</v>
      </c>
      <c r="BD72" s="180">
        <v>1</v>
      </c>
      <c r="BE72" s="129">
        <v>50554614.609999999</v>
      </c>
      <c r="BF72" s="180">
        <v>1</v>
      </c>
      <c r="BG72" s="129">
        <v>97361302.390000001</v>
      </c>
      <c r="BH72" s="180">
        <v>0</v>
      </c>
      <c r="BI72" s="129">
        <v>0</v>
      </c>
      <c r="BJ72" s="180">
        <v>0</v>
      </c>
      <c r="BK72" s="129">
        <v>0</v>
      </c>
      <c r="BL72" s="180">
        <v>0</v>
      </c>
      <c r="BM72" s="129">
        <v>0</v>
      </c>
      <c r="BN72" s="180">
        <v>0</v>
      </c>
      <c r="BO72" s="129">
        <v>0</v>
      </c>
    </row>
    <row r="73" spans="2:67" ht="17.100000000000001" customHeight="1" x14ac:dyDescent="0.25">
      <c r="B73" s="300"/>
      <c r="C73" s="183" t="s">
        <v>151</v>
      </c>
      <c r="D73" s="179">
        <v>0</v>
      </c>
      <c r="E73" s="129">
        <v>0</v>
      </c>
      <c r="F73" s="180">
        <v>0</v>
      </c>
      <c r="G73" s="129">
        <v>0</v>
      </c>
      <c r="H73" s="180">
        <v>0</v>
      </c>
      <c r="I73" s="129">
        <v>0</v>
      </c>
      <c r="J73" s="180">
        <v>0</v>
      </c>
      <c r="K73" s="129">
        <v>0</v>
      </c>
      <c r="L73" s="180">
        <v>0</v>
      </c>
      <c r="M73" s="129">
        <v>0</v>
      </c>
      <c r="N73" s="180">
        <v>0</v>
      </c>
      <c r="O73" s="129">
        <v>0</v>
      </c>
      <c r="P73" s="180">
        <v>0</v>
      </c>
      <c r="Q73" s="129">
        <v>0</v>
      </c>
      <c r="R73" s="180">
        <v>0</v>
      </c>
      <c r="S73" s="129">
        <v>0</v>
      </c>
      <c r="T73" s="180">
        <v>0</v>
      </c>
      <c r="U73" s="129">
        <v>0</v>
      </c>
      <c r="V73" s="180">
        <v>0</v>
      </c>
      <c r="W73" s="129">
        <v>0</v>
      </c>
      <c r="X73" s="180">
        <v>0</v>
      </c>
      <c r="Y73" s="129">
        <v>0</v>
      </c>
      <c r="Z73" s="180">
        <v>0</v>
      </c>
      <c r="AA73" s="129">
        <v>0</v>
      </c>
      <c r="AB73" s="180">
        <v>2</v>
      </c>
      <c r="AC73" s="129">
        <v>4884984293.9700003</v>
      </c>
      <c r="AD73" s="180">
        <v>2</v>
      </c>
      <c r="AE73" s="129">
        <v>544212750.81999993</v>
      </c>
      <c r="AF73" s="180">
        <v>0</v>
      </c>
      <c r="AG73" s="129">
        <v>0</v>
      </c>
      <c r="AH73" s="180">
        <v>0</v>
      </c>
      <c r="AI73" s="129">
        <v>0</v>
      </c>
      <c r="AJ73" s="180">
        <v>0</v>
      </c>
      <c r="AK73" s="129">
        <v>0</v>
      </c>
      <c r="AL73" s="180">
        <v>0</v>
      </c>
      <c r="AM73" s="129">
        <v>0</v>
      </c>
      <c r="AN73" s="180">
        <v>0</v>
      </c>
      <c r="AO73" s="129">
        <v>0</v>
      </c>
      <c r="AP73" s="180">
        <v>0</v>
      </c>
      <c r="AQ73" s="129">
        <v>0</v>
      </c>
      <c r="AR73" s="180">
        <v>0</v>
      </c>
      <c r="AS73" s="129">
        <v>0</v>
      </c>
      <c r="AT73" s="180">
        <v>0</v>
      </c>
      <c r="AU73" s="129">
        <v>0</v>
      </c>
      <c r="AV73" s="180">
        <v>0</v>
      </c>
      <c r="AW73" s="129">
        <v>0</v>
      </c>
      <c r="AX73" s="180">
        <v>0</v>
      </c>
      <c r="AY73" s="129">
        <v>0</v>
      </c>
      <c r="AZ73" s="180">
        <v>0</v>
      </c>
      <c r="BA73" s="129">
        <v>0</v>
      </c>
      <c r="BB73" s="180">
        <v>0</v>
      </c>
      <c r="BC73" s="129">
        <v>0</v>
      </c>
      <c r="BD73" s="180">
        <v>0</v>
      </c>
      <c r="BE73" s="129">
        <v>0</v>
      </c>
      <c r="BF73" s="180">
        <v>0</v>
      </c>
      <c r="BG73" s="129">
        <v>0</v>
      </c>
      <c r="BH73" s="180">
        <v>0</v>
      </c>
      <c r="BI73" s="129">
        <v>0</v>
      </c>
      <c r="BJ73" s="180">
        <v>0</v>
      </c>
      <c r="BK73" s="129">
        <v>0</v>
      </c>
      <c r="BL73" s="180">
        <v>0</v>
      </c>
      <c r="BM73" s="129">
        <v>0</v>
      </c>
      <c r="BN73" s="180">
        <v>0</v>
      </c>
      <c r="BO73" s="129">
        <v>0</v>
      </c>
    </row>
    <row r="74" spans="2:67" ht="17.100000000000001" customHeight="1" x14ac:dyDescent="0.25">
      <c r="B74" s="300"/>
      <c r="C74" s="183" t="s">
        <v>152</v>
      </c>
      <c r="D74" s="179">
        <v>0</v>
      </c>
      <c r="E74" s="129">
        <v>0</v>
      </c>
      <c r="F74" s="180">
        <v>0</v>
      </c>
      <c r="G74" s="129">
        <v>0</v>
      </c>
      <c r="H74" s="180">
        <v>0</v>
      </c>
      <c r="I74" s="129">
        <v>0</v>
      </c>
      <c r="J74" s="180">
        <v>0</v>
      </c>
      <c r="K74" s="129">
        <v>0</v>
      </c>
      <c r="L74" s="180">
        <v>0</v>
      </c>
      <c r="M74" s="129">
        <v>0</v>
      </c>
      <c r="N74" s="180">
        <v>0</v>
      </c>
      <c r="O74" s="129">
        <v>0</v>
      </c>
      <c r="P74" s="180">
        <v>0</v>
      </c>
      <c r="Q74" s="129">
        <v>0</v>
      </c>
      <c r="R74" s="180">
        <v>0</v>
      </c>
      <c r="S74" s="129">
        <v>0</v>
      </c>
      <c r="T74" s="180">
        <v>0</v>
      </c>
      <c r="U74" s="129">
        <v>0</v>
      </c>
      <c r="V74" s="180">
        <v>0</v>
      </c>
      <c r="W74" s="129">
        <v>0</v>
      </c>
      <c r="X74" s="180">
        <v>0</v>
      </c>
      <c r="Y74" s="129">
        <v>0</v>
      </c>
      <c r="Z74" s="180">
        <v>0</v>
      </c>
      <c r="AA74" s="129">
        <v>0</v>
      </c>
      <c r="AB74" s="180">
        <v>1</v>
      </c>
      <c r="AC74" s="129">
        <v>5108605199.79</v>
      </c>
      <c r="AD74" s="180">
        <v>1</v>
      </c>
      <c r="AE74" s="129">
        <v>600258102.50999999</v>
      </c>
      <c r="AF74" s="180">
        <v>0</v>
      </c>
      <c r="AG74" s="129">
        <v>0</v>
      </c>
      <c r="AH74" s="180">
        <v>0</v>
      </c>
      <c r="AI74" s="129">
        <v>0</v>
      </c>
      <c r="AJ74" s="180">
        <v>0</v>
      </c>
      <c r="AK74" s="129">
        <v>0</v>
      </c>
      <c r="AL74" s="180">
        <v>0</v>
      </c>
      <c r="AM74" s="129">
        <v>0</v>
      </c>
      <c r="AN74" s="180">
        <v>0</v>
      </c>
      <c r="AO74" s="129">
        <v>0</v>
      </c>
      <c r="AP74" s="180">
        <v>0</v>
      </c>
      <c r="AQ74" s="129">
        <v>0</v>
      </c>
      <c r="AR74" s="180">
        <v>0</v>
      </c>
      <c r="AS74" s="129">
        <v>0</v>
      </c>
      <c r="AT74" s="180">
        <v>0</v>
      </c>
      <c r="AU74" s="129">
        <v>0</v>
      </c>
      <c r="AV74" s="180">
        <v>0</v>
      </c>
      <c r="AW74" s="129">
        <v>0</v>
      </c>
      <c r="AX74" s="180">
        <v>0</v>
      </c>
      <c r="AY74" s="129">
        <v>0</v>
      </c>
      <c r="AZ74" s="180">
        <v>0</v>
      </c>
      <c r="BA74" s="129">
        <v>0</v>
      </c>
      <c r="BB74" s="180">
        <v>0</v>
      </c>
      <c r="BC74" s="129">
        <v>0</v>
      </c>
      <c r="BD74" s="180">
        <v>0</v>
      </c>
      <c r="BE74" s="129">
        <v>0</v>
      </c>
      <c r="BF74" s="180">
        <v>0</v>
      </c>
      <c r="BG74" s="129">
        <v>0</v>
      </c>
      <c r="BH74" s="180">
        <v>0</v>
      </c>
      <c r="BI74" s="129">
        <v>0</v>
      </c>
      <c r="BJ74" s="180">
        <v>0</v>
      </c>
      <c r="BK74" s="129">
        <v>0</v>
      </c>
      <c r="BL74" s="180">
        <v>0</v>
      </c>
      <c r="BM74" s="129">
        <v>0</v>
      </c>
      <c r="BN74" s="180">
        <v>0</v>
      </c>
      <c r="BO74" s="129">
        <v>0</v>
      </c>
    </row>
    <row r="75" spans="2:67" ht="17.100000000000001" customHeight="1" x14ac:dyDescent="0.25">
      <c r="B75" s="300"/>
      <c r="C75" s="183" t="s">
        <v>153</v>
      </c>
      <c r="D75" s="179">
        <v>0</v>
      </c>
      <c r="E75" s="129">
        <v>0</v>
      </c>
      <c r="F75" s="180">
        <v>0</v>
      </c>
      <c r="G75" s="129">
        <v>0</v>
      </c>
      <c r="H75" s="180">
        <v>0</v>
      </c>
      <c r="I75" s="129">
        <v>0</v>
      </c>
      <c r="J75" s="180">
        <v>0</v>
      </c>
      <c r="K75" s="129">
        <v>0</v>
      </c>
      <c r="L75" s="180">
        <v>0</v>
      </c>
      <c r="M75" s="129">
        <v>0</v>
      </c>
      <c r="N75" s="180">
        <v>0</v>
      </c>
      <c r="O75" s="129">
        <v>0</v>
      </c>
      <c r="P75" s="180">
        <v>0</v>
      </c>
      <c r="Q75" s="129">
        <v>0</v>
      </c>
      <c r="R75" s="180">
        <v>0</v>
      </c>
      <c r="S75" s="129">
        <v>0</v>
      </c>
      <c r="T75" s="180">
        <v>0</v>
      </c>
      <c r="U75" s="129">
        <v>0</v>
      </c>
      <c r="V75" s="180">
        <v>0</v>
      </c>
      <c r="W75" s="129">
        <v>0</v>
      </c>
      <c r="X75" s="180">
        <v>0</v>
      </c>
      <c r="Y75" s="129">
        <v>0</v>
      </c>
      <c r="Z75" s="180">
        <v>0</v>
      </c>
      <c r="AA75" s="129">
        <v>0</v>
      </c>
      <c r="AB75" s="180">
        <v>1</v>
      </c>
      <c r="AC75" s="129">
        <v>2398317708.75</v>
      </c>
      <c r="AD75" s="180">
        <v>1</v>
      </c>
      <c r="AE75" s="129">
        <v>206872045.16</v>
      </c>
      <c r="AF75" s="180">
        <v>0</v>
      </c>
      <c r="AG75" s="129">
        <v>0</v>
      </c>
      <c r="AH75" s="180">
        <v>0</v>
      </c>
      <c r="AI75" s="129">
        <v>0</v>
      </c>
      <c r="AJ75" s="180">
        <v>0</v>
      </c>
      <c r="AK75" s="129">
        <v>0</v>
      </c>
      <c r="AL75" s="180">
        <v>0</v>
      </c>
      <c r="AM75" s="129">
        <v>0</v>
      </c>
      <c r="AN75" s="180">
        <v>0</v>
      </c>
      <c r="AO75" s="129">
        <v>0</v>
      </c>
      <c r="AP75" s="180">
        <v>0</v>
      </c>
      <c r="AQ75" s="129">
        <v>0</v>
      </c>
      <c r="AR75" s="180">
        <v>0</v>
      </c>
      <c r="AS75" s="129">
        <v>0</v>
      </c>
      <c r="AT75" s="180">
        <v>0</v>
      </c>
      <c r="AU75" s="129">
        <v>0</v>
      </c>
      <c r="AV75" s="180">
        <v>0</v>
      </c>
      <c r="AW75" s="129">
        <v>0</v>
      </c>
      <c r="AX75" s="180">
        <v>0</v>
      </c>
      <c r="AY75" s="129">
        <v>0</v>
      </c>
      <c r="AZ75" s="180">
        <v>0</v>
      </c>
      <c r="BA75" s="129">
        <v>0</v>
      </c>
      <c r="BB75" s="180">
        <v>0</v>
      </c>
      <c r="BC75" s="129">
        <v>0</v>
      </c>
      <c r="BD75" s="180">
        <v>0</v>
      </c>
      <c r="BE75" s="129">
        <v>0</v>
      </c>
      <c r="BF75" s="180">
        <v>0</v>
      </c>
      <c r="BG75" s="129">
        <v>0</v>
      </c>
      <c r="BH75" s="180">
        <v>0</v>
      </c>
      <c r="BI75" s="129">
        <v>0</v>
      </c>
      <c r="BJ75" s="180">
        <v>0</v>
      </c>
      <c r="BK75" s="129">
        <v>0</v>
      </c>
      <c r="BL75" s="180">
        <v>0</v>
      </c>
      <c r="BM75" s="129">
        <v>0</v>
      </c>
      <c r="BN75" s="180">
        <v>0</v>
      </c>
      <c r="BO75" s="129">
        <v>0</v>
      </c>
    </row>
    <row r="76" spans="2:67" ht="17.100000000000001" customHeight="1" x14ac:dyDescent="0.25">
      <c r="B76" s="300"/>
      <c r="C76" s="183" t="s">
        <v>154</v>
      </c>
      <c r="D76" s="179">
        <v>0</v>
      </c>
      <c r="E76" s="129">
        <v>0</v>
      </c>
      <c r="F76" s="180">
        <v>0</v>
      </c>
      <c r="G76" s="129">
        <v>0</v>
      </c>
      <c r="H76" s="180">
        <v>0</v>
      </c>
      <c r="I76" s="129">
        <v>0</v>
      </c>
      <c r="J76" s="180">
        <v>0</v>
      </c>
      <c r="K76" s="129">
        <v>0</v>
      </c>
      <c r="L76" s="180">
        <v>0</v>
      </c>
      <c r="M76" s="129">
        <v>0</v>
      </c>
      <c r="N76" s="180">
        <v>0</v>
      </c>
      <c r="O76" s="129">
        <v>0</v>
      </c>
      <c r="P76" s="180">
        <v>0</v>
      </c>
      <c r="Q76" s="129">
        <v>0</v>
      </c>
      <c r="R76" s="180">
        <v>0</v>
      </c>
      <c r="S76" s="129">
        <v>0</v>
      </c>
      <c r="T76" s="180">
        <v>0</v>
      </c>
      <c r="U76" s="129">
        <v>0</v>
      </c>
      <c r="V76" s="180">
        <v>0</v>
      </c>
      <c r="W76" s="129">
        <v>0</v>
      </c>
      <c r="X76" s="180">
        <v>0</v>
      </c>
      <c r="Y76" s="129">
        <v>0</v>
      </c>
      <c r="Z76" s="180">
        <v>0</v>
      </c>
      <c r="AA76" s="129">
        <v>0</v>
      </c>
      <c r="AB76" s="180">
        <v>0</v>
      </c>
      <c r="AC76" s="129">
        <v>0</v>
      </c>
      <c r="AD76" s="180">
        <v>0</v>
      </c>
      <c r="AE76" s="129">
        <v>0</v>
      </c>
      <c r="AF76" s="180">
        <v>0</v>
      </c>
      <c r="AG76" s="129">
        <v>0</v>
      </c>
      <c r="AH76" s="180">
        <v>0</v>
      </c>
      <c r="AI76" s="129">
        <v>0</v>
      </c>
      <c r="AJ76" s="180">
        <v>0</v>
      </c>
      <c r="AK76" s="129">
        <v>0</v>
      </c>
      <c r="AL76" s="180">
        <v>0</v>
      </c>
      <c r="AM76" s="129">
        <v>0</v>
      </c>
      <c r="AN76" s="180">
        <v>0</v>
      </c>
      <c r="AO76" s="129">
        <v>0</v>
      </c>
      <c r="AP76" s="180">
        <v>0</v>
      </c>
      <c r="AQ76" s="129">
        <v>0</v>
      </c>
      <c r="AR76" s="180">
        <v>0</v>
      </c>
      <c r="AS76" s="129">
        <v>0</v>
      </c>
      <c r="AT76" s="180">
        <v>0</v>
      </c>
      <c r="AU76" s="129">
        <v>0</v>
      </c>
      <c r="AV76" s="180">
        <v>1</v>
      </c>
      <c r="AW76" s="129">
        <v>200449569</v>
      </c>
      <c r="AX76" s="180">
        <v>1</v>
      </c>
      <c r="AY76" s="129">
        <v>10721196</v>
      </c>
      <c r="AZ76" s="180">
        <v>0</v>
      </c>
      <c r="BA76" s="129">
        <v>0</v>
      </c>
      <c r="BB76" s="180">
        <v>0</v>
      </c>
      <c r="BC76" s="129">
        <v>0</v>
      </c>
      <c r="BD76" s="180">
        <v>0</v>
      </c>
      <c r="BE76" s="129">
        <v>0</v>
      </c>
      <c r="BF76" s="180">
        <v>0</v>
      </c>
      <c r="BG76" s="129">
        <v>0</v>
      </c>
      <c r="BH76" s="180">
        <v>0</v>
      </c>
      <c r="BI76" s="129">
        <v>0</v>
      </c>
      <c r="BJ76" s="180">
        <v>0</v>
      </c>
      <c r="BK76" s="129">
        <v>0</v>
      </c>
      <c r="BL76" s="180">
        <v>0</v>
      </c>
      <c r="BM76" s="129">
        <v>0</v>
      </c>
      <c r="BN76" s="180">
        <v>0</v>
      </c>
      <c r="BO76" s="129">
        <v>0</v>
      </c>
    </row>
    <row r="77" spans="2:67" ht="17.100000000000001" customHeight="1" x14ac:dyDescent="0.25">
      <c r="B77" s="300"/>
      <c r="C77" s="183" t="s">
        <v>155</v>
      </c>
      <c r="D77" s="179">
        <v>0</v>
      </c>
      <c r="E77" s="129">
        <v>0</v>
      </c>
      <c r="F77" s="180">
        <v>0</v>
      </c>
      <c r="G77" s="129">
        <v>0</v>
      </c>
      <c r="H77" s="180">
        <v>0</v>
      </c>
      <c r="I77" s="129">
        <v>0</v>
      </c>
      <c r="J77" s="180">
        <v>0</v>
      </c>
      <c r="K77" s="129">
        <v>0</v>
      </c>
      <c r="L77" s="180">
        <v>0</v>
      </c>
      <c r="M77" s="129">
        <v>0</v>
      </c>
      <c r="N77" s="180">
        <v>0</v>
      </c>
      <c r="O77" s="129">
        <v>0</v>
      </c>
      <c r="P77" s="180">
        <v>0</v>
      </c>
      <c r="Q77" s="129">
        <v>0</v>
      </c>
      <c r="R77" s="180">
        <v>0</v>
      </c>
      <c r="S77" s="129">
        <v>0</v>
      </c>
      <c r="T77" s="180">
        <v>1</v>
      </c>
      <c r="U77" s="129">
        <v>525383273</v>
      </c>
      <c r="V77" s="180">
        <v>1</v>
      </c>
      <c r="W77" s="129">
        <v>1871214736</v>
      </c>
      <c r="X77" s="180">
        <v>0</v>
      </c>
      <c r="Y77" s="129">
        <v>0</v>
      </c>
      <c r="Z77" s="180">
        <v>0</v>
      </c>
      <c r="AA77" s="129">
        <v>0</v>
      </c>
      <c r="AB77" s="180">
        <v>5</v>
      </c>
      <c r="AC77" s="129">
        <v>4286406773.6300001</v>
      </c>
      <c r="AD77" s="180">
        <v>5</v>
      </c>
      <c r="AE77" s="129">
        <v>436226426.19000006</v>
      </c>
      <c r="AF77" s="180">
        <v>0</v>
      </c>
      <c r="AG77" s="129">
        <v>0</v>
      </c>
      <c r="AH77" s="180">
        <v>0</v>
      </c>
      <c r="AI77" s="129">
        <v>0</v>
      </c>
      <c r="AJ77" s="180">
        <v>0</v>
      </c>
      <c r="AK77" s="129">
        <v>0</v>
      </c>
      <c r="AL77" s="180">
        <v>0</v>
      </c>
      <c r="AM77" s="129">
        <v>0</v>
      </c>
      <c r="AN77" s="180">
        <v>0</v>
      </c>
      <c r="AO77" s="129">
        <v>0</v>
      </c>
      <c r="AP77" s="180">
        <v>0</v>
      </c>
      <c r="AQ77" s="129">
        <v>0</v>
      </c>
      <c r="AR77" s="180">
        <v>0</v>
      </c>
      <c r="AS77" s="129">
        <v>0</v>
      </c>
      <c r="AT77" s="180">
        <v>0</v>
      </c>
      <c r="AU77" s="129">
        <v>0</v>
      </c>
      <c r="AV77" s="180">
        <v>2</v>
      </c>
      <c r="AW77" s="129">
        <v>666740310.17000008</v>
      </c>
      <c r="AX77" s="180">
        <v>2</v>
      </c>
      <c r="AY77" s="129">
        <v>2284192975.6999998</v>
      </c>
      <c r="AZ77" s="180">
        <v>0</v>
      </c>
      <c r="BA77" s="129">
        <v>0</v>
      </c>
      <c r="BB77" s="180">
        <v>0</v>
      </c>
      <c r="BC77" s="129">
        <v>0</v>
      </c>
      <c r="BD77" s="180">
        <v>0</v>
      </c>
      <c r="BE77" s="129">
        <v>0</v>
      </c>
      <c r="BF77" s="180">
        <v>0</v>
      </c>
      <c r="BG77" s="129">
        <v>0</v>
      </c>
      <c r="BH77" s="180">
        <v>0</v>
      </c>
      <c r="BI77" s="129">
        <v>0</v>
      </c>
      <c r="BJ77" s="180">
        <v>0</v>
      </c>
      <c r="BK77" s="129">
        <v>0</v>
      </c>
      <c r="BL77" s="180">
        <v>0</v>
      </c>
      <c r="BM77" s="129">
        <v>0</v>
      </c>
      <c r="BN77" s="180">
        <v>0</v>
      </c>
      <c r="BO77" s="129">
        <v>0</v>
      </c>
    </row>
    <row r="78" spans="2:67" ht="17.100000000000001" customHeight="1" x14ac:dyDescent="0.25">
      <c r="B78" s="300"/>
      <c r="C78" s="183" t="s">
        <v>7</v>
      </c>
      <c r="D78" s="179">
        <v>0</v>
      </c>
      <c r="E78" s="129">
        <v>0</v>
      </c>
      <c r="F78" s="180">
        <v>0</v>
      </c>
      <c r="G78" s="129">
        <v>0</v>
      </c>
      <c r="H78" s="180">
        <v>16</v>
      </c>
      <c r="I78" s="129">
        <v>25156897258.739994</v>
      </c>
      <c r="J78" s="180">
        <v>16</v>
      </c>
      <c r="K78" s="129">
        <v>36401825204.209999</v>
      </c>
      <c r="L78" s="180">
        <v>0</v>
      </c>
      <c r="M78" s="129">
        <v>0</v>
      </c>
      <c r="N78" s="180">
        <v>0</v>
      </c>
      <c r="O78" s="129">
        <v>0</v>
      </c>
      <c r="P78" s="180">
        <v>1</v>
      </c>
      <c r="Q78" s="129">
        <v>972752059.40999997</v>
      </c>
      <c r="R78" s="180">
        <v>1</v>
      </c>
      <c r="S78" s="129">
        <v>220354245.00999999</v>
      </c>
      <c r="T78" s="180">
        <v>7</v>
      </c>
      <c r="U78" s="129">
        <v>11845857111.199999</v>
      </c>
      <c r="V78" s="180">
        <v>7</v>
      </c>
      <c r="W78" s="129">
        <v>12808167029.77</v>
      </c>
      <c r="X78" s="180">
        <v>2</v>
      </c>
      <c r="Y78" s="129">
        <v>119746368726.52</v>
      </c>
      <c r="Z78" s="180">
        <v>2</v>
      </c>
      <c r="AA78" s="129">
        <v>17228927801.209999</v>
      </c>
      <c r="AB78" s="180">
        <v>57</v>
      </c>
      <c r="AC78" s="129">
        <v>403487826427.48993</v>
      </c>
      <c r="AD78" s="180">
        <v>57</v>
      </c>
      <c r="AE78" s="129">
        <v>46589573730.659988</v>
      </c>
      <c r="AF78" s="180">
        <v>0</v>
      </c>
      <c r="AG78" s="129">
        <v>0</v>
      </c>
      <c r="AH78" s="180">
        <v>0</v>
      </c>
      <c r="AI78" s="129">
        <v>0</v>
      </c>
      <c r="AJ78" s="180">
        <v>0</v>
      </c>
      <c r="AK78" s="129">
        <v>0</v>
      </c>
      <c r="AL78" s="180">
        <v>0</v>
      </c>
      <c r="AM78" s="129">
        <v>0</v>
      </c>
      <c r="AN78" s="180">
        <v>5</v>
      </c>
      <c r="AO78" s="129">
        <v>132846731671.07001</v>
      </c>
      <c r="AP78" s="180">
        <v>5</v>
      </c>
      <c r="AQ78" s="129">
        <v>199982730064.92999</v>
      </c>
      <c r="AR78" s="180">
        <v>0</v>
      </c>
      <c r="AS78" s="129">
        <v>0</v>
      </c>
      <c r="AT78" s="180">
        <v>0</v>
      </c>
      <c r="AU78" s="129">
        <v>0</v>
      </c>
      <c r="AV78" s="180">
        <v>109</v>
      </c>
      <c r="AW78" s="129">
        <v>133219341513.98997</v>
      </c>
      <c r="AX78" s="180">
        <v>109</v>
      </c>
      <c r="AY78" s="129">
        <v>38809285943.790016</v>
      </c>
      <c r="AZ78" s="180">
        <v>0</v>
      </c>
      <c r="BA78" s="129">
        <v>0</v>
      </c>
      <c r="BB78" s="180">
        <v>0</v>
      </c>
      <c r="BC78" s="129">
        <v>0</v>
      </c>
      <c r="BD78" s="180">
        <v>1</v>
      </c>
      <c r="BE78" s="129">
        <v>50554614.609999999</v>
      </c>
      <c r="BF78" s="180">
        <v>1</v>
      </c>
      <c r="BG78" s="129">
        <v>97361302.390000001</v>
      </c>
      <c r="BH78" s="180">
        <v>0</v>
      </c>
      <c r="BI78" s="129">
        <v>0</v>
      </c>
      <c r="BJ78" s="180">
        <v>0</v>
      </c>
      <c r="BK78" s="129">
        <v>0</v>
      </c>
      <c r="BL78" s="180">
        <v>0</v>
      </c>
      <c r="BM78" s="129">
        <v>0</v>
      </c>
      <c r="BN78" s="180">
        <v>0</v>
      </c>
      <c r="BO78" s="129">
        <v>0</v>
      </c>
    </row>
    <row r="79" spans="2:67" ht="17.100000000000001" customHeight="1" x14ac:dyDescent="0.25">
      <c r="B79" s="300" t="s">
        <v>12</v>
      </c>
      <c r="C79" s="183" t="s">
        <v>156</v>
      </c>
      <c r="D79" s="179">
        <v>0</v>
      </c>
      <c r="E79" s="129">
        <v>0</v>
      </c>
      <c r="F79" s="180">
        <v>0</v>
      </c>
      <c r="G79" s="129">
        <v>0</v>
      </c>
      <c r="H79" s="180">
        <v>86</v>
      </c>
      <c r="I79" s="129">
        <v>423384833771.87</v>
      </c>
      <c r="J79" s="180">
        <v>86</v>
      </c>
      <c r="K79" s="129">
        <v>83252255071.440002</v>
      </c>
      <c r="L79" s="180">
        <v>3</v>
      </c>
      <c r="M79" s="129">
        <v>10218360792.02</v>
      </c>
      <c r="N79" s="180">
        <v>3</v>
      </c>
      <c r="O79" s="129">
        <v>3510479748.0799999</v>
      </c>
      <c r="P79" s="180">
        <v>35</v>
      </c>
      <c r="Q79" s="129">
        <v>117467809539.82997</v>
      </c>
      <c r="R79" s="180">
        <v>35</v>
      </c>
      <c r="S79" s="129">
        <v>14958014165.200003</v>
      </c>
      <c r="T79" s="180">
        <v>39</v>
      </c>
      <c r="U79" s="129">
        <v>79391797826.860001</v>
      </c>
      <c r="V79" s="180">
        <v>39</v>
      </c>
      <c r="W79" s="129">
        <v>212518072606.48001</v>
      </c>
      <c r="X79" s="180">
        <v>24</v>
      </c>
      <c r="Y79" s="129">
        <v>3347171557592.0801</v>
      </c>
      <c r="Z79" s="180">
        <v>24</v>
      </c>
      <c r="AA79" s="129">
        <v>440921810246.29999</v>
      </c>
      <c r="AB79" s="180">
        <v>562</v>
      </c>
      <c r="AC79" s="129">
        <v>6087917527680.1777</v>
      </c>
      <c r="AD79" s="180">
        <v>562</v>
      </c>
      <c r="AE79" s="129">
        <v>578904436238.02979</v>
      </c>
      <c r="AF79" s="180">
        <v>13</v>
      </c>
      <c r="AG79" s="129">
        <v>99248069270.439987</v>
      </c>
      <c r="AH79" s="180">
        <v>13</v>
      </c>
      <c r="AI79" s="129">
        <v>6925397539.1700001</v>
      </c>
      <c r="AJ79" s="180">
        <v>1</v>
      </c>
      <c r="AK79" s="129">
        <v>87067715634.309998</v>
      </c>
      <c r="AL79" s="180">
        <v>1</v>
      </c>
      <c r="AM79" s="129">
        <v>14246198910.969999</v>
      </c>
      <c r="AN79" s="180">
        <v>29</v>
      </c>
      <c r="AO79" s="129">
        <v>36542633336.270004</v>
      </c>
      <c r="AP79" s="180">
        <v>29</v>
      </c>
      <c r="AQ79" s="129">
        <v>5811604841.4899998</v>
      </c>
      <c r="AR79" s="180">
        <v>7</v>
      </c>
      <c r="AS79" s="129">
        <v>1489709062782.54</v>
      </c>
      <c r="AT79" s="180">
        <v>7</v>
      </c>
      <c r="AU79" s="129">
        <v>143191030111.43997</v>
      </c>
      <c r="AV79" s="180">
        <v>363</v>
      </c>
      <c r="AW79" s="129">
        <v>2692383532331.8589</v>
      </c>
      <c r="AX79" s="180">
        <v>363</v>
      </c>
      <c r="AY79" s="129">
        <v>1648650675777.7295</v>
      </c>
      <c r="AZ79" s="180">
        <v>3</v>
      </c>
      <c r="BA79" s="129">
        <v>791987053532</v>
      </c>
      <c r="BB79" s="180">
        <v>3</v>
      </c>
      <c r="BC79" s="129">
        <v>411862696871</v>
      </c>
      <c r="BD79" s="180">
        <v>9</v>
      </c>
      <c r="BE79" s="129">
        <v>16648538794.429996</v>
      </c>
      <c r="BF79" s="180">
        <v>9</v>
      </c>
      <c r="BG79" s="129">
        <v>11807567316.4</v>
      </c>
      <c r="BH79" s="180">
        <v>8</v>
      </c>
      <c r="BI79" s="129">
        <v>23912835220.059998</v>
      </c>
      <c r="BJ79" s="180">
        <v>8</v>
      </c>
      <c r="BK79" s="129">
        <v>7458594851.9000015</v>
      </c>
      <c r="BL79" s="180">
        <v>0</v>
      </c>
      <c r="BM79" s="129">
        <v>0</v>
      </c>
      <c r="BN79" s="180">
        <v>0</v>
      </c>
      <c r="BO79" s="129">
        <v>0</v>
      </c>
    </row>
    <row r="80" spans="2:67" ht="17.100000000000001" customHeight="1" x14ac:dyDescent="0.25">
      <c r="B80" s="300"/>
      <c r="C80" s="183" t="s">
        <v>7</v>
      </c>
      <c r="D80" s="179">
        <v>0</v>
      </c>
      <c r="E80" s="129">
        <v>0</v>
      </c>
      <c r="F80" s="180">
        <v>0</v>
      </c>
      <c r="G80" s="129">
        <v>0</v>
      </c>
      <c r="H80" s="180">
        <v>86</v>
      </c>
      <c r="I80" s="129">
        <v>423384833771.87</v>
      </c>
      <c r="J80" s="180">
        <v>86</v>
      </c>
      <c r="K80" s="129">
        <v>83252255071.440002</v>
      </c>
      <c r="L80" s="180">
        <v>3</v>
      </c>
      <c r="M80" s="129">
        <v>10218360792.02</v>
      </c>
      <c r="N80" s="180">
        <v>3</v>
      </c>
      <c r="O80" s="129">
        <v>3510479748.0799999</v>
      </c>
      <c r="P80" s="180">
        <v>35</v>
      </c>
      <c r="Q80" s="129">
        <v>117467809539.82997</v>
      </c>
      <c r="R80" s="180">
        <v>35</v>
      </c>
      <c r="S80" s="129">
        <v>14958014165.200003</v>
      </c>
      <c r="T80" s="180">
        <v>39</v>
      </c>
      <c r="U80" s="129">
        <v>79391797826.860001</v>
      </c>
      <c r="V80" s="180">
        <v>39</v>
      </c>
      <c r="W80" s="129">
        <v>212518072606.48001</v>
      </c>
      <c r="X80" s="180">
        <v>24</v>
      </c>
      <c r="Y80" s="129">
        <v>3347171557592.0801</v>
      </c>
      <c r="Z80" s="180">
        <v>24</v>
      </c>
      <c r="AA80" s="129">
        <v>440921810246.29999</v>
      </c>
      <c r="AB80" s="180">
        <v>562</v>
      </c>
      <c r="AC80" s="129">
        <v>6087917527680.1777</v>
      </c>
      <c r="AD80" s="180">
        <v>562</v>
      </c>
      <c r="AE80" s="129">
        <v>578904436238.02979</v>
      </c>
      <c r="AF80" s="180">
        <v>13</v>
      </c>
      <c r="AG80" s="129">
        <v>99248069270.439987</v>
      </c>
      <c r="AH80" s="180">
        <v>13</v>
      </c>
      <c r="AI80" s="129">
        <v>6925397539.1700001</v>
      </c>
      <c r="AJ80" s="180">
        <v>1</v>
      </c>
      <c r="AK80" s="129">
        <v>87067715634.309998</v>
      </c>
      <c r="AL80" s="180">
        <v>1</v>
      </c>
      <c r="AM80" s="129">
        <v>14246198910.969999</v>
      </c>
      <c r="AN80" s="180">
        <v>29</v>
      </c>
      <c r="AO80" s="129">
        <v>36542633336.270004</v>
      </c>
      <c r="AP80" s="180">
        <v>29</v>
      </c>
      <c r="AQ80" s="129">
        <v>5811604841.4899998</v>
      </c>
      <c r="AR80" s="180">
        <v>7</v>
      </c>
      <c r="AS80" s="129">
        <v>1489709062782.54</v>
      </c>
      <c r="AT80" s="180">
        <v>7</v>
      </c>
      <c r="AU80" s="129">
        <v>143191030111.43997</v>
      </c>
      <c r="AV80" s="180">
        <v>363</v>
      </c>
      <c r="AW80" s="129">
        <v>2692383532331.8589</v>
      </c>
      <c r="AX80" s="180">
        <v>363</v>
      </c>
      <c r="AY80" s="129">
        <v>1648650675777.7295</v>
      </c>
      <c r="AZ80" s="180">
        <v>3</v>
      </c>
      <c r="BA80" s="129">
        <v>791987053532</v>
      </c>
      <c r="BB80" s="180">
        <v>3</v>
      </c>
      <c r="BC80" s="129">
        <v>411862696871</v>
      </c>
      <c r="BD80" s="180">
        <v>9</v>
      </c>
      <c r="BE80" s="129">
        <v>16648538794.429996</v>
      </c>
      <c r="BF80" s="180">
        <v>9</v>
      </c>
      <c r="BG80" s="129">
        <v>11807567316.4</v>
      </c>
      <c r="BH80" s="180">
        <v>8</v>
      </c>
      <c r="BI80" s="129">
        <v>23912835220.059998</v>
      </c>
      <c r="BJ80" s="180">
        <v>8</v>
      </c>
      <c r="BK80" s="129">
        <v>7458594851.9000015</v>
      </c>
      <c r="BL80" s="180">
        <v>0</v>
      </c>
      <c r="BM80" s="129">
        <v>0</v>
      </c>
      <c r="BN80" s="180">
        <v>0</v>
      </c>
      <c r="BO80" s="129">
        <v>0</v>
      </c>
    </row>
    <row r="81" spans="2:67" ht="17.100000000000001" customHeight="1" x14ac:dyDescent="0.25">
      <c r="B81" s="300" t="s">
        <v>13</v>
      </c>
      <c r="C81" s="183" t="s">
        <v>418</v>
      </c>
      <c r="D81" s="179">
        <v>0</v>
      </c>
      <c r="E81" s="129">
        <v>0</v>
      </c>
      <c r="F81" s="180">
        <v>0</v>
      </c>
      <c r="G81" s="129">
        <v>0</v>
      </c>
      <c r="H81" s="180">
        <v>0</v>
      </c>
      <c r="I81" s="129">
        <v>0</v>
      </c>
      <c r="J81" s="180">
        <v>0</v>
      </c>
      <c r="K81" s="129">
        <v>0</v>
      </c>
      <c r="L81" s="180">
        <v>0</v>
      </c>
      <c r="M81" s="129">
        <v>0</v>
      </c>
      <c r="N81" s="180">
        <v>0</v>
      </c>
      <c r="O81" s="129">
        <v>0</v>
      </c>
      <c r="P81" s="180">
        <v>0</v>
      </c>
      <c r="Q81" s="129">
        <v>0</v>
      </c>
      <c r="R81" s="180">
        <v>0</v>
      </c>
      <c r="S81" s="129">
        <v>0</v>
      </c>
      <c r="T81" s="180">
        <v>0</v>
      </c>
      <c r="U81" s="129">
        <v>0</v>
      </c>
      <c r="V81" s="180">
        <v>0</v>
      </c>
      <c r="W81" s="129">
        <v>0</v>
      </c>
      <c r="X81" s="180">
        <v>0</v>
      </c>
      <c r="Y81" s="129">
        <v>0</v>
      </c>
      <c r="Z81" s="180">
        <v>0</v>
      </c>
      <c r="AA81" s="129">
        <v>0</v>
      </c>
      <c r="AB81" s="180">
        <v>0</v>
      </c>
      <c r="AC81" s="129">
        <v>0</v>
      </c>
      <c r="AD81" s="180">
        <v>0</v>
      </c>
      <c r="AE81" s="129">
        <v>0</v>
      </c>
      <c r="AF81" s="180">
        <v>0</v>
      </c>
      <c r="AG81" s="129">
        <v>0</v>
      </c>
      <c r="AH81" s="180">
        <v>0</v>
      </c>
      <c r="AI81" s="129">
        <v>0</v>
      </c>
      <c r="AJ81" s="180">
        <v>0</v>
      </c>
      <c r="AK81" s="129">
        <v>0</v>
      </c>
      <c r="AL81" s="180">
        <v>0</v>
      </c>
      <c r="AM81" s="129">
        <v>0</v>
      </c>
      <c r="AN81" s="180">
        <v>0</v>
      </c>
      <c r="AO81" s="129">
        <v>0</v>
      </c>
      <c r="AP81" s="180">
        <v>0</v>
      </c>
      <c r="AQ81" s="129">
        <v>0</v>
      </c>
      <c r="AR81" s="180">
        <v>0</v>
      </c>
      <c r="AS81" s="129">
        <v>0</v>
      </c>
      <c r="AT81" s="180">
        <v>0</v>
      </c>
      <c r="AU81" s="129">
        <v>0</v>
      </c>
      <c r="AV81" s="180">
        <v>1</v>
      </c>
      <c r="AW81" s="129">
        <v>621170832</v>
      </c>
      <c r="AX81" s="180">
        <v>1</v>
      </c>
      <c r="AY81" s="129">
        <v>56428704</v>
      </c>
      <c r="AZ81" s="180">
        <v>0</v>
      </c>
      <c r="BA81" s="129">
        <v>0</v>
      </c>
      <c r="BB81" s="180">
        <v>0</v>
      </c>
      <c r="BC81" s="129">
        <v>0</v>
      </c>
      <c r="BD81" s="180">
        <v>0</v>
      </c>
      <c r="BE81" s="129">
        <v>0</v>
      </c>
      <c r="BF81" s="180">
        <v>0</v>
      </c>
      <c r="BG81" s="129">
        <v>0</v>
      </c>
      <c r="BH81" s="180">
        <v>0</v>
      </c>
      <c r="BI81" s="129">
        <v>0</v>
      </c>
      <c r="BJ81" s="180">
        <v>0</v>
      </c>
      <c r="BK81" s="129">
        <v>0</v>
      </c>
      <c r="BL81" s="180">
        <v>0</v>
      </c>
      <c r="BM81" s="129">
        <v>0</v>
      </c>
      <c r="BN81" s="180">
        <v>0</v>
      </c>
      <c r="BO81" s="129">
        <v>0</v>
      </c>
    </row>
    <row r="82" spans="2:67" ht="17.100000000000001" customHeight="1" x14ac:dyDescent="0.25">
      <c r="B82" s="300"/>
      <c r="C82" s="183" t="s">
        <v>157</v>
      </c>
      <c r="D82" s="179">
        <v>0</v>
      </c>
      <c r="E82" s="129">
        <v>0</v>
      </c>
      <c r="F82" s="180">
        <v>0</v>
      </c>
      <c r="G82" s="129">
        <v>0</v>
      </c>
      <c r="H82" s="180">
        <v>4</v>
      </c>
      <c r="I82" s="129">
        <v>233243344756.23999</v>
      </c>
      <c r="J82" s="180">
        <v>4</v>
      </c>
      <c r="K82" s="129">
        <v>30485193148.830006</v>
      </c>
      <c r="L82" s="180">
        <v>0</v>
      </c>
      <c r="M82" s="129">
        <v>0</v>
      </c>
      <c r="N82" s="180">
        <v>0</v>
      </c>
      <c r="O82" s="129">
        <v>0</v>
      </c>
      <c r="P82" s="180">
        <v>0</v>
      </c>
      <c r="Q82" s="129">
        <v>0</v>
      </c>
      <c r="R82" s="180">
        <v>0</v>
      </c>
      <c r="S82" s="129">
        <v>0</v>
      </c>
      <c r="T82" s="180">
        <v>1</v>
      </c>
      <c r="U82" s="129">
        <v>804851592.35000002</v>
      </c>
      <c r="V82" s="180">
        <v>1</v>
      </c>
      <c r="W82" s="129">
        <v>1963164235.9000001</v>
      </c>
      <c r="X82" s="180">
        <v>0</v>
      </c>
      <c r="Y82" s="129">
        <v>0</v>
      </c>
      <c r="Z82" s="180">
        <v>0</v>
      </c>
      <c r="AA82" s="129">
        <v>0</v>
      </c>
      <c r="AB82" s="180">
        <v>19</v>
      </c>
      <c r="AC82" s="129">
        <v>140744237497.15002</v>
      </c>
      <c r="AD82" s="180">
        <v>19</v>
      </c>
      <c r="AE82" s="129">
        <v>15956828211.479998</v>
      </c>
      <c r="AF82" s="180">
        <v>0</v>
      </c>
      <c r="AG82" s="129">
        <v>0</v>
      </c>
      <c r="AH82" s="180">
        <v>0</v>
      </c>
      <c r="AI82" s="129">
        <v>0</v>
      </c>
      <c r="AJ82" s="180">
        <v>0</v>
      </c>
      <c r="AK82" s="129">
        <v>0</v>
      </c>
      <c r="AL82" s="180">
        <v>0</v>
      </c>
      <c r="AM82" s="129">
        <v>0</v>
      </c>
      <c r="AN82" s="180">
        <v>4</v>
      </c>
      <c r="AO82" s="129">
        <v>6057750785.7099991</v>
      </c>
      <c r="AP82" s="180">
        <v>4</v>
      </c>
      <c r="AQ82" s="129">
        <v>935845435.44999981</v>
      </c>
      <c r="AR82" s="180">
        <v>0</v>
      </c>
      <c r="AS82" s="129">
        <v>0</v>
      </c>
      <c r="AT82" s="180">
        <v>0</v>
      </c>
      <c r="AU82" s="129">
        <v>0</v>
      </c>
      <c r="AV82" s="180">
        <v>15</v>
      </c>
      <c r="AW82" s="129">
        <v>768307763799.42993</v>
      </c>
      <c r="AX82" s="180">
        <v>15</v>
      </c>
      <c r="AY82" s="129">
        <v>11522500812.259998</v>
      </c>
      <c r="AZ82" s="180">
        <v>0</v>
      </c>
      <c r="BA82" s="129">
        <v>0</v>
      </c>
      <c r="BB82" s="180">
        <v>0</v>
      </c>
      <c r="BC82" s="129">
        <v>0</v>
      </c>
      <c r="BD82" s="180">
        <v>2</v>
      </c>
      <c r="BE82" s="129">
        <v>22982902040.07</v>
      </c>
      <c r="BF82" s="180">
        <v>2</v>
      </c>
      <c r="BG82" s="129">
        <v>13204887964.59</v>
      </c>
      <c r="BH82" s="180">
        <v>0</v>
      </c>
      <c r="BI82" s="129">
        <v>0</v>
      </c>
      <c r="BJ82" s="180">
        <v>0</v>
      </c>
      <c r="BK82" s="129">
        <v>0</v>
      </c>
      <c r="BL82" s="180">
        <v>0</v>
      </c>
      <c r="BM82" s="129">
        <v>0</v>
      </c>
      <c r="BN82" s="180">
        <v>0</v>
      </c>
      <c r="BO82" s="129">
        <v>0</v>
      </c>
    </row>
    <row r="83" spans="2:67" ht="17.100000000000001" customHeight="1" x14ac:dyDescent="0.25">
      <c r="B83" s="300"/>
      <c r="C83" s="183" t="s">
        <v>158</v>
      </c>
      <c r="D83" s="179">
        <v>0</v>
      </c>
      <c r="E83" s="129">
        <v>0</v>
      </c>
      <c r="F83" s="180">
        <v>0</v>
      </c>
      <c r="G83" s="129">
        <v>0</v>
      </c>
      <c r="H83" s="180">
        <v>1</v>
      </c>
      <c r="I83" s="129">
        <v>432242555</v>
      </c>
      <c r="J83" s="180">
        <v>1</v>
      </c>
      <c r="K83" s="129">
        <v>94477183</v>
      </c>
      <c r="L83" s="180">
        <v>0</v>
      </c>
      <c r="M83" s="129">
        <v>0</v>
      </c>
      <c r="N83" s="180">
        <v>0</v>
      </c>
      <c r="O83" s="129">
        <v>0</v>
      </c>
      <c r="P83" s="180">
        <v>0</v>
      </c>
      <c r="Q83" s="129">
        <v>0</v>
      </c>
      <c r="R83" s="180">
        <v>0</v>
      </c>
      <c r="S83" s="129">
        <v>0</v>
      </c>
      <c r="T83" s="180">
        <v>0</v>
      </c>
      <c r="U83" s="129">
        <v>0</v>
      </c>
      <c r="V83" s="180">
        <v>0</v>
      </c>
      <c r="W83" s="129">
        <v>0</v>
      </c>
      <c r="X83" s="180">
        <v>0</v>
      </c>
      <c r="Y83" s="129">
        <v>0</v>
      </c>
      <c r="Z83" s="180">
        <v>0</v>
      </c>
      <c r="AA83" s="129">
        <v>0</v>
      </c>
      <c r="AB83" s="180">
        <v>0</v>
      </c>
      <c r="AC83" s="129">
        <v>0</v>
      </c>
      <c r="AD83" s="180">
        <v>0</v>
      </c>
      <c r="AE83" s="129">
        <v>0</v>
      </c>
      <c r="AF83" s="180">
        <v>0</v>
      </c>
      <c r="AG83" s="129">
        <v>0</v>
      </c>
      <c r="AH83" s="180">
        <v>0</v>
      </c>
      <c r="AI83" s="129">
        <v>0</v>
      </c>
      <c r="AJ83" s="180">
        <v>0</v>
      </c>
      <c r="AK83" s="129">
        <v>0</v>
      </c>
      <c r="AL83" s="180">
        <v>0</v>
      </c>
      <c r="AM83" s="129">
        <v>0</v>
      </c>
      <c r="AN83" s="180">
        <v>0</v>
      </c>
      <c r="AO83" s="129">
        <v>0</v>
      </c>
      <c r="AP83" s="180">
        <v>0</v>
      </c>
      <c r="AQ83" s="129">
        <v>0</v>
      </c>
      <c r="AR83" s="180">
        <v>0</v>
      </c>
      <c r="AS83" s="129">
        <v>0</v>
      </c>
      <c r="AT83" s="180">
        <v>0</v>
      </c>
      <c r="AU83" s="129">
        <v>0</v>
      </c>
      <c r="AV83" s="180">
        <v>1</v>
      </c>
      <c r="AW83" s="129">
        <v>455988764</v>
      </c>
      <c r="AX83" s="180">
        <v>1</v>
      </c>
      <c r="AY83" s="129">
        <v>166585682</v>
      </c>
      <c r="AZ83" s="180">
        <v>0</v>
      </c>
      <c r="BA83" s="129">
        <v>0</v>
      </c>
      <c r="BB83" s="180">
        <v>0</v>
      </c>
      <c r="BC83" s="129">
        <v>0</v>
      </c>
      <c r="BD83" s="180">
        <v>0</v>
      </c>
      <c r="BE83" s="129">
        <v>0</v>
      </c>
      <c r="BF83" s="180">
        <v>0</v>
      </c>
      <c r="BG83" s="129">
        <v>0</v>
      </c>
      <c r="BH83" s="180">
        <v>0</v>
      </c>
      <c r="BI83" s="129">
        <v>0</v>
      </c>
      <c r="BJ83" s="180">
        <v>0</v>
      </c>
      <c r="BK83" s="129">
        <v>0</v>
      </c>
      <c r="BL83" s="180">
        <v>0</v>
      </c>
      <c r="BM83" s="129">
        <v>0</v>
      </c>
      <c r="BN83" s="180">
        <v>0</v>
      </c>
      <c r="BO83" s="129">
        <v>0</v>
      </c>
    </row>
    <row r="84" spans="2:67" ht="30" customHeight="1" x14ac:dyDescent="0.25">
      <c r="B84" s="300"/>
      <c r="C84" s="183" t="s">
        <v>159</v>
      </c>
      <c r="D84" s="179">
        <v>0</v>
      </c>
      <c r="E84" s="129">
        <v>0</v>
      </c>
      <c r="F84" s="180">
        <v>0</v>
      </c>
      <c r="G84" s="129">
        <v>0</v>
      </c>
      <c r="H84" s="180">
        <v>1</v>
      </c>
      <c r="I84" s="129">
        <v>3273103858.96</v>
      </c>
      <c r="J84" s="180">
        <v>1</v>
      </c>
      <c r="K84" s="129">
        <v>445306254.51999998</v>
      </c>
      <c r="L84" s="180">
        <v>0</v>
      </c>
      <c r="M84" s="129">
        <v>0</v>
      </c>
      <c r="N84" s="180">
        <v>0</v>
      </c>
      <c r="O84" s="129">
        <v>0</v>
      </c>
      <c r="P84" s="180">
        <v>0</v>
      </c>
      <c r="Q84" s="129">
        <v>0</v>
      </c>
      <c r="R84" s="180">
        <v>0</v>
      </c>
      <c r="S84" s="129">
        <v>0</v>
      </c>
      <c r="T84" s="180">
        <v>0</v>
      </c>
      <c r="U84" s="129">
        <v>0</v>
      </c>
      <c r="V84" s="180">
        <v>0</v>
      </c>
      <c r="W84" s="129">
        <v>0</v>
      </c>
      <c r="X84" s="180">
        <v>0</v>
      </c>
      <c r="Y84" s="129">
        <v>0</v>
      </c>
      <c r="Z84" s="180">
        <v>0</v>
      </c>
      <c r="AA84" s="129">
        <v>0</v>
      </c>
      <c r="AB84" s="180">
        <v>0</v>
      </c>
      <c r="AC84" s="129">
        <v>0</v>
      </c>
      <c r="AD84" s="180">
        <v>0</v>
      </c>
      <c r="AE84" s="129">
        <v>0</v>
      </c>
      <c r="AF84" s="180">
        <v>0</v>
      </c>
      <c r="AG84" s="129">
        <v>0</v>
      </c>
      <c r="AH84" s="180">
        <v>0</v>
      </c>
      <c r="AI84" s="129">
        <v>0</v>
      </c>
      <c r="AJ84" s="180">
        <v>0</v>
      </c>
      <c r="AK84" s="129">
        <v>0</v>
      </c>
      <c r="AL84" s="180">
        <v>0</v>
      </c>
      <c r="AM84" s="129">
        <v>0</v>
      </c>
      <c r="AN84" s="180">
        <v>0</v>
      </c>
      <c r="AO84" s="129">
        <v>0</v>
      </c>
      <c r="AP84" s="180">
        <v>0</v>
      </c>
      <c r="AQ84" s="129">
        <v>0</v>
      </c>
      <c r="AR84" s="180">
        <v>0</v>
      </c>
      <c r="AS84" s="129">
        <v>0</v>
      </c>
      <c r="AT84" s="180">
        <v>0</v>
      </c>
      <c r="AU84" s="129">
        <v>0</v>
      </c>
      <c r="AV84" s="180">
        <v>0</v>
      </c>
      <c r="AW84" s="129">
        <v>0</v>
      </c>
      <c r="AX84" s="180">
        <v>0</v>
      </c>
      <c r="AY84" s="129">
        <v>0</v>
      </c>
      <c r="AZ84" s="180">
        <v>0</v>
      </c>
      <c r="BA84" s="129">
        <v>0</v>
      </c>
      <c r="BB84" s="180">
        <v>0</v>
      </c>
      <c r="BC84" s="129">
        <v>0</v>
      </c>
      <c r="BD84" s="180">
        <v>0</v>
      </c>
      <c r="BE84" s="129">
        <v>0</v>
      </c>
      <c r="BF84" s="180">
        <v>0</v>
      </c>
      <c r="BG84" s="129">
        <v>0</v>
      </c>
      <c r="BH84" s="180">
        <v>0</v>
      </c>
      <c r="BI84" s="129">
        <v>0</v>
      </c>
      <c r="BJ84" s="180">
        <v>0</v>
      </c>
      <c r="BK84" s="129">
        <v>0</v>
      </c>
      <c r="BL84" s="180">
        <v>0</v>
      </c>
      <c r="BM84" s="129">
        <v>0</v>
      </c>
      <c r="BN84" s="180">
        <v>0</v>
      </c>
      <c r="BO84" s="129">
        <v>0</v>
      </c>
    </row>
    <row r="85" spans="2:67" ht="17.100000000000001" customHeight="1" x14ac:dyDescent="0.25">
      <c r="B85" s="300"/>
      <c r="C85" s="183" t="s">
        <v>160</v>
      </c>
      <c r="D85" s="179">
        <v>0</v>
      </c>
      <c r="E85" s="129">
        <v>0</v>
      </c>
      <c r="F85" s="180">
        <v>0</v>
      </c>
      <c r="G85" s="129">
        <v>0</v>
      </c>
      <c r="H85" s="180">
        <v>0</v>
      </c>
      <c r="I85" s="129">
        <v>0</v>
      </c>
      <c r="J85" s="180">
        <v>0</v>
      </c>
      <c r="K85" s="129">
        <v>0</v>
      </c>
      <c r="L85" s="180">
        <v>0</v>
      </c>
      <c r="M85" s="129">
        <v>0</v>
      </c>
      <c r="N85" s="180">
        <v>0</v>
      </c>
      <c r="O85" s="129">
        <v>0</v>
      </c>
      <c r="P85" s="180">
        <v>0</v>
      </c>
      <c r="Q85" s="129">
        <v>0</v>
      </c>
      <c r="R85" s="180">
        <v>0</v>
      </c>
      <c r="S85" s="129">
        <v>0</v>
      </c>
      <c r="T85" s="180">
        <v>0</v>
      </c>
      <c r="U85" s="129">
        <v>0</v>
      </c>
      <c r="V85" s="180">
        <v>0</v>
      </c>
      <c r="W85" s="129">
        <v>0</v>
      </c>
      <c r="X85" s="180">
        <v>1</v>
      </c>
      <c r="Y85" s="129">
        <v>66431435957</v>
      </c>
      <c r="Z85" s="180">
        <v>1</v>
      </c>
      <c r="AA85" s="129">
        <v>8103153772</v>
      </c>
      <c r="AB85" s="180">
        <v>1</v>
      </c>
      <c r="AC85" s="129">
        <v>508960300</v>
      </c>
      <c r="AD85" s="180">
        <v>1</v>
      </c>
      <c r="AE85" s="129">
        <v>51216801</v>
      </c>
      <c r="AF85" s="180">
        <v>0</v>
      </c>
      <c r="AG85" s="129">
        <v>0</v>
      </c>
      <c r="AH85" s="180">
        <v>0</v>
      </c>
      <c r="AI85" s="129">
        <v>0</v>
      </c>
      <c r="AJ85" s="180">
        <v>0</v>
      </c>
      <c r="AK85" s="129">
        <v>0</v>
      </c>
      <c r="AL85" s="180">
        <v>0</v>
      </c>
      <c r="AM85" s="129">
        <v>0</v>
      </c>
      <c r="AN85" s="180">
        <v>0</v>
      </c>
      <c r="AO85" s="129">
        <v>0</v>
      </c>
      <c r="AP85" s="180">
        <v>0</v>
      </c>
      <c r="AQ85" s="129">
        <v>0</v>
      </c>
      <c r="AR85" s="180">
        <v>0</v>
      </c>
      <c r="AS85" s="129">
        <v>0</v>
      </c>
      <c r="AT85" s="180">
        <v>0</v>
      </c>
      <c r="AU85" s="129">
        <v>0</v>
      </c>
      <c r="AV85" s="180">
        <v>1</v>
      </c>
      <c r="AW85" s="129">
        <v>8750920184.0900002</v>
      </c>
      <c r="AX85" s="180">
        <v>1</v>
      </c>
      <c r="AY85" s="129">
        <v>13038086758.799999</v>
      </c>
      <c r="AZ85" s="180">
        <v>0</v>
      </c>
      <c r="BA85" s="129">
        <v>0</v>
      </c>
      <c r="BB85" s="180">
        <v>0</v>
      </c>
      <c r="BC85" s="129">
        <v>0</v>
      </c>
      <c r="BD85" s="180">
        <v>0</v>
      </c>
      <c r="BE85" s="129">
        <v>0</v>
      </c>
      <c r="BF85" s="180">
        <v>0</v>
      </c>
      <c r="BG85" s="129">
        <v>0</v>
      </c>
      <c r="BH85" s="180">
        <v>0</v>
      </c>
      <c r="BI85" s="129">
        <v>0</v>
      </c>
      <c r="BJ85" s="180">
        <v>0</v>
      </c>
      <c r="BK85" s="129">
        <v>0</v>
      </c>
      <c r="BL85" s="180">
        <v>0</v>
      </c>
      <c r="BM85" s="129">
        <v>0</v>
      </c>
      <c r="BN85" s="180">
        <v>0</v>
      </c>
      <c r="BO85" s="129">
        <v>0</v>
      </c>
    </row>
    <row r="86" spans="2:67" ht="17.100000000000001" customHeight="1" x14ac:dyDescent="0.25">
      <c r="B86" s="300"/>
      <c r="C86" s="183" t="s">
        <v>452</v>
      </c>
      <c r="D86" s="179">
        <v>0</v>
      </c>
      <c r="E86" s="129">
        <v>0</v>
      </c>
      <c r="F86" s="180">
        <v>0</v>
      </c>
      <c r="G86" s="129">
        <v>0</v>
      </c>
      <c r="H86" s="180">
        <v>0</v>
      </c>
      <c r="I86" s="129">
        <v>0</v>
      </c>
      <c r="J86" s="180">
        <v>0</v>
      </c>
      <c r="K86" s="129">
        <v>0</v>
      </c>
      <c r="L86" s="180">
        <v>0</v>
      </c>
      <c r="M86" s="129">
        <v>0</v>
      </c>
      <c r="N86" s="180">
        <v>0</v>
      </c>
      <c r="O86" s="129">
        <v>0</v>
      </c>
      <c r="P86" s="180">
        <v>0</v>
      </c>
      <c r="Q86" s="129">
        <v>0</v>
      </c>
      <c r="R86" s="180">
        <v>0</v>
      </c>
      <c r="S86" s="129">
        <v>0</v>
      </c>
      <c r="T86" s="180">
        <v>0</v>
      </c>
      <c r="U86" s="129">
        <v>0</v>
      </c>
      <c r="V86" s="180">
        <v>0</v>
      </c>
      <c r="W86" s="129">
        <v>0</v>
      </c>
      <c r="X86" s="180">
        <v>0</v>
      </c>
      <c r="Y86" s="129">
        <v>0</v>
      </c>
      <c r="Z86" s="180">
        <v>0</v>
      </c>
      <c r="AA86" s="129">
        <v>0</v>
      </c>
      <c r="AB86" s="180">
        <v>0</v>
      </c>
      <c r="AC86" s="129">
        <v>0</v>
      </c>
      <c r="AD86" s="180">
        <v>0</v>
      </c>
      <c r="AE86" s="129">
        <v>0</v>
      </c>
      <c r="AF86" s="180">
        <v>0</v>
      </c>
      <c r="AG86" s="129">
        <v>0</v>
      </c>
      <c r="AH86" s="180">
        <v>0</v>
      </c>
      <c r="AI86" s="129">
        <v>0</v>
      </c>
      <c r="AJ86" s="180">
        <v>0</v>
      </c>
      <c r="AK86" s="129">
        <v>0</v>
      </c>
      <c r="AL86" s="180">
        <v>0</v>
      </c>
      <c r="AM86" s="129">
        <v>0</v>
      </c>
      <c r="AN86" s="180">
        <v>1</v>
      </c>
      <c r="AO86" s="129">
        <v>9126678.8100000005</v>
      </c>
      <c r="AP86" s="180">
        <v>1</v>
      </c>
      <c r="AQ86" s="129">
        <v>0</v>
      </c>
      <c r="AR86" s="180">
        <v>0</v>
      </c>
      <c r="AS86" s="129">
        <v>0</v>
      </c>
      <c r="AT86" s="180">
        <v>0</v>
      </c>
      <c r="AU86" s="129">
        <v>0</v>
      </c>
      <c r="AV86" s="180">
        <v>0</v>
      </c>
      <c r="AW86" s="129">
        <v>0</v>
      </c>
      <c r="AX86" s="180">
        <v>0</v>
      </c>
      <c r="AY86" s="129">
        <v>0</v>
      </c>
      <c r="AZ86" s="180">
        <v>0</v>
      </c>
      <c r="BA86" s="129">
        <v>0</v>
      </c>
      <c r="BB86" s="180">
        <v>0</v>
      </c>
      <c r="BC86" s="129">
        <v>0</v>
      </c>
      <c r="BD86" s="180">
        <v>0</v>
      </c>
      <c r="BE86" s="129">
        <v>0</v>
      </c>
      <c r="BF86" s="180">
        <v>0</v>
      </c>
      <c r="BG86" s="129">
        <v>0</v>
      </c>
      <c r="BH86" s="180">
        <v>0</v>
      </c>
      <c r="BI86" s="129">
        <v>0</v>
      </c>
      <c r="BJ86" s="180">
        <v>0</v>
      </c>
      <c r="BK86" s="129">
        <v>0</v>
      </c>
      <c r="BL86" s="180">
        <v>0</v>
      </c>
      <c r="BM86" s="129">
        <v>0</v>
      </c>
      <c r="BN86" s="180">
        <v>0</v>
      </c>
      <c r="BO86" s="129">
        <v>0</v>
      </c>
    </row>
    <row r="87" spans="2:67" ht="17.100000000000001" customHeight="1" x14ac:dyDescent="0.25">
      <c r="B87" s="300"/>
      <c r="C87" s="183" t="s">
        <v>161</v>
      </c>
      <c r="D87" s="179">
        <v>0</v>
      </c>
      <c r="E87" s="129">
        <v>0</v>
      </c>
      <c r="F87" s="180">
        <v>0</v>
      </c>
      <c r="G87" s="129">
        <v>0</v>
      </c>
      <c r="H87" s="180">
        <v>0</v>
      </c>
      <c r="I87" s="129">
        <v>0</v>
      </c>
      <c r="J87" s="180">
        <v>0</v>
      </c>
      <c r="K87" s="129">
        <v>0</v>
      </c>
      <c r="L87" s="180">
        <v>0</v>
      </c>
      <c r="M87" s="129">
        <v>0</v>
      </c>
      <c r="N87" s="180">
        <v>0</v>
      </c>
      <c r="O87" s="129">
        <v>0</v>
      </c>
      <c r="P87" s="180">
        <v>0</v>
      </c>
      <c r="Q87" s="129">
        <v>0</v>
      </c>
      <c r="R87" s="180">
        <v>0</v>
      </c>
      <c r="S87" s="129">
        <v>0</v>
      </c>
      <c r="T87" s="180">
        <v>0</v>
      </c>
      <c r="U87" s="129">
        <v>0</v>
      </c>
      <c r="V87" s="180">
        <v>0</v>
      </c>
      <c r="W87" s="129">
        <v>0</v>
      </c>
      <c r="X87" s="180">
        <v>0</v>
      </c>
      <c r="Y87" s="129">
        <v>0</v>
      </c>
      <c r="Z87" s="180">
        <v>0</v>
      </c>
      <c r="AA87" s="129">
        <v>0</v>
      </c>
      <c r="AB87" s="180">
        <v>0</v>
      </c>
      <c r="AC87" s="129">
        <v>0</v>
      </c>
      <c r="AD87" s="180">
        <v>0</v>
      </c>
      <c r="AE87" s="129">
        <v>0</v>
      </c>
      <c r="AF87" s="180">
        <v>0</v>
      </c>
      <c r="AG87" s="129">
        <v>0</v>
      </c>
      <c r="AH87" s="180">
        <v>0</v>
      </c>
      <c r="AI87" s="129">
        <v>0</v>
      </c>
      <c r="AJ87" s="180">
        <v>0</v>
      </c>
      <c r="AK87" s="129">
        <v>0</v>
      </c>
      <c r="AL87" s="180">
        <v>0</v>
      </c>
      <c r="AM87" s="129">
        <v>0</v>
      </c>
      <c r="AN87" s="180">
        <v>1</v>
      </c>
      <c r="AO87" s="129">
        <v>266403467.21000001</v>
      </c>
      <c r="AP87" s="180">
        <v>1</v>
      </c>
      <c r="AQ87" s="129">
        <v>124039064</v>
      </c>
      <c r="AR87" s="180">
        <v>0</v>
      </c>
      <c r="AS87" s="129">
        <v>0</v>
      </c>
      <c r="AT87" s="180">
        <v>0</v>
      </c>
      <c r="AU87" s="129">
        <v>0</v>
      </c>
      <c r="AV87" s="180">
        <v>0</v>
      </c>
      <c r="AW87" s="129">
        <v>0</v>
      </c>
      <c r="AX87" s="180">
        <v>0</v>
      </c>
      <c r="AY87" s="129">
        <v>0</v>
      </c>
      <c r="AZ87" s="180">
        <v>0</v>
      </c>
      <c r="BA87" s="129">
        <v>0</v>
      </c>
      <c r="BB87" s="180">
        <v>0</v>
      </c>
      <c r="BC87" s="129">
        <v>0</v>
      </c>
      <c r="BD87" s="180">
        <v>0</v>
      </c>
      <c r="BE87" s="129">
        <v>0</v>
      </c>
      <c r="BF87" s="180">
        <v>0</v>
      </c>
      <c r="BG87" s="129">
        <v>0</v>
      </c>
      <c r="BH87" s="180">
        <v>0</v>
      </c>
      <c r="BI87" s="129">
        <v>0</v>
      </c>
      <c r="BJ87" s="180">
        <v>0</v>
      </c>
      <c r="BK87" s="129">
        <v>0</v>
      </c>
      <c r="BL87" s="180">
        <v>0</v>
      </c>
      <c r="BM87" s="129">
        <v>0</v>
      </c>
      <c r="BN87" s="180">
        <v>0</v>
      </c>
      <c r="BO87" s="129">
        <v>0</v>
      </c>
    </row>
    <row r="88" spans="2:67" ht="17.100000000000001" customHeight="1" x14ac:dyDescent="0.25">
      <c r="B88" s="300"/>
      <c r="C88" s="183" t="s">
        <v>7</v>
      </c>
      <c r="D88" s="179">
        <v>0</v>
      </c>
      <c r="E88" s="129">
        <v>0</v>
      </c>
      <c r="F88" s="180">
        <v>0</v>
      </c>
      <c r="G88" s="129">
        <v>0</v>
      </c>
      <c r="H88" s="180">
        <v>6</v>
      </c>
      <c r="I88" s="129">
        <v>236948691170.19995</v>
      </c>
      <c r="J88" s="180">
        <v>6</v>
      </c>
      <c r="K88" s="129">
        <v>31024976586.350006</v>
      </c>
      <c r="L88" s="180">
        <v>0</v>
      </c>
      <c r="M88" s="129">
        <v>0</v>
      </c>
      <c r="N88" s="180">
        <v>0</v>
      </c>
      <c r="O88" s="129">
        <v>0</v>
      </c>
      <c r="P88" s="180">
        <v>0</v>
      </c>
      <c r="Q88" s="129">
        <v>0</v>
      </c>
      <c r="R88" s="180">
        <v>0</v>
      </c>
      <c r="S88" s="129">
        <v>0</v>
      </c>
      <c r="T88" s="180">
        <v>1</v>
      </c>
      <c r="U88" s="129">
        <v>804851592.35000002</v>
      </c>
      <c r="V88" s="180">
        <v>1</v>
      </c>
      <c r="W88" s="129">
        <v>1963164235.9000001</v>
      </c>
      <c r="X88" s="180">
        <v>1</v>
      </c>
      <c r="Y88" s="129">
        <v>66431435957</v>
      </c>
      <c r="Z88" s="180">
        <v>1</v>
      </c>
      <c r="AA88" s="129">
        <v>8103153772</v>
      </c>
      <c r="AB88" s="180">
        <v>20</v>
      </c>
      <c r="AC88" s="129">
        <v>141253197797.14999</v>
      </c>
      <c r="AD88" s="180">
        <v>20</v>
      </c>
      <c r="AE88" s="129">
        <v>16008045012.480001</v>
      </c>
      <c r="AF88" s="180">
        <v>0</v>
      </c>
      <c r="AG88" s="129">
        <v>0</v>
      </c>
      <c r="AH88" s="180">
        <v>0</v>
      </c>
      <c r="AI88" s="129">
        <v>0</v>
      </c>
      <c r="AJ88" s="180">
        <v>0</v>
      </c>
      <c r="AK88" s="129">
        <v>0</v>
      </c>
      <c r="AL88" s="180">
        <v>0</v>
      </c>
      <c r="AM88" s="129">
        <v>0</v>
      </c>
      <c r="AN88" s="180">
        <v>6</v>
      </c>
      <c r="AO88" s="129">
        <v>6333280931.7299986</v>
      </c>
      <c r="AP88" s="180">
        <v>6</v>
      </c>
      <c r="AQ88" s="129">
        <v>1059884499.4499999</v>
      </c>
      <c r="AR88" s="180">
        <v>0</v>
      </c>
      <c r="AS88" s="129">
        <v>0</v>
      </c>
      <c r="AT88" s="180">
        <v>0</v>
      </c>
      <c r="AU88" s="129">
        <v>0</v>
      </c>
      <c r="AV88" s="180">
        <v>18</v>
      </c>
      <c r="AW88" s="129">
        <v>778135843579.52002</v>
      </c>
      <c r="AX88" s="180">
        <v>18</v>
      </c>
      <c r="AY88" s="129">
        <v>24783601957.059998</v>
      </c>
      <c r="AZ88" s="180">
        <v>0</v>
      </c>
      <c r="BA88" s="129">
        <v>0</v>
      </c>
      <c r="BB88" s="180">
        <v>0</v>
      </c>
      <c r="BC88" s="129">
        <v>0</v>
      </c>
      <c r="BD88" s="180">
        <v>2</v>
      </c>
      <c r="BE88" s="129">
        <v>22982902040.07</v>
      </c>
      <c r="BF88" s="180">
        <v>2</v>
      </c>
      <c r="BG88" s="129">
        <v>13204887964.59</v>
      </c>
      <c r="BH88" s="180">
        <v>0</v>
      </c>
      <c r="BI88" s="129">
        <v>0</v>
      </c>
      <c r="BJ88" s="180">
        <v>0</v>
      </c>
      <c r="BK88" s="129">
        <v>0</v>
      </c>
      <c r="BL88" s="180">
        <v>0</v>
      </c>
      <c r="BM88" s="129">
        <v>0</v>
      </c>
      <c r="BN88" s="180">
        <v>0</v>
      </c>
      <c r="BO88" s="129">
        <v>0</v>
      </c>
    </row>
    <row r="89" spans="2:67" ht="17.100000000000001" customHeight="1" x14ac:dyDescent="0.25">
      <c r="B89" s="300" t="s">
        <v>14</v>
      </c>
      <c r="C89" s="183" t="s">
        <v>419</v>
      </c>
      <c r="D89" s="179">
        <v>0</v>
      </c>
      <c r="E89" s="129">
        <v>0</v>
      </c>
      <c r="F89" s="180">
        <v>0</v>
      </c>
      <c r="G89" s="129">
        <v>0</v>
      </c>
      <c r="H89" s="180">
        <v>1</v>
      </c>
      <c r="I89" s="129">
        <v>336604808</v>
      </c>
      <c r="J89" s="180">
        <v>1</v>
      </c>
      <c r="K89" s="129">
        <v>25759882</v>
      </c>
      <c r="L89" s="180">
        <v>0</v>
      </c>
      <c r="M89" s="129">
        <v>0</v>
      </c>
      <c r="N89" s="180">
        <v>0</v>
      </c>
      <c r="O89" s="129">
        <v>0</v>
      </c>
      <c r="P89" s="180">
        <v>0</v>
      </c>
      <c r="Q89" s="129">
        <v>0</v>
      </c>
      <c r="R89" s="180">
        <v>0</v>
      </c>
      <c r="S89" s="129">
        <v>0</v>
      </c>
      <c r="T89" s="180">
        <v>0</v>
      </c>
      <c r="U89" s="129">
        <v>0</v>
      </c>
      <c r="V89" s="180">
        <v>0</v>
      </c>
      <c r="W89" s="129">
        <v>0</v>
      </c>
      <c r="X89" s="180">
        <v>0</v>
      </c>
      <c r="Y89" s="129">
        <v>0</v>
      </c>
      <c r="Z89" s="180">
        <v>0</v>
      </c>
      <c r="AA89" s="129">
        <v>0</v>
      </c>
      <c r="AB89" s="180">
        <v>0</v>
      </c>
      <c r="AC89" s="129">
        <v>0</v>
      </c>
      <c r="AD89" s="180">
        <v>0</v>
      </c>
      <c r="AE89" s="129">
        <v>0</v>
      </c>
      <c r="AF89" s="180">
        <v>0</v>
      </c>
      <c r="AG89" s="129">
        <v>0</v>
      </c>
      <c r="AH89" s="180">
        <v>0</v>
      </c>
      <c r="AI89" s="129">
        <v>0</v>
      </c>
      <c r="AJ89" s="180">
        <v>0</v>
      </c>
      <c r="AK89" s="129">
        <v>0</v>
      </c>
      <c r="AL89" s="180">
        <v>0</v>
      </c>
      <c r="AM89" s="129">
        <v>0</v>
      </c>
      <c r="AN89" s="180">
        <v>0</v>
      </c>
      <c r="AO89" s="129">
        <v>0</v>
      </c>
      <c r="AP89" s="180">
        <v>0</v>
      </c>
      <c r="AQ89" s="129">
        <v>0</v>
      </c>
      <c r="AR89" s="180">
        <v>0</v>
      </c>
      <c r="AS89" s="129">
        <v>0</v>
      </c>
      <c r="AT89" s="180">
        <v>0</v>
      </c>
      <c r="AU89" s="129">
        <v>0</v>
      </c>
      <c r="AV89" s="180">
        <v>0</v>
      </c>
      <c r="AW89" s="129">
        <v>0</v>
      </c>
      <c r="AX89" s="180">
        <v>0</v>
      </c>
      <c r="AY89" s="129">
        <v>0</v>
      </c>
      <c r="AZ89" s="180">
        <v>0</v>
      </c>
      <c r="BA89" s="129">
        <v>0</v>
      </c>
      <c r="BB89" s="180">
        <v>0</v>
      </c>
      <c r="BC89" s="129">
        <v>0</v>
      </c>
      <c r="BD89" s="180">
        <v>0</v>
      </c>
      <c r="BE89" s="129">
        <v>0</v>
      </c>
      <c r="BF89" s="180">
        <v>0</v>
      </c>
      <c r="BG89" s="129">
        <v>0</v>
      </c>
      <c r="BH89" s="180">
        <v>0</v>
      </c>
      <c r="BI89" s="129">
        <v>0</v>
      </c>
      <c r="BJ89" s="180">
        <v>0</v>
      </c>
      <c r="BK89" s="129">
        <v>0</v>
      </c>
      <c r="BL89" s="180">
        <v>0</v>
      </c>
      <c r="BM89" s="129">
        <v>0</v>
      </c>
      <c r="BN89" s="180">
        <v>0</v>
      </c>
      <c r="BO89" s="129">
        <v>0</v>
      </c>
    </row>
    <row r="90" spans="2:67" ht="17.100000000000001" customHeight="1" x14ac:dyDescent="0.25">
      <c r="B90" s="300"/>
      <c r="C90" s="183" t="s">
        <v>162</v>
      </c>
      <c r="D90" s="179">
        <v>0</v>
      </c>
      <c r="E90" s="129">
        <v>0</v>
      </c>
      <c r="F90" s="180">
        <v>0</v>
      </c>
      <c r="G90" s="129">
        <v>0</v>
      </c>
      <c r="H90" s="180">
        <v>0</v>
      </c>
      <c r="I90" s="129">
        <v>0</v>
      </c>
      <c r="J90" s="180">
        <v>0</v>
      </c>
      <c r="K90" s="129">
        <v>0</v>
      </c>
      <c r="L90" s="180">
        <v>0</v>
      </c>
      <c r="M90" s="129">
        <v>0</v>
      </c>
      <c r="N90" s="180">
        <v>0</v>
      </c>
      <c r="O90" s="129">
        <v>0</v>
      </c>
      <c r="P90" s="180">
        <v>1</v>
      </c>
      <c r="Q90" s="129">
        <v>556748244.97000003</v>
      </c>
      <c r="R90" s="180">
        <v>1</v>
      </c>
      <c r="S90" s="129">
        <v>48015585</v>
      </c>
      <c r="T90" s="180">
        <v>0</v>
      </c>
      <c r="U90" s="129">
        <v>0</v>
      </c>
      <c r="V90" s="180">
        <v>0</v>
      </c>
      <c r="W90" s="129">
        <v>0</v>
      </c>
      <c r="X90" s="180">
        <v>1</v>
      </c>
      <c r="Y90" s="129">
        <v>33927716803.189999</v>
      </c>
      <c r="Z90" s="180">
        <v>1</v>
      </c>
      <c r="AA90" s="129">
        <v>5836492973.4899998</v>
      </c>
      <c r="AB90" s="180">
        <v>1</v>
      </c>
      <c r="AC90" s="129">
        <v>650657169</v>
      </c>
      <c r="AD90" s="180">
        <v>1</v>
      </c>
      <c r="AE90" s="129">
        <v>87736297</v>
      </c>
      <c r="AF90" s="180">
        <v>0</v>
      </c>
      <c r="AG90" s="129">
        <v>0</v>
      </c>
      <c r="AH90" s="180">
        <v>0</v>
      </c>
      <c r="AI90" s="129">
        <v>0</v>
      </c>
      <c r="AJ90" s="180">
        <v>0</v>
      </c>
      <c r="AK90" s="129">
        <v>0</v>
      </c>
      <c r="AL90" s="180">
        <v>0</v>
      </c>
      <c r="AM90" s="129">
        <v>0</v>
      </c>
      <c r="AN90" s="180">
        <v>0</v>
      </c>
      <c r="AO90" s="129">
        <v>0</v>
      </c>
      <c r="AP90" s="180">
        <v>0</v>
      </c>
      <c r="AQ90" s="129">
        <v>0</v>
      </c>
      <c r="AR90" s="180">
        <v>0</v>
      </c>
      <c r="AS90" s="129">
        <v>0</v>
      </c>
      <c r="AT90" s="180">
        <v>0</v>
      </c>
      <c r="AU90" s="129">
        <v>0</v>
      </c>
      <c r="AV90" s="180">
        <v>0</v>
      </c>
      <c r="AW90" s="129">
        <v>0</v>
      </c>
      <c r="AX90" s="180">
        <v>0</v>
      </c>
      <c r="AY90" s="129">
        <v>0</v>
      </c>
      <c r="AZ90" s="180">
        <v>0</v>
      </c>
      <c r="BA90" s="129">
        <v>0</v>
      </c>
      <c r="BB90" s="180">
        <v>0</v>
      </c>
      <c r="BC90" s="129">
        <v>0</v>
      </c>
      <c r="BD90" s="180">
        <v>0</v>
      </c>
      <c r="BE90" s="129">
        <v>0</v>
      </c>
      <c r="BF90" s="180">
        <v>0</v>
      </c>
      <c r="BG90" s="129">
        <v>0</v>
      </c>
      <c r="BH90" s="180">
        <v>0</v>
      </c>
      <c r="BI90" s="129">
        <v>0</v>
      </c>
      <c r="BJ90" s="180">
        <v>0</v>
      </c>
      <c r="BK90" s="129">
        <v>0</v>
      </c>
      <c r="BL90" s="180">
        <v>0</v>
      </c>
      <c r="BM90" s="129">
        <v>0</v>
      </c>
      <c r="BN90" s="180">
        <v>0</v>
      </c>
      <c r="BO90" s="129">
        <v>0</v>
      </c>
    </row>
    <row r="91" spans="2:67" ht="17.100000000000001" customHeight="1" x14ac:dyDescent="0.25">
      <c r="B91" s="300"/>
      <c r="C91" s="183" t="s">
        <v>163</v>
      </c>
      <c r="D91" s="179">
        <v>0</v>
      </c>
      <c r="E91" s="129">
        <v>0</v>
      </c>
      <c r="F91" s="180">
        <v>0</v>
      </c>
      <c r="G91" s="129">
        <v>0</v>
      </c>
      <c r="H91" s="180">
        <v>0</v>
      </c>
      <c r="I91" s="129">
        <v>0</v>
      </c>
      <c r="J91" s="180">
        <v>0</v>
      </c>
      <c r="K91" s="129">
        <v>0</v>
      </c>
      <c r="L91" s="180">
        <v>0</v>
      </c>
      <c r="M91" s="129">
        <v>0</v>
      </c>
      <c r="N91" s="180">
        <v>0</v>
      </c>
      <c r="O91" s="129">
        <v>0</v>
      </c>
      <c r="P91" s="180">
        <v>0</v>
      </c>
      <c r="Q91" s="129">
        <v>0</v>
      </c>
      <c r="R91" s="180">
        <v>0</v>
      </c>
      <c r="S91" s="129">
        <v>0</v>
      </c>
      <c r="T91" s="180">
        <v>1</v>
      </c>
      <c r="U91" s="129">
        <v>171652609</v>
      </c>
      <c r="V91" s="180">
        <v>1</v>
      </c>
      <c r="W91" s="129">
        <v>420646131</v>
      </c>
      <c r="X91" s="180">
        <v>0</v>
      </c>
      <c r="Y91" s="129">
        <v>0</v>
      </c>
      <c r="Z91" s="180">
        <v>0</v>
      </c>
      <c r="AA91" s="129">
        <v>0</v>
      </c>
      <c r="AB91" s="180">
        <v>0</v>
      </c>
      <c r="AC91" s="129">
        <v>0</v>
      </c>
      <c r="AD91" s="180">
        <v>0</v>
      </c>
      <c r="AE91" s="129">
        <v>0</v>
      </c>
      <c r="AF91" s="180">
        <v>0</v>
      </c>
      <c r="AG91" s="129">
        <v>0</v>
      </c>
      <c r="AH91" s="180">
        <v>0</v>
      </c>
      <c r="AI91" s="129">
        <v>0</v>
      </c>
      <c r="AJ91" s="180">
        <v>0</v>
      </c>
      <c r="AK91" s="129">
        <v>0</v>
      </c>
      <c r="AL91" s="180">
        <v>0</v>
      </c>
      <c r="AM91" s="129">
        <v>0</v>
      </c>
      <c r="AN91" s="180">
        <v>0</v>
      </c>
      <c r="AO91" s="129">
        <v>0</v>
      </c>
      <c r="AP91" s="180">
        <v>0</v>
      </c>
      <c r="AQ91" s="129">
        <v>0</v>
      </c>
      <c r="AR91" s="180">
        <v>0</v>
      </c>
      <c r="AS91" s="129">
        <v>0</v>
      </c>
      <c r="AT91" s="180">
        <v>0</v>
      </c>
      <c r="AU91" s="129">
        <v>0</v>
      </c>
      <c r="AV91" s="180">
        <v>0</v>
      </c>
      <c r="AW91" s="129">
        <v>0</v>
      </c>
      <c r="AX91" s="180">
        <v>0</v>
      </c>
      <c r="AY91" s="129">
        <v>0</v>
      </c>
      <c r="AZ91" s="180">
        <v>0</v>
      </c>
      <c r="BA91" s="129">
        <v>0</v>
      </c>
      <c r="BB91" s="180">
        <v>0</v>
      </c>
      <c r="BC91" s="129">
        <v>0</v>
      </c>
      <c r="BD91" s="180">
        <v>0</v>
      </c>
      <c r="BE91" s="129">
        <v>0</v>
      </c>
      <c r="BF91" s="180">
        <v>0</v>
      </c>
      <c r="BG91" s="129">
        <v>0</v>
      </c>
      <c r="BH91" s="180">
        <v>0</v>
      </c>
      <c r="BI91" s="129">
        <v>0</v>
      </c>
      <c r="BJ91" s="180">
        <v>0</v>
      </c>
      <c r="BK91" s="129">
        <v>0</v>
      </c>
      <c r="BL91" s="180">
        <v>0</v>
      </c>
      <c r="BM91" s="129">
        <v>0</v>
      </c>
      <c r="BN91" s="180">
        <v>0</v>
      </c>
      <c r="BO91" s="129">
        <v>0</v>
      </c>
    </row>
    <row r="92" spans="2:67" ht="17.100000000000001" customHeight="1" x14ac:dyDescent="0.25">
      <c r="B92" s="300"/>
      <c r="C92" s="183" t="s">
        <v>164</v>
      </c>
      <c r="D92" s="179">
        <v>0</v>
      </c>
      <c r="E92" s="129">
        <v>0</v>
      </c>
      <c r="F92" s="180">
        <v>0</v>
      </c>
      <c r="G92" s="129">
        <v>0</v>
      </c>
      <c r="H92" s="180">
        <v>0</v>
      </c>
      <c r="I92" s="129">
        <v>0</v>
      </c>
      <c r="J92" s="180">
        <v>0</v>
      </c>
      <c r="K92" s="129">
        <v>0</v>
      </c>
      <c r="L92" s="180">
        <v>0</v>
      </c>
      <c r="M92" s="129">
        <v>0</v>
      </c>
      <c r="N92" s="180">
        <v>0</v>
      </c>
      <c r="O92" s="129">
        <v>0</v>
      </c>
      <c r="P92" s="180">
        <v>0</v>
      </c>
      <c r="Q92" s="129">
        <v>0</v>
      </c>
      <c r="R92" s="180">
        <v>0</v>
      </c>
      <c r="S92" s="129">
        <v>0</v>
      </c>
      <c r="T92" s="180">
        <v>1</v>
      </c>
      <c r="U92" s="129">
        <v>178457074</v>
      </c>
      <c r="V92" s="180">
        <v>1</v>
      </c>
      <c r="W92" s="129">
        <v>476033641</v>
      </c>
      <c r="X92" s="180">
        <v>0</v>
      </c>
      <c r="Y92" s="129">
        <v>0</v>
      </c>
      <c r="Z92" s="180">
        <v>0</v>
      </c>
      <c r="AA92" s="129">
        <v>0</v>
      </c>
      <c r="AB92" s="180">
        <v>0</v>
      </c>
      <c r="AC92" s="129">
        <v>0</v>
      </c>
      <c r="AD92" s="180">
        <v>0</v>
      </c>
      <c r="AE92" s="129">
        <v>0</v>
      </c>
      <c r="AF92" s="180">
        <v>0</v>
      </c>
      <c r="AG92" s="129">
        <v>0</v>
      </c>
      <c r="AH92" s="180">
        <v>0</v>
      </c>
      <c r="AI92" s="129">
        <v>0</v>
      </c>
      <c r="AJ92" s="180">
        <v>0</v>
      </c>
      <c r="AK92" s="129">
        <v>0</v>
      </c>
      <c r="AL92" s="180">
        <v>0</v>
      </c>
      <c r="AM92" s="129">
        <v>0</v>
      </c>
      <c r="AN92" s="180">
        <v>0</v>
      </c>
      <c r="AO92" s="129">
        <v>0</v>
      </c>
      <c r="AP92" s="180">
        <v>0</v>
      </c>
      <c r="AQ92" s="129">
        <v>0</v>
      </c>
      <c r="AR92" s="180">
        <v>0</v>
      </c>
      <c r="AS92" s="129">
        <v>0</v>
      </c>
      <c r="AT92" s="180">
        <v>0</v>
      </c>
      <c r="AU92" s="129">
        <v>0</v>
      </c>
      <c r="AV92" s="180">
        <v>0</v>
      </c>
      <c r="AW92" s="129">
        <v>0</v>
      </c>
      <c r="AX92" s="180">
        <v>0</v>
      </c>
      <c r="AY92" s="129">
        <v>0</v>
      </c>
      <c r="AZ92" s="180">
        <v>0</v>
      </c>
      <c r="BA92" s="129">
        <v>0</v>
      </c>
      <c r="BB92" s="180">
        <v>0</v>
      </c>
      <c r="BC92" s="129">
        <v>0</v>
      </c>
      <c r="BD92" s="180">
        <v>0</v>
      </c>
      <c r="BE92" s="129">
        <v>0</v>
      </c>
      <c r="BF92" s="180">
        <v>0</v>
      </c>
      <c r="BG92" s="129">
        <v>0</v>
      </c>
      <c r="BH92" s="180">
        <v>0</v>
      </c>
      <c r="BI92" s="129">
        <v>0</v>
      </c>
      <c r="BJ92" s="180">
        <v>0</v>
      </c>
      <c r="BK92" s="129">
        <v>0</v>
      </c>
      <c r="BL92" s="180">
        <v>0</v>
      </c>
      <c r="BM92" s="129">
        <v>0</v>
      </c>
      <c r="BN92" s="180">
        <v>0</v>
      </c>
      <c r="BO92" s="129">
        <v>0</v>
      </c>
    </row>
    <row r="93" spans="2:67" ht="17.100000000000001" customHeight="1" x14ac:dyDescent="0.25">
      <c r="B93" s="300"/>
      <c r="C93" s="183" t="s">
        <v>165</v>
      </c>
      <c r="D93" s="179">
        <v>0</v>
      </c>
      <c r="E93" s="129">
        <v>0</v>
      </c>
      <c r="F93" s="180">
        <v>0</v>
      </c>
      <c r="G93" s="129">
        <v>0</v>
      </c>
      <c r="H93" s="180">
        <v>0</v>
      </c>
      <c r="I93" s="129">
        <v>0</v>
      </c>
      <c r="J93" s="180">
        <v>0</v>
      </c>
      <c r="K93" s="129">
        <v>0</v>
      </c>
      <c r="L93" s="180">
        <v>0</v>
      </c>
      <c r="M93" s="129">
        <v>0</v>
      </c>
      <c r="N93" s="180">
        <v>0</v>
      </c>
      <c r="O93" s="129">
        <v>0</v>
      </c>
      <c r="P93" s="180">
        <v>0</v>
      </c>
      <c r="Q93" s="129">
        <v>0</v>
      </c>
      <c r="R93" s="180">
        <v>0</v>
      </c>
      <c r="S93" s="129">
        <v>0</v>
      </c>
      <c r="T93" s="180">
        <v>1</v>
      </c>
      <c r="U93" s="129">
        <v>238174838</v>
      </c>
      <c r="V93" s="180">
        <v>1</v>
      </c>
      <c r="W93" s="129">
        <v>368598634</v>
      </c>
      <c r="X93" s="180">
        <v>0</v>
      </c>
      <c r="Y93" s="129">
        <v>0</v>
      </c>
      <c r="Z93" s="180">
        <v>0</v>
      </c>
      <c r="AA93" s="129">
        <v>0</v>
      </c>
      <c r="AB93" s="180">
        <v>0</v>
      </c>
      <c r="AC93" s="129">
        <v>0</v>
      </c>
      <c r="AD93" s="180">
        <v>0</v>
      </c>
      <c r="AE93" s="129">
        <v>0</v>
      </c>
      <c r="AF93" s="180">
        <v>0</v>
      </c>
      <c r="AG93" s="129">
        <v>0</v>
      </c>
      <c r="AH93" s="180">
        <v>0</v>
      </c>
      <c r="AI93" s="129">
        <v>0</v>
      </c>
      <c r="AJ93" s="180">
        <v>0</v>
      </c>
      <c r="AK93" s="129">
        <v>0</v>
      </c>
      <c r="AL93" s="180">
        <v>0</v>
      </c>
      <c r="AM93" s="129">
        <v>0</v>
      </c>
      <c r="AN93" s="180">
        <v>0</v>
      </c>
      <c r="AO93" s="129">
        <v>0</v>
      </c>
      <c r="AP93" s="180">
        <v>0</v>
      </c>
      <c r="AQ93" s="129">
        <v>0</v>
      </c>
      <c r="AR93" s="180">
        <v>0</v>
      </c>
      <c r="AS93" s="129">
        <v>0</v>
      </c>
      <c r="AT93" s="180">
        <v>0</v>
      </c>
      <c r="AU93" s="129">
        <v>0</v>
      </c>
      <c r="AV93" s="180">
        <v>1</v>
      </c>
      <c r="AW93" s="129">
        <v>157084344.75999999</v>
      </c>
      <c r="AX93" s="180">
        <v>1</v>
      </c>
      <c r="AY93" s="129">
        <v>168006389.52000001</v>
      </c>
      <c r="AZ93" s="180">
        <v>0</v>
      </c>
      <c r="BA93" s="129">
        <v>0</v>
      </c>
      <c r="BB93" s="180">
        <v>0</v>
      </c>
      <c r="BC93" s="129">
        <v>0</v>
      </c>
      <c r="BD93" s="180">
        <v>0</v>
      </c>
      <c r="BE93" s="129">
        <v>0</v>
      </c>
      <c r="BF93" s="180">
        <v>0</v>
      </c>
      <c r="BG93" s="129">
        <v>0</v>
      </c>
      <c r="BH93" s="180">
        <v>0</v>
      </c>
      <c r="BI93" s="129">
        <v>0</v>
      </c>
      <c r="BJ93" s="180">
        <v>0</v>
      </c>
      <c r="BK93" s="129">
        <v>0</v>
      </c>
      <c r="BL93" s="180">
        <v>0</v>
      </c>
      <c r="BM93" s="129">
        <v>0</v>
      </c>
      <c r="BN93" s="180">
        <v>0</v>
      </c>
      <c r="BO93" s="129">
        <v>0</v>
      </c>
    </row>
    <row r="94" spans="2:67" ht="17.100000000000001" customHeight="1" x14ac:dyDescent="0.25">
      <c r="B94" s="300"/>
      <c r="C94" s="183" t="s">
        <v>420</v>
      </c>
      <c r="D94" s="179">
        <v>0</v>
      </c>
      <c r="E94" s="129">
        <v>0</v>
      </c>
      <c r="F94" s="180">
        <v>0</v>
      </c>
      <c r="G94" s="129">
        <v>0</v>
      </c>
      <c r="H94" s="180">
        <v>0</v>
      </c>
      <c r="I94" s="129">
        <v>0</v>
      </c>
      <c r="J94" s="180">
        <v>0</v>
      </c>
      <c r="K94" s="129">
        <v>0</v>
      </c>
      <c r="L94" s="180">
        <v>0</v>
      </c>
      <c r="M94" s="129">
        <v>0</v>
      </c>
      <c r="N94" s="180">
        <v>0</v>
      </c>
      <c r="O94" s="129">
        <v>0</v>
      </c>
      <c r="P94" s="180">
        <v>0</v>
      </c>
      <c r="Q94" s="129">
        <v>0</v>
      </c>
      <c r="R94" s="180">
        <v>0</v>
      </c>
      <c r="S94" s="129">
        <v>0</v>
      </c>
      <c r="T94" s="180">
        <v>1</v>
      </c>
      <c r="U94" s="129">
        <v>55107154.609999999</v>
      </c>
      <c r="V94" s="180">
        <v>1</v>
      </c>
      <c r="W94" s="129">
        <v>376348600</v>
      </c>
      <c r="X94" s="180">
        <v>0</v>
      </c>
      <c r="Y94" s="129">
        <v>0</v>
      </c>
      <c r="Z94" s="180">
        <v>0</v>
      </c>
      <c r="AA94" s="129">
        <v>0</v>
      </c>
      <c r="AB94" s="180">
        <v>0</v>
      </c>
      <c r="AC94" s="129">
        <v>0</v>
      </c>
      <c r="AD94" s="180">
        <v>0</v>
      </c>
      <c r="AE94" s="129">
        <v>0</v>
      </c>
      <c r="AF94" s="180">
        <v>0</v>
      </c>
      <c r="AG94" s="129">
        <v>0</v>
      </c>
      <c r="AH94" s="180">
        <v>0</v>
      </c>
      <c r="AI94" s="129">
        <v>0</v>
      </c>
      <c r="AJ94" s="180">
        <v>0</v>
      </c>
      <c r="AK94" s="129">
        <v>0</v>
      </c>
      <c r="AL94" s="180">
        <v>0</v>
      </c>
      <c r="AM94" s="129">
        <v>0</v>
      </c>
      <c r="AN94" s="180">
        <v>0</v>
      </c>
      <c r="AO94" s="129">
        <v>0</v>
      </c>
      <c r="AP94" s="180">
        <v>0</v>
      </c>
      <c r="AQ94" s="129">
        <v>0</v>
      </c>
      <c r="AR94" s="180">
        <v>0</v>
      </c>
      <c r="AS94" s="129">
        <v>0</v>
      </c>
      <c r="AT94" s="180">
        <v>0</v>
      </c>
      <c r="AU94" s="129">
        <v>0</v>
      </c>
      <c r="AV94" s="180">
        <v>0</v>
      </c>
      <c r="AW94" s="129">
        <v>0</v>
      </c>
      <c r="AX94" s="180">
        <v>0</v>
      </c>
      <c r="AY94" s="129">
        <v>0</v>
      </c>
      <c r="AZ94" s="180">
        <v>0</v>
      </c>
      <c r="BA94" s="129">
        <v>0</v>
      </c>
      <c r="BB94" s="180">
        <v>0</v>
      </c>
      <c r="BC94" s="129">
        <v>0</v>
      </c>
      <c r="BD94" s="180">
        <v>0</v>
      </c>
      <c r="BE94" s="129">
        <v>0</v>
      </c>
      <c r="BF94" s="180">
        <v>0</v>
      </c>
      <c r="BG94" s="129">
        <v>0</v>
      </c>
      <c r="BH94" s="180">
        <v>0</v>
      </c>
      <c r="BI94" s="129">
        <v>0</v>
      </c>
      <c r="BJ94" s="180">
        <v>0</v>
      </c>
      <c r="BK94" s="129">
        <v>0</v>
      </c>
      <c r="BL94" s="180">
        <v>0</v>
      </c>
      <c r="BM94" s="129">
        <v>0</v>
      </c>
      <c r="BN94" s="180">
        <v>0</v>
      </c>
      <c r="BO94" s="129">
        <v>0</v>
      </c>
    </row>
    <row r="95" spans="2:67" ht="17.100000000000001" customHeight="1" x14ac:dyDescent="0.25">
      <c r="B95" s="300"/>
      <c r="C95" s="183" t="s">
        <v>166</v>
      </c>
      <c r="D95" s="179">
        <v>0</v>
      </c>
      <c r="E95" s="129">
        <v>0</v>
      </c>
      <c r="F95" s="180">
        <v>0</v>
      </c>
      <c r="G95" s="129">
        <v>0</v>
      </c>
      <c r="H95" s="180">
        <v>0</v>
      </c>
      <c r="I95" s="129">
        <v>0</v>
      </c>
      <c r="J95" s="180">
        <v>0</v>
      </c>
      <c r="K95" s="129">
        <v>0</v>
      </c>
      <c r="L95" s="180">
        <v>0</v>
      </c>
      <c r="M95" s="129">
        <v>0</v>
      </c>
      <c r="N95" s="180">
        <v>0</v>
      </c>
      <c r="O95" s="129">
        <v>0</v>
      </c>
      <c r="P95" s="180">
        <v>0</v>
      </c>
      <c r="Q95" s="129">
        <v>0</v>
      </c>
      <c r="R95" s="180">
        <v>0</v>
      </c>
      <c r="S95" s="129">
        <v>0</v>
      </c>
      <c r="T95" s="180">
        <v>0</v>
      </c>
      <c r="U95" s="129">
        <v>0</v>
      </c>
      <c r="V95" s="180">
        <v>0</v>
      </c>
      <c r="W95" s="129">
        <v>0</v>
      </c>
      <c r="X95" s="180">
        <v>1</v>
      </c>
      <c r="Y95" s="129">
        <v>15351738117.639999</v>
      </c>
      <c r="Z95" s="180">
        <v>1</v>
      </c>
      <c r="AA95" s="129">
        <v>1489551759.21</v>
      </c>
      <c r="AB95" s="180">
        <v>2</v>
      </c>
      <c r="AC95" s="129">
        <v>420230557.60000002</v>
      </c>
      <c r="AD95" s="180">
        <v>2</v>
      </c>
      <c r="AE95" s="129">
        <v>88616069.00999999</v>
      </c>
      <c r="AF95" s="180">
        <v>0</v>
      </c>
      <c r="AG95" s="129">
        <v>0</v>
      </c>
      <c r="AH95" s="180">
        <v>0</v>
      </c>
      <c r="AI95" s="129">
        <v>0</v>
      </c>
      <c r="AJ95" s="180">
        <v>0</v>
      </c>
      <c r="AK95" s="129">
        <v>0</v>
      </c>
      <c r="AL95" s="180">
        <v>0</v>
      </c>
      <c r="AM95" s="129">
        <v>0</v>
      </c>
      <c r="AN95" s="180">
        <v>1</v>
      </c>
      <c r="AO95" s="129">
        <v>1437763871.6300001</v>
      </c>
      <c r="AP95" s="180">
        <v>1</v>
      </c>
      <c r="AQ95" s="129">
        <v>12083928834.35</v>
      </c>
      <c r="AR95" s="180">
        <v>0</v>
      </c>
      <c r="AS95" s="129">
        <v>0</v>
      </c>
      <c r="AT95" s="180">
        <v>0</v>
      </c>
      <c r="AU95" s="129">
        <v>0</v>
      </c>
      <c r="AV95" s="180">
        <v>6</v>
      </c>
      <c r="AW95" s="129">
        <v>14472628724.23</v>
      </c>
      <c r="AX95" s="180">
        <v>6</v>
      </c>
      <c r="AY95" s="129">
        <v>4518716735.1400003</v>
      </c>
      <c r="AZ95" s="180">
        <v>0</v>
      </c>
      <c r="BA95" s="129">
        <v>0</v>
      </c>
      <c r="BB95" s="180">
        <v>0</v>
      </c>
      <c r="BC95" s="129">
        <v>0</v>
      </c>
      <c r="BD95" s="180">
        <v>0</v>
      </c>
      <c r="BE95" s="129">
        <v>0</v>
      </c>
      <c r="BF95" s="180">
        <v>0</v>
      </c>
      <c r="BG95" s="129">
        <v>0</v>
      </c>
      <c r="BH95" s="180">
        <v>0</v>
      </c>
      <c r="BI95" s="129">
        <v>0</v>
      </c>
      <c r="BJ95" s="180">
        <v>0</v>
      </c>
      <c r="BK95" s="129">
        <v>0</v>
      </c>
      <c r="BL95" s="180">
        <v>0</v>
      </c>
      <c r="BM95" s="129">
        <v>0</v>
      </c>
      <c r="BN95" s="180">
        <v>0</v>
      </c>
      <c r="BO95" s="129">
        <v>0</v>
      </c>
    </row>
    <row r="96" spans="2:67" ht="17.100000000000001" customHeight="1" x14ac:dyDescent="0.25">
      <c r="B96" s="300"/>
      <c r="C96" s="183" t="s">
        <v>453</v>
      </c>
      <c r="D96" s="179">
        <v>0</v>
      </c>
      <c r="E96" s="129">
        <v>0</v>
      </c>
      <c r="F96" s="180">
        <v>0</v>
      </c>
      <c r="G96" s="129">
        <v>0</v>
      </c>
      <c r="H96" s="180">
        <v>0</v>
      </c>
      <c r="I96" s="129">
        <v>0</v>
      </c>
      <c r="J96" s="180">
        <v>0</v>
      </c>
      <c r="K96" s="129">
        <v>0</v>
      </c>
      <c r="L96" s="180">
        <v>0</v>
      </c>
      <c r="M96" s="129">
        <v>0</v>
      </c>
      <c r="N96" s="180">
        <v>0</v>
      </c>
      <c r="O96" s="129">
        <v>0</v>
      </c>
      <c r="P96" s="180">
        <v>0</v>
      </c>
      <c r="Q96" s="129">
        <v>0</v>
      </c>
      <c r="R96" s="180">
        <v>0</v>
      </c>
      <c r="S96" s="129">
        <v>0</v>
      </c>
      <c r="T96" s="180">
        <v>0</v>
      </c>
      <c r="U96" s="129">
        <v>0</v>
      </c>
      <c r="V96" s="180">
        <v>0</v>
      </c>
      <c r="W96" s="129">
        <v>0</v>
      </c>
      <c r="X96" s="180">
        <v>0</v>
      </c>
      <c r="Y96" s="129">
        <v>0</v>
      </c>
      <c r="Z96" s="180">
        <v>0</v>
      </c>
      <c r="AA96" s="129">
        <v>0</v>
      </c>
      <c r="AB96" s="180">
        <v>0</v>
      </c>
      <c r="AC96" s="129">
        <v>0</v>
      </c>
      <c r="AD96" s="180">
        <v>0</v>
      </c>
      <c r="AE96" s="129">
        <v>0</v>
      </c>
      <c r="AF96" s="180">
        <v>0</v>
      </c>
      <c r="AG96" s="129">
        <v>0</v>
      </c>
      <c r="AH96" s="180">
        <v>0</v>
      </c>
      <c r="AI96" s="129">
        <v>0</v>
      </c>
      <c r="AJ96" s="180">
        <v>0</v>
      </c>
      <c r="AK96" s="129">
        <v>0</v>
      </c>
      <c r="AL96" s="180">
        <v>0</v>
      </c>
      <c r="AM96" s="129">
        <v>0</v>
      </c>
      <c r="AN96" s="180">
        <v>1</v>
      </c>
      <c r="AO96" s="129">
        <v>639270871.00999999</v>
      </c>
      <c r="AP96" s="180">
        <v>1</v>
      </c>
      <c r="AQ96" s="129">
        <v>93550479.590000004</v>
      </c>
      <c r="AR96" s="180">
        <v>0</v>
      </c>
      <c r="AS96" s="129">
        <v>0</v>
      </c>
      <c r="AT96" s="180">
        <v>0</v>
      </c>
      <c r="AU96" s="129">
        <v>0</v>
      </c>
      <c r="AV96" s="180">
        <v>0</v>
      </c>
      <c r="AW96" s="129">
        <v>0</v>
      </c>
      <c r="AX96" s="180">
        <v>0</v>
      </c>
      <c r="AY96" s="129">
        <v>0</v>
      </c>
      <c r="AZ96" s="180">
        <v>0</v>
      </c>
      <c r="BA96" s="129">
        <v>0</v>
      </c>
      <c r="BB96" s="180">
        <v>0</v>
      </c>
      <c r="BC96" s="129">
        <v>0</v>
      </c>
      <c r="BD96" s="180">
        <v>0</v>
      </c>
      <c r="BE96" s="129">
        <v>0</v>
      </c>
      <c r="BF96" s="180">
        <v>0</v>
      </c>
      <c r="BG96" s="129">
        <v>0</v>
      </c>
      <c r="BH96" s="180">
        <v>0</v>
      </c>
      <c r="BI96" s="129">
        <v>0</v>
      </c>
      <c r="BJ96" s="180">
        <v>0</v>
      </c>
      <c r="BK96" s="129">
        <v>0</v>
      </c>
      <c r="BL96" s="180">
        <v>0</v>
      </c>
      <c r="BM96" s="129">
        <v>0</v>
      </c>
      <c r="BN96" s="180">
        <v>0</v>
      </c>
      <c r="BO96" s="129">
        <v>0</v>
      </c>
    </row>
    <row r="97" spans="2:67" ht="17.100000000000001" customHeight="1" x14ac:dyDescent="0.25">
      <c r="B97" s="300"/>
      <c r="C97" s="183" t="s">
        <v>167</v>
      </c>
      <c r="D97" s="179">
        <v>0</v>
      </c>
      <c r="E97" s="129">
        <v>0</v>
      </c>
      <c r="F97" s="180">
        <v>0</v>
      </c>
      <c r="G97" s="129">
        <v>0</v>
      </c>
      <c r="H97" s="180">
        <v>0</v>
      </c>
      <c r="I97" s="129">
        <v>0</v>
      </c>
      <c r="J97" s="180">
        <v>0</v>
      </c>
      <c r="K97" s="129">
        <v>0</v>
      </c>
      <c r="L97" s="180">
        <v>0</v>
      </c>
      <c r="M97" s="129">
        <v>0</v>
      </c>
      <c r="N97" s="180">
        <v>0</v>
      </c>
      <c r="O97" s="129">
        <v>0</v>
      </c>
      <c r="P97" s="180">
        <v>0</v>
      </c>
      <c r="Q97" s="129">
        <v>0</v>
      </c>
      <c r="R97" s="180">
        <v>0</v>
      </c>
      <c r="S97" s="129">
        <v>0</v>
      </c>
      <c r="T97" s="180">
        <v>1</v>
      </c>
      <c r="U97" s="129">
        <v>278757727.56999999</v>
      </c>
      <c r="V97" s="180">
        <v>1</v>
      </c>
      <c r="W97" s="129">
        <v>904199102</v>
      </c>
      <c r="X97" s="180">
        <v>0</v>
      </c>
      <c r="Y97" s="129">
        <v>0</v>
      </c>
      <c r="Z97" s="180">
        <v>0</v>
      </c>
      <c r="AA97" s="129">
        <v>0</v>
      </c>
      <c r="AB97" s="180">
        <v>0</v>
      </c>
      <c r="AC97" s="129">
        <v>0</v>
      </c>
      <c r="AD97" s="180">
        <v>0</v>
      </c>
      <c r="AE97" s="129">
        <v>0</v>
      </c>
      <c r="AF97" s="180">
        <v>0</v>
      </c>
      <c r="AG97" s="129">
        <v>0</v>
      </c>
      <c r="AH97" s="180">
        <v>0</v>
      </c>
      <c r="AI97" s="129">
        <v>0</v>
      </c>
      <c r="AJ97" s="180">
        <v>0</v>
      </c>
      <c r="AK97" s="129">
        <v>0</v>
      </c>
      <c r="AL97" s="180">
        <v>0</v>
      </c>
      <c r="AM97" s="129">
        <v>0</v>
      </c>
      <c r="AN97" s="180">
        <v>0</v>
      </c>
      <c r="AO97" s="129">
        <v>0</v>
      </c>
      <c r="AP97" s="180">
        <v>0</v>
      </c>
      <c r="AQ97" s="129">
        <v>0</v>
      </c>
      <c r="AR97" s="180">
        <v>0</v>
      </c>
      <c r="AS97" s="129">
        <v>0</v>
      </c>
      <c r="AT97" s="180">
        <v>0</v>
      </c>
      <c r="AU97" s="129">
        <v>0</v>
      </c>
      <c r="AV97" s="180">
        <v>0</v>
      </c>
      <c r="AW97" s="129">
        <v>0</v>
      </c>
      <c r="AX97" s="180">
        <v>0</v>
      </c>
      <c r="AY97" s="129">
        <v>0</v>
      </c>
      <c r="AZ97" s="180">
        <v>0</v>
      </c>
      <c r="BA97" s="129">
        <v>0</v>
      </c>
      <c r="BB97" s="180">
        <v>0</v>
      </c>
      <c r="BC97" s="129">
        <v>0</v>
      </c>
      <c r="BD97" s="180">
        <v>0</v>
      </c>
      <c r="BE97" s="129">
        <v>0</v>
      </c>
      <c r="BF97" s="180">
        <v>0</v>
      </c>
      <c r="BG97" s="129">
        <v>0</v>
      </c>
      <c r="BH97" s="180">
        <v>0</v>
      </c>
      <c r="BI97" s="129">
        <v>0</v>
      </c>
      <c r="BJ97" s="180">
        <v>0</v>
      </c>
      <c r="BK97" s="129">
        <v>0</v>
      </c>
      <c r="BL97" s="180">
        <v>0</v>
      </c>
      <c r="BM97" s="129">
        <v>0</v>
      </c>
      <c r="BN97" s="180">
        <v>0</v>
      </c>
      <c r="BO97" s="129">
        <v>0</v>
      </c>
    </row>
    <row r="98" spans="2:67" ht="17.100000000000001" customHeight="1" x14ac:dyDescent="0.25">
      <c r="B98" s="300"/>
      <c r="C98" s="183" t="s">
        <v>168</v>
      </c>
      <c r="D98" s="179">
        <v>0</v>
      </c>
      <c r="E98" s="129">
        <v>0</v>
      </c>
      <c r="F98" s="180">
        <v>0</v>
      </c>
      <c r="G98" s="129">
        <v>0</v>
      </c>
      <c r="H98" s="180">
        <v>1</v>
      </c>
      <c r="I98" s="129">
        <v>699485836.94000006</v>
      </c>
      <c r="J98" s="180">
        <v>1</v>
      </c>
      <c r="K98" s="129">
        <v>2435919966.0500002</v>
      </c>
      <c r="L98" s="180">
        <v>0</v>
      </c>
      <c r="M98" s="129">
        <v>0</v>
      </c>
      <c r="N98" s="180">
        <v>0</v>
      </c>
      <c r="O98" s="129">
        <v>0</v>
      </c>
      <c r="P98" s="180">
        <v>0</v>
      </c>
      <c r="Q98" s="129">
        <v>0</v>
      </c>
      <c r="R98" s="180">
        <v>0</v>
      </c>
      <c r="S98" s="129">
        <v>0</v>
      </c>
      <c r="T98" s="180">
        <v>0</v>
      </c>
      <c r="U98" s="129">
        <v>0</v>
      </c>
      <c r="V98" s="180">
        <v>0</v>
      </c>
      <c r="W98" s="129">
        <v>0</v>
      </c>
      <c r="X98" s="180">
        <v>0</v>
      </c>
      <c r="Y98" s="129">
        <v>0</v>
      </c>
      <c r="Z98" s="180">
        <v>0</v>
      </c>
      <c r="AA98" s="129">
        <v>0</v>
      </c>
      <c r="AB98" s="180">
        <v>0</v>
      </c>
      <c r="AC98" s="129">
        <v>0</v>
      </c>
      <c r="AD98" s="180">
        <v>0</v>
      </c>
      <c r="AE98" s="129">
        <v>0</v>
      </c>
      <c r="AF98" s="180">
        <v>0</v>
      </c>
      <c r="AG98" s="129">
        <v>0</v>
      </c>
      <c r="AH98" s="180">
        <v>0</v>
      </c>
      <c r="AI98" s="129">
        <v>0</v>
      </c>
      <c r="AJ98" s="180">
        <v>0</v>
      </c>
      <c r="AK98" s="129">
        <v>0</v>
      </c>
      <c r="AL98" s="180">
        <v>0</v>
      </c>
      <c r="AM98" s="129">
        <v>0</v>
      </c>
      <c r="AN98" s="180">
        <v>0</v>
      </c>
      <c r="AO98" s="129">
        <v>0</v>
      </c>
      <c r="AP98" s="180">
        <v>0</v>
      </c>
      <c r="AQ98" s="129">
        <v>0</v>
      </c>
      <c r="AR98" s="180">
        <v>0</v>
      </c>
      <c r="AS98" s="129">
        <v>0</v>
      </c>
      <c r="AT98" s="180">
        <v>0</v>
      </c>
      <c r="AU98" s="129">
        <v>0</v>
      </c>
      <c r="AV98" s="180">
        <v>0</v>
      </c>
      <c r="AW98" s="129">
        <v>0</v>
      </c>
      <c r="AX98" s="180">
        <v>0</v>
      </c>
      <c r="AY98" s="129">
        <v>0</v>
      </c>
      <c r="AZ98" s="180">
        <v>0</v>
      </c>
      <c r="BA98" s="129">
        <v>0</v>
      </c>
      <c r="BB98" s="180">
        <v>0</v>
      </c>
      <c r="BC98" s="129">
        <v>0</v>
      </c>
      <c r="BD98" s="180">
        <v>0</v>
      </c>
      <c r="BE98" s="129">
        <v>0</v>
      </c>
      <c r="BF98" s="180">
        <v>0</v>
      </c>
      <c r="BG98" s="129">
        <v>0</v>
      </c>
      <c r="BH98" s="180">
        <v>0</v>
      </c>
      <c r="BI98" s="129">
        <v>0</v>
      </c>
      <c r="BJ98" s="180">
        <v>0</v>
      </c>
      <c r="BK98" s="129">
        <v>0</v>
      </c>
      <c r="BL98" s="180">
        <v>0</v>
      </c>
      <c r="BM98" s="129">
        <v>0</v>
      </c>
      <c r="BN98" s="180">
        <v>0</v>
      </c>
      <c r="BO98" s="129">
        <v>0</v>
      </c>
    </row>
    <row r="99" spans="2:67" ht="17.100000000000001" customHeight="1" x14ac:dyDescent="0.25">
      <c r="B99" s="300"/>
      <c r="C99" s="183" t="s">
        <v>169</v>
      </c>
      <c r="D99" s="179">
        <v>0</v>
      </c>
      <c r="E99" s="129">
        <v>0</v>
      </c>
      <c r="F99" s="180">
        <v>0</v>
      </c>
      <c r="G99" s="129">
        <v>0</v>
      </c>
      <c r="H99" s="180">
        <v>0</v>
      </c>
      <c r="I99" s="129">
        <v>0</v>
      </c>
      <c r="J99" s="180">
        <v>0</v>
      </c>
      <c r="K99" s="129">
        <v>0</v>
      </c>
      <c r="L99" s="180">
        <v>0</v>
      </c>
      <c r="M99" s="129">
        <v>0</v>
      </c>
      <c r="N99" s="180">
        <v>0</v>
      </c>
      <c r="O99" s="129">
        <v>0</v>
      </c>
      <c r="P99" s="180">
        <v>0</v>
      </c>
      <c r="Q99" s="129">
        <v>0</v>
      </c>
      <c r="R99" s="180">
        <v>0</v>
      </c>
      <c r="S99" s="129">
        <v>0</v>
      </c>
      <c r="T99" s="180">
        <v>1</v>
      </c>
      <c r="U99" s="129">
        <v>310913110</v>
      </c>
      <c r="V99" s="180">
        <v>1</v>
      </c>
      <c r="W99" s="129">
        <v>536724287</v>
      </c>
      <c r="X99" s="180">
        <v>0</v>
      </c>
      <c r="Y99" s="129">
        <v>0</v>
      </c>
      <c r="Z99" s="180">
        <v>0</v>
      </c>
      <c r="AA99" s="129">
        <v>0</v>
      </c>
      <c r="AB99" s="180">
        <v>0</v>
      </c>
      <c r="AC99" s="129">
        <v>0</v>
      </c>
      <c r="AD99" s="180">
        <v>0</v>
      </c>
      <c r="AE99" s="129">
        <v>0</v>
      </c>
      <c r="AF99" s="180">
        <v>0</v>
      </c>
      <c r="AG99" s="129">
        <v>0</v>
      </c>
      <c r="AH99" s="180">
        <v>0</v>
      </c>
      <c r="AI99" s="129">
        <v>0</v>
      </c>
      <c r="AJ99" s="180">
        <v>0</v>
      </c>
      <c r="AK99" s="129">
        <v>0</v>
      </c>
      <c r="AL99" s="180">
        <v>0</v>
      </c>
      <c r="AM99" s="129">
        <v>0</v>
      </c>
      <c r="AN99" s="180">
        <v>0</v>
      </c>
      <c r="AO99" s="129">
        <v>0</v>
      </c>
      <c r="AP99" s="180">
        <v>0</v>
      </c>
      <c r="AQ99" s="129">
        <v>0</v>
      </c>
      <c r="AR99" s="180">
        <v>0</v>
      </c>
      <c r="AS99" s="129">
        <v>0</v>
      </c>
      <c r="AT99" s="180">
        <v>0</v>
      </c>
      <c r="AU99" s="129">
        <v>0</v>
      </c>
      <c r="AV99" s="180">
        <v>0</v>
      </c>
      <c r="AW99" s="129">
        <v>0</v>
      </c>
      <c r="AX99" s="180">
        <v>0</v>
      </c>
      <c r="AY99" s="129">
        <v>0</v>
      </c>
      <c r="AZ99" s="180">
        <v>0</v>
      </c>
      <c r="BA99" s="129">
        <v>0</v>
      </c>
      <c r="BB99" s="180">
        <v>0</v>
      </c>
      <c r="BC99" s="129">
        <v>0</v>
      </c>
      <c r="BD99" s="180">
        <v>0</v>
      </c>
      <c r="BE99" s="129">
        <v>0</v>
      </c>
      <c r="BF99" s="180">
        <v>0</v>
      </c>
      <c r="BG99" s="129">
        <v>0</v>
      </c>
      <c r="BH99" s="180">
        <v>0</v>
      </c>
      <c r="BI99" s="129">
        <v>0</v>
      </c>
      <c r="BJ99" s="180">
        <v>0</v>
      </c>
      <c r="BK99" s="129">
        <v>0</v>
      </c>
      <c r="BL99" s="180">
        <v>0</v>
      </c>
      <c r="BM99" s="129">
        <v>0</v>
      </c>
      <c r="BN99" s="180">
        <v>0</v>
      </c>
      <c r="BO99" s="129">
        <v>0</v>
      </c>
    </row>
    <row r="100" spans="2:67" ht="17.100000000000001" customHeight="1" x14ac:dyDescent="0.25">
      <c r="B100" s="300"/>
      <c r="C100" s="183" t="s">
        <v>421</v>
      </c>
      <c r="D100" s="179">
        <v>0</v>
      </c>
      <c r="E100" s="129">
        <v>0</v>
      </c>
      <c r="F100" s="180">
        <v>0</v>
      </c>
      <c r="G100" s="129">
        <v>0</v>
      </c>
      <c r="H100" s="180">
        <v>0</v>
      </c>
      <c r="I100" s="129">
        <v>0</v>
      </c>
      <c r="J100" s="180">
        <v>0</v>
      </c>
      <c r="K100" s="129">
        <v>0</v>
      </c>
      <c r="L100" s="180">
        <v>0</v>
      </c>
      <c r="M100" s="129">
        <v>0</v>
      </c>
      <c r="N100" s="180">
        <v>0</v>
      </c>
      <c r="O100" s="129">
        <v>0</v>
      </c>
      <c r="P100" s="180">
        <v>0</v>
      </c>
      <c r="Q100" s="129">
        <v>0</v>
      </c>
      <c r="R100" s="180">
        <v>0</v>
      </c>
      <c r="S100" s="129">
        <v>0</v>
      </c>
      <c r="T100" s="180">
        <v>0</v>
      </c>
      <c r="U100" s="129">
        <v>0</v>
      </c>
      <c r="V100" s="180">
        <v>0</v>
      </c>
      <c r="W100" s="129">
        <v>0</v>
      </c>
      <c r="X100" s="180">
        <v>0</v>
      </c>
      <c r="Y100" s="129">
        <v>0</v>
      </c>
      <c r="Z100" s="180">
        <v>0</v>
      </c>
      <c r="AA100" s="129">
        <v>0</v>
      </c>
      <c r="AB100" s="180">
        <v>0</v>
      </c>
      <c r="AC100" s="129">
        <v>0</v>
      </c>
      <c r="AD100" s="180">
        <v>0</v>
      </c>
      <c r="AE100" s="129">
        <v>0</v>
      </c>
      <c r="AF100" s="180">
        <v>0</v>
      </c>
      <c r="AG100" s="129">
        <v>0</v>
      </c>
      <c r="AH100" s="180">
        <v>0</v>
      </c>
      <c r="AI100" s="129">
        <v>0</v>
      </c>
      <c r="AJ100" s="180">
        <v>0</v>
      </c>
      <c r="AK100" s="129">
        <v>0</v>
      </c>
      <c r="AL100" s="180">
        <v>0</v>
      </c>
      <c r="AM100" s="129">
        <v>0</v>
      </c>
      <c r="AN100" s="180">
        <v>1</v>
      </c>
      <c r="AO100" s="129">
        <v>238022048</v>
      </c>
      <c r="AP100" s="180">
        <v>1</v>
      </c>
      <c r="AQ100" s="129">
        <v>28101481</v>
      </c>
      <c r="AR100" s="180">
        <v>0</v>
      </c>
      <c r="AS100" s="129">
        <v>0</v>
      </c>
      <c r="AT100" s="180">
        <v>0</v>
      </c>
      <c r="AU100" s="129">
        <v>0</v>
      </c>
      <c r="AV100" s="180">
        <v>0</v>
      </c>
      <c r="AW100" s="129">
        <v>0</v>
      </c>
      <c r="AX100" s="180">
        <v>0</v>
      </c>
      <c r="AY100" s="129">
        <v>0</v>
      </c>
      <c r="AZ100" s="180">
        <v>0</v>
      </c>
      <c r="BA100" s="129">
        <v>0</v>
      </c>
      <c r="BB100" s="180">
        <v>0</v>
      </c>
      <c r="BC100" s="129">
        <v>0</v>
      </c>
      <c r="BD100" s="180">
        <v>0</v>
      </c>
      <c r="BE100" s="129">
        <v>0</v>
      </c>
      <c r="BF100" s="180">
        <v>0</v>
      </c>
      <c r="BG100" s="129">
        <v>0</v>
      </c>
      <c r="BH100" s="180">
        <v>0</v>
      </c>
      <c r="BI100" s="129">
        <v>0</v>
      </c>
      <c r="BJ100" s="180">
        <v>0</v>
      </c>
      <c r="BK100" s="129">
        <v>0</v>
      </c>
      <c r="BL100" s="180">
        <v>0</v>
      </c>
      <c r="BM100" s="129">
        <v>0</v>
      </c>
      <c r="BN100" s="180">
        <v>0</v>
      </c>
      <c r="BO100" s="129">
        <v>0</v>
      </c>
    </row>
    <row r="101" spans="2:67" ht="17.100000000000001" customHeight="1" x14ac:dyDescent="0.25">
      <c r="B101" s="300"/>
      <c r="C101" s="183" t="s">
        <v>170</v>
      </c>
      <c r="D101" s="179">
        <v>0</v>
      </c>
      <c r="E101" s="129">
        <v>0</v>
      </c>
      <c r="F101" s="180">
        <v>0</v>
      </c>
      <c r="G101" s="129">
        <v>0</v>
      </c>
      <c r="H101" s="180">
        <v>0</v>
      </c>
      <c r="I101" s="129">
        <v>0</v>
      </c>
      <c r="J101" s="180">
        <v>0</v>
      </c>
      <c r="K101" s="129">
        <v>0</v>
      </c>
      <c r="L101" s="180">
        <v>0</v>
      </c>
      <c r="M101" s="129">
        <v>0</v>
      </c>
      <c r="N101" s="180">
        <v>0</v>
      </c>
      <c r="O101" s="129">
        <v>0</v>
      </c>
      <c r="P101" s="180">
        <v>0</v>
      </c>
      <c r="Q101" s="129">
        <v>0</v>
      </c>
      <c r="R101" s="180">
        <v>0</v>
      </c>
      <c r="S101" s="129">
        <v>0</v>
      </c>
      <c r="T101" s="180">
        <v>0</v>
      </c>
      <c r="U101" s="129">
        <v>0</v>
      </c>
      <c r="V101" s="180">
        <v>0</v>
      </c>
      <c r="W101" s="129">
        <v>0</v>
      </c>
      <c r="X101" s="180">
        <v>0</v>
      </c>
      <c r="Y101" s="129">
        <v>0</v>
      </c>
      <c r="Z101" s="180">
        <v>0</v>
      </c>
      <c r="AA101" s="129">
        <v>0</v>
      </c>
      <c r="AB101" s="180">
        <v>1</v>
      </c>
      <c r="AC101" s="129">
        <v>3305167477.0100002</v>
      </c>
      <c r="AD101" s="180">
        <v>1</v>
      </c>
      <c r="AE101" s="129">
        <v>402207588.86000001</v>
      </c>
      <c r="AF101" s="180">
        <v>0</v>
      </c>
      <c r="AG101" s="129">
        <v>0</v>
      </c>
      <c r="AH101" s="180">
        <v>0</v>
      </c>
      <c r="AI101" s="129">
        <v>0</v>
      </c>
      <c r="AJ101" s="180">
        <v>0</v>
      </c>
      <c r="AK101" s="129">
        <v>0</v>
      </c>
      <c r="AL101" s="180">
        <v>0</v>
      </c>
      <c r="AM101" s="129">
        <v>0</v>
      </c>
      <c r="AN101" s="180">
        <v>0</v>
      </c>
      <c r="AO101" s="129">
        <v>0</v>
      </c>
      <c r="AP101" s="180">
        <v>0</v>
      </c>
      <c r="AQ101" s="129">
        <v>0</v>
      </c>
      <c r="AR101" s="180">
        <v>0</v>
      </c>
      <c r="AS101" s="129">
        <v>0</v>
      </c>
      <c r="AT101" s="180">
        <v>0</v>
      </c>
      <c r="AU101" s="129">
        <v>0</v>
      </c>
      <c r="AV101" s="180">
        <v>1</v>
      </c>
      <c r="AW101" s="129">
        <v>3273858728</v>
      </c>
      <c r="AX101" s="180">
        <v>1</v>
      </c>
      <c r="AY101" s="129">
        <v>342677402</v>
      </c>
      <c r="AZ101" s="180">
        <v>0</v>
      </c>
      <c r="BA101" s="129">
        <v>0</v>
      </c>
      <c r="BB101" s="180">
        <v>0</v>
      </c>
      <c r="BC101" s="129">
        <v>0</v>
      </c>
      <c r="BD101" s="180">
        <v>0</v>
      </c>
      <c r="BE101" s="129">
        <v>0</v>
      </c>
      <c r="BF101" s="180">
        <v>0</v>
      </c>
      <c r="BG101" s="129">
        <v>0</v>
      </c>
      <c r="BH101" s="180">
        <v>0</v>
      </c>
      <c r="BI101" s="129">
        <v>0</v>
      </c>
      <c r="BJ101" s="180">
        <v>0</v>
      </c>
      <c r="BK101" s="129">
        <v>0</v>
      </c>
      <c r="BL101" s="180">
        <v>0</v>
      </c>
      <c r="BM101" s="129">
        <v>0</v>
      </c>
      <c r="BN101" s="180">
        <v>0</v>
      </c>
      <c r="BO101" s="129">
        <v>0</v>
      </c>
    </row>
    <row r="102" spans="2:67" ht="17.100000000000001" customHeight="1" x14ac:dyDescent="0.25">
      <c r="B102" s="300"/>
      <c r="C102" s="183" t="s">
        <v>454</v>
      </c>
      <c r="D102" s="179">
        <v>0</v>
      </c>
      <c r="E102" s="129">
        <v>0</v>
      </c>
      <c r="F102" s="180">
        <v>0</v>
      </c>
      <c r="G102" s="129">
        <v>0</v>
      </c>
      <c r="H102" s="180">
        <v>0</v>
      </c>
      <c r="I102" s="129">
        <v>0</v>
      </c>
      <c r="J102" s="180">
        <v>0</v>
      </c>
      <c r="K102" s="129">
        <v>0</v>
      </c>
      <c r="L102" s="180">
        <v>0</v>
      </c>
      <c r="M102" s="129">
        <v>0</v>
      </c>
      <c r="N102" s="180">
        <v>0</v>
      </c>
      <c r="O102" s="129">
        <v>0</v>
      </c>
      <c r="P102" s="180">
        <v>0</v>
      </c>
      <c r="Q102" s="129">
        <v>0</v>
      </c>
      <c r="R102" s="180">
        <v>0</v>
      </c>
      <c r="S102" s="129">
        <v>0</v>
      </c>
      <c r="T102" s="180">
        <v>1</v>
      </c>
      <c r="U102" s="129">
        <v>279228450.26999998</v>
      </c>
      <c r="V102" s="180">
        <v>1</v>
      </c>
      <c r="W102" s="129">
        <v>418636644.5</v>
      </c>
      <c r="X102" s="180">
        <v>0</v>
      </c>
      <c r="Y102" s="129">
        <v>0</v>
      </c>
      <c r="Z102" s="180">
        <v>0</v>
      </c>
      <c r="AA102" s="129">
        <v>0</v>
      </c>
      <c r="AB102" s="180">
        <v>0</v>
      </c>
      <c r="AC102" s="129">
        <v>0</v>
      </c>
      <c r="AD102" s="180">
        <v>0</v>
      </c>
      <c r="AE102" s="129">
        <v>0</v>
      </c>
      <c r="AF102" s="180">
        <v>0</v>
      </c>
      <c r="AG102" s="129">
        <v>0</v>
      </c>
      <c r="AH102" s="180">
        <v>0</v>
      </c>
      <c r="AI102" s="129">
        <v>0</v>
      </c>
      <c r="AJ102" s="180">
        <v>0</v>
      </c>
      <c r="AK102" s="129">
        <v>0</v>
      </c>
      <c r="AL102" s="180">
        <v>0</v>
      </c>
      <c r="AM102" s="129">
        <v>0</v>
      </c>
      <c r="AN102" s="180">
        <v>0</v>
      </c>
      <c r="AO102" s="129">
        <v>0</v>
      </c>
      <c r="AP102" s="180">
        <v>0</v>
      </c>
      <c r="AQ102" s="129">
        <v>0</v>
      </c>
      <c r="AR102" s="180">
        <v>0</v>
      </c>
      <c r="AS102" s="129">
        <v>0</v>
      </c>
      <c r="AT102" s="180">
        <v>0</v>
      </c>
      <c r="AU102" s="129">
        <v>0</v>
      </c>
      <c r="AV102" s="180">
        <v>0</v>
      </c>
      <c r="AW102" s="129">
        <v>0</v>
      </c>
      <c r="AX102" s="180">
        <v>0</v>
      </c>
      <c r="AY102" s="129">
        <v>0</v>
      </c>
      <c r="AZ102" s="180">
        <v>0</v>
      </c>
      <c r="BA102" s="129">
        <v>0</v>
      </c>
      <c r="BB102" s="180">
        <v>0</v>
      </c>
      <c r="BC102" s="129">
        <v>0</v>
      </c>
      <c r="BD102" s="180">
        <v>0</v>
      </c>
      <c r="BE102" s="129">
        <v>0</v>
      </c>
      <c r="BF102" s="180">
        <v>0</v>
      </c>
      <c r="BG102" s="129">
        <v>0</v>
      </c>
      <c r="BH102" s="180">
        <v>0</v>
      </c>
      <c r="BI102" s="129">
        <v>0</v>
      </c>
      <c r="BJ102" s="180">
        <v>0</v>
      </c>
      <c r="BK102" s="129">
        <v>0</v>
      </c>
      <c r="BL102" s="180">
        <v>0</v>
      </c>
      <c r="BM102" s="129">
        <v>0</v>
      </c>
      <c r="BN102" s="180">
        <v>0</v>
      </c>
      <c r="BO102" s="129">
        <v>0</v>
      </c>
    </row>
    <row r="103" spans="2:67" ht="17.100000000000001" customHeight="1" x14ac:dyDescent="0.25">
      <c r="B103" s="300"/>
      <c r="C103" s="183" t="s">
        <v>171</v>
      </c>
      <c r="D103" s="179">
        <v>0</v>
      </c>
      <c r="E103" s="129">
        <v>0</v>
      </c>
      <c r="F103" s="180">
        <v>0</v>
      </c>
      <c r="G103" s="129">
        <v>0</v>
      </c>
      <c r="H103" s="180">
        <v>0</v>
      </c>
      <c r="I103" s="129">
        <v>0</v>
      </c>
      <c r="J103" s="180">
        <v>0</v>
      </c>
      <c r="K103" s="129">
        <v>0</v>
      </c>
      <c r="L103" s="180">
        <v>0</v>
      </c>
      <c r="M103" s="129">
        <v>0</v>
      </c>
      <c r="N103" s="180">
        <v>0</v>
      </c>
      <c r="O103" s="129">
        <v>0</v>
      </c>
      <c r="P103" s="180">
        <v>0</v>
      </c>
      <c r="Q103" s="129">
        <v>0</v>
      </c>
      <c r="R103" s="180">
        <v>0</v>
      </c>
      <c r="S103" s="129">
        <v>0</v>
      </c>
      <c r="T103" s="180">
        <v>1</v>
      </c>
      <c r="U103" s="129">
        <v>30152269.010000002</v>
      </c>
      <c r="V103" s="180">
        <v>1</v>
      </c>
      <c r="W103" s="129">
        <v>45063631.119999997</v>
      </c>
      <c r="X103" s="180">
        <v>0</v>
      </c>
      <c r="Y103" s="129">
        <v>0</v>
      </c>
      <c r="Z103" s="180">
        <v>0</v>
      </c>
      <c r="AA103" s="129">
        <v>0</v>
      </c>
      <c r="AB103" s="180">
        <v>2</v>
      </c>
      <c r="AC103" s="129">
        <v>600135780.18000007</v>
      </c>
      <c r="AD103" s="180">
        <v>2</v>
      </c>
      <c r="AE103" s="129">
        <v>49973885.380000003</v>
      </c>
      <c r="AF103" s="180">
        <v>0</v>
      </c>
      <c r="AG103" s="129">
        <v>0</v>
      </c>
      <c r="AH103" s="180">
        <v>0</v>
      </c>
      <c r="AI103" s="129">
        <v>0</v>
      </c>
      <c r="AJ103" s="180">
        <v>0</v>
      </c>
      <c r="AK103" s="129">
        <v>0</v>
      </c>
      <c r="AL103" s="180">
        <v>0</v>
      </c>
      <c r="AM103" s="129">
        <v>0</v>
      </c>
      <c r="AN103" s="180">
        <v>0</v>
      </c>
      <c r="AO103" s="129">
        <v>0</v>
      </c>
      <c r="AP103" s="180">
        <v>0</v>
      </c>
      <c r="AQ103" s="129">
        <v>0</v>
      </c>
      <c r="AR103" s="180">
        <v>0</v>
      </c>
      <c r="AS103" s="129">
        <v>0</v>
      </c>
      <c r="AT103" s="180">
        <v>0</v>
      </c>
      <c r="AU103" s="129">
        <v>0</v>
      </c>
      <c r="AV103" s="180">
        <v>3</v>
      </c>
      <c r="AW103" s="129">
        <v>2185431070.52</v>
      </c>
      <c r="AX103" s="180">
        <v>3</v>
      </c>
      <c r="AY103" s="129">
        <v>16688547551.129997</v>
      </c>
      <c r="AZ103" s="180">
        <v>0</v>
      </c>
      <c r="BA103" s="129">
        <v>0</v>
      </c>
      <c r="BB103" s="180">
        <v>0</v>
      </c>
      <c r="BC103" s="129">
        <v>0</v>
      </c>
      <c r="BD103" s="180">
        <v>0</v>
      </c>
      <c r="BE103" s="129">
        <v>0</v>
      </c>
      <c r="BF103" s="180">
        <v>0</v>
      </c>
      <c r="BG103" s="129">
        <v>0</v>
      </c>
      <c r="BH103" s="180">
        <v>0</v>
      </c>
      <c r="BI103" s="129">
        <v>0</v>
      </c>
      <c r="BJ103" s="180">
        <v>0</v>
      </c>
      <c r="BK103" s="129">
        <v>0</v>
      </c>
      <c r="BL103" s="180">
        <v>0</v>
      </c>
      <c r="BM103" s="129">
        <v>0</v>
      </c>
      <c r="BN103" s="180">
        <v>0</v>
      </c>
      <c r="BO103" s="129">
        <v>0</v>
      </c>
    </row>
    <row r="104" spans="2:67" ht="30" customHeight="1" x14ac:dyDescent="0.25">
      <c r="B104" s="300"/>
      <c r="C104" s="183" t="s">
        <v>172</v>
      </c>
      <c r="D104" s="179">
        <v>0</v>
      </c>
      <c r="E104" s="129">
        <v>0</v>
      </c>
      <c r="F104" s="180">
        <v>0</v>
      </c>
      <c r="G104" s="129">
        <v>0</v>
      </c>
      <c r="H104" s="180">
        <v>0</v>
      </c>
      <c r="I104" s="129">
        <v>0</v>
      </c>
      <c r="J104" s="180">
        <v>0</v>
      </c>
      <c r="K104" s="129">
        <v>0</v>
      </c>
      <c r="L104" s="180">
        <v>0</v>
      </c>
      <c r="M104" s="129">
        <v>0</v>
      </c>
      <c r="N104" s="180">
        <v>0</v>
      </c>
      <c r="O104" s="129">
        <v>0</v>
      </c>
      <c r="P104" s="180">
        <v>0</v>
      </c>
      <c r="Q104" s="129">
        <v>0</v>
      </c>
      <c r="R104" s="180">
        <v>0</v>
      </c>
      <c r="S104" s="129">
        <v>0</v>
      </c>
      <c r="T104" s="180">
        <v>0</v>
      </c>
      <c r="U104" s="129">
        <v>0</v>
      </c>
      <c r="V104" s="180">
        <v>0</v>
      </c>
      <c r="W104" s="129">
        <v>0</v>
      </c>
      <c r="X104" s="180">
        <v>0</v>
      </c>
      <c r="Y104" s="129">
        <v>0</v>
      </c>
      <c r="Z104" s="180">
        <v>0</v>
      </c>
      <c r="AA104" s="129">
        <v>0</v>
      </c>
      <c r="AB104" s="180">
        <v>0</v>
      </c>
      <c r="AC104" s="129">
        <v>0</v>
      </c>
      <c r="AD104" s="180">
        <v>0</v>
      </c>
      <c r="AE104" s="129">
        <v>0</v>
      </c>
      <c r="AF104" s="180">
        <v>0</v>
      </c>
      <c r="AG104" s="129">
        <v>0</v>
      </c>
      <c r="AH104" s="180">
        <v>0</v>
      </c>
      <c r="AI104" s="129">
        <v>0</v>
      </c>
      <c r="AJ104" s="180">
        <v>0</v>
      </c>
      <c r="AK104" s="129">
        <v>0</v>
      </c>
      <c r="AL104" s="180">
        <v>0</v>
      </c>
      <c r="AM104" s="129">
        <v>0</v>
      </c>
      <c r="AN104" s="180">
        <v>1</v>
      </c>
      <c r="AO104" s="129">
        <v>738104740.99000001</v>
      </c>
      <c r="AP104" s="180">
        <v>1</v>
      </c>
      <c r="AQ104" s="129">
        <v>387111177.26999998</v>
      </c>
      <c r="AR104" s="180">
        <v>0</v>
      </c>
      <c r="AS104" s="129">
        <v>0</v>
      </c>
      <c r="AT104" s="180">
        <v>0</v>
      </c>
      <c r="AU104" s="129">
        <v>0</v>
      </c>
      <c r="AV104" s="180">
        <v>2</v>
      </c>
      <c r="AW104" s="129">
        <v>1465259373.8400002</v>
      </c>
      <c r="AX104" s="180">
        <v>2</v>
      </c>
      <c r="AY104" s="129">
        <v>4344155611</v>
      </c>
      <c r="AZ104" s="180">
        <v>0</v>
      </c>
      <c r="BA104" s="129">
        <v>0</v>
      </c>
      <c r="BB104" s="180">
        <v>0</v>
      </c>
      <c r="BC104" s="129">
        <v>0</v>
      </c>
      <c r="BD104" s="180">
        <v>0</v>
      </c>
      <c r="BE104" s="129">
        <v>0</v>
      </c>
      <c r="BF104" s="180">
        <v>0</v>
      </c>
      <c r="BG104" s="129">
        <v>0</v>
      </c>
      <c r="BH104" s="180">
        <v>0</v>
      </c>
      <c r="BI104" s="129">
        <v>0</v>
      </c>
      <c r="BJ104" s="180">
        <v>0</v>
      </c>
      <c r="BK104" s="129">
        <v>0</v>
      </c>
      <c r="BL104" s="180">
        <v>0</v>
      </c>
      <c r="BM104" s="129">
        <v>0</v>
      </c>
      <c r="BN104" s="180">
        <v>0</v>
      </c>
      <c r="BO104" s="129">
        <v>0</v>
      </c>
    </row>
    <row r="105" spans="2:67" ht="17.100000000000001" customHeight="1" x14ac:dyDescent="0.25">
      <c r="B105" s="300"/>
      <c r="C105" s="183" t="s">
        <v>455</v>
      </c>
      <c r="D105" s="179">
        <v>0</v>
      </c>
      <c r="E105" s="129">
        <v>0</v>
      </c>
      <c r="F105" s="180">
        <v>0</v>
      </c>
      <c r="G105" s="129">
        <v>0</v>
      </c>
      <c r="H105" s="180">
        <v>0</v>
      </c>
      <c r="I105" s="129">
        <v>0</v>
      </c>
      <c r="J105" s="180">
        <v>0</v>
      </c>
      <c r="K105" s="129">
        <v>0</v>
      </c>
      <c r="L105" s="180">
        <v>0</v>
      </c>
      <c r="M105" s="129">
        <v>0</v>
      </c>
      <c r="N105" s="180">
        <v>0</v>
      </c>
      <c r="O105" s="129">
        <v>0</v>
      </c>
      <c r="P105" s="180">
        <v>0</v>
      </c>
      <c r="Q105" s="129">
        <v>0</v>
      </c>
      <c r="R105" s="180">
        <v>0</v>
      </c>
      <c r="S105" s="129">
        <v>0</v>
      </c>
      <c r="T105" s="180">
        <v>1</v>
      </c>
      <c r="U105" s="129">
        <v>243540571.93000001</v>
      </c>
      <c r="V105" s="180">
        <v>1</v>
      </c>
      <c r="W105" s="129">
        <v>450430816.10000002</v>
      </c>
      <c r="X105" s="180">
        <v>0</v>
      </c>
      <c r="Y105" s="129">
        <v>0</v>
      </c>
      <c r="Z105" s="180">
        <v>0</v>
      </c>
      <c r="AA105" s="129">
        <v>0</v>
      </c>
      <c r="AB105" s="180">
        <v>0</v>
      </c>
      <c r="AC105" s="129">
        <v>0</v>
      </c>
      <c r="AD105" s="180">
        <v>0</v>
      </c>
      <c r="AE105" s="129">
        <v>0</v>
      </c>
      <c r="AF105" s="180">
        <v>0</v>
      </c>
      <c r="AG105" s="129">
        <v>0</v>
      </c>
      <c r="AH105" s="180">
        <v>0</v>
      </c>
      <c r="AI105" s="129">
        <v>0</v>
      </c>
      <c r="AJ105" s="180">
        <v>0</v>
      </c>
      <c r="AK105" s="129">
        <v>0</v>
      </c>
      <c r="AL105" s="180">
        <v>0</v>
      </c>
      <c r="AM105" s="129">
        <v>0</v>
      </c>
      <c r="AN105" s="180">
        <v>0</v>
      </c>
      <c r="AO105" s="129">
        <v>0</v>
      </c>
      <c r="AP105" s="180">
        <v>0</v>
      </c>
      <c r="AQ105" s="129">
        <v>0</v>
      </c>
      <c r="AR105" s="180">
        <v>0</v>
      </c>
      <c r="AS105" s="129">
        <v>0</v>
      </c>
      <c r="AT105" s="180">
        <v>0</v>
      </c>
      <c r="AU105" s="129">
        <v>0</v>
      </c>
      <c r="AV105" s="180">
        <v>0</v>
      </c>
      <c r="AW105" s="129">
        <v>0</v>
      </c>
      <c r="AX105" s="180">
        <v>0</v>
      </c>
      <c r="AY105" s="129">
        <v>0</v>
      </c>
      <c r="AZ105" s="180">
        <v>0</v>
      </c>
      <c r="BA105" s="129">
        <v>0</v>
      </c>
      <c r="BB105" s="180">
        <v>0</v>
      </c>
      <c r="BC105" s="129">
        <v>0</v>
      </c>
      <c r="BD105" s="180">
        <v>0</v>
      </c>
      <c r="BE105" s="129">
        <v>0</v>
      </c>
      <c r="BF105" s="180">
        <v>0</v>
      </c>
      <c r="BG105" s="129">
        <v>0</v>
      </c>
      <c r="BH105" s="180">
        <v>0</v>
      </c>
      <c r="BI105" s="129">
        <v>0</v>
      </c>
      <c r="BJ105" s="180">
        <v>0</v>
      </c>
      <c r="BK105" s="129">
        <v>0</v>
      </c>
      <c r="BL105" s="180">
        <v>0</v>
      </c>
      <c r="BM105" s="129">
        <v>0</v>
      </c>
      <c r="BN105" s="180">
        <v>0</v>
      </c>
      <c r="BO105" s="129">
        <v>0</v>
      </c>
    </row>
    <row r="106" spans="2:67" ht="17.100000000000001" customHeight="1" x14ac:dyDescent="0.25">
      <c r="B106" s="300"/>
      <c r="C106" s="183" t="s">
        <v>173</v>
      </c>
      <c r="D106" s="179">
        <v>0</v>
      </c>
      <c r="E106" s="129">
        <v>0</v>
      </c>
      <c r="F106" s="180">
        <v>0</v>
      </c>
      <c r="G106" s="129">
        <v>0</v>
      </c>
      <c r="H106" s="180">
        <v>0</v>
      </c>
      <c r="I106" s="129">
        <v>0</v>
      </c>
      <c r="J106" s="180">
        <v>0</v>
      </c>
      <c r="K106" s="129">
        <v>0</v>
      </c>
      <c r="L106" s="180">
        <v>0</v>
      </c>
      <c r="M106" s="129">
        <v>0</v>
      </c>
      <c r="N106" s="180">
        <v>0</v>
      </c>
      <c r="O106" s="129">
        <v>0</v>
      </c>
      <c r="P106" s="180">
        <v>0</v>
      </c>
      <c r="Q106" s="129">
        <v>0</v>
      </c>
      <c r="R106" s="180">
        <v>0</v>
      </c>
      <c r="S106" s="129">
        <v>0</v>
      </c>
      <c r="T106" s="180">
        <v>4</v>
      </c>
      <c r="U106" s="129">
        <v>741303467.26999998</v>
      </c>
      <c r="V106" s="180">
        <v>4</v>
      </c>
      <c r="W106" s="129">
        <v>1105686448</v>
      </c>
      <c r="X106" s="180">
        <v>0</v>
      </c>
      <c r="Y106" s="129">
        <v>0</v>
      </c>
      <c r="Z106" s="180">
        <v>0</v>
      </c>
      <c r="AA106" s="129">
        <v>0</v>
      </c>
      <c r="AB106" s="180">
        <v>0</v>
      </c>
      <c r="AC106" s="129">
        <v>0</v>
      </c>
      <c r="AD106" s="180">
        <v>0</v>
      </c>
      <c r="AE106" s="129">
        <v>0</v>
      </c>
      <c r="AF106" s="180">
        <v>0</v>
      </c>
      <c r="AG106" s="129">
        <v>0</v>
      </c>
      <c r="AH106" s="180">
        <v>0</v>
      </c>
      <c r="AI106" s="129">
        <v>0</v>
      </c>
      <c r="AJ106" s="180">
        <v>0</v>
      </c>
      <c r="AK106" s="129">
        <v>0</v>
      </c>
      <c r="AL106" s="180">
        <v>0</v>
      </c>
      <c r="AM106" s="129">
        <v>0</v>
      </c>
      <c r="AN106" s="180">
        <v>0</v>
      </c>
      <c r="AO106" s="129">
        <v>0</v>
      </c>
      <c r="AP106" s="180">
        <v>0</v>
      </c>
      <c r="AQ106" s="129">
        <v>0</v>
      </c>
      <c r="AR106" s="180">
        <v>0</v>
      </c>
      <c r="AS106" s="129">
        <v>0</v>
      </c>
      <c r="AT106" s="180">
        <v>0</v>
      </c>
      <c r="AU106" s="129">
        <v>0</v>
      </c>
      <c r="AV106" s="180">
        <v>0</v>
      </c>
      <c r="AW106" s="129">
        <v>0</v>
      </c>
      <c r="AX106" s="180">
        <v>0</v>
      </c>
      <c r="AY106" s="129">
        <v>0</v>
      </c>
      <c r="AZ106" s="180">
        <v>0</v>
      </c>
      <c r="BA106" s="129">
        <v>0</v>
      </c>
      <c r="BB106" s="180">
        <v>0</v>
      </c>
      <c r="BC106" s="129">
        <v>0</v>
      </c>
      <c r="BD106" s="180">
        <v>0</v>
      </c>
      <c r="BE106" s="129">
        <v>0</v>
      </c>
      <c r="BF106" s="180">
        <v>0</v>
      </c>
      <c r="BG106" s="129">
        <v>0</v>
      </c>
      <c r="BH106" s="180">
        <v>0</v>
      </c>
      <c r="BI106" s="129">
        <v>0</v>
      </c>
      <c r="BJ106" s="180">
        <v>0</v>
      </c>
      <c r="BK106" s="129">
        <v>0</v>
      </c>
      <c r="BL106" s="180">
        <v>0</v>
      </c>
      <c r="BM106" s="129">
        <v>0</v>
      </c>
      <c r="BN106" s="180">
        <v>0</v>
      </c>
      <c r="BO106" s="129">
        <v>0</v>
      </c>
    </row>
    <row r="107" spans="2:67" ht="17.100000000000001" customHeight="1" x14ac:dyDescent="0.25">
      <c r="B107" s="300"/>
      <c r="C107" s="183" t="s">
        <v>174</v>
      </c>
      <c r="D107" s="179">
        <v>0</v>
      </c>
      <c r="E107" s="129">
        <v>0</v>
      </c>
      <c r="F107" s="180">
        <v>0</v>
      </c>
      <c r="G107" s="129">
        <v>0</v>
      </c>
      <c r="H107" s="180">
        <v>2</v>
      </c>
      <c r="I107" s="129">
        <v>6909452237.9899998</v>
      </c>
      <c r="J107" s="180">
        <v>2</v>
      </c>
      <c r="K107" s="129">
        <v>6763935469.2799997</v>
      </c>
      <c r="L107" s="180">
        <v>0</v>
      </c>
      <c r="M107" s="129">
        <v>0</v>
      </c>
      <c r="N107" s="180">
        <v>0</v>
      </c>
      <c r="O107" s="129">
        <v>0</v>
      </c>
      <c r="P107" s="180">
        <v>0</v>
      </c>
      <c r="Q107" s="129">
        <v>0</v>
      </c>
      <c r="R107" s="180">
        <v>0</v>
      </c>
      <c r="S107" s="129">
        <v>0</v>
      </c>
      <c r="T107" s="180">
        <v>0</v>
      </c>
      <c r="U107" s="129">
        <v>0</v>
      </c>
      <c r="V107" s="180">
        <v>0</v>
      </c>
      <c r="W107" s="129">
        <v>0</v>
      </c>
      <c r="X107" s="180">
        <v>0</v>
      </c>
      <c r="Y107" s="129">
        <v>0</v>
      </c>
      <c r="Z107" s="180">
        <v>0</v>
      </c>
      <c r="AA107" s="129">
        <v>0</v>
      </c>
      <c r="AB107" s="180">
        <v>0</v>
      </c>
      <c r="AC107" s="129">
        <v>0</v>
      </c>
      <c r="AD107" s="180">
        <v>0</v>
      </c>
      <c r="AE107" s="129">
        <v>0</v>
      </c>
      <c r="AF107" s="180">
        <v>0</v>
      </c>
      <c r="AG107" s="129">
        <v>0</v>
      </c>
      <c r="AH107" s="180">
        <v>0</v>
      </c>
      <c r="AI107" s="129">
        <v>0</v>
      </c>
      <c r="AJ107" s="180">
        <v>0</v>
      </c>
      <c r="AK107" s="129">
        <v>0</v>
      </c>
      <c r="AL107" s="180">
        <v>0</v>
      </c>
      <c r="AM107" s="129">
        <v>0</v>
      </c>
      <c r="AN107" s="180">
        <v>1</v>
      </c>
      <c r="AO107" s="129">
        <v>1020128499.1</v>
      </c>
      <c r="AP107" s="180">
        <v>1</v>
      </c>
      <c r="AQ107" s="129">
        <v>3363572475.8099999</v>
      </c>
      <c r="AR107" s="180">
        <v>0</v>
      </c>
      <c r="AS107" s="129">
        <v>0</v>
      </c>
      <c r="AT107" s="180">
        <v>0</v>
      </c>
      <c r="AU107" s="129">
        <v>0</v>
      </c>
      <c r="AV107" s="180">
        <v>0</v>
      </c>
      <c r="AW107" s="129">
        <v>0</v>
      </c>
      <c r="AX107" s="180">
        <v>0</v>
      </c>
      <c r="AY107" s="129">
        <v>0</v>
      </c>
      <c r="AZ107" s="180">
        <v>0</v>
      </c>
      <c r="BA107" s="129">
        <v>0</v>
      </c>
      <c r="BB107" s="180">
        <v>0</v>
      </c>
      <c r="BC107" s="129">
        <v>0</v>
      </c>
      <c r="BD107" s="180">
        <v>0</v>
      </c>
      <c r="BE107" s="129">
        <v>0</v>
      </c>
      <c r="BF107" s="180">
        <v>0</v>
      </c>
      <c r="BG107" s="129">
        <v>0</v>
      </c>
      <c r="BH107" s="180">
        <v>0</v>
      </c>
      <c r="BI107" s="129">
        <v>0</v>
      </c>
      <c r="BJ107" s="180">
        <v>0</v>
      </c>
      <c r="BK107" s="129">
        <v>0</v>
      </c>
      <c r="BL107" s="180">
        <v>0</v>
      </c>
      <c r="BM107" s="129">
        <v>0</v>
      </c>
      <c r="BN107" s="180">
        <v>0</v>
      </c>
      <c r="BO107" s="129">
        <v>0</v>
      </c>
    </row>
    <row r="108" spans="2:67" ht="17.100000000000001" customHeight="1" x14ac:dyDescent="0.25">
      <c r="B108" s="300"/>
      <c r="C108" s="183" t="s">
        <v>175</v>
      </c>
      <c r="D108" s="179">
        <v>0</v>
      </c>
      <c r="E108" s="129">
        <v>0</v>
      </c>
      <c r="F108" s="180">
        <v>0</v>
      </c>
      <c r="G108" s="129">
        <v>0</v>
      </c>
      <c r="H108" s="180">
        <v>0</v>
      </c>
      <c r="I108" s="129">
        <v>0</v>
      </c>
      <c r="J108" s="180">
        <v>0</v>
      </c>
      <c r="K108" s="129">
        <v>0</v>
      </c>
      <c r="L108" s="180">
        <v>0</v>
      </c>
      <c r="M108" s="129">
        <v>0</v>
      </c>
      <c r="N108" s="180">
        <v>0</v>
      </c>
      <c r="O108" s="129">
        <v>0</v>
      </c>
      <c r="P108" s="180">
        <v>0</v>
      </c>
      <c r="Q108" s="129">
        <v>0</v>
      </c>
      <c r="R108" s="180">
        <v>0</v>
      </c>
      <c r="S108" s="129">
        <v>0</v>
      </c>
      <c r="T108" s="180">
        <v>1</v>
      </c>
      <c r="U108" s="129">
        <v>79032522</v>
      </c>
      <c r="V108" s="180">
        <v>1</v>
      </c>
      <c r="W108" s="129">
        <v>0</v>
      </c>
      <c r="X108" s="180">
        <v>0</v>
      </c>
      <c r="Y108" s="129">
        <v>0</v>
      </c>
      <c r="Z108" s="180">
        <v>0</v>
      </c>
      <c r="AA108" s="129">
        <v>0</v>
      </c>
      <c r="AB108" s="180">
        <v>0</v>
      </c>
      <c r="AC108" s="129">
        <v>0</v>
      </c>
      <c r="AD108" s="180">
        <v>0</v>
      </c>
      <c r="AE108" s="129">
        <v>0</v>
      </c>
      <c r="AF108" s="180">
        <v>0</v>
      </c>
      <c r="AG108" s="129">
        <v>0</v>
      </c>
      <c r="AH108" s="180">
        <v>0</v>
      </c>
      <c r="AI108" s="129">
        <v>0</v>
      </c>
      <c r="AJ108" s="180">
        <v>0</v>
      </c>
      <c r="AK108" s="129">
        <v>0</v>
      </c>
      <c r="AL108" s="180">
        <v>0</v>
      </c>
      <c r="AM108" s="129">
        <v>0</v>
      </c>
      <c r="AN108" s="180">
        <v>0</v>
      </c>
      <c r="AO108" s="129">
        <v>0</v>
      </c>
      <c r="AP108" s="180">
        <v>0</v>
      </c>
      <c r="AQ108" s="129">
        <v>0</v>
      </c>
      <c r="AR108" s="180">
        <v>0</v>
      </c>
      <c r="AS108" s="129">
        <v>0</v>
      </c>
      <c r="AT108" s="180">
        <v>0</v>
      </c>
      <c r="AU108" s="129">
        <v>0</v>
      </c>
      <c r="AV108" s="180">
        <v>0</v>
      </c>
      <c r="AW108" s="129">
        <v>0</v>
      </c>
      <c r="AX108" s="180">
        <v>0</v>
      </c>
      <c r="AY108" s="129">
        <v>0</v>
      </c>
      <c r="AZ108" s="180">
        <v>0</v>
      </c>
      <c r="BA108" s="129">
        <v>0</v>
      </c>
      <c r="BB108" s="180">
        <v>0</v>
      </c>
      <c r="BC108" s="129">
        <v>0</v>
      </c>
      <c r="BD108" s="180">
        <v>0</v>
      </c>
      <c r="BE108" s="129">
        <v>0</v>
      </c>
      <c r="BF108" s="180">
        <v>0</v>
      </c>
      <c r="BG108" s="129">
        <v>0</v>
      </c>
      <c r="BH108" s="180">
        <v>0</v>
      </c>
      <c r="BI108" s="129">
        <v>0</v>
      </c>
      <c r="BJ108" s="180">
        <v>0</v>
      </c>
      <c r="BK108" s="129">
        <v>0</v>
      </c>
      <c r="BL108" s="180">
        <v>0</v>
      </c>
      <c r="BM108" s="129">
        <v>0</v>
      </c>
      <c r="BN108" s="180">
        <v>0</v>
      </c>
      <c r="BO108" s="129">
        <v>0</v>
      </c>
    </row>
    <row r="109" spans="2:67" ht="17.100000000000001" customHeight="1" x14ac:dyDescent="0.25">
      <c r="B109" s="300"/>
      <c r="C109" s="183" t="s">
        <v>176</v>
      </c>
      <c r="D109" s="179">
        <v>0</v>
      </c>
      <c r="E109" s="129">
        <v>0</v>
      </c>
      <c r="F109" s="180">
        <v>0</v>
      </c>
      <c r="G109" s="129">
        <v>0</v>
      </c>
      <c r="H109" s="180">
        <v>0</v>
      </c>
      <c r="I109" s="129">
        <v>0</v>
      </c>
      <c r="J109" s="180">
        <v>0</v>
      </c>
      <c r="K109" s="129">
        <v>0</v>
      </c>
      <c r="L109" s="180">
        <v>0</v>
      </c>
      <c r="M109" s="129">
        <v>0</v>
      </c>
      <c r="N109" s="180">
        <v>0</v>
      </c>
      <c r="O109" s="129">
        <v>0</v>
      </c>
      <c r="P109" s="180">
        <v>0</v>
      </c>
      <c r="Q109" s="129">
        <v>0</v>
      </c>
      <c r="R109" s="180">
        <v>0</v>
      </c>
      <c r="S109" s="129">
        <v>0</v>
      </c>
      <c r="T109" s="180">
        <v>1</v>
      </c>
      <c r="U109" s="129">
        <v>199680839</v>
      </c>
      <c r="V109" s="180">
        <v>1</v>
      </c>
      <c r="W109" s="129">
        <v>459902574</v>
      </c>
      <c r="X109" s="180">
        <v>0</v>
      </c>
      <c r="Y109" s="129">
        <v>0</v>
      </c>
      <c r="Z109" s="180">
        <v>0</v>
      </c>
      <c r="AA109" s="129">
        <v>0</v>
      </c>
      <c r="AB109" s="180">
        <v>0</v>
      </c>
      <c r="AC109" s="129">
        <v>0</v>
      </c>
      <c r="AD109" s="180">
        <v>0</v>
      </c>
      <c r="AE109" s="129">
        <v>0</v>
      </c>
      <c r="AF109" s="180">
        <v>0</v>
      </c>
      <c r="AG109" s="129">
        <v>0</v>
      </c>
      <c r="AH109" s="180">
        <v>0</v>
      </c>
      <c r="AI109" s="129">
        <v>0</v>
      </c>
      <c r="AJ109" s="180">
        <v>0</v>
      </c>
      <c r="AK109" s="129">
        <v>0</v>
      </c>
      <c r="AL109" s="180">
        <v>0</v>
      </c>
      <c r="AM109" s="129">
        <v>0</v>
      </c>
      <c r="AN109" s="180">
        <v>0</v>
      </c>
      <c r="AO109" s="129">
        <v>0</v>
      </c>
      <c r="AP109" s="180">
        <v>0</v>
      </c>
      <c r="AQ109" s="129">
        <v>0</v>
      </c>
      <c r="AR109" s="180">
        <v>0</v>
      </c>
      <c r="AS109" s="129">
        <v>0</v>
      </c>
      <c r="AT109" s="180">
        <v>0</v>
      </c>
      <c r="AU109" s="129">
        <v>0</v>
      </c>
      <c r="AV109" s="180">
        <v>0</v>
      </c>
      <c r="AW109" s="129">
        <v>0</v>
      </c>
      <c r="AX109" s="180">
        <v>0</v>
      </c>
      <c r="AY109" s="129">
        <v>0</v>
      </c>
      <c r="AZ109" s="180">
        <v>0</v>
      </c>
      <c r="BA109" s="129">
        <v>0</v>
      </c>
      <c r="BB109" s="180">
        <v>0</v>
      </c>
      <c r="BC109" s="129">
        <v>0</v>
      </c>
      <c r="BD109" s="180">
        <v>0</v>
      </c>
      <c r="BE109" s="129">
        <v>0</v>
      </c>
      <c r="BF109" s="180">
        <v>0</v>
      </c>
      <c r="BG109" s="129">
        <v>0</v>
      </c>
      <c r="BH109" s="180">
        <v>0</v>
      </c>
      <c r="BI109" s="129">
        <v>0</v>
      </c>
      <c r="BJ109" s="180">
        <v>0</v>
      </c>
      <c r="BK109" s="129">
        <v>0</v>
      </c>
      <c r="BL109" s="180">
        <v>0</v>
      </c>
      <c r="BM109" s="129">
        <v>0</v>
      </c>
      <c r="BN109" s="180">
        <v>0</v>
      </c>
      <c r="BO109" s="129">
        <v>0</v>
      </c>
    </row>
    <row r="110" spans="2:67" ht="17.100000000000001" customHeight="1" x14ac:dyDescent="0.25">
      <c r="B110" s="300"/>
      <c r="C110" s="183" t="s">
        <v>177</v>
      </c>
      <c r="D110" s="179">
        <v>0</v>
      </c>
      <c r="E110" s="129">
        <v>0</v>
      </c>
      <c r="F110" s="180">
        <v>0</v>
      </c>
      <c r="G110" s="129">
        <v>0</v>
      </c>
      <c r="H110" s="180">
        <v>1</v>
      </c>
      <c r="I110" s="129">
        <v>689295166</v>
      </c>
      <c r="J110" s="180">
        <v>1</v>
      </c>
      <c r="K110" s="129">
        <v>267481015</v>
      </c>
      <c r="L110" s="180">
        <v>0</v>
      </c>
      <c r="M110" s="129">
        <v>0</v>
      </c>
      <c r="N110" s="180">
        <v>0</v>
      </c>
      <c r="O110" s="129">
        <v>0</v>
      </c>
      <c r="P110" s="180">
        <v>0</v>
      </c>
      <c r="Q110" s="129">
        <v>0</v>
      </c>
      <c r="R110" s="180">
        <v>0</v>
      </c>
      <c r="S110" s="129">
        <v>0</v>
      </c>
      <c r="T110" s="180">
        <v>0</v>
      </c>
      <c r="U110" s="129">
        <v>0</v>
      </c>
      <c r="V110" s="180">
        <v>0</v>
      </c>
      <c r="W110" s="129">
        <v>0</v>
      </c>
      <c r="X110" s="180">
        <v>0</v>
      </c>
      <c r="Y110" s="129">
        <v>0</v>
      </c>
      <c r="Z110" s="180">
        <v>0</v>
      </c>
      <c r="AA110" s="129">
        <v>0</v>
      </c>
      <c r="AB110" s="180">
        <v>0</v>
      </c>
      <c r="AC110" s="129">
        <v>0</v>
      </c>
      <c r="AD110" s="180">
        <v>0</v>
      </c>
      <c r="AE110" s="129">
        <v>0</v>
      </c>
      <c r="AF110" s="180">
        <v>0</v>
      </c>
      <c r="AG110" s="129">
        <v>0</v>
      </c>
      <c r="AH110" s="180">
        <v>0</v>
      </c>
      <c r="AI110" s="129">
        <v>0</v>
      </c>
      <c r="AJ110" s="180">
        <v>0</v>
      </c>
      <c r="AK110" s="129">
        <v>0</v>
      </c>
      <c r="AL110" s="180">
        <v>0</v>
      </c>
      <c r="AM110" s="129">
        <v>0</v>
      </c>
      <c r="AN110" s="180">
        <v>0</v>
      </c>
      <c r="AO110" s="129">
        <v>0</v>
      </c>
      <c r="AP110" s="180">
        <v>0</v>
      </c>
      <c r="AQ110" s="129">
        <v>0</v>
      </c>
      <c r="AR110" s="180">
        <v>0</v>
      </c>
      <c r="AS110" s="129">
        <v>0</v>
      </c>
      <c r="AT110" s="180">
        <v>0</v>
      </c>
      <c r="AU110" s="129">
        <v>0</v>
      </c>
      <c r="AV110" s="180">
        <v>0</v>
      </c>
      <c r="AW110" s="129">
        <v>0</v>
      </c>
      <c r="AX110" s="180">
        <v>0</v>
      </c>
      <c r="AY110" s="129">
        <v>0</v>
      </c>
      <c r="AZ110" s="180">
        <v>0</v>
      </c>
      <c r="BA110" s="129">
        <v>0</v>
      </c>
      <c r="BB110" s="180">
        <v>0</v>
      </c>
      <c r="BC110" s="129">
        <v>0</v>
      </c>
      <c r="BD110" s="180">
        <v>0</v>
      </c>
      <c r="BE110" s="129">
        <v>0</v>
      </c>
      <c r="BF110" s="180">
        <v>0</v>
      </c>
      <c r="BG110" s="129">
        <v>0</v>
      </c>
      <c r="BH110" s="180">
        <v>0</v>
      </c>
      <c r="BI110" s="129">
        <v>0</v>
      </c>
      <c r="BJ110" s="180">
        <v>0</v>
      </c>
      <c r="BK110" s="129">
        <v>0</v>
      </c>
      <c r="BL110" s="180">
        <v>0</v>
      </c>
      <c r="BM110" s="129">
        <v>0</v>
      </c>
      <c r="BN110" s="180">
        <v>0</v>
      </c>
      <c r="BO110" s="129">
        <v>0</v>
      </c>
    </row>
    <row r="111" spans="2:67" ht="17.100000000000001" customHeight="1" x14ac:dyDescent="0.25">
      <c r="B111" s="300"/>
      <c r="C111" s="183" t="s">
        <v>178</v>
      </c>
      <c r="D111" s="179">
        <v>0</v>
      </c>
      <c r="E111" s="129">
        <v>0</v>
      </c>
      <c r="F111" s="180">
        <v>0</v>
      </c>
      <c r="G111" s="129">
        <v>0</v>
      </c>
      <c r="H111" s="180">
        <v>4</v>
      </c>
      <c r="I111" s="129">
        <v>6140276013.1599998</v>
      </c>
      <c r="J111" s="180">
        <v>4</v>
      </c>
      <c r="K111" s="129">
        <v>7404783086.1700001</v>
      </c>
      <c r="L111" s="180">
        <v>0</v>
      </c>
      <c r="M111" s="129">
        <v>0</v>
      </c>
      <c r="N111" s="180">
        <v>0</v>
      </c>
      <c r="O111" s="129">
        <v>0</v>
      </c>
      <c r="P111" s="180">
        <v>0</v>
      </c>
      <c r="Q111" s="129">
        <v>0</v>
      </c>
      <c r="R111" s="180">
        <v>0</v>
      </c>
      <c r="S111" s="129">
        <v>0</v>
      </c>
      <c r="T111" s="180">
        <v>2</v>
      </c>
      <c r="U111" s="129">
        <v>491923140</v>
      </c>
      <c r="V111" s="180">
        <v>2</v>
      </c>
      <c r="W111" s="129">
        <v>998426297</v>
      </c>
      <c r="X111" s="180">
        <v>0</v>
      </c>
      <c r="Y111" s="129">
        <v>0</v>
      </c>
      <c r="Z111" s="180">
        <v>0</v>
      </c>
      <c r="AA111" s="129">
        <v>0</v>
      </c>
      <c r="AB111" s="180">
        <v>8</v>
      </c>
      <c r="AC111" s="129">
        <v>5379765961.8099995</v>
      </c>
      <c r="AD111" s="180">
        <v>8</v>
      </c>
      <c r="AE111" s="129">
        <v>731384419.25</v>
      </c>
      <c r="AF111" s="180">
        <v>0</v>
      </c>
      <c r="AG111" s="129">
        <v>0</v>
      </c>
      <c r="AH111" s="180">
        <v>0</v>
      </c>
      <c r="AI111" s="129">
        <v>0</v>
      </c>
      <c r="AJ111" s="180">
        <v>0</v>
      </c>
      <c r="AK111" s="129">
        <v>0</v>
      </c>
      <c r="AL111" s="180">
        <v>0</v>
      </c>
      <c r="AM111" s="129">
        <v>0</v>
      </c>
      <c r="AN111" s="180">
        <v>3</v>
      </c>
      <c r="AO111" s="129">
        <v>8248234215.5900002</v>
      </c>
      <c r="AP111" s="180">
        <v>3</v>
      </c>
      <c r="AQ111" s="129">
        <v>3475090735.7299995</v>
      </c>
      <c r="AR111" s="180">
        <v>0</v>
      </c>
      <c r="AS111" s="129">
        <v>0</v>
      </c>
      <c r="AT111" s="180">
        <v>0</v>
      </c>
      <c r="AU111" s="129">
        <v>0</v>
      </c>
      <c r="AV111" s="180">
        <v>6</v>
      </c>
      <c r="AW111" s="129">
        <v>3322132171.4400001</v>
      </c>
      <c r="AX111" s="180">
        <v>6</v>
      </c>
      <c r="AY111" s="129">
        <v>504635401.38999999</v>
      </c>
      <c r="AZ111" s="180">
        <v>0</v>
      </c>
      <c r="BA111" s="129">
        <v>0</v>
      </c>
      <c r="BB111" s="180">
        <v>0</v>
      </c>
      <c r="BC111" s="129">
        <v>0</v>
      </c>
      <c r="BD111" s="180">
        <v>0</v>
      </c>
      <c r="BE111" s="129">
        <v>0</v>
      </c>
      <c r="BF111" s="180">
        <v>0</v>
      </c>
      <c r="BG111" s="129">
        <v>0</v>
      </c>
      <c r="BH111" s="180">
        <v>0</v>
      </c>
      <c r="BI111" s="129">
        <v>0</v>
      </c>
      <c r="BJ111" s="180">
        <v>0</v>
      </c>
      <c r="BK111" s="129">
        <v>0</v>
      </c>
      <c r="BL111" s="180">
        <v>0</v>
      </c>
      <c r="BM111" s="129">
        <v>0</v>
      </c>
      <c r="BN111" s="180">
        <v>0</v>
      </c>
      <c r="BO111" s="129">
        <v>0</v>
      </c>
    </row>
    <row r="112" spans="2:67" ht="17.100000000000001" customHeight="1" x14ac:dyDescent="0.25">
      <c r="B112" s="300"/>
      <c r="C112" s="183" t="s">
        <v>179</v>
      </c>
      <c r="D112" s="179">
        <v>0</v>
      </c>
      <c r="E112" s="129">
        <v>0</v>
      </c>
      <c r="F112" s="180">
        <v>0</v>
      </c>
      <c r="G112" s="129">
        <v>0</v>
      </c>
      <c r="H112" s="180">
        <v>0</v>
      </c>
      <c r="I112" s="129">
        <v>0</v>
      </c>
      <c r="J112" s="180">
        <v>0</v>
      </c>
      <c r="K112" s="129">
        <v>0</v>
      </c>
      <c r="L112" s="180">
        <v>0</v>
      </c>
      <c r="M112" s="129">
        <v>0</v>
      </c>
      <c r="N112" s="180">
        <v>0</v>
      </c>
      <c r="O112" s="129">
        <v>0</v>
      </c>
      <c r="P112" s="180">
        <v>0</v>
      </c>
      <c r="Q112" s="129">
        <v>0</v>
      </c>
      <c r="R112" s="180">
        <v>0</v>
      </c>
      <c r="S112" s="129">
        <v>0</v>
      </c>
      <c r="T112" s="180">
        <v>1</v>
      </c>
      <c r="U112" s="129">
        <v>112793276</v>
      </c>
      <c r="V112" s="180">
        <v>1</v>
      </c>
      <c r="W112" s="129">
        <v>18378862</v>
      </c>
      <c r="X112" s="180">
        <v>0</v>
      </c>
      <c r="Y112" s="129">
        <v>0</v>
      </c>
      <c r="Z112" s="180">
        <v>0</v>
      </c>
      <c r="AA112" s="129">
        <v>0</v>
      </c>
      <c r="AB112" s="180">
        <v>0</v>
      </c>
      <c r="AC112" s="129">
        <v>0</v>
      </c>
      <c r="AD112" s="180">
        <v>0</v>
      </c>
      <c r="AE112" s="129">
        <v>0</v>
      </c>
      <c r="AF112" s="180">
        <v>0</v>
      </c>
      <c r="AG112" s="129">
        <v>0</v>
      </c>
      <c r="AH112" s="180">
        <v>0</v>
      </c>
      <c r="AI112" s="129">
        <v>0</v>
      </c>
      <c r="AJ112" s="180">
        <v>0</v>
      </c>
      <c r="AK112" s="129">
        <v>0</v>
      </c>
      <c r="AL112" s="180">
        <v>0</v>
      </c>
      <c r="AM112" s="129">
        <v>0</v>
      </c>
      <c r="AN112" s="180">
        <v>0</v>
      </c>
      <c r="AO112" s="129">
        <v>0</v>
      </c>
      <c r="AP112" s="180">
        <v>0</v>
      </c>
      <c r="AQ112" s="129">
        <v>0</v>
      </c>
      <c r="AR112" s="180">
        <v>0</v>
      </c>
      <c r="AS112" s="129">
        <v>0</v>
      </c>
      <c r="AT112" s="180">
        <v>0</v>
      </c>
      <c r="AU112" s="129">
        <v>0</v>
      </c>
      <c r="AV112" s="180">
        <v>0</v>
      </c>
      <c r="AW112" s="129">
        <v>0</v>
      </c>
      <c r="AX112" s="180">
        <v>0</v>
      </c>
      <c r="AY112" s="129">
        <v>0</v>
      </c>
      <c r="AZ112" s="180">
        <v>0</v>
      </c>
      <c r="BA112" s="129">
        <v>0</v>
      </c>
      <c r="BB112" s="180">
        <v>0</v>
      </c>
      <c r="BC112" s="129">
        <v>0</v>
      </c>
      <c r="BD112" s="180">
        <v>0</v>
      </c>
      <c r="BE112" s="129">
        <v>0</v>
      </c>
      <c r="BF112" s="180">
        <v>0</v>
      </c>
      <c r="BG112" s="129">
        <v>0</v>
      </c>
      <c r="BH112" s="180">
        <v>0</v>
      </c>
      <c r="BI112" s="129">
        <v>0</v>
      </c>
      <c r="BJ112" s="180">
        <v>0</v>
      </c>
      <c r="BK112" s="129">
        <v>0</v>
      </c>
      <c r="BL112" s="180">
        <v>0</v>
      </c>
      <c r="BM112" s="129">
        <v>0</v>
      </c>
      <c r="BN112" s="180">
        <v>0</v>
      </c>
      <c r="BO112" s="129">
        <v>0</v>
      </c>
    </row>
    <row r="113" spans="2:67" ht="17.100000000000001" customHeight="1" x14ac:dyDescent="0.25">
      <c r="B113" s="300"/>
      <c r="C113" s="183" t="s">
        <v>180</v>
      </c>
      <c r="D113" s="179">
        <v>0</v>
      </c>
      <c r="E113" s="129">
        <v>0</v>
      </c>
      <c r="F113" s="180">
        <v>0</v>
      </c>
      <c r="G113" s="129">
        <v>0</v>
      </c>
      <c r="H113" s="180">
        <v>0</v>
      </c>
      <c r="I113" s="129">
        <v>0</v>
      </c>
      <c r="J113" s="180">
        <v>0</v>
      </c>
      <c r="K113" s="129">
        <v>0</v>
      </c>
      <c r="L113" s="180">
        <v>0</v>
      </c>
      <c r="M113" s="129">
        <v>0</v>
      </c>
      <c r="N113" s="180">
        <v>0</v>
      </c>
      <c r="O113" s="129">
        <v>0</v>
      </c>
      <c r="P113" s="180">
        <v>0</v>
      </c>
      <c r="Q113" s="129">
        <v>0</v>
      </c>
      <c r="R113" s="180">
        <v>0</v>
      </c>
      <c r="S113" s="129">
        <v>0</v>
      </c>
      <c r="T113" s="180">
        <v>0</v>
      </c>
      <c r="U113" s="129">
        <v>0</v>
      </c>
      <c r="V113" s="180">
        <v>0</v>
      </c>
      <c r="W113" s="129">
        <v>0</v>
      </c>
      <c r="X113" s="180">
        <v>0</v>
      </c>
      <c r="Y113" s="129">
        <v>0</v>
      </c>
      <c r="Z113" s="180">
        <v>0</v>
      </c>
      <c r="AA113" s="129">
        <v>0</v>
      </c>
      <c r="AB113" s="180">
        <v>0</v>
      </c>
      <c r="AC113" s="129">
        <v>0</v>
      </c>
      <c r="AD113" s="180">
        <v>0</v>
      </c>
      <c r="AE113" s="129">
        <v>0</v>
      </c>
      <c r="AF113" s="180">
        <v>0</v>
      </c>
      <c r="AG113" s="129">
        <v>0</v>
      </c>
      <c r="AH113" s="180">
        <v>0</v>
      </c>
      <c r="AI113" s="129">
        <v>0</v>
      </c>
      <c r="AJ113" s="180">
        <v>0</v>
      </c>
      <c r="AK113" s="129">
        <v>0</v>
      </c>
      <c r="AL113" s="180">
        <v>0</v>
      </c>
      <c r="AM113" s="129">
        <v>0</v>
      </c>
      <c r="AN113" s="180">
        <v>0</v>
      </c>
      <c r="AO113" s="129">
        <v>0</v>
      </c>
      <c r="AP113" s="180">
        <v>0</v>
      </c>
      <c r="AQ113" s="129">
        <v>0</v>
      </c>
      <c r="AR113" s="180">
        <v>0</v>
      </c>
      <c r="AS113" s="129">
        <v>0</v>
      </c>
      <c r="AT113" s="180">
        <v>0</v>
      </c>
      <c r="AU113" s="129">
        <v>0</v>
      </c>
      <c r="AV113" s="180">
        <v>1</v>
      </c>
      <c r="AW113" s="129">
        <v>16201778983.969999</v>
      </c>
      <c r="AX113" s="180">
        <v>1</v>
      </c>
      <c r="AY113" s="129">
        <v>1260773045.4200001</v>
      </c>
      <c r="AZ113" s="180">
        <v>0</v>
      </c>
      <c r="BA113" s="129">
        <v>0</v>
      </c>
      <c r="BB113" s="180">
        <v>0</v>
      </c>
      <c r="BC113" s="129">
        <v>0</v>
      </c>
      <c r="BD113" s="180">
        <v>0</v>
      </c>
      <c r="BE113" s="129">
        <v>0</v>
      </c>
      <c r="BF113" s="180">
        <v>0</v>
      </c>
      <c r="BG113" s="129">
        <v>0</v>
      </c>
      <c r="BH113" s="180">
        <v>0</v>
      </c>
      <c r="BI113" s="129">
        <v>0</v>
      </c>
      <c r="BJ113" s="180">
        <v>0</v>
      </c>
      <c r="BK113" s="129">
        <v>0</v>
      </c>
      <c r="BL113" s="180">
        <v>0</v>
      </c>
      <c r="BM113" s="129">
        <v>0</v>
      </c>
      <c r="BN113" s="180">
        <v>0</v>
      </c>
      <c r="BO113" s="129">
        <v>0</v>
      </c>
    </row>
    <row r="114" spans="2:67" ht="17.100000000000001" customHeight="1" x14ac:dyDescent="0.25">
      <c r="B114" s="300"/>
      <c r="C114" s="183" t="s">
        <v>181</v>
      </c>
      <c r="D114" s="179">
        <v>0</v>
      </c>
      <c r="E114" s="129">
        <v>0</v>
      </c>
      <c r="F114" s="180">
        <v>0</v>
      </c>
      <c r="G114" s="129">
        <v>0</v>
      </c>
      <c r="H114" s="180">
        <v>0</v>
      </c>
      <c r="I114" s="129">
        <v>0</v>
      </c>
      <c r="J114" s="180">
        <v>0</v>
      </c>
      <c r="K114" s="129">
        <v>0</v>
      </c>
      <c r="L114" s="180">
        <v>0</v>
      </c>
      <c r="M114" s="129">
        <v>0</v>
      </c>
      <c r="N114" s="180">
        <v>0</v>
      </c>
      <c r="O114" s="129">
        <v>0</v>
      </c>
      <c r="P114" s="180">
        <v>0</v>
      </c>
      <c r="Q114" s="129">
        <v>0</v>
      </c>
      <c r="R114" s="180">
        <v>0</v>
      </c>
      <c r="S114" s="129">
        <v>0</v>
      </c>
      <c r="T114" s="180">
        <v>1</v>
      </c>
      <c r="U114" s="129">
        <v>250329094</v>
      </c>
      <c r="V114" s="180">
        <v>1</v>
      </c>
      <c r="W114" s="129">
        <v>379234921</v>
      </c>
      <c r="X114" s="180">
        <v>0</v>
      </c>
      <c r="Y114" s="129">
        <v>0</v>
      </c>
      <c r="Z114" s="180">
        <v>0</v>
      </c>
      <c r="AA114" s="129">
        <v>0</v>
      </c>
      <c r="AB114" s="180">
        <v>0</v>
      </c>
      <c r="AC114" s="129">
        <v>0</v>
      </c>
      <c r="AD114" s="180">
        <v>0</v>
      </c>
      <c r="AE114" s="129">
        <v>0</v>
      </c>
      <c r="AF114" s="180">
        <v>0</v>
      </c>
      <c r="AG114" s="129">
        <v>0</v>
      </c>
      <c r="AH114" s="180">
        <v>0</v>
      </c>
      <c r="AI114" s="129">
        <v>0</v>
      </c>
      <c r="AJ114" s="180">
        <v>0</v>
      </c>
      <c r="AK114" s="129">
        <v>0</v>
      </c>
      <c r="AL114" s="180">
        <v>0</v>
      </c>
      <c r="AM114" s="129">
        <v>0</v>
      </c>
      <c r="AN114" s="180">
        <v>0</v>
      </c>
      <c r="AO114" s="129">
        <v>0</v>
      </c>
      <c r="AP114" s="180">
        <v>0</v>
      </c>
      <c r="AQ114" s="129">
        <v>0</v>
      </c>
      <c r="AR114" s="180">
        <v>0</v>
      </c>
      <c r="AS114" s="129">
        <v>0</v>
      </c>
      <c r="AT114" s="180">
        <v>0</v>
      </c>
      <c r="AU114" s="129">
        <v>0</v>
      </c>
      <c r="AV114" s="180">
        <v>0</v>
      </c>
      <c r="AW114" s="129">
        <v>0</v>
      </c>
      <c r="AX114" s="180">
        <v>0</v>
      </c>
      <c r="AY114" s="129">
        <v>0</v>
      </c>
      <c r="AZ114" s="180">
        <v>0</v>
      </c>
      <c r="BA114" s="129">
        <v>0</v>
      </c>
      <c r="BB114" s="180">
        <v>0</v>
      </c>
      <c r="BC114" s="129">
        <v>0</v>
      </c>
      <c r="BD114" s="180">
        <v>0</v>
      </c>
      <c r="BE114" s="129">
        <v>0</v>
      </c>
      <c r="BF114" s="180">
        <v>0</v>
      </c>
      <c r="BG114" s="129">
        <v>0</v>
      </c>
      <c r="BH114" s="180">
        <v>0</v>
      </c>
      <c r="BI114" s="129">
        <v>0</v>
      </c>
      <c r="BJ114" s="180">
        <v>0</v>
      </c>
      <c r="BK114" s="129">
        <v>0</v>
      </c>
      <c r="BL114" s="180">
        <v>0</v>
      </c>
      <c r="BM114" s="129">
        <v>0</v>
      </c>
      <c r="BN114" s="180">
        <v>0</v>
      </c>
      <c r="BO114" s="129">
        <v>0</v>
      </c>
    </row>
    <row r="115" spans="2:67" ht="17.100000000000001" customHeight="1" x14ac:dyDescent="0.25">
      <c r="B115" s="300"/>
      <c r="C115" s="183" t="s">
        <v>182</v>
      </c>
      <c r="D115" s="179">
        <v>0</v>
      </c>
      <c r="E115" s="129">
        <v>0</v>
      </c>
      <c r="F115" s="180">
        <v>0</v>
      </c>
      <c r="G115" s="129">
        <v>0</v>
      </c>
      <c r="H115" s="180">
        <v>7</v>
      </c>
      <c r="I115" s="129">
        <v>14718921644.709997</v>
      </c>
      <c r="J115" s="180">
        <v>7</v>
      </c>
      <c r="K115" s="129">
        <v>9271302818.3999996</v>
      </c>
      <c r="L115" s="180">
        <v>0</v>
      </c>
      <c r="M115" s="129">
        <v>0</v>
      </c>
      <c r="N115" s="180">
        <v>0</v>
      </c>
      <c r="O115" s="129">
        <v>0</v>
      </c>
      <c r="P115" s="180">
        <v>0</v>
      </c>
      <c r="Q115" s="129">
        <v>0</v>
      </c>
      <c r="R115" s="180">
        <v>0</v>
      </c>
      <c r="S115" s="129">
        <v>0</v>
      </c>
      <c r="T115" s="180">
        <v>0</v>
      </c>
      <c r="U115" s="129">
        <v>0</v>
      </c>
      <c r="V115" s="180">
        <v>0</v>
      </c>
      <c r="W115" s="129">
        <v>0</v>
      </c>
      <c r="X115" s="180">
        <v>0</v>
      </c>
      <c r="Y115" s="129">
        <v>0</v>
      </c>
      <c r="Z115" s="180">
        <v>0</v>
      </c>
      <c r="AA115" s="129">
        <v>0</v>
      </c>
      <c r="AB115" s="180">
        <v>5</v>
      </c>
      <c r="AC115" s="129">
        <v>12847933887.929996</v>
      </c>
      <c r="AD115" s="180">
        <v>5</v>
      </c>
      <c r="AE115" s="129">
        <v>1122918482.6800001</v>
      </c>
      <c r="AF115" s="180">
        <v>0</v>
      </c>
      <c r="AG115" s="129">
        <v>0</v>
      </c>
      <c r="AH115" s="180">
        <v>0</v>
      </c>
      <c r="AI115" s="129">
        <v>0</v>
      </c>
      <c r="AJ115" s="180">
        <v>0</v>
      </c>
      <c r="AK115" s="129">
        <v>0</v>
      </c>
      <c r="AL115" s="180">
        <v>0</v>
      </c>
      <c r="AM115" s="129">
        <v>0</v>
      </c>
      <c r="AN115" s="180">
        <v>1</v>
      </c>
      <c r="AO115" s="129">
        <v>536469960.04000002</v>
      </c>
      <c r="AP115" s="180">
        <v>1</v>
      </c>
      <c r="AQ115" s="129">
        <v>87322084.450000003</v>
      </c>
      <c r="AR115" s="180">
        <v>2</v>
      </c>
      <c r="AS115" s="129">
        <v>390034023968.12</v>
      </c>
      <c r="AT115" s="180">
        <v>2</v>
      </c>
      <c r="AU115" s="129">
        <v>38432834719.669998</v>
      </c>
      <c r="AV115" s="180">
        <v>8</v>
      </c>
      <c r="AW115" s="129">
        <v>17782125731.459999</v>
      </c>
      <c r="AX115" s="180">
        <v>8</v>
      </c>
      <c r="AY115" s="129">
        <v>2993519128.8600001</v>
      </c>
      <c r="AZ115" s="180">
        <v>0</v>
      </c>
      <c r="BA115" s="129">
        <v>0</v>
      </c>
      <c r="BB115" s="180">
        <v>0</v>
      </c>
      <c r="BC115" s="129">
        <v>0</v>
      </c>
      <c r="BD115" s="180">
        <v>1</v>
      </c>
      <c r="BE115" s="129">
        <v>323358452.44</v>
      </c>
      <c r="BF115" s="180">
        <v>1</v>
      </c>
      <c r="BG115" s="129">
        <v>91840390.739999995</v>
      </c>
      <c r="BH115" s="180">
        <v>1</v>
      </c>
      <c r="BI115" s="129">
        <v>716647498.73000002</v>
      </c>
      <c r="BJ115" s="180">
        <v>1</v>
      </c>
      <c r="BK115" s="129">
        <v>817587496.35000002</v>
      </c>
      <c r="BL115" s="180">
        <v>0</v>
      </c>
      <c r="BM115" s="129">
        <v>0</v>
      </c>
      <c r="BN115" s="180">
        <v>0</v>
      </c>
      <c r="BO115" s="129">
        <v>0</v>
      </c>
    </row>
    <row r="116" spans="2:67" ht="17.100000000000001" customHeight="1" x14ac:dyDescent="0.25">
      <c r="B116" s="300"/>
      <c r="C116" s="183" t="s">
        <v>183</v>
      </c>
      <c r="D116" s="179">
        <v>0</v>
      </c>
      <c r="E116" s="129">
        <v>0</v>
      </c>
      <c r="F116" s="180">
        <v>0</v>
      </c>
      <c r="G116" s="129">
        <v>0</v>
      </c>
      <c r="H116" s="180">
        <v>1</v>
      </c>
      <c r="I116" s="129">
        <v>1859999</v>
      </c>
      <c r="J116" s="180">
        <v>1</v>
      </c>
      <c r="K116" s="129">
        <v>0</v>
      </c>
      <c r="L116" s="180">
        <v>0</v>
      </c>
      <c r="M116" s="129">
        <v>0</v>
      </c>
      <c r="N116" s="180">
        <v>0</v>
      </c>
      <c r="O116" s="129">
        <v>0</v>
      </c>
      <c r="P116" s="180">
        <v>0</v>
      </c>
      <c r="Q116" s="129">
        <v>0</v>
      </c>
      <c r="R116" s="180">
        <v>0</v>
      </c>
      <c r="S116" s="129">
        <v>0</v>
      </c>
      <c r="T116" s="180">
        <v>0</v>
      </c>
      <c r="U116" s="129">
        <v>0</v>
      </c>
      <c r="V116" s="180">
        <v>0</v>
      </c>
      <c r="W116" s="129">
        <v>0</v>
      </c>
      <c r="X116" s="180">
        <v>0</v>
      </c>
      <c r="Y116" s="129">
        <v>0</v>
      </c>
      <c r="Z116" s="180">
        <v>0</v>
      </c>
      <c r="AA116" s="129">
        <v>0</v>
      </c>
      <c r="AB116" s="180">
        <v>0</v>
      </c>
      <c r="AC116" s="129">
        <v>0</v>
      </c>
      <c r="AD116" s="180">
        <v>0</v>
      </c>
      <c r="AE116" s="129">
        <v>0</v>
      </c>
      <c r="AF116" s="180">
        <v>0</v>
      </c>
      <c r="AG116" s="129">
        <v>0</v>
      </c>
      <c r="AH116" s="180">
        <v>0</v>
      </c>
      <c r="AI116" s="129">
        <v>0</v>
      </c>
      <c r="AJ116" s="180">
        <v>0</v>
      </c>
      <c r="AK116" s="129">
        <v>0</v>
      </c>
      <c r="AL116" s="180">
        <v>0</v>
      </c>
      <c r="AM116" s="129">
        <v>0</v>
      </c>
      <c r="AN116" s="180">
        <v>0</v>
      </c>
      <c r="AO116" s="129">
        <v>0</v>
      </c>
      <c r="AP116" s="180">
        <v>0</v>
      </c>
      <c r="AQ116" s="129">
        <v>0</v>
      </c>
      <c r="AR116" s="180">
        <v>0</v>
      </c>
      <c r="AS116" s="129">
        <v>0</v>
      </c>
      <c r="AT116" s="180">
        <v>0</v>
      </c>
      <c r="AU116" s="129">
        <v>0</v>
      </c>
      <c r="AV116" s="180">
        <v>0</v>
      </c>
      <c r="AW116" s="129">
        <v>0</v>
      </c>
      <c r="AX116" s="180">
        <v>0</v>
      </c>
      <c r="AY116" s="129">
        <v>0</v>
      </c>
      <c r="AZ116" s="180">
        <v>0</v>
      </c>
      <c r="BA116" s="129">
        <v>0</v>
      </c>
      <c r="BB116" s="180">
        <v>0</v>
      </c>
      <c r="BC116" s="129">
        <v>0</v>
      </c>
      <c r="BD116" s="180">
        <v>0</v>
      </c>
      <c r="BE116" s="129">
        <v>0</v>
      </c>
      <c r="BF116" s="180">
        <v>0</v>
      </c>
      <c r="BG116" s="129">
        <v>0</v>
      </c>
      <c r="BH116" s="180">
        <v>0</v>
      </c>
      <c r="BI116" s="129">
        <v>0</v>
      </c>
      <c r="BJ116" s="180">
        <v>0</v>
      </c>
      <c r="BK116" s="129">
        <v>0</v>
      </c>
      <c r="BL116" s="180">
        <v>0</v>
      </c>
      <c r="BM116" s="129">
        <v>0</v>
      </c>
      <c r="BN116" s="180">
        <v>0</v>
      </c>
      <c r="BO116" s="129">
        <v>0</v>
      </c>
    </row>
    <row r="117" spans="2:67" ht="17.100000000000001" customHeight="1" x14ac:dyDescent="0.25">
      <c r="B117" s="300"/>
      <c r="C117" s="183" t="s">
        <v>422</v>
      </c>
      <c r="D117" s="179">
        <v>0</v>
      </c>
      <c r="E117" s="129">
        <v>0</v>
      </c>
      <c r="F117" s="180">
        <v>0</v>
      </c>
      <c r="G117" s="129">
        <v>0</v>
      </c>
      <c r="H117" s="180">
        <v>1</v>
      </c>
      <c r="I117" s="129">
        <v>2007701628</v>
      </c>
      <c r="J117" s="180">
        <v>1</v>
      </c>
      <c r="K117" s="129">
        <v>209095887</v>
      </c>
      <c r="L117" s="180">
        <v>0</v>
      </c>
      <c r="M117" s="129">
        <v>0</v>
      </c>
      <c r="N117" s="180">
        <v>0</v>
      </c>
      <c r="O117" s="129">
        <v>0</v>
      </c>
      <c r="P117" s="180">
        <v>0</v>
      </c>
      <c r="Q117" s="129">
        <v>0</v>
      </c>
      <c r="R117" s="180">
        <v>0</v>
      </c>
      <c r="S117" s="129">
        <v>0</v>
      </c>
      <c r="T117" s="180">
        <v>0</v>
      </c>
      <c r="U117" s="129">
        <v>0</v>
      </c>
      <c r="V117" s="180">
        <v>0</v>
      </c>
      <c r="W117" s="129">
        <v>0</v>
      </c>
      <c r="X117" s="180">
        <v>0</v>
      </c>
      <c r="Y117" s="129">
        <v>0</v>
      </c>
      <c r="Z117" s="180">
        <v>0</v>
      </c>
      <c r="AA117" s="129">
        <v>0</v>
      </c>
      <c r="AB117" s="180">
        <v>0</v>
      </c>
      <c r="AC117" s="129">
        <v>0</v>
      </c>
      <c r="AD117" s="180">
        <v>0</v>
      </c>
      <c r="AE117" s="129">
        <v>0</v>
      </c>
      <c r="AF117" s="180">
        <v>0</v>
      </c>
      <c r="AG117" s="129">
        <v>0</v>
      </c>
      <c r="AH117" s="180">
        <v>0</v>
      </c>
      <c r="AI117" s="129">
        <v>0</v>
      </c>
      <c r="AJ117" s="180">
        <v>0</v>
      </c>
      <c r="AK117" s="129">
        <v>0</v>
      </c>
      <c r="AL117" s="180">
        <v>0</v>
      </c>
      <c r="AM117" s="129">
        <v>0</v>
      </c>
      <c r="AN117" s="180">
        <v>0</v>
      </c>
      <c r="AO117" s="129">
        <v>0</v>
      </c>
      <c r="AP117" s="180">
        <v>0</v>
      </c>
      <c r="AQ117" s="129">
        <v>0</v>
      </c>
      <c r="AR117" s="180">
        <v>0</v>
      </c>
      <c r="AS117" s="129">
        <v>0</v>
      </c>
      <c r="AT117" s="180">
        <v>0</v>
      </c>
      <c r="AU117" s="129">
        <v>0</v>
      </c>
      <c r="AV117" s="180">
        <v>0</v>
      </c>
      <c r="AW117" s="129">
        <v>0</v>
      </c>
      <c r="AX117" s="180">
        <v>0</v>
      </c>
      <c r="AY117" s="129">
        <v>0</v>
      </c>
      <c r="AZ117" s="180">
        <v>0</v>
      </c>
      <c r="BA117" s="129">
        <v>0</v>
      </c>
      <c r="BB117" s="180">
        <v>0</v>
      </c>
      <c r="BC117" s="129">
        <v>0</v>
      </c>
      <c r="BD117" s="180">
        <v>0</v>
      </c>
      <c r="BE117" s="129">
        <v>0</v>
      </c>
      <c r="BF117" s="180">
        <v>0</v>
      </c>
      <c r="BG117" s="129">
        <v>0</v>
      </c>
      <c r="BH117" s="180">
        <v>0</v>
      </c>
      <c r="BI117" s="129">
        <v>0</v>
      </c>
      <c r="BJ117" s="180">
        <v>0</v>
      </c>
      <c r="BK117" s="129">
        <v>0</v>
      </c>
      <c r="BL117" s="180">
        <v>0</v>
      </c>
      <c r="BM117" s="129">
        <v>0</v>
      </c>
      <c r="BN117" s="180">
        <v>0</v>
      </c>
      <c r="BO117" s="129">
        <v>0</v>
      </c>
    </row>
    <row r="118" spans="2:67" ht="17.100000000000001" customHeight="1" x14ac:dyDescent="0.25">
      <c r="B118" s="300"/>
      <c r="C118" s="183" t="s">
        <v>184</v>
      </c>
      <c r="D118" s="179">
        <v>0</v>
      </c>
      <c r="E118" s="129">
        <v>0</v>
      </c>
      <c r="F118" s="180">
        <v>0</v>
      </c>
      <c r="G118" s="129">
        <v>0</v>
      </c>
      <c r="H118" s="180">
        <v>0</v>
      </c>
      <c r="I118" s="129">
        <v>0</v>
      </c>
      <c r="J118" s="180">
        <v>0</v>
      </c>
      <c r="K118" s="129">
        <v>0</v>
      </c>
      <c r="L118" s="180">
        <v>0</v>
      </c>
      <c r="M118" s="129">
        <v>0</v>
      </c>
      <c r="N118" s="180">
        <v>0</v>
      </c>
      <c r="O118" s="129">
        <v>0</v>
      </c>
      <c r="P118" s="180">
        <v>0</v>
      </c>
      <c r="Q118" s="129">
        <v>0</v>
      </c>
      <c r="R118" s="180">
        <v>0</v>
      </c>
      <c r="S118" s="129">
        <v>0</v>
      </c>
      <c r="T118" s="180">
        <v>1</v>
      </c>
      <c r="U118" s="129">
        <v>225642271.78999999</v>
      </c>
      <c r="V118" s="180">
        <v>1</v>
      </c>
      <c r="W118" s="129">
        <v>296668906.19</v>
      </c>
      <c r="X118" s="180">
        <v>0</v>
      </c>
      <c r="Y118" s="129">
        <v>0</v>
      </c>
      <c r="Z118" s="180">
        <v>0</v>
      </c>
      <c r="AA118" s="129">
        <v>0</v>
      </c>
      <c r="AB118" s="180">
        <v>0</v>
      </c>
      <c r="AC118" s="129">
        <v>0</v>
      </c>
      <c r="AD118" s="180">
        <v>0</v>
      </c>
      <c r="AE118" s="129">
        <v>0</v>
      </c>
      <c r="AF118" s="180">
        <v>0</v>
      </c>
      <c r="AG118" s="129">
        <v>0</v>
      </c>
      <c r="AH118" s="180">
        <v>0</v>
      </c>
      <c r="AI118" s="129">
        <v>0</v>
      </c>
      <c r="AJ118" s="180">
        <v>0</v>
      </c>
      <c r="AK118" s="129">
        <v>0</v>
      </c>
      <c r="AL118" s="180">
        <v>0</v>
      </c>
      <c r="AM118" s="129">
        <v>0</v>
      </c>
      <c r="AN118" s="180">
        <v>2</v>
      </c>
      <c r="AO118" s="129">
        <v>761943147.38</v>
      </c>
      <c r="AP118" s="180">
        <v>2</v>
      </c>
      <c r="AQ118" s="129">
        <v>2424151372.9899998</v>
      </c>
      <c r="AR118" s="180">
        <v>0</v>
      </c>
      <c r="AS118" s="129">
        <v>0</v>
      </c>
      <c r="AT118" s="180">
        <v>0</v>
      </c>
      <c r="AU118" s="129">
        <v>0</v>
      </c>
      <c r="AV118" s="180">
        <v>0</v>
      </c>
      <c r="AW118" s="129">
        <v>0</v>
      </c>
      <c r="AX118" s="180">
        <v>0</v>
      </c>
      <c r="AY118" s="129">
        <v>0</v>
      </c>
      <c r="AZ118" s="180">
        <v>0</v>
      </c>
      <c r="BA118" s="129">
        <v>0</v>
      </c>
      <c r="BB118" s="180">
        <v>0</v>
      </c>
      <c r="BC118" s="129">
        <v>0</v>
      </c>
      <c r="BD118" s="180">
        <v>0</v>
      </c>
      <c r="BE118" s="129">
        <v>0</v>
      </c>
      <c r="BF118" s="180">
        <v>0</v>
      </c>
      <c r="BG118" s="129">
        <v>0</v>
      </c>
      <c r="BH118" s="180">
        <v>0</v>
      </c>
      <c r="BI118" s="129">
        <v>0</v>
      </c>
      <c r="BJ118" s="180">
        <v>0</v>
      </c>
      <c r="BK118" s="129">
        <v>0</v>
      </c>
      <c r="BL118" s="180">
        <v>0</v>
      </c>
      <c r="BM118" s="129">
        <v>0</v>
      </c>
      <c r="BN118" s="180">
        <v>0</v>
      </c>
      <c r="BO118" s="129">
        <v>0</v>
      </c>
    </row>
    <row r="119" spans="2:67" ht="17.100000000000001" customHeight="1" x14ac:dyDescent="0.25">
      <c r="B119" s="300"/>
      <c r="C119" s="183" t="s">
        <v>185</v>
      </c>
      <c r="D119" s="179">
        <v>0</v>
      </c>
      <c r="E119" s="129">
        <v>0</v>
      </c>
      <c r="F119" s="180">
        <v>0</v>
      </c>
      <c r="G119" s="129">
        <v>0</v>
      </c>
      <c r="H119" s="180">
        <v>0</v>
      </c>
      <c r="I119" s="129">
        <v>0</v>
      </c>
      <c r="J119" s="180">
        <v>0</v>
      </c>
      <c r="K119" s="129">
        <v>0</v>
      </c>
      <c r="L119" s="180">
        <v>0</v>
      </c>
      <c r="M119" s="129">
        <v>0</v>
      </c>
      <c r="N119" s="180">
        <v>0</v>
      </c>
      <c r="O119" s="129">
        <v>0</v>
      </c>
      <c r="P119" s="180">
        <v>0</v>
      </c>
      <c r="Q119" s="129">
        <v>0</v>
      </c>
      <c r="R119" s="180">
        <v>0</v>
      </c>
      <c r="S119" s="129">
        <v>0</v>
      </c>
      <c r="T119" s="180">
        <v>0</v>
      </c>
      <c r="U119" s="129">
        <v>0</v>
      </c>
      <c r="V119" s="180">
        <v>0</v>
      </c>
      <c r="W119" s="129">
        <v>0</v>
      </c>
      <c r="X119" s="180">
        <v>0</v>
      </c>
      <c r="Y119" s="129">
        <v>0</v>
      </c>
      <c r="Z119" s="180">
        <v>0</v>
      </c>
      <c r="AA119" s="129">
        <v>0</v>
      </c>
      <c r="AB119" s="180">
        <v>0</v>
      </c>
      <c r="AC119" s="129">
        <v>0</v>
      </c>
      <c r="AD119" s="180">
        <v>0</v>
      </c>
      <c r="AE119" s="129">
        <v>0</v>
      </c>
      <c r="AF119" s="180">
        <v>0</v>
      </c>
      <c r="AG119" s="129">
        <v>0</v>
      </c>
      <c r="AH119" s="180">
        <v>0</v>
      </c>
      <c r="AI119" s="129">
        <v>0</v>
      </c>
      <c r="AJ119" s="180">
        <v>0</v>
      </c>
      <c r="AK119" s="129">
        <v>0</v>
      </c>
      <c r="AL119" s="180">
        <v>0</v>
      </c>
      <c r="AM119" s="129">
        <v>0</v>
      </c>
      <c r="AN119" s="180">
        <v>0</v>
      </c>
      <c r="AO119" s="129">
        <v>0</v>
      </c>
      <c r="AP119" s="180">
        <v>0</v>
      </c>
      <c r="AQ119" s="129">
        <v>0</v>
      </c>
      <c r="AR119" s="180">
        <v>0</v>
      </c>
      <c r="AS119" s="129">
        <v>0</v>
      </c>
      <c r="AT119" s="180">
        <v>0</v>
      </c>
      <c r="AU119" s="129">
        <v>0</v>
      </c>
      <c r="AV119" s="180">
        <v>2</v>
      </c>
      <c r="AW119" s="129">
        <v>3273242165.0599999</v>
      </c>
      <c r="AX119" s="180">
        <v>2</v>
      </c>
      <c r="AY119" s="129">
        <v>432471083</v>
      </c>
      <c r="AZ119" s="180">
        <v>0</v>
      </c>
      <c r="BA119" s="129">
        <v>0</v>
      </c>
      <c r="BB119" s="180">
        <v>0</v>
      </c>
      <c r="BC119" s="129">
        <v>0</v>
      </c>
      <c r="BD119" s="180">
        <v>0</v>
      </c>
      <c r="BE119" s="129">
        <v>0</v>
      </c>
      <c r="BF119" s="180">
        <v>0</v>
      </c>
      <c r="BG119" s="129">
        <v>0</v>
      </c>
      <c r="BH119" s="180">
        <v>0</v>
      </c>
      <c r="BI119" s="129">
        <v>0</v>
      </c>
      <c r="BJ119" s="180">
        <v>0</v>
      </c>
      <c r="BK119" s="129">
        <v>0</v>
      </c>
      <c r="BL119" s="180">
        <v>0</v>
      </c>
      <c r="BM119" s="129">
        <v>0</v>
      </c>
      <c r="BN119" s="180">
        <v>0</v>
      </c>
      <c r="BO119" s="129">
        <v>0</v>
      </c>
    </row>
    <row r="120" spans="2:67" ht="17.100000000000001" customHeight="1" x14ac:dyDescent="0.25">
      <c r="B120" s="300"/>
      <c r="C120" s="183" t="s">
        <v>456</v>
      </c>
      <c r="D120" s="179">
        <v>0</v>
      </c>
      <c r="E120" s="129">
        <v>0</v>
      </c>
      <c r="F120" s="180">
        <v>0</v>
      </c>
      <c r="G120" s="129">
        <v>0</v>
      </c>
      <c r="H120" s="180">
        <v>0</v>
      </c>
      <c r="I120" s="129">
        <v>0</v>
      </c>
      <c r="J120" s="180">
        <v>0</v>
      </c>
      <c r="K120" s="129">
        <v>0</v>
      </c>
      <c r="L120" s="180">
        <v>0</v>
      </c>
      <c r="M120" s="129">
        <v>0</v>
      </c>
      <c r="N120" s="180">
        <v>0</v>
      </c>
      <c r="O120" s="129">
        <v>0</v>
      </c>
      <c r="P120" s="180">
        <v>1</v>
      </c>
      <c r="Q120" s="129">
        <v>92994778.980000004</v>
      </c>
      <c r="R120" s="180">
        <v>1</v>
      </c>
      <c r="S120" s="129">
        <v>542403299.5</v>
      </c>
      <c r="T120" s="180">
        <v>0</v>
      </c>
      <c r="U120" s="129">
        <v>0</v>
      </c>
      <c r="V120" s="180">
        <v>0</v>
      </c>
      <c r="W120" s="129">
        <v>0</v>
      </c>
      <c r="X120" s="180">
        <v>0</v>
      </c>
      <c r="Y120" s="129">
        <v>0</v>
      </c>
      <c r="Z120" s="180">
        <v>0</v>
      </c>
      <c r="AA120" s="129">
        <v>0</v>
      </c>
      <c r="AB120" s="180">
        <v>0</v>
      </c>
      <c r="AC120" s="129">
        <v>0</v>
      </c>
      <c r="AD120" s="180">
        <v>0</v>
      </c>
      <c r="AE120" s="129">
        <v>0</v>
      </c>
      <c r="AF120" s="180">
        <v>0</v>
      </c>
      <c r="AG120" s="129">
        <v>0</v>
      </c>
      <c r="AH120" s="180">
        <v>0</v>
      </c>
      <c r="AI120" s="129">
        <v>0</v>
      </c>
      <c r="AJ120" s="180">
        <v>0</v>
      </c>
      <c r="AK120" s="129">
        <v>0</v>
      </c>
      <c r="AL120" s="180">
        <v>0</v>
      </c>
      <c r="AM120" s="129">
        <v>0</v>
      </c>
      <c r="AN120" s="180">
        <v>0</v>
      </c>
      <c r="AO120" s="129">
        <v>0</v>
      </c>
      <c r="AP120" s="180">
        <v>0</v>
      </c>
      <c r="AQ120" s="129">
        <v>0</v>
      </c>
      <c r="AR120" s="180">
        <v>0</v>
      </c>
      <c r="AS120" s="129">
        <v>0</v>
      </c>
      <c r="AT120" s="180">
        <v>0</v>
      </c>
      <c r="AU120" s="129">
        <v>0</v>
      </c>
      <c r="AV120" s="180">
        <v>0</v>
      </c>
      <c r="AW120" s="129">
        <v>0</v>
      </c>
      <c r="AX120" s="180">
        <v>0</v>
      </c>
      <c r="AY120" s="129">
        <v>0</v>
      </c>
      <c r="AZ120" s="180">
        <v>0</v>
      </c>
      <c r="BA120" s="129">
        <v>0</v>
      </c>
      <c r="BB120" s="180">
        <v>0</v>
      </c>
      <c r="BC120" s="129">
        <v>0</v>
      </c>
      <c r="BD120" s="180">
        <v>0</v>
      </c>
      <c r="BE120" s="129">
        <v>0</v>
      </c>
      <c r="BF120" s="180">
        <v>0</v>
      </c>
      <c r="BG120" s="129">
        <v>0</v>
      </c>
      <c r="BH120" s="180">
        <v>0</v>
      </c>
      <c r="BI120" s="129">
        <v>0</v>
      </c>
      <c r="BJ120" s="180">
        <v>0</v>
      </c>
      <c r="BK120" s="129">
        <v>0</v>
      </c>
      <c r="BL120" s="180">
        <v>0</v>
      </c>
      <c r="BM120" s="129">
        <v>0</v>
      </c>
      <c r="BN120" s="180">
        <v>0</v>
      </c>
      <c r="BO120" s="129">
        <v>0</v>
      </c>
    </row>
    <row r="121" spans="2:67" ht="17.100000000000001" customHeight="1" x14ac:dyDescent="0.25">
      <c r="B121" s="300"/>
      <c r="C121" s="183" t="s">
        <v>7</v>
      </c>
      <c r="D121" s="179">
        <v>0</v>
      </c>
      <c r="E121" s="129">
        <v>0</v>
      </c>
      <c r="F121" s="180">
        <v>0</v>
      </c>
      <c r="G121" s="129">
        <v>0</v>
      </c>
      <c r="H121" s="180">
        <v>18</v>
      </c>
      <c r="I121" s="129">
        <v>31503597333.799999</v>
      </c>
      <c r="J121" s="180">
        <v>18</v>
      </c>
      <c r="K121" s="129">
        <v>26378278123.900002</v>
      </c>
      <c r="L121" s="180">
        <v>0</v>
      </c>
      <c r="M121" s="129">
        <v>0</v>
      </c>
      <c r="N121" s="180">
        <v>0</v>
      </c>
      <c r="O121" s="129">
        <v>0</v>
      </c>
      <c r="P121" s="180">
        <v>2</v>
      </c>
      <c r="Q121" s="129">
        <v>649743023.95000005</v>
      </c>
      <c r="R121" s="180">
        <v>2</v>
      </c>
      <c r="S121" s="129">
        <v>590418884.5</v>
      </c>
      <c r="T121" s="180">
        <v>20</v>
      </c>
      <c r="U121" s="129">
        <v>3886688414.4499993</v>
      </c>
      <c r="V121" s="180">
        <v>20</v>
      </c>
      <c r="W121" s="129">
        <v>7254979494.9100018</v>
      </c>
      <c r="X121" s="180">
        <v>2</v>
      </c>
      <c r="Y121" s="129">
        <v>49279454920.830002</v>
      </c>
      <c r="Z121" s="180">
        <v>2</v>
      </c>
      <c r="AA121" s="129">
        <v>7326044732.6999998</v>
      </c>
      <c r="AB121" s="180">
        <v>19</v>
      </c>
      <c r="AC121" s="129">
        <v>23203890833.530003</v>
      </c>
      <c r="AD121" s="180">
        <v>19</v>
      </c>
      <c r="AE121" s="129">
        <v>2482836742.1799994</v>
      </c>
      <c r="AF121" s="180">
        <v>0</v>
      </c>
      <c r="AG121" s="129">
        <v>0</v>
      </c>
      <c r="AH121" s="180">
        <v>0</v>
      </c>
      <c r="AI121" s="129">
        <v>0</v>
      </c>
      <c r="AJ121" s="180">
        <v>0</v>
      </c>
      <c r="AK121" s="129">
        <v>0</v>
      </c>
      <c r="AL121" s="180">
        <v>0</v>
      </c>
      <c r="AM121" s="129">
        <v>0</v>
      </c>
      <c r="AN121" s="180">
        <v>11</v>
      </c>
      <c r="AO121" s="129">
        <v>13619937353.74</v>
      </c>
      <c r="AP121" s="180">
        <v>11</v>
      </c>
      <c r="AQ121" s="129">
        <v>21942828641.189995</v>
      </c>
      <c r="AR121" s="180">
        <v>2</v>
      </c>
      <c r="AS121" s="129">
        <v>390034023968.12</v>
      </c>
      <c r="AT121" s="180">
        <v>2</v>
      </c>
      <c r="AU121" s="129">
        <v>38432834719.669998</v>
      </c>
      <c r="AV121" s="180">
        <v>30</v>
      </c>
      <c r="AW121" s="129">
        <v>62133541293.279999</v>
      </c>
      <c r="AX121" s="180">
        <v>30</v>
      </c>
      <c r="AY121" s="129">
        <v>31253502347.459995</v>
      </c>
      <c r="AZ121" s="180">
        <v>0</v>
      </c>
      <c r="BA121" s="129">
        <v>0</v>
      </c>
      <c r="BB121" s="180">
        <v>0</v>
      </c>
      <c r="BC121" s="129">
        <v>0</v>
      </c>
      <c r="BD121" s="180">
        <v>1</v>
      </c>
      <c r="BE121" s="129">
        <v>323358452.44</v>
      </c>
      <c r="BF121" s="180">
        <v>1</v>
      </c>
      <c r="BG121" s="129">
        <v>91840390.739999995</v>
      </c>
      <c r="BH121" s="180">
        <v>1</v>
      </c>
      <c r="BI121" s="129">
        <v>716647498.73000002</v>
      </c>
      <c r="BJ121" s="180">
        <v>1</v>
      </c>
      <c r="BK121" s="129">
        <v>817587496.35000002</v>
      </c>
      <c r="BL121" s="180">
        <v>0</v>
      </c>
      <c r="BM121" s="129">
        <v>0</v>
      </c>
      <c r="BN121" s="180">
        <v>0</v>
      </c>
      <c r="BO121" s="129">
        <v>0</v>
      </c>
    </row>
    <row r="122" spans="2:67" ht="17.100000000000001" customHeight="1" x14ac:dyDescent="0.25">
      <c r="B122" s="300" t="s">
        <v>15</v>
      </c>
      <c r="C122" s="183" t="s">
        <v>186</v>
      </c>
      <c r="D122" s="179">
        <v>0</v>
      </c>
      <c r="E122" s="129">
        <v>0</v>
      </c>
      <c r="F122" s="180">
        <v>0</v>
      </c>
      <c r="G122" s="129">
        <v>0</v>
      </c>
      <c r="H122" s="180">
        <v>1</v>
      </c>
      <c r="I122" s="129">
        <v>617964491</v>
      </c>
      <c r="J122" s="180">
        <v>1</v>
      </c>
      <c r="K122" s="129">
        <v>956668437</v>
      </c>
      <c r="L122" s="180">
        <v>0</v>
      </c>
      <c r="M122" s="129">
        <v>0</v>
      </c>
      <c r="N122" s="180">
        <v>0</v>
      </c>
      <c r="O122" s="129">
        <v>0</v>
      </c>
      <c r="P122" s="180">
        <v>0</v>
      </c>
      <c r="Q122" s="129">
        <v>0</v>
      </c>
      <c r="R122" s="180">
        <v>0</v>
      </c>
      <c r="S122" s="129">
        <v>0</v>
      </c>
      <c r="T122" s="180">
        <v>1</v>
      </c>
      <c r="U122" s="129">
        <v>146991129</v>
      </c>
      <c r="V122" s="180">
        <v>1</v>
      </c>
      <c r="W122" s="129">
        <v>162342293</v>
      </c>
      <c r="X122" s="180">
        <v>0</v>
      </c>
      <c r="Y122" s="129">
        <v>0</v>
      </c>
      <c r="Z122" s="180">
        <v>0</v>
      </c>
      <c r="AA122" s="129">
        <v>0</v>
      </c>
      <c r="AB122" s="180">
        <v>0</v>
      </c>
      <c r="AC122" s="129">
        <v>0</v>
      </c>
      <c r="AD122" s="180">
        <v>0</v>
      </c>
      <c r="AE122" s="129">
        <v>0</v>
      </c>
      <c r="AF122" s="180">
        <v>0</v>
      </c>
      <c r="AG122" s="129">
        <v>0</v>
      </c>
      <c r="AH122" s="180">
        <v>0</v>
      </c>
      <c r="AI122" s="129">
        <v>0</v>
      </c>
      <c r="AJ122" s="180">
        <v>0</v>
      </c>
      <c r="AK122" s="129">
        <v>0</v>
      </c>
      <c r="AL122" s="180">
        <v>0</v>
      </c>
      <c r="AM122" s="129">
        <v>0</v>
      </c>
      <c r="AN122" s="180">
        <v>0</v>
      </c>
      <c r="AO122" s="129">
        <v>0</v>
      </c>
      <c r="AP122" s="180">
        <v>0</v>
      </c>
      <c r="AQ122" s="129">
        <v>0</v>
      </c>
      <c r="AR122" s="180">
        <v>0</v>
      </c>
      <c r="AS122" s="129">
        <v>0</v>
      </c>
      <c r="AT122" s="180">
        <v>0</v>
      </c>
      <c r="AU122" s="129">
        <v>0</v>
      </c>
      <c r="AV122" s="180">
        <v>1</v>
      </c>
      <c r="AW122" s="129">
        <v>37833339317</v>
      </c>
      <c r="AX122" s="180">
        <v>1</v>
      </c>
      <c r="AY122" s="129">
        <v>73877636599</v>
      </c>
      <c r="AZ122" s="180">
        <v>0</v>
      </c>
      <c r="BA122" s="129">
        <v>0</v>
      </c>
      <c r="BB122" s="180">
        <v>0</v>
      </c>
      <c r="BC122" s="129">
        <v>0</v>
      </c>
      <c r="BD122" s="180">
        <v>0</v>
      </c>
      <c r="BE122" s="129">
        <v>0</v>
      </c>
      <c r="BF122" s="180">
        <v>0</v>
      </c>
      <c r="BG122" s="129">
        <v>0</v>
      </c>
      <c r="BH122" s="180">
        <v>0</v>
      </c>
      <c r="BI122" s="129">
        <v>0</v>
      </c>
      <c r="BJ122" s="180">
        <v>0</v>
      </c>
      <c r="BK122" s="129">
        <v>0</v>
      </c>
      <c r="BL122" s="180">
        <v>0</v>
      </c>
      <c r="BM122" s="129">
        <v>0</v>
      </c>
      <c r="BN122" s="180">
        <v>0</v>
      </c>
      <c r="BO122" s="129">
        <v>0</v>
      </c>
    </row>
    <row r="123" spans="2:67" ht="17.100000000000001" customHeight="1" x14ac:dyDescent="0.25">
      <c r="B123" s="300"/>
      <c r="C123" s="183" t="s">
        <v>187</v>
      </c>
      <c r="D123" s="179">
        <v>0</v>
      </c>
      <c r="E123" s="129">
        <v>0</v>
      </c>
      <c r="F123" s="180">
        <v>0</v>
      </c>
      <c r="G123" s="129">
        <v>0</v>
      </c>
      <c r="H123" s="180">
        <v>0</v>
      </c>
      <c r="I123" s="129">
        <v>0</v>
      </c>
      <c r="J123" s="180">
        <v>0</v>
      </c>
      <c r="K123" s="129">
        <v>0</v>
      </c>
      <c r="L123" s="180">
        <v>0</v>
      </c>
      <c r="M123" s="129">
        <v>0</v>
      </c>
      <c r="N123" s="180">
        <v>0</v>
      </c>
      <c r="O123" s="129">
        <v>0</v>
      </c>
      <c r="P123" s="180">
        <v>0</v>
      </c>
      <c r="Q123" s="129">
        <v>0</v>
      </c>
      <c r="R123" s="180">
        <v>0</v>
      </c>
      <c r="S123" s="129">
        <v>0</v>
      </c>
      <c r="T123" s="180">
        <v>0</v>
      </c>
      <c r="U123" s="129">
        <v>0</v>
      </c>
      <c r="V123" s="180">
        <v>0</v>
      </c>
      <c r="W123" s="129">
        <v>0</v>
      </c>
      <c r="X123" s="180">
        <v>0</v>
      </c>
      <c r="Y123" s="129">
        <v>0</v>
      </c>
      <c r="Z123" s="180">
        <v>0</v>
      </c>
      <c r="AA123" s="129">
        <v>0</v>
      </c>
      <c r="AB123" s="180">
        <v>0</v>
      </c>
      <c r="AC123" s="129">
        <v>0</v>
      </c>
      <c r="AD123" s="180">
        <v>0</v>
      </c>
      <c r="AE123" s="129">
        <v>0</v>
      </c>
      <c r="AF123" s="180">
        <v>0</v>
      </c>
      <c r="AG123" s="129">
        <v>0</v>
      </c>
      <c r="AH123" s="180">
        <v>0</v>
      </c>
      <c r="AI123" s="129">
        <v>0</v>
      </c>
      <c r="AJ123" s="180">
        <v>0</v>
      </c>
      <c r="AK123" s="129">
        <v>0</v>
      </c>
      <c r="AL123" s="180">
        <v>0</v>
      </c>
      <c r="AM123" s="129">
        <v>0</v>
      </c>
      <c r="AN123" s="180">
        <v>1</v>
      </c>
      <c r="AO123" s="129">
        <v>24311143368</v>
      </c>
      <c r="AP123" s="180">
        <v>1</v>
      </c>
      <c r="AQ123" s="129">
        <v>79106356087</v>
      </c>
      <c r="AR123" s="180">
        <v>0</v>
      </c>
      <c r="AS123" s="129">
        <v>0</v>
      </c>
      <c r="AT123" s="180">
        <v>0</v>
      </c>
      <c r="AU123" s="129">
        <v>0</v>
      </c>
      <c r="AV123" s="180">
        <v>0</v>
      </c>
      <c r="AW123" s="129">
        <v>0</v>
      </c>
      <c r="AX123" s="180">
        <v>0</v>
      </c>
      <c r="AY123" s="129">
        <v>0</v>
      </c>
      <c r="AZ123" s="180">
        <v>0</v>
      </c>
      <c r="BA123" s="129">
        <v>0</v>
      </c>
      <c r="BB123" s="180">
        <v>0</v>
      </c>
      <c r="BC123" s="129">
        <v>0</v>
      </c>
      <c r="BD123" s="180">
        <v>0</v>
      </c>
      <c r="BE123" s="129">
        <v>0</v>
      </c>
      <c r="BF123" s="180">
        <v>0</v>
      </c>
      <c r="BG123" s="129">
        <v>0</v>
      </c>
      <c r="BH123" s="180">
        <v>0</v>
      </c>
      <c r="BI123" s="129">
        <v>0</v>
      </c>
      <c r="BJ123" s="180">
        <v>0</v>
      </c>
      <c r="BK123" s="129">
        <v>0</v>
      </c>
      <c r="BL123" s="180">
        <v>0</v>
      </c>
      <c r="BM123" s="129">
        <v>0</v>
      </c>
      <c r="BN123" s="180">
        <v>0</v>
      </c>
      <c r="BO123" s="129">
        <v>0</v>
      </c>
    </row>
    <row r="124" spans="2:67" ht="17.100000000000001" customHeight="1" x14ac:dyDescent="0.25">
      <c r="B124" s="300"/>
      <c r="C124" s="183" t="s">
        <v>188</v>
      </c>
      <c r="D124" s="179">
        <v>0</v>
      </c>
      <c r="E124" s="129">
        <v>0</v>
      </c>
      <c r="F124" s="180">
        <v>0</v>
      </c>
      <c r="G124" s="129">
        <v>0</v>
      </c>
      <c r="H124" s="180">
        <v>1</v>
      </c>
      <c r="I124" s="129">
        <v>208584791</v>
      </c>
      <c r="J124" s="180">
        <v>1</v>
      </c>
      <c r="K124" s="129">
        <v>166884411795</v>
      </c>
      <c r="L124" s="180">
        <v>0</v>
      </c>
      <c r="M124" s="129">
        <v>0</v>
      </c>
      <c r="N124" s="180">
        <v>0</v>
      </c>
      <c r="O124" s="129">
        <v>0</v>
      </c>
      <c r="P124" s="180">
        <v>0</v>
      </c>
      <c r="Q124" s="129">
        <v>0</v>
      </c>
      <c r="R124" s="180">
        <v>0</v>
      </c>
      <c r="S124" s="129">
        <v>0</v>
      </c>
      <c r="T124" s="180">
        <v>0</v>
      </c>
      <c r="U124" s="129">
        <v>0</v>
      </c>
      <c r="V124" s="180">
        <v>0</v>
      </c>
      <c r="W124" s="129">
        <v>0</v>
      </c>
      <c r="X124" s="180">
        <v>0</v>
      </c>
      <c r="Y124" s="129">
        <v>0</v>
      </c>
      <c r="Z124" s="180">
        <v>0</v>
      </c>
      <c r="AA124" s="129">
        <v>0</v>
      </c>
      <c r="AB124" s="180">
        <v>0</v>
      </c>
      <c r="AC124" s="129">
        <v>0</v>
      </c>
      <c r="AD124" s="180">
        <v>0</v>
      </c>
      <c r="AE124" s="129">
        <v>0</v>
      </c>
      <c r="AF124" s="180">
        <v>0</v>
      </c>
      <c r="AG124" s="129">
        <v>0</v>
      </c>
      <c r="AH124" s="180">
        <v>0</v>
      </c>
      <c r="AI124" s="129">
        <v>0</v>
      </c>
      <c r="AJ124" s="180">
        <v>0</v>
      </c>
      <c r="AK124" s="129">
        <v>0</v>
      </c>
      <c r="AL124" s="180">
        <v>0</v>
      </c>
      <c r="AM124" s="129">
        <v>0</v>
      </c>
      <c r="AN124" s="180">
        <v>0</v>
      </c>
      <c r="AO124" s="129">
        <v>0</v>
      </c>
      <c r="AP124" s="180">
        <v>0</v>
      </c>
      <c r="AQ124" s="129">
        <v>0</v>
      </c>
      <c r="AR124" s="180">
        <v>0</v>
      </c>
      <c r="AS124" s="129">
        <v>0</v>
      </c>
      <c r="AT124" s="180">
        <v>0</v>
      </c>
      <c r="AU124" s="129">
        <v>0</v>
      </c>
      <c r="AV124" s="180">
        <v>1</v>
      </c>
      <c r="AW124" s="129">
        <v>3328142542.98</v>
      </c>
      <c r="AX124" s="180">
        <v>1</v>
      </c>
      <c r="AY124" s="129">
        <v>368931556.29000002</v>
      </c>
      <c r="AZ124" s="180">
        <v>0</v>
      </c>
      <c r="BA124" s="129">
        <v>0</v>
      </c>
      <c r="BB124" s="180">
        <v>0</v>
      </c>
      <c r="BC124" s="129">
        <v>0</v>
      </c>
      <c r="BD124" s="180">
        <v>0</v>
      </c>
      <c r="BE124" s="129">
        <v>0</v>
      </c>
      <c r="BF124" s="180">
        <v>0</v>
      </c>
      <c r="BG124" s="129">
        <v>0</v>
      </c>
      <c r="BH124" s="180">
        <v>0</v>
      </c>
      <c r="BI124" s="129">
        <v>0</v>
      </c>
      <c r="BJ124" s="180">
        <v>0</v>
      </c>
      <c r="BK124" s="129">
        <v>0</v>
      </c>
      <c r="BL124" s="180">
        <v>0</v>
      </c>
      <c r="BM124" s="129">
        <v>0</v>
      </c>
      <c r="BN124" s="180">
        <v>0</v>
      </c>
      <c r="BO124" s="129">
        <v>0</v>
      </c>
    </row>
    <row r="125" spans="2:67" ht="17.100000000000001" customHeight="1" x14ac:dyDescent="0.25">
      <c r="B125" s="300"/>
      <c r="C125" s="183" t="s">
        <v>189</v>
      </c>
      <c r="D125" s="179">
        <v>0</v>
      </c>
      <c r="E125" s="129">
        <v>0</v>
      </c>
      <c r="F125" s="180">
        <v>0</v>
      </c>
      <c r="G125" s="129">
        <v>0</v>
      </c>
      <c r="H125" s="180">
        <v>0</v>
      </c>
      <c r="I125" s="129">
        <v>0</v>
      </c>
      <c r="J125" s="180">
        <v>0</v>
      </c>
      <c r="K125" s="129">
        <v>0</v>
      </c>
      <c r="L125" s="180">
        <v>0</v>
      </c>
      <c r="M125" s="129">
        <v>0</v>
      </c>
      <c r="N125" s="180">
        <v>0</v>
      </c>
      <c r="O125" s="129">
        <v>0</v>
      </c>
      <c r="P125" s="180">
        <v>0</v>
      </c>
      <c r="Q125" s="129">
        <v>0</v>
      </c>
      <c r="R125" s="180">
        <v>0</v>
      </c>
      <c r="S125" s="129">
        <v>0</v>
      </c>
      <c r="T125" s="180">
        <v>0</v>
      </c>
      <c r="U125" s="129">
        <v>0</v>
      </c>
      <c r="V125" s="180">
        <v>0</v>
      </c>
      <c r="W125" s="129">
        <v>0</v>
      </c>
      <c r="X125" s="180">
        <v>0</v>
      </c>
      <c r="Y125" s="129">
        <v>0</v>
      </c>
      <c r="Z125" s="180">
        <v>0</v>
      </c>
      <c r="AA125" s="129">
        <v>0</v>
      </c>
      <c r="AB125" s="180">
        <v>1</v>
      </c>
      <c r="AC125" s="129">
        <v>18388707223.869999</v>
      </c>
      <c r="AD125" s="180">
        <v>1</v>
      </c>
      <c r="AE125" s="129">
        <v>2102208708.24</v>
      </c>
      <c r="AF125" s="180">
        <v>0</v>
      </c>
      <c r="AG125" s="129">
        <v>0</v>
      </c>
      <c r="AH125" s="180">
        <v>0</v>
      </c>
      <c r="AI125" s="129">
        <v>0</v>
      </c>
      <c r="AJ125" s="180">
        <v>0</v>
      </c>
      <c r="AK125" s="129">
        <v>0</v>
      </c>
      <c r="AL125" s="180">
        <v>0</v>
      </c>
      <c r="AM125" s="129">
        <v>0</v>
      </c>
      <c r="AN125" s="180">
        <v>0</v>
      </c>
      <c r="AO125" s="129">
        <v>0</v>
      </c>
      <c r="AP125" s="180">
        <v>0</v>
      </c>
      <c r="AQ125" s="129">
        <v>0</v>
      </c>
      <c r="AR125" s="180">
        <v>0</v>
      </c>
      <c r="AS125" s="129">
        <v>0</v>
      </c>
      <c r="AT125" s="180">
        <v>0</v>
      </c>
      <c r="AU125" s="129">
        <v>0</v>
      </c>
      <c r="AV125" s="180">
        <v>0</v>
      </c>
      <c r="AW125" s="129">
        <v>0</v>
      </c>
      <c r="AX125" s="180">
        <v>0</v>
      </c>
      <c r="AY125" s="129">
        <v>0</v>
      </c>
      <c r="AZ125" s="180">
        <v>0</v>
      </c>
      <c r="BA125" s="129">
        <v>0</v>
      </c>
      <c r="BB125" s="180">
        <v>0</v>
      </c>
      <c r="BC125" s="129">
        <v>0</v>
      </c>
      <c r="BD125" s="180">
        <v>0</v>
      </c>
      <c r="BE125" s="129">
        <v>0</v>
      </c>
      <c r="BF125" s="180">
        <v>0</v>
      </c>
      <c r="BG125" s="129">
        <v>0</v>
      </c>
      <c r="BH125" s="180">
        <v>0</v>
      </c>
      <c r="BI125" s="129">
        <v>0</v>
      </c>
      <c r="BJ125" s="180">
        <v>0</v>
      </c>
      <c r="BK125" s="129">
        <v>0</v>
      </c>
      <c r="BL125" s="180">
        <v>0</v>
      </c>
      <c r="BM125" s="129">
        <v>0</v>
      </c>
      <c r="BN125" s="180">
        <v>0</v>
      </c>
      <c r="BO125" s="129">
        <v>0</v>
      </c>
    </row>
    <row r="126" spans="2:67" ht="17.100000000000001" customHeight="1" x14ac:dyDescent="0.25">
      <c r="B126" s="300"/>
      <c r="C126" s="183" t="s">
        <v>190</v>
      </c>
      <c r="D126" s="179">
        <v>0</v>
      </c>
      <c r="E126" s="129">
        <v>0</v>
      </c>
      <c r="F126" s="180">
        <v>0</v>
      </c>
      <c r="G126" s="129">
        <v>0</v>
      </c>
      <c r="H126" s="180">
        <v>8</v>
      </c>
      <c r="I126" s="129">
        <v>38593823483.900002</v>
      </c>
      <c r="J126" s="180">
        <v>8</v>
      </c>
      <c r="K126" s="129">
        <v>23599016415.790001</v>
      </c>
      <c r="L126" s="180">
        <v>1</v>
      </c>
      <c r="M126" s="129">
        <v>3882335960.8299999</v>
      </c>
      <c r="N126" s="180">
        <v>1</v>
      </c>
      <c r="O126" s="129">
        <v>42737435.390000001</v>
      </c>
      <c r="P126" s="180">
        <v>0</v>
      </c>
      <c r="Q126" s="129">
        <v>0</v>
      </c>
      <c r="R126" s="180">
        <v>0</v>
      </c>
      <c r="S126" s="129">
        <v>0</v>
      </c>
      <c r="T126" s="180">
        <v>4</v>
      </c>
      <c r="U126" s="129">
        <v>1575821773.8300002</v>
      </c>
      <c r="V126" s="180">
        <v>4</v>
      </c>
      <c r="W126" s="129">
        <v>5487612533.8900003</v>
      </c>
      <c r="X126" s="180">
        <v>5</v>
      </c>
      <c r="Y126" s="129">
        <v>179708447761.62</v>
      </c>
      <c r="Z126" s="180">
        <v>5</v>
      </c>
      <c r="AA126" s="129">
        <v>22829167379.049995</v>
      </c>
      <c r="AB126" s="180">
        <v>55</v>
      </c>
      <c r="AC126" s="129">
        <v>113248617354.82002</v>
      </c>
      <c r="AD126" s="180">
        <v>55</v>
      </c>
      <c r="AE126" s="129">
        <v>10962459796.150002</v>
      </c>
      <c r="AF126" s="180">
        <v>1</v>
      </c>
      <c r="AG126" s="129">
        <v>2302390401</v>
      </c>
      <c r="AH126" s="180">
        <v>1</v>
      </c>
      <c r="AI126" s="129">
        <v>286760925</v>
      </c>
      <c r="AJ126" s="180">
        <v>0</v>
      </c>
      <c r="AK126" s="129">
        <v>0</v>
      </c>
      <c r="AL126" s="180">
        <v>0</v>
      </c>
      <c r="AM126" s="129">
        <v>0</v>
      </c>
      <c r="AN126" s="180">
        <v>3</v>
      </c>
      <c r="AO126" s="129">
        <v>6764401256.3999996</v>
      </c>
      <c r="AP126" s="180">
        <v>3</v>
      </c>
      <c r="AQ126" s="129">
        <v>1098849342</v>
      </c>
      <c r="AR126" s="180">
        <v>2</v>
      </c>
      <c r="AS126" s="129">
        <v>46300858637.5</v>
      </c>
      <c r="AT126" s="180">
        <v>2</v>
      </c>
      <c r="AU126" s="129">
        <v>4855999616.7000008</v>
      </c>
      <c r="AV126" s="180">
        <v>36</v>
      </c>
      <c r="AW126" s="129">
        <v>128746843152.95</v>
      </c>
      <c r="AX126" s="180">
        <v>36</v>
      </c>
      <c r="AY126" s="129">
        <v>193739392469.95999</v>
      </c>
      <c r="AZ126" s="180">
        <v>0</v>
      </c>
      <c r="BA126" s="129">
        <v>0</v>
      </c>
      <c r="BB126" s="180">
        <v>0</v>
      </c>
      <c r="BC126" s="129">
        <v>0</v>
      </c>
      <c r="BD126" s="180">
        <v>1</v>
      </c>
      <c r="BE126" s="129">
        <v>192644844.21000001</v>
      </c>
      <c r="BF126" s="180">
        <v>1</v>
      </c>
      <c r="BG126" s="129">
        <v>269133003.92000002</v>
      </c>
      <c r="BH126" s="180">
        <v>0</v>
      </c>
      <c r="BI126" s="129">
        <v>0</v>
      </c>
      <c r="BJ126" s="180">
        <v>0</v>
      </c>
      <c r="BK126" s="129">
        <v>0</v>
      </c>
      <c r="BL126" s="180">
        <v>0</v>
      </c>
      <c r="BM126" s="129">
        <v>0</v>
      </c>
      <c r="BN126" s="180">
        <v>0</v>
      </c>
      <c r="BO126" s="129">
        <v>0</v>
      </c>
    </row>
    <row r="127" spans="2:67" ht="17.100000000000001" customHeight="1" x14ac:dyDescent="0.25">
      <c r="B127" s="300"/>
      <c r="C127" s="183" t="s">
        <v>191</v>
      </c>
      <c r="D127" s="179">
        <v>0</v>
      </c>
      <c r="E127" s="129">
        <v>0</v>
      </c>
      <c r="F127" s="180">
        <v>0</v>
      </c>
      <c r="G127" s="129">
        <v>0</v>
      </c>
      <c r="H127" s="180">
        <v>0</v>
      </c>
      <c r="I127" s="129">
        <v>0</v>
      </c>
      <c r="J127" s="180">
        <v>0</v>
      </c>
      <c r="K127" s="129">
        <v>0</v>
      </c>
      <c r="L127" s="180">
        <v>0</v>
      </c>
      <c r="M127" s="129">
        <v>0</v>
      </c>
      <c r="N127" s="180">
        <v>0</v>
      </c>
      <c r="O127" s="129">
        <v>0</v>
      </c>
      <c r="P127" s="180">
        <v>0</v>
      </c>
      <c r="Q127" s="129">
        <v>0</v>
      </c>
      <c r="R127" s="180">
        <v>0</v>
      </c>
      <c r="S127" s="129">
        <v>0</v>
      </c>
      <c r="T127" s="180">
        <v>0</v>
      </c>
      <c r="U127" s="129">
        <v>0</v>
      </c>
      <c r="V127" s="180">
        <v>0</v>
      </c>
      <c r="W127" s="129">
        <v>0</v>
      </c>
      <c r="X127" s="180">
        <v>0</v>
      </c>
      <c r="Y127" s="129">
        <v>0</v>
      </c>
      <c r="Z127" s="180">
        <v>0</v>
      </c>
      <c r="AA127" s="129">
        <v>0</v>
      </c>
      <c r="AB127" s="180">
        <v>0</v>
      </c>
      <c r="AC127" s="129">
        <v>0</v>
      </c>
      <c r="AD127" s="180">
        <v>0</v>
      </c>
      <c r="AE127" s="129">
        <v>0</v>
      </c>
      <c r="AF127" s="180">
        <v>0</v>
      </c>
      <c r="AG127" s="129">
        <v>0</v>
      </c>
      <c r="AH127" s="180">
        <v>0</v>
      </c>
      <c r="AI127" s="129">
        <v>0</v>
      </c>
      <c r="AJ127" s="180">
        <v>0</v>
      </c>
      <c r="AK127" s="129">
        <v>0</v>
      </c>
      <c r="AL127" s="180">
        <v>0</v>
      </c>
      <c r="AM127" s="129">
        <v>0</v>
      </c>
      <c r="AN127" s="180">
        <v>1</v>
      </c>
      <c r="AO127" s="129">
        <v>1482207944.5699999</v>
      </c>
      <c r="AP127" s="180">
        <v>1</v>
      </c>
      <c r="AQ127" s="129">
        <v>348871345</v>
      </c>
      <c r="AR127" s="180">
        <v>0</v>
      </c>
      <c r="AS127" s="129">
        <v>0</v>
      </c>
      <c r="AT127" s="180">
        <v>0</v>
      </c>
      <c r="AU127" s="129">
        <v>0</v>
      </c>
      <c r="AV127" s="180">
        <v>1</v>
      </c>
      <c r="AW127" s="129">
        <v>34728658.689999998</v>
      </c>
      <c r="AX127" s="180">
        <v>1</v>
      </c>
      <c r="AY127" s="129">
        <v>1456850</v>
      </c>
      <c r="AZ127" s="180">
        <v>0</v>
      </c>
      <c r="BA127" s="129">
        <v>0</v>
      </c>
      <c r="BB127" s="180">
        <v>0</v>
      </c>
      <c r="BC127" s="129">
        <v>0</v>
      </c>
      <c r="BD127" s="180">
        <v>0</v>
      </c>
      <c r="BE127" s="129">
        <v>0</v>
      </c>
      <c r="BF127" s="180">
        <v>0</v>
      </c>
      <c r="BG127" s="129">
        <v>0</v>
      </c>
      <c r="BH127" s="180">
        <v>0</v>
      </c>
      <c r="BI127" s="129">
        <v>0</v>
      </c>
      <c r="BJ127" s="180">
        <v>0</v>
      </c>
      <c r="BK127" s="129">
        <v>0</v>
      </c>
      <c r="BL127" s="180">
        <v>0</v>
      </c>
      <c r="BM127" s="129">
        <v>0</v>
      </c>
      <c r="BN127" s="180">
        <v>0</v>
      </c>
      <c r="BO127" s="129">
        <v>0</v>
      </c>
    </row>
    <row r="128" spans="2:67" ht="17.100000000000001" customHeight="1" x14ac:dyDescent="0.25">
      <c r="B128" s="300"/>
      <c r="C128" s="183" t="s">
        <v>192</v>
      </c>
      <c r="D128" s="179">
        <v>0</v>
      </c>
      <c r="E128" s="129">
        <v>0</v>
      </c>
      <c r="F128" s="180">
        <v>0</v>
      </c>
      <c r="G128" s="129">
        <v>0</v>
      </c>
      <c r="H128" s="180">
        <v>0</v>
      </c>
      <c r="I128" s="129">
        <v>0</v>
      </c>
      <c r="J128" s="180">
        <v>0</v>
      </c>
      <c r="K128" s="129">
        <v>0</v>
      </c>
      <c r="L128" s="180">
        <v>0</v>
      </c>
      <c r="M128" s="129">
        <v>0</v>
      </c>
      <c r="N128" s="180">
        <v>0</v>
      </c>
      <c r="O128" s="129">
        <v>0</v>
      </c>
      <c r="P128" s="180">
        <v>0</v>
      </c>
      <c r="Q128" s="129">
        <v>0</v>
      </c>
      <c r="R128" s="180">
        <v>0</v>
      </c>
      <c r="S128" s="129">
        <v>0</v>
      </c>
      <c r="T128" s="180">
        <v>0</v>
      </c>
      <c r="U128" s="129">
        <v>0</v>
      </c>
      <c r="V128" s="180">
        <v>0</v>
      </c>
      <c r="W128" s="129">
        <v>0</v>
      </c>
      <c r="X128" s="180">
        <v>0</v>
      </c>
      <c r="Y128" s="129">
        <v>0</v>
      </c>
      <c r="Z128" s="180">
        <v>0</v>
      </c>
      <c r="AA128" s="129">
        <v>0</v>
      </c>
      <c r="AB128" s="180">
        <v>0</v>
      </c>
      <c r="AC128" s="129">
        <v>0</v>
      </c>
      <c r="AD128" s="180">
        <v>0</v>
      </c>
      <c r="AE128" s="129">
        <v>0</v>
      </c>
      <c r="AF128" s="180">
        <v>0</v>
      </c>
      <c r="AG128" s="129">
        <v>0</v>
      </c>
      <c r="AH128" s="180">
        <v>0</v>
      </c>
      <c r="AI128" s="129">
        <v>0</v>
      </c>
      <c r="AJ128" s="180">
        <v>0</v>
      </c>
      <c r="AK128" s="129">
        <v>0</v>
      </c>
      <c r="AL128" s="180">
        <v>0</v>
      </c>
      <c r="AM128" s="129">
        <v>0</v>
      </c>
      <c r="AN128" s="180">
        <v>0</v>
      </c>
      <c r="AO128" s="129">
        <v>0</v>
      </c>
      <c r="AP128" s="180">
        <v>0</v>
      </c>
      <c r="AQ128" s="129">
        <v>0</v>
      </c>
      <c r="AR128" s="180">
        <v>0</v>
      </c>
      <c r="AS128" s="129">
        <v>0</v>
      </c>
      <c r="AT128" s="180">
        <v>0</v>
      </c>
      <c r="AU128" s="129">
        <v>0</v>
      </c>
      <c r="AV128" s="180">
        <v>1</v>
      </c>
      <c r="AW128" s="129">
        <v>263735220.91</v>
      </c>
      <c r="AX128" s="180">
        <v>1</v>
      </c>
      <c r="AY128" s="129">
        <v>25914906.739999998</v>
      </c>
      <c r="AZ128" s="180">
        <v>0</v>
      </c>
      <c r="BA128" s="129">
        <v>0</v>
      </c>
      <c r="BB128" s="180">
        <v>0</v>
      </c>
      <c r="BC128" s="129">
        <v>0</v>
      </c>
      <c r="BD128" s="180">
        <v>0</v>
      </c>
      <c r="BE128" s="129">
        <v>0</v>
      </c>
      <c r="BF128" s="180">
        <v>0</v>
      </c>
      <c r="BG128" s="129">
        <v>0</v>
      </c>
      <c r="BH128" s="180">
        <v>0</v>
      </c>
      <c r="BI128" s="129">
        <v>0</v>
      </c>
      <c r="BJ128" s="180">
        <v>0</v>
      </c>
      <c r="BK128" s="129">
        <v>0</v>
      </c>
      <c r="BL128" s="180">
        <v>0</v>
      </c>
      <c r="BM128" s="129">
        <v>0</v>
      </c>
      <c r="BN128" s="180">
        <v>0</v>
      </c>
      <c r="BO128" s="129">
        <v>0</v>
      </c>
    </row>
    <row r="129" spans="2:67" ht="17.100000000000001" customHeight="1" x14ac:dyDescent="0.25">
      <c r="B129" s="300"/>
      <c r="C129" s="183" t="s">
        <v>193</v>
      </c>
      <c r="D129" s="179">
        <v>0</v>
      </c>
      <c r="E129" s="129">
        <v>0</v>
      </c>
      <c r="F129" s="180">
        <v>0</v>
      </c>
      <c r="G129" s="129">
        <v>0</v>
      </c>
      <c r="H129" s="180">
        <v>0</v>
      </c>
      <c r="I129" s="129">
        <v>0</v>
      </c>
      <c r="J129" s="180">
        <v>0</v>
      </c>
      <c r="K129" s="129">
        <v>0</v>
      </c>
      <c r="L129" s="180">
        <v>0</v>
      </c>
      <c r="M129" s="129">
        <v>0</v>
      </c>
      <c r="N129" s="180">
        <v>0</v>
      </c>
      <c r="O129" s="129">
        <v>0</v>
      </c>
      <c r="P129" s="180">
        <v>0</v>
      </c>
      <c r="Q129" s="129">
        <v>0</v>
      </c>
      <c r="R129" s="180">
        <v>0</v>
      </c>
      <c r="S129" s="129">
        <v>0</v>
      </c>
      <c r="T129" s="180">
        <v>0</v>
      </c>
      <c r="U129" s="129">
        <v>0</v>
      </c>
      <c r="V129" s="180">
        <v>0</v>
      </c>
      <c r="W129" s="129">
        <v>0</v>
      </c>
      <c r="X129" s="180">
        <v>0</v>
      </c>
      <c r="Y129" s="129">
        <v>0</v>
      </c>
      <c r="Z129" s="180">
        <v>0</v>
      </c>
      <c r="AA129" s="129">
        <v>0</v>
      </c>
      <c r="AB129" s="180">
        <v>1</v>
      </c>
      <c r="AC129" s="129">
        <v>1062992458.97</v>
      </c>
      <c r="AD129" s="180">
        <v>1</v>
      </c>
      <c r="AE129" s="129">
        <v>111626377.89</v>
      </c>
      <c r="AF129" s="180">
        <v>0</v>
      </c>
      <c r="AG129" s="129">
        <v>0</v>
      </c>
      <c r="AH129" s="180">
        <v>0</v>
      </c>
      <c r="AI129" s="129">
        <v>0</v>
      </c>
      <c r="AJ129" s="180">
        <v>0</v>
      </c>
      <c r="AK129" s="129">
        <v>0</v>
      </c>
      <c r="AL129" s="180">
        <v>0</v>
      </c>
      <c r="AM129" s="129">
        <v>0</v>
      </c>
      <c r="AN129" s="180">
        <v>0</v>
      </c>
      <c r="AO129" s="129">
        <v>0</v>
      </c>
      <c r="AP129" s="180">
        <v>0</v>
      </c>
      <c r="AQ129" s="129">
        <v>0</v>
      </c>
      <c r="AR129" s="180">
        <v>0</v>
      </c>
      <c r="AS129" s="129">
        <v>0</v>
      </c>
      <c r="AT129" s="180">
        <v>0</v>
      </c>
      <c r="AU129" s="129">
        <v>0</v>
      </c>
      <c r="AV129" s="180">
        <v>1</v>
      </c>
      <c r="AW129" s="129">
        <v>2850509985</v>
      </c>
      <c r="AX129" s="180">
        <v>1</v>
      </c>
      <c r="AY129" s="129">
        <v>449924142</v>
      </c>
      <c r="AZ129" s="180">
        <v>0</v>
      </c>
      <c r="BA129" s="129">
        <v>0</v>
      </c>
      <c r="BB129" s="180">
        <v>0</v>
      </c>
      <c r="BC129" s="129">
        <v>0</v>
      </c>
      <c r="BD129" s="180">
        <v>0</v>
      </c>
      <c r="BE129" s="129">
        <v>0</v>
      </c>
      <c r="BF129" s="180">
        <v>0</v>
      </c>
      <c r="BG129" s="129">
        <v>0</v>
      </c>
      <c r="BH129" s="180">
        <v>0</v>
      </c>
      <c r="BI129" s="129">
        <v>0</v>
      </c>
      <c r="BJ129" s="180">
        <v>0</v>
      </c>
      <c r="BK129" s="129">
        <v>0</v>
      </c>
      <c r="BL129" s="180">
        <v>0</v>
      </c>
      <c r="BM129" s="129">
        <v>0</v>
      </c>
      <c r="BN129" s="180">
        <v>0</v>
      </c>
      <c r="BO129" s="129">
        <v>0</v>
      </c>
    </row>
    <row r="130" spans="2:67" ht="17.100000000000001" customHeight="1" x14ac:dyDescent="0.25">
      <c r="B130" s="300"/>
      <c r="C130" s="183" t="s">
        <v>194</v>
      </c>
      <c r="D130" s="179">
        <v>0</v>
      </c>
      <c r="E130" s="129">
        <v>0</v>
      </c>
      <c r="F130" s="180">
        <v>0</v>
      </c>
      <c r="G130" s="129">
        <v>0</v>
      </c>
      <c r="H130" s="180">
        <v>0</v>
      </c>
      <c r="I130" s="129">
        <v>0</v>
      </c>
      <c r="J130" s="180">
        <v>0</v>
      </c>
      <c r="K130" s="129">
        <v>0</v>
      </c>
      <c r="L130" s="180">
        <v>0</v>
      </c>
      <c r="M130" s="129">
        <v>0</v>
      </c>
      <c r="N130" s="180">
        <v>0</v>
      </c>
      <c r="O130" s="129">
        <v>0</v>
      </c>
      <c r="P130" s="180">
        <v>0</v>
      </c>
      <c r="Q130" s="129">
        <v>0</v>
      </c>
      <c r="R130" s="180">
        <v>0</v>
      </c>
      <c r="S130" s="129">
        <v>0</v>
      </c>
      <c r="T130" s="180">
        <v>1</v>
      </c>
      <c r="U130" s="129">
        <v>168727196</v>
      </c>
      <c r="V130" s="180">
        <v>1</v>
      </c>
      <c r="W130" s="129">
        <v>398753439</v>
      </c>
      <c r="X130" s="180">
        <v>0</v>
      </c>
      <c r="Y130" s="129">
        <v>0</v>
      </c>
      <c r="Z130" s="180">
        <v>0</v>
      </c>
      <c r="AA130" s="129">
        <v>0</v>
      </c>
      <c r="AB130" s="180">
        <v>0</v>
      </c>
      <c r="AC130" s="129">
        <v>0</v>
      </c>
      <c r="AD130" s="180">
        <v>0</v>
      </c>
      <c r="AE130" s="129">
        <v>0</v>
      </c>
      <c r="AF130" s="180">
        <v>0</v>
      </c>
      <c r="AG130" s="129">
        <v>0</v>
      </c>
      <c r="AH130" s="180">
        <v>0</v>
      </c>
      <c r="AI130" s="129">
        <v>0</v>
      </c>
      <c r="AJ130" s="180">
        <v>0</v>
      </c>
      <c r="AK130" s="129">
        <v>0</v>
      </c>
      <c r="AL130" s="180">
        <v>0</v>
      </c>
      <c r="AM130" s="129">
        <v>0</v>
      </c>
      <c r="AN130" s="180">
        <v>0</v>
      </c>
      <c r="AO130" s="129">
        <v>0</v>
      </c>
      <c r="AP130" s="180">
        <v>0</v>
      </c>
      <c r="AQ130" s="129">
        <v>0</v>
      </c>
      <c r="AR130" s="180">
        <v>0</v>
      </c>
      <c r="AS130" s="129">
        <v>0</v>
      </c>
      <c r="AT130" s="180">
        <v>0</v>
      </c>
      <c r="AU130" s="129">
        <v>0</v>
      </c>
      <c r="AV130" s="180">
        <v>3</v>
      </c>
      <c r="AW130" s="129">
        <v>33451610714.599995</v>
      </c>
      <c r="AX130" s="180">
        <v>3</v>
      </c>
      <c r="AY130" s="129">
        <v>96660582880.640015</v>
      </c>
      <c r="AZ130" s="180">
        <v>0</v>
      </c>
      <c r="BA130" s="129">
        <v>0</v>
      </c>
      <c r="BB130" s="180">
        <v>0</v>
      </c>
      <c r="BC130" s="129">
        <v>0</v>
      </c>
      <c r="BD130" s="180">
        <v>0</v>
      </c>
      <c r="BE130" s="129">
        <v>0</v>
      </c>
      <c r="BF130" s="180">
        <v>0</v>
      </c>
      <c r="BG130" s="129">
        <v>0</v>
      </c>
      <c r="BH130" s="180">
        <v>0</v>
      </c>
      <c r="BI130" s="129">
        <v>0</v>
      </c>
      <c r="BJ130" s="180">
        <v>0</v>
      </c>
      <c r="BK130" s="129">
        <v>0</v>
      </c>
      <c r="BL130" s="180">
        <v>0</v>
      </c>
      <c r="BM130" s="129">
        <v>0</v>
      </c>
      <c r="BN130" s="180">
        <v>0</v>
      </c>
      <c r="BO130" s="129">
        <v>0</v>
      </c>
    </row>
    <row r="131" spans="2:67" ht="17.100000000000001" customHeight="1" x14ac:dyDescent="0.25">
      <c r="B131" s="300"/>
      <c r="C131" s="183" t="s">
        <v>195</v>
      </c>
      <c r="D131" s="179">
        <v>0</v>
      </c>
      <c r="E131" s="129">
        <v>0</v>
      </c>
      <c r="F131" s="180">
        <v>0</v>
      </c>
      <c r="G131" s="129">
        <v>0</v>
      </c>
      <c r="H131" s="180">
        <v>1</v>
      </c>
      <c r="I131" s="129">
        <v>971961472</v>
      </c>
      <c r="J131" s="180">
        <v>1</v>
      </c>
      <c r="K131" s="129">
        <v>5371075157</v>
      </c>
      <c r="L131" s="180">
        <v>0</v>
      </c>
      <c r="M131" s="129">
        <v>0</v>
      </c>
      <c r="N131" s="180">
        <v>0</v>
      </c>
      <c r="O131" s="129">
        <v>0</v>
      </c>
      <c r="P131" s="180">
        <v>0</v>
      </c>
      <c r="Q131" s="129">
        <v>0</v>
      </c>
      <c r="R131" s="180">
        <v>0</v>
      </c>
      <c r="S131" s="129">
        <v>0</v>
      </c>
      <c r="T131" s="180">
        <v>0</v>
      </c>
      <c r="U131" s="129">
        <v>0</v>
      </c>
      <c r="V131" s="180">
        <v>0</v>
      </c>
      <c r="W131" s="129">
        <v>0</v>
      </c>
      <c r="X131" s="180">
        <v>0</v>
      </c>
      <c r="Y131" s="129">
        <v>0</v>
      </c>
      <c r="Z131" s="180">
        <v>0</v>
      </c>
      <c r="AA131" s="129">
        <v>0</v>
      </c>
      <c r="AB131" s="180">
        <v>0</v>
      </c>
      <c r="AC131" s="129">
        <v>0</v>
      </c>
      <c r="AD131" s="180">
        <v>0</v>
      </c>
      <c r="AE131" s="129">
        <v>0</v>
      </c>
      <c r="AF131" s="180">
        <v>0</v>
      </c>
      <c r="AG131" s="129">
        <v>0</v>
      </c>
      <c r="AH131" s="180">
        <v>0</v>
      </c>
      <c r="AI131" s="129">
        <v>0</v>
      </c>
      <c r="AJ131" s="180">
        <v>0</v>
      </c>
      <c r="AK131" s="129">
        <v>0</v>
      </c>
      <c r="AL131" s="180">
        <v>0</v>
      </c>
      <c r="AM131" s="129">
        <v>0</v>
      </c>
      <c r="AN131" s="180">
        <v>0</v>
      </c>
      <c r="AO131" s="129">
        <v>0</v>
      </c>
      <c r="AP131" s="180">
        <v>0</v>
      </c>
      <c r="AQ131" s="129">
        <v>0</v>
      </c>
      <c r="AR131" s="180">
        <v>0</v>
      </c>
      <c r="AS131" s="129">
        <v>0</v>
      </c>
      <c r="AT131" s="180">
        <v>0</v>
      </c>
      <c r="AU131" s="129">
        <v>0</v>
      </c>
      <c r="AV131" s="180">
        <v>1</v>
      </c>
      <c r="AW131" s="129">
        <v>30088687979.32</v>
      </c>
      <c r="AX131" s="180">
        <v>1</v>
      </c>
      <c r="AY131" s="129">
        <v>79883276384.600006</v>
      </c>
      <c r="AZ131" s="180">
        <v>0</v>
      </c>
      <c r="BA131" s="129">
        <v>0</v>
      </c>
      <c r="BB131" s="180">
        <v>0</v>
      </c>
      <c r="BC131" s="129">
        <v>0</v>
      </c>
      <c r="BD131" s="180">
        <v>0</v>
      </c>
      <c r="BE131" s="129">
        <v>0</v>
      </c>
      <c r="BF131" s="180">
        <v>0</v>
      </c>
      <c r="BG131" s="129">
        <v>0</v>
      </c>
      <c r="BH131" s="180">
        <v>0</v>
      </c>
      <c r="BI131" s="129">
        <v>0</v>
      </c>
      <c r="BJ131" s="180">
        <v>0</v>
      </c>
      <c r="BK131" s="129">
        <v>0</v>
      </c>
      <c r="BL131" s="180">
        <v>0</v>
      </c>
      <c r="BM131" s="129">
        <v>0</v>
      </c>
      <c r="BN131" s="180">
        <v>0</v>
      </c>
      <c r="BO131" s="129">
        <v>0</v>
      </c>
    </row>
    <row r="132" spans="2:67" ht="17.100000000000001" customHeight="1" x14ac:dyDescent="0.25">
      <c r="B132" s="300"/>
      <c r="C132" s="183" t="s">
        <v>196</v>
      </c>
      <c r="D132" s="179">
        <v>0</v>
      </c>
      <c r="E132" s="129">
        <v>0</v>
      </c>
      <c r="F132" s="180">
        <v>0</v>
      </c>
      <c r="G132" s="129">
        <v>0</v>
      </c>
      <c r="H132" s="180">
        <v>0</v>
      </c>
      <c r="I132" s="129">
        <v>0</v>
      </c>
      <c r="J132" s="180">
        <v>0</v>
      </c>
      <c r="K132" s="129">
        <v>0</v>
      </c>
      <c r="L132" s="180">
        <v>0</v>
      </c>
      <c r="M132" s="129">
        <v>0</v>
      </c>
      <c r="N132" s="180">
        <v>0</v>
      </c>
      <c r="O132" s="129">
        <v>0</v>
      </c>
      <c r="P132" s="180">
        <v>0</v>
      </c>
      <c r="Q132" s="129">
        <v>0</v>
      </c>
      <c r="R132" s="180">
        <v>0</v>
      </c>
      <c r="S132" s="129">
        <v>0</v>
      </c>
      <c r="T132" s="180">
        <v>1</v>
      </c>
      <c r="U132" s="129">
        <v>190810037</v>
      </c>
      <c r="V132" s="180">
        <v>1</v>
      </c>
      <c r="W132" s="129">
        <v>388315710</v>
      </c>
      <c r="X132" s="180">
        <v>0</v>
      </c>
      <c r="Y132" s="129">
        <v>0</v>
      </c>
      <c r="Z132" s="180">
        <v>0</v>
      </c>
      <c r="AA132" s="129">
        <v>0</v>
      </c>
      <c r="AB132" s="180">
        <v>0</v>
      </c>
      <c r="AC132" s="129">
        <v>0</v>
      </c>
      <c r="AD132" s="180">
        <v>0</v>
      </c>
      <c r="AE132" s="129">
        <v>0</v>
      </c>
      <c r="AF132" s="180">
        <v>0</v>
      </c>
      <c r="AG132" s="129">
        <v>0</v>
      </c>
      <c r="AH132" s="180">
        <v>0</v>
      </c>
      <c r="AI132" s="129">
        <v>0</v>
      </c>
      <c r="AJ132" s="180">
        <v>0</v>
      </c>
      <c r="AK132" s="129">
        <v>0</v>
      </c>
      <c r="AL132" s="180">
        <v>0</v>
      </c>
      <c r="AM132" s="129">
        <v>0</v>
      </c>
      <c r="AN132" s="180">
        <v>0</v>
      </c>
      <c r="AO132" s="129">
        <v>0</v>
      </c>
      <c r="AP132" s="180">
        <v>0</v>
      </c>
      <c r="AQ132" s="129">
        <v>0</v>
      </c>
      <c r="AR132" s="180">
        <v>0</v>
      </c>
      <c r="AS132" s="129">
        <v>0</v>
      </c>
      <c r="AT132" s="180">
        <v>0</v>
      </c>
      <c r="AU132" s="129">
        <v>0</v>
      </c>
      <c r="AV132" s="180">
        <v>0</v>
      </c>
      <c r="AW132" s="129">
        <v>0</v>
      </c>
      <c r="AX132" s="180">
        <v>0</v>
      </c>
      <c r="AY132" s="129">
        <v>0</v>
      </c>
      <c r="AZ132" s="180">
        <v>0</v>
      </c>
      <c r="BA132" s="129">
        <v>0</v>
      </c>
      <c r="BB132" s="180">
        <v>0</v>
      </c>
      <c r="BC132" s="129">
        <v>0</v>
      </c>
      <c r="BD132" s="180">
        <v>0</v>
      </c>
      <c r="BE132" s="129">
        <v>0</v>
      </c>
      <c r="BF132" s="180">
        <v>0</v>
      </c>
      <c r="BG132" s="129">
        <v>0</v>
      </c>
      <c r="BH132" s="180">
        <v>0</v>
      </c>
      <c r="BI132" s="129">
        <v>0</v>
      </c>
      <c r="BJ132" s="180">
        <v>0</v>
      </c>
      <c r="BK132" s="129">
        <v>0</v>
      </c>
      <c r="BL132" s="180">
        <v>0</v>
      </c>
      <c r="BM132" s="129">
        <v>0</v>
      </c>
      <c r="BN132" s="180">
        <v>0</v>
      </c>
      <c r="BO132" s="129">
        <v>0</v>
      </c>
    </row>
    <row r="133" spans="2:67" ht="17.100000000000001" customHeight="1" x14ac:dyDescent="0.25">
      <c r="B133" s="300"/>
      <c r="C133" s="183" t="s">
        <v>423</v>
      </c>
      <c r="D133" s="179">
        <v>0</v>
      </c>
      <c r="E133" s="129">
        <v>0</v>
      </c>
      <c r="F133" s="180">
        <v>0</v>
      </c>
      <c r="G133" s="129">
        <v>0</v>
      </c>
      <c r="H133" s="180">
        <v>0</v>
      </c>
      <c r="I133" s="129">
        <v>0</v>
      </c>
      <c r="J133" s="180">
        <v>0</v>
      </c>
      <c r="K133" s="129">
        <v>0</v>
      </c>
      <c r="L133" s="180">
        <v>0</v>
      </c>
      <c r="M133" s="129">
        <v>0</v>
      </c>
      <c r="N133" s="180">
        <v>0</v>
      </c>
      <c r="O133" s="129">
        <v>0</v>
      </c>
      <c r="P133" s="180">
        <v>0</v>
      </c>
      <c r="Q133" s="129">
        <v>0</v>
      </c>
      <c r="R133" s="180">
        <v>0</v>
      </c>
      <c r="S133" s="129">
        <v>0</v>
      </c>
      <c r="T133" s="180">
        <v>0</v>
      </c>
      <c r="U133" s="129">
        <v>0</v>
      </c>
      <c r="V133" s="180">
        <v>0</v>
      </c>
      <c r="W133" s="129">
        <v>0</v>
      </c>
      <c r="X133" s="180">
        <v>0</v>
      </c>
      <c r="Y133" s="129">
        <v>0</v>
      </c>
      <c r="Z133" s="180">
        <v>0</v>
      </c>
      <c r="AA133" s="129">
        <v>0</v>
      </c>
      <c r="AB133" s="180">
        <v>1</v>
      </c>
      <c r="AC133" s="129">
        <v>24800266</v>
      </c>
      <c r="AD133" s="180">
        <v>1</v>
      </c>
      <c r="AE133" s="129">
        <v>1753135</v>
      </c>
      <c r="AF133" s="180">
        <v>0</v>
      </c>
      <c r="AG133" s="129">
        <v>0</v>
      </c>
      <c r="AH133" s="180">
        <v>0</v>
      </c>
      <c r="AI133" s="129">
        <v>0</v>
      </c>
      <c r="AJ133" s="180">
        <v>0</v>
      </c>
      <c r="AK133" s="129">
        <v>0</v>
      </c>
      <c r="AL133" s="180">
        <v>0</v>
      </c>
      <c r="AM133" s="129">
        <v>0</v>
      </c>
      <c r="AN133" s="180">
        <v>0</v>
      </c>
      <c r="AO133" s="129">
        <v>0</v>
      </c>
      <c r="AP133" s="180">
        <v>0</v>
      </c>
      <c r="AQ133" s="129">
        <v>0</v>
      </c>
      <c r="AR133" s="180">
        <v>0</v>
      </c>
      <c r="AS133" s="129">
        <v>0</v>
      </c>
      <c r="AT133" s="180">
        <v>0</v>
      </c>
      <c r="AU133" s="129">
        <v>0</v>
      </c>
      <c r="AV133" s="180">
        <v>0</v>
      </c>
      <c r="AW133" s="129">
        <v>0</v>
      </c>
      <c r="AX133" s="180">
        <v>0</v>
      </c>
      <c r="AY133" s="129">
        <v>0</v>
      </c>
      <c r="AZ133" s="180">
        <v>0</v>
      </c>
      <c r="BA133" s="129">
        <v>0</v>
      </c>
      <c r="BB133" s="180">
        <v>0</v>
      </c>
      <c r="BC133" s="129">
        <v>0</v>
      </c>
      <c r="BD133" s="180">
        <v>0</v>
      </c>
      <c r="BE133" s="129">
        <v>0</v>
      </c>
      <c r="BF133" s="180">
        <v>0</v>
      </c>
      <c r="BG133" s="129">
        <v>0</v>
      </c>
      <c r="BH133" s="180">
        <v>0</v>
      </c>
      <c r="BI133" s="129">
        <v>0</v>
      </c>
      <c r="BJ133" s="180">
        <v>0</v>
      </c>
      <c r="BK133" s="129">
        <v>0</v>
      </c>
      <c r="BL133" s="180">
        <v>0</v>
      </c>
      <c r="BM133" s="129">
        <v>0</v>
      </c>
      <c r="BN133" s="180">
        <v>0</v>
      </c>
      <c r="BO133" s="129">
        <v>0</v>
      </c>
    </row>
    <row r="134" spans="2:67" ht="17.100000000000001" customHeight="1" x14ac:dyDescent="0.25">
      <c r="B134" s="300"/>
      <c r="C134" s="183" t="s">
        <v>7</v>
      </c>
      <c r="D134" s="179">
        <v>0</v>
      </c>
      <c r="E134" s="129">
        <v>0</v>
      </c>
      <c r="F134" s="180">
        <v>0</v>
      </c>
      <c r="G134" s="129">
        <v>0</v>
      </c>
      <c r="H134" s="180">
        <v>11</v>
      </c>
      <c r="I134" s="129">
        <v>40392334237.899994</v>
      </c>
      <c r="J134" s="180">
        <v>11</v>
      </c>
      <c r="K134" s="129">
        <v>196811171804.79001</v>
      </c>
      <c r="L134" s="180">
        <v>1</v>
      </c>
      <c r="M134" s="129">
        <v>3882335960.8299999</v>
      </c>
      <c r="N134" s="180">
        <v>1</v>
      </c>
      <c r="O134" s="129">
        <v>42737435.390000001</v>
      </c>
      <c r="P134" s="180">
        <v>0</v>
      </c>
      <c r="Q134" s="129">
        <v>0</v>
      </c>
      <c r="R134" s="180">
        <v>0</v>
      </c>
      <c r="S134" s="129">
        <v>0</v>
      </c>
      <c r="T134" s="180">
        <v>7</v>
      </c>
      <c r="U134" s="129">
        <v>2082350135.8299999</v>
      </c>
      <c r="V134" s="180">
        <v>7</v>
      </c>
      <c r="W134" s="129">
        <v>6437023975.8899994</v>
      </c>
      <c r="X134" s="180">
        <v>5</v>
      </c>
      <c r="Y134" s="129">
        <v>179708447761.62</v>
      </c>
      <c r="Z134" s="180">
        <v>5</v>
      </c>
      <c r="AA134" s="129">
        <v>22829167379.049995</v>
      </c>
      <c r="AB134" s="180">
        <v>58</v>
      </c>
      <c r="AC134" s="129">
        <v>132725117303.65997</v>
      </c>
      <c r="AD134" s="180">
        <v>58</v>
      </c>
      <c r="AE134" s="129">
        <v>13178048017.279999</v>
      </c>
      <c r="AF134" s="180">
        <v>1</v>
      </c>
      <c r="AG134" s="129">
        <v>2302390401</v>
      </c>
      <c r="AH134" s="180">
        <v>1</v>
      </c>
      <c r="AI134" s="129">
        <v>286760925</v>
      </c>
      <c r="AJ134" s="180">
        <v>0</v>
      </c>
      <c r="AK134" s="129">
        <v>0</v>
      </c>
      <c r="AL134" s="180">
        <v>0</v>
      </c>
      <c r="AM134" s="129">
        <v>0</v>
      </c>
      <c r="AN134" s="180">
        <v>5</v>
      </c>
      <c r="AO134" s="129">
        <v>32557752568.969997</v>
      </c>
      <c r="AP134" s="180">
        <v>5</v>
      </c>
      <c r="AQ134" s="129">
        <v>80554076774</v>
      </c>
      <c r="AR134" s="180">
        <v>2</v>
      </c>
      <c r="AS134" s="129">
        <v>46300858637.5</v>
      </c>
      <c r="AT134" s="180">
        <v>2</v>
      </c>
      <c r="AU134" s="129">
        <v>4855999616.7000008</v>
      </c>
      <c r="AV134" s="180">
        <v>45</v>
      </c>
      <c r="AW134" s="129">
        <v>236597597571.45004</v>
      </c>
      <c r="AX134" s="180">
        <v>45</v>
      </c>
      <c r="AY134" s="129">
        <v>445007115789.22998</v>
      </c>
      <c r="AZ134" s="180">
        <v>0</v>
      </c>
      <c r="BA134" s="129">
        <v>0</v>
      </c>
      <c r="BB134" s="180">
        <v>0</v>
      </c>
      <c r="BC134" s="129">
        <v>0</v>
      </c>
      <c r="BD134" s="180">
        <v>1</v>
      </c>
      <c r="BE134" s="129">
        <v>192644844.21000001</v>
      </c>
      <c r="BF134" s="180">
        <v>1</v>
      </c>
      <c r="BG134" s="129">
        <v>269133003.92000002</v>
      </c>
      <c r="BH134" s="180">
        <v>0</v>
      </c>
      <c r="BI134" s="129">
        <v>0</v>
      </c>
      <c r="BJ134" s="180">
        <v>0</v>
      </c>
      <c r="BK134" s="129">
        <v>0</v>
      </c>
      <c r="BL134" s="180">
        <v>0</v>
      </c>
      <c r="BM134" s="129">
        <v>0</v>
      </c>
      <c r="BN134" s="180">
        <v>0</v>
      </c>
      <c r="BO134" s="129">
        <v>0</v>
      </c>
    </row>
    <row r="135" spans="2:67" ht="17.100000000000001" customHeight="1" x14ac:dyDescent="0.25">
      <c r="B135" s="300" t="s">
        <v>16</v>
      </c>
      <c r="C135" s="183" t="s">
        <v>197</v>
      </c>
      <c r="D135" s="179">
        <v>0</v>
      </c>
      <c r="E135" s="129">
        <v>0</v>
      </c>
      <c r="F135" s="180">
        <v>0</v>
      </c>
      <c r="G135" s="129">
        <v>0</v>
      </c>
      <c r="H135" s="180">
        <v>0</v>
      </c>
      <c r="I135" s="129">
        <v>0</v>
      </c>
      <c r="J135" s="180">
        <v>0</v>
      </c>
      <c r="K135" s="129">
        <v>0</v>
      </c>
      <c r="L135" s="180">
        <v>0</v>
      </c>
      <c r="M135" s="129">
        <v>0</v>
      </c>
      <c r="N135" s="180">
        <v>0</v>
      </c>
      <c r="O135" s="129">
        <v>0</v>
      </c>
      <c r="P135" s="180">
        <v>0</v>
      </c>
      <c r="Q135" s="129">
        <v>0</v>
      </c>
      <c r="R135" s="180">
        <v>0</v>
      </c>
      <c r="S135" s="129">
        <v>0</v>
      </c>
      <c r="T135" s="180">
        <v>0</v>
      </c>
      <c r="U135" s="129">
        <v>0</v>
      </c>
      <c r="V135" s="180">
        <v>0</v>
      </c>
      <c r="W135" s="129">
        <v>0</v>
      </c>
      <c r="X135" s="180">
        <v>0</v>
      </c>
      <c r="Y135" s="129">
        <v>0</v>
      </c>
      <c r="Z135" s="180">
        <v>0</v>
      </c>
      <c r="AA135" s="129">
        <v>0</v>
      </c>
      <c r="AB135" s="180">
        <v>0</v>
      </c>
      <c r="AC135" s="129">
        <v>0</v>
      </c>
      <c r="AD135" s="180">
        <v>0</v>
      </c>
      <c r="AE135" s="129">
        <v>0</v>
      </c>
      <c r="AF135" s="180">
        <v>0</v>
      </c>
      <c r="AG135" s="129">
        <v>0</v>
      </c>
      <c r="AH135" s="180">
        <v>0</v>
      </c>
      <c r="AI135" s="129">
        <v>0</v>
      </c>
      <c r="AJ135" s="180">
        <v>0</v>
      </c>
      <c r="AK135" s="129">
        <v>0</v>
      </c>
      <c r="AL135" s="180">
        <v>0</v>
      </c>
      <c r="AM135" s="129">
        <v>0</v>
      </c>
      <c r="AN135" s="180">
        <v>0</v>
      </c>
      <c r="AO135" s="129">
        <v>0</v>
      </c>
      <c r="AP135" s="180">
        <v>0</v>
      </c>
      <c r="AQ135" s="129">
        <v>0</v>
      </c>
      <c r="AR135" s="180">
        <v>1</v>
      </c>
      <c r="AS135" s="129">
        <v>7254559553.4099998</v>
      </c>
      <c r="AT135" s="180">
        <v>1</v>
      </c>
      <c r="AU135" s="129">
        <v>1235071794.23</v>
      </c>
      <c r="AV135" s="180">
        <v>0</v>
      </c>
      <c r="AW135" s="129">
        <v>0</v>
      </c>
      <c r="AX135" s="180">
        <v>0</v>
      </c>
      <c r="AY135" s="129">
        <v>0</v>
      </c>
      <c r="AZ135" s="180">
        <v>0</v>
      </c>
      <c r="BA135" s="129">
        <v>0</v>
      </c>
      <c r="BB135" s="180">
        <v>0</v>
      </c>
      <c r="BC135" s="129">
        <v>0</v>
      </c>
      <c r="BD135" s="180">
        <v>0</v>
      </c>
      <c r="BE135" s="129">
        <v>0</v>
      </c>
      <c r="BF135" s="180">
        <v>0</v>
      </c>
      <c r="BG135" s="129">
        <v>0</v>
      </c>
      <c r="BH135" s="180">
        <v>0</v>
      </c>
      <c r="BI135" s="129">
        <v>0</v>
      </c>
      <c r="BJ135" s="180">
        <v>0</v>
      </c>
      <c r="BK135" s="129">
        <v>0</v>
      </c>
      <c r="BL135" s="180">
        <v>0</v>
      </c>
      <c r="BM135" s="129">
        <v>0</v>
      </c>
      <c r="BN135" s="180">
        <v>0</v>
      </c>
      <c r="BO135" s="129">
        <v>0</v>
      </c>
    </row>
    <row r="136" spans="2:67" ht="17.100000000000001" customHeight="1" x14ac:dyDescent="0.25">
      <c r="B136" s="300"/>
      <c r="C136" s="183" t="s">
        <v>198</v>
      </c>
      <c r="D136" s="179">
        <v>0</v>
      </c>
      <c r="E136" s="129">
        <v>0</v>
      </c>
      <c r="F136" s="180">
        <v>0</v>
      </c>
      <c r="G136" s="129">
        <v>0</v>
      </c>
      <c r="H136" s="180">
        <v>0</v>
      </c>
      <c r="I136" s="129">
        <v>0</v>
      </c>
      <c r="J136" s="180">
        <v>0</v>
      </c>
      <c r="K136" s="129">
        <v>0</v>
      </c>
      <c r="L136" s="180">
        <v>0</v>
      </c>
      <c r="M136" s="129">
        <v>0</v>
      </c>
      <c r="N136" s="180">
        <v>0</v>
      </c>
      <c r="O136" s="129">
        <v>0</v>
      </c>
      <c r="P136" s="180">
        <v>0</v>
      </c>
      <c r="Q136" s="129">
        <v>0</v>
      </c>
      <c r="R136" s="180">
        <v>0</v>
      </c>
      <c r="S136" s="129">
        <v>0</v>
      </c>
      <c r="T136" s="180">
        <v>1</v>
      </c>
      <c r="U136" s="129">
        <v>132997548.23</v>
      </c>
      <c r="V136" s="180">
        <v>1</v>
      </c>
      <c r="W136" s="129">
        <v>507477739.93000001</v>
      </c>
      <c r="X136" s="180">
        <v>0</v>
      </c>
      <c r="Y136" s="129">
        <v>0</v>
      </c>
      <c r="Z136" s="180">
        <v>0</v>
      </c>
      <c r="AA136" s="129">
        <v>0</v>
      </c>
      <c r="AB136" s="180">
        <v>2</v>
      </c>
      <c r="AC136" s="129">
        <v>947244388.43000007</v>
      </c>
      <c r="AD136" s="180">
        <v>2</v>
      </c>
      <c r="AE136" s="129">
        <v>138218024</v>
      </c>
      <c r="AF136" s="180">
        <v>0</v>
      </c>
      <c r="AG136" s="129">
        <v>0</v>
      </c>
      <c r="AH136" s="180">
        <v>0</v>
      </c>
      <c r="AI136" s="129">
        <v>0</v>
      </c>
      <c r="AJ136" s="180">
        <v>0</v>
      </c>
      <c r="AK136" s="129">
        <v>0</v>
      </c>
      <c r="AL136" s="180">
        <v>0</v>
      </c>
      <c r="AM136" s="129">
        <v>0</v>
      </c>
      <c r="AN136" s="180">
        <v>0</v>
      </c>
      <c r="AO136" s="129">
        <v>0</v>
      </c>
      <c r="AP136" s="180">
        <v>0</v>
      </c>
      <c r="AQ136" s="129">
        <v>0</v>
      </c>
      <c r="AR136" s="180">
        <v>0</v>
      </c>
      <c r="AS136" s="129">
        <v>0</v>
      </c>
      <c r="AT136" s="180">
        <v>0</v>
      </c>
      <c r="AU136" s="129">
        <v>0</v>
      </c>
      <c r="AV136" s="180">
        <v>2</v>
      </c>
      <c r="AW136" s="129">
        <v>1965174809.6500001</v>
      </c>
      <c r="AX136" s="180">
        <v>2</v>
      </c>
      <c r="AY136" s="129">
        <v>6843723440.6799994</v>
      </c>
      <c r="AZ136" s="180">
        <v>0</v>
      </c>
      <c r="BA136" s="129">
        <v>0</v>
      </c>
      <c r="BB136" s="180">
        <v>0</v>
      </c>
      <c r="BC136" s="129">
        <v>0</v>
      </c>
      <c r="BD136" s="180">
        <v>0</v>
      </c>
      <c r="BE136" s="129">
        <v>0</v>
      </c>
      <c r="BF136" s="180">
        <v>0</v>
      </c>
      <c r="BG136" s="129">
        <v>0</v>
      </c>
      <c r="BH136" s="180">
        <v>0</v>
      </c>
      <c r="BI136" s="129">
        <v>0</v>
      </c>
      <c r="BJ136" s="180">
        <v>0</v>
      </c>
      <c r="BK136" s="129">
        <v>0</v>
      </c>
      <c r="BL136" s="180">
        <v>0</v>
      </c>
      <c r="BM136" s="129">
        <v>0</v>
      </c>
      <c r="BN136" s="180">
        <v>0</v>
      </c>
      <c r="BO136" s="129">
        <v>0</v>
      </c>
    </row>
    <row r="137" spans="2:67" ht="17.100000000000001" customHeight="1" x14ac:dyDescent="0.25">
      <c r="B137" s="300"/>
      <c r="C137" s="183" t="s">
        <v>7</v>
      </c>
      <c r="D137" s="179">
        <v>0</v>
      </c>
      <c r="E137" s="129">
        <v>0</v>
      </c>
      <c r="F137" s="180">
        <v>0</v>
      </c>
      <c r="G137" s="129">
        <v>0</v>
      </c>
      <c r="H137" s="180">
        <v>0</v>
      </c>
      <c r="I137" s="129">
        <v>0</v>
      </c>
      <c r="J137" s="180">
        <v>0</v>
      </c>
      <c r="K137" s="129">
        <v>0</v>
      </c>
      <c r="L137" s="180">
        <v>0</v>
      </c>
      <c r="M137" s="129">
        <v>0</v>
      </c>
      <c r="N137" s="180">
        <v>0</v>
      </c>
      <c r="O137" s="129">
        <v>0</v>
      </c>
      <c r="P137" s="180">
        <v>0</v>
      </c>
      <c r="Q137" s="129">
        <v>0</v>
      </c>
      <c r="R137" s="180">
        <v>0</v>
      </c>
      <c r="S137" s="129">
        <v>0</v>
      </c>
      <c r="T137" s="180">
        <v>1</v>
      </c>
      <c r="U137" s="129">
        <v>132997548.23</v>
      </c>
      <c r="V137" s="180">
        <v>1</v>
      </c>
      <c r="W137" s="129">
        <v>507477739.93000001</v>
      </c>
      <c r="X137" s="180">
        <v>0</v>
      </c>
      <c r="Y137" s="129">
        <v>0</v>
      </c>
      <c r="Z137" s="180">
        <v>0</v>
      </c>
      <c r="AA137" s="129">
        <v>0</v>
      </c>
      <c r="AB137" s="180">
        <v>2</v>
      </c>
      <c r="AC137" s="129">
        <v>947244388.43000007</v>
      </c>
      <c r="AD137" s="180">
        <v>2</v>
      </c>
      <c r="AE137" s="129">
        <v>138218024</v>
      </c>
      <c r="AF137" s="180">
        <v>0</v>
      </c>
      <c r="AG137" s="129">
        <v>0</v>
      </c>
      <c r="AH137" s="180">
        <v>0</v>
      </c>
      <c r="AI137" s="129">
        <v>0</v>
      </c>
      <c r="AJ137" s="180">
        <v>0</v>
      </c>
      <c r="AK137" s="129">
        <v>0</v>
      </c>
      <c r="AL137" s="180">
        <v>0</v>
      </c>
      <c r="AM137" s="129">
        <v>0</v>
      </c>
      <c r="AN137" s="180">
        <v>0</v>
      </c>
      <c r="AO137" s="129">
        <v>0</v>
      </c>
      <c r="AP137" s="180">
        <v>0</v>
      </c>
      <c r="AQ137" s="129">
        <v>0</v>
      </c>
      <c r="AR137" s="180">
        <v>1</v>
      </c>
      <c r="AS137" s="129">
        <v>7254559553.4099998</v>
      </c>
      <c r="AT137" s="180">
        <v>1</v>
      </c>
      <c r="AU137" s="129">
        <v>1235071794.23</v>
      </c>
      <c r="AV137" s="180">
        <v>2</v>
      </c>
      <c r="AW137" s="129">
        <v>1965174809.6500001</v>
      </c>
      <c r="AX137" s="180">
        <v>2</v>
      </c>
      <c r="AY137" s="129">
        <v>6843723440.6799994</v>
      </c>
      <c r="AZ137" s="180">
        <v>0</v>
      </c>
      <c r="BA137" s="129">
        <v>0</v>
      </c>
      <c r="BB137" s="180">
        <v>0</v>
      </c>
      <c r="BC137" s="129">
        <v>0</v>
      </c>
      <c r="BD137" s="180">
        <v>0</v>
      </c>
      <c r="BE137" s="129">
        <v>0</v>
      </c>
      <c r="BF137" s="180">
        <v>0</v>
      </c>
      <c r="BG137" s="129">
        <v>0</v>
      </c>
      <c r="BH137" s="180">
        <v>0</v>
      </c>
      <c r="BI137" s="129">
        <v>0</v>
      </c>
      <c r="BJ137" s="180">
        <v>0</v>
      </c>
      <c r="BK137" s="129">
        <v>0</v>
      </c>
      <c r="BL137" s="180">
        <v>0</v>
      </c>
      <c r="BM137" s="129">
        <v>0</v>
      </c>
      <c r="BN137" s="180">
        <v>0</v>
      </c>
      <c r="BO137" s="129">
        <v>0</v>
      </c>
    </row>
    <row r="138" spans="2:67" ht="17.100000000000001" customHeight="1" x14ac:dyDescent="0.25">
      <c r="B138" s="300" t="s">
        <v>17</v>
      </c>
      <c r="C138" s="183" t="s">
        <v>199</v>
      </c>
      <c r="D138" s="179">
        <v>0</v>
      </c>
      <c r="E138" s="129">
        <v>0</v>
      </c>
      <c r="F138" s="180">
        <v>0</v>
      </c>
      <c r="G138" s="129">
        <v>0</v>
      </c>
      <c r="H138" s="180">
        <v>0</v>
      </c>
      <c r="I138" s="129">
        <v>0</v>
      </c>
      <c r="J138" s="180">
        <v>0</v>
      </c>
      <c r="K138" s="129">
        <v>0</v>
      </c>
      <c r="L138" s="180">
        <v>0</v>
      </c>
      <c r="M138" s="129">
        <v>0</v>
      </c>
      <c r="N138" s="180">
        <v>0</v>
      </c>
      <c r="O138" s="129">
        <v>0</v>
      </c>
      <c r="P138" s="180">
        <v>1</v>
      </c>
      <c r="Q138" s="129">
        <v>500000</v>
      </c>
      <c r="R138" s="180">
        <v>1</v>
      </c>
      <c r="S138" s="129">
        <v>0</v>
      </c>
      <c r="T138" s="180">
        <v>2</v>
      </c>
      <c r="U138" s="129">
        <v>391586151</v>
      </c>
      <c r="V138" s="180">
        <v>2</v>
      </c>
      <c r="W138" s="129">
        <v>1616203225</v>
      </c>
      <c r="X138" s="180">
        <v>0</v>
      </c>
      <c r="Y138" s="129">
        <v>0</v>
      </c>
      <c r="Z138" s="180">
        <v>0</v>
      </c>
      <c r="AA138" s="129">
        <v>0</v>
      </c>
      <c r="AB138" s="180">
        <v>0</v>
      </c>
      <c r="AC138" s="129">
        <v>0</v>
      </c>
      <c r="AD138" s="180">
        <v>0</v>
      </c>
      <c r="AE138" s="129">
        <v>0</v>
      </c>
      <c r="AF138" s="180">
        <v>0</v>
      </c>
      <c r="AG138" s="129">
        <v>0</v>
      </c>
      <c r="AH138" s="180">
        <v>0</v>
      </c>
      <c r="AI138" s="129">
        <v>0</v>
      </c>
      <c r="AJ138" s="180">
        <v>0</v>
      </c>
      <c r="AK138" s="129">
        <v>0</v>
      </c>
      <c r="AL138" s="180">
        <v>0</v>
      </c>
      <c r="AM138" s="129">
        <v>0</v>
      </c>
      <c r="AN138" s="180">
        <v>0</v>
      </c>
      <c r="AO138" s="129">
        <v>0</v>
      </c>
      <c r="AP138" s="180">
        <v>0</v>
      </c>
      <c r="AQ138" s="129">
        <v>0</v>
      </c>
      <c r="AR138" s="180">
        <v>1</v>
      </c>
      <c r="AS138" s="129">
        <v>40309594415.68</v>
      </c>
      <c r="AT138" s="180">
        <v>1</v>
      </c>
      <c r="AU138" s="129">
        <v>5165525058.5600004</v>
      </c>
      <c r="AV138" s="180">
        <v>0</v>
      </c>
      <c r="AW138" s="129">
        <v>0</v>
      </c>
      <c r="AX138" s="180">
        <v>0</v>
      </c>
      <c r="AY138" s="129">
        <v>0</v>
      </c>
      <c r="AZ138" s="180">
        <v>0</v>
      </c>
      <c r="BA138" s="129">
        <v>0</v>
      </c>
      <c r="BB138" s="180">
        <v>0</v>
      </c>
      <c r="BC138" s="129">
        <v>0</v>
      </c>
      <c r="BD138" s="180">
        <v>0</v>
      </c>
      <c r="BE138" s="129">
        <v>0</v>
      </c>
      <c r="BF138" s="180">
        <v>0</v>
      </c>
      <c r="BG138" s="129">
        <v>0</v>
      </c>
      <c r="BH138" s="180">
        <v>0</v>
      </c>
      <c r="BI138" s="129">
        <v>0</v>
      </c>
      <c r="BJ138" s="180">
        <v>0</v>
      </c>
      <c r="BK138" s="129">
        <v>0</v>
      </c>
      <c r="BL138" s="180">
        <v>0</v>
      </c>
      <c r="BM138" s="129">
        <v>0</v>
      </c>
      <c r="BN138" s="180">
        <v>0</v>
      </c>
      <c r="BO138" s="129">
        <v>0</v>
      </c>
    </row>
    <row r="139" spans="2:67" ht="17.100000000000001" customHeight="1" x14ac:dyDescent="0.25">
      <c r="B139" s="300"/>
      <c r="C139" s="183" t="s">
        <v>200</v>
      </c>
      <c r="D139" s="179">
        <v>0</v>
      </c>
      <c r="E139" s="129">
        <v>0</v>
      </c>
      <c r="F139" s="180">
        <v>0</v>
      </c>
      <c r="G139" s="129">
        <v>0</v>
      </c>
      <c r="H139" s="180">
        <v>0</v>
      </c>
      <c r="I139" s="129">
        <v>0</v>
      </c>
      <c r="J139" s="180">
        <v>0</v>
      </c>
      <c r="K139" s="129">
        <v>0</v>
      </c>
      <c r="L139" s="180">
        <v>0</v>
      </c>
      <c r="M139" s="129">
        <v>0</v>
      </c>
      <c r="N139" s="180">
        <v>0</v>
      </c>
      <c r="O139" s="129">
        <v>0</v>
      </c>
      <c r="P139" s="180">
        <v>0</v>
      </c>
      <c r="Q139" s="129">
        <v>0</v>
      </c>
      <c r="R139" s="180">
        <v>0</v>
      </c>
      <c r="S139" s="129">
        <v>0</v>
      </c>
      <c r="T139" s="180">
        <v>1</v>
      </c>
      <c r="U139" s="129">
        <v>183563675.13</v>
      </c>
      <c r="V139" s="180">
        <v>1</v>
      </c>
      <c r="W139" s="129">
        <v>496793352.73000002</v>
      </c>
      <c r="X139" s="180">
        <v>0</v>
      </c>
      <c r="Y139" s="129">
        <v>0</v>
      </c>
      <c r="Z139" s="180">
        <v>0</v>
      </c>
      <c r="AA139" s="129">
        <v>0</v>
      </c>
      <c r="AB139" s="180">
        <v>0</v>
      </c>
      <c r="AC139" s="129">
        <v>0</v>
      </c>
      <c r="AD139" s="180">
        <v>0</v>
      </c>
      <c r="AE139" s="129">
        <v>0</v>
      </c>
      <c r="AF139" s="180">
        <v>0</v>
      </c>
      <c r="AG139" s="129">
        <v>0</v>
      </c>
      <c r="AH139" s="180">
        <v>0</v>
      </c>
      <c r="AI139" s="129">
        <v>0</v>
      </c>
      <c r="AJ139" s="180">
        <v>0</v>
      </c>
      <c r="AK139" s="129">
        <v>0</v>
      </c>
      <c r="AL139" s="180">
        <v>0</v>
      </c>
      <c r="AM139" s="129">
        <v>0</v>
      </c>
      <c r="AN139" s="180">
        <v>0</v>
      </c>
      <c r="AO139" s="129">
        <v>0</v>
      </c>
      <c r="AP139" s="180">
        <v>0</v>
      </c>
      <c r="AQ139" s="129">
        <v>0</v>
      </c>
      <c r="AR139" s="180">
        <v>0</v>
      </c>
      <c r="AS139" s="129">
        <v>0</v>
      </c>
      <c r="AT139" s="180">
        <v>0</v>
      </c>
      <c r="AU139" s="129">
        <v>0</v>
      </c>
      <c r="AV139" s="180">
        <v>0</v>
      </c>
      <c r="AW139" s="129">
        <v>0</v>
      </c>
      <c r="AX139" s="180">
        <v>0</v>
      </c>
      <c r="AY139" s="129">
        <v>0</v>
      </c>
      <c r="AZ139" s="180">
        <v>0</v>
      </c>
      <c r="BA139" s="129">
        <v>0</v>
      </c>
      <c r="BB139" s="180">
        <v>0</v>
      </c>
      <c r="BC139" s="129">
        <v>0</v>
      </c>
      <c r="BD139" s="180">
        <v>0</v>
      </c>
      <c r="BE139" s="129">
        <v>0</v>
      </c>
      <c r="BF139" s="180">
        <v>0</v>
      </c>
      <c r="BG139" s="129">
        <v>0</v>
      </c>
      <c r="BH139" s="180">
        <v>0</v>
      </c>
      <c r="BI139" s="129">
        <v>0</v>
      </c>
      <c r="BJ139" s="180">
        <v>0</v>
      </c>
      <c r="BK139" s="129">
        <v>0</v>
      </c>
      <c r="BL139" s="180">
        <v>0</v>
      </c>
      <c r="BM139" s="129">
        <v>0</v>
      </c>
      <c r="BN139" s="180">
        <v>0</v>
      </c>
      <c r="BO139" s="129">
        <v>0</v>
      </c>
    </row>
    <row r="140" spans="2:67" ht="17.100000000000001" customHeight="1" x14ac:dyDescent="0.25">
      <c r="B140" s="300"/>
      <c r="C140" s="183" t="s">
        <v>201</v>
      </c>
      <c r="D140" s="179">
        <v>0</v>
      </c>
      <c r="E140" s="129">
        <v>0</v>
      </c>
      <c r="F140" s="180">
        <v>0</v>
      </c>
      <c r="G140" s="129">
        <v>0</v>
      </c>
      <c r="H140" s="180">
        <v>0</v>
      </c>
      <c r="I140" s="129">
        <v>0</v>
      </c>
      <c r="J140" s="180">
        <v>0</v>
      </c>
      <c r="K140" s="129">
        <v>0</v>
      </c>
      <c r="L140" s="180">
        <v>0</v>
      </c>
      <c r="M140" s="129">
        <v>0</v>
      </c>
      <c r="N140" s="180">
        <v>0</v>
      </c>
      <c r="O140" s="129">
        <v>0</v>
      </c>
      <c r="P140" s="180">
        <v>0</v>
      </c>
      <c r="Q140" s="129">
        <v>0</v>
      </c>
      <c r="R140" s="180">
        <v>0</v>
      </c>
      <c r="S140" s="129">
        <v>0</v>
      </c>
      <c r="T140" s="180">
        <v>1</v>
      </c>
      <c r="U140" s="129">
        <v>152920175.83000001</v>
      </c>
      <c r="V140" s="180">
        <v>1</v>
      </c>
      <c r="W140" s="129">
        <v>503127948.75999999</v>
      </c>
      <c r="X140" s="180">
        <v>0</v>
      </c>
      <c r="Y140" s="129">
        <v>0</v>
      </c>
      <c r="Z140" s="180">
        <v>0</v>
      </c>
      <c r="AA140" s="129">
        <v>0</v>
      </c>
      <c r="AB140" s="180">
        <v>0</v>
      </c>
      <c r="AC140" s="129">
        <v>0</v>
      </c>
      <c r="AD140" s="180">
        <v>0</v>
      </c>
      <c r="AE140" s="129">
        <v>0</v>
      </c>
      <c r="AF140" s="180">
        <v>0</v>
      </c>
      <c r="AG140" s="129">
        <v>0</v>
      </c>
      <c r="AH140" s="180">
        <v>0</v>
      </c>
      <c r="AI140" s="129">
        <v>0</v>
      </c>
      <c r="AJ140" s="180">
        <v>0</v>
      </c>
      <c r="AK140" s="129">
        <v>0</v>
      </c>
      <c r="AL140" s="180">
        <v>0</v>
      </c>
      <c r="AM140" s="129">
        <v>0</v>
      </c>
      <c r="AN140" s="180">
        <v>0</v>
      </c>
      <c r="AO140" s="129">
        <v>0</v>
      </c>
      <c r="AP140" s="180">
        <v>0</v>
      </c>
      <c r="AQ140" s="129">
        <v>0</v>
      </c>
      <c r="AR140" s="180">
        <v>0</v>
      </c>
      <c r="AS140" s="129">
        <v>0</v>
      </c>
      <c r="AT140" s="180">
        <v>0</v>
      </c>
      <c r="AU140" s="129">
        <v>0</v>
      </c>
      <c r="AV140" s="180">
        <v>0</v>
      </c>
      <c r="AW140" s="129">
        <v>0</v>
      </c>
      <c r="AX140" s="180">
        <v>0</v>
      </c>
      <c r="AY140" s="129">
        <v>0</v>
      </c>
      <c r="AZ140" s="180">
        <v>0</v>
      </c>
      <c r="BA140" s="129">
        <v>0</v>
      </c>
      <c r="BB140" s="180">
        <v>0</v>
      </c>
      <c r="BC140" s="129">
        <v>0</v>
      </c>
      <c r="BD140" s="180">
        <v>0</v>
      </c>
      <c r="BE140" s="129">
        <v>0</v>
      </c>
      <c r="BF140" s="180">
        <v>0</v>
      </c>
      <c r="BG140" s="129">
        <v>0</v>
      </c>
      <c r="BH140" s="180">
        <v>0</v>
      </c>
      <c r="BI140" s="129">
        <v>0</v>
      </c>
      <c r="BJ140" s="180">
        <v>0</v>
      </c>
      <c r="BK140" s="129">
        <v>0</v>
      </c>
      <c r="BL140" s="180">
        <v>0</v>
      </c>
      <c r="BM140" s="129">
        <v>0</v>
      </c>
      <c r="BN140" s="180">
        <v>0</v>
      </c>
      <c r="BO140" s="129">
        <v>0</v>
      </c>
    </row>
    <row r="141" spans="2:67" ht="17.100000000000001" customHeight="1" x14ac:dyDescent="0.25">
      <c r="B141" s="300"/>
      <c r="C141" s="183" t="s">
        <v>424</v>
      </c>
      <c r="D141" s="179">
        <v>0</v>
      </c>
      <c r="E141" s="129">
        <v>0</v>
      </c>
      <c r="F141" s="180">
        <v>0</v>
      </c>
      <c r="G141" s="129">
        <v>0</v>
      </c>
      <c r="H141" s="180">
        <v>1</v>
      </c>
      <c r="I141" s="129">
        <v>2772779085</v>
      </c>
      <c r="J141" s="180">
        <v>1</v>
      </c>
      <c r="K141" s="129">
        <v>6155272693</v>
      </c>
      <c r="L141" s="180">
        <v>0</v>
      </c>
      <c r="M141" s="129">
        <v>0</v>
      </c>
      <c r="N141" s="180">
        <v>0</v>
      </c>
      <c r="O141" s="129">
        <v>0</v>
      </c>
      <c r="P141" s="180">
        <v>0</v>
      </c>
      <c r="Q141" s="129">
        <v>0</v>
      </c>
      <c r="R141" s="180">
        <v>0</v>
      </c>
      <c r="S141" s="129">
        <v>0</v>
      </c>
      <c r="T141" s="180">
        <v>0</v>
      </c>
      <c r="U141" s="129">
        <v>0</v>
      </c>
      <c r="V141" s="180">
        <v>0</v>
      </c>
      <c r="W141" s="129">
        <v>0</v>
      </c>
      <c r="X141" s="180">
        <v>0</v>
      </c>
      <c r="Y141" s="129">
        <v>0</v>
      </c>
      <c r="Z141" s="180">
        <v>0</v>
      </c>
      <c r="AA141" s="129">
        <v>0</v>
      </c>
      <c r="AB141" s="180">
        <v>0</v>
      </c>
      <c r="AC141" s="129">
        <v>0</v>
      </c>
      <c r="AD141" s="180">
        <v>0</v>
      </c>
      <c r="AE141" s="129">
        <v>0</v>
      </c>
      <c r="AF141" s="180">
        <v>0</v>
      </c>
      <c r="AG141" s="129">
        <v>0</v>
      </c>
      <c r="AH141" s="180">
        <v>0</v>
      </c>
      <c r="AI141" s="129">
        <v>0</v>
      </c>
      <c r="AJ141" s="180">
        <v>0</v>
      </c>
      <c r="AK141" s="129">
        <v>0</v>
      </c>
      <c r="AL141" s="180">
        <v>0</v>
      </c>
      <c r="AM141" s="129">
        <v>0</v>
      </c>
      <c r="AN141" s="180">
        <v>0</v>
      </c>
      <c r="AO141" s="129">
        <v>0</v>
      </c>
      <c r="AP141" s="180">
        <v>0</v>
      </c>
      <c r="AQ141" s="129">
        <v>0</v>
      </c>
      <c r="AR141" s="180">
        <v>0</v>
      </c>
      <c r="AS141" s="129">
        <v>0</v>
      </c>
      <c r="AT141" s="180">
        <v>0</v>
      </c>
      <c r="AU141" s="129">
        <v>0</v>
      </c>
      <c r="AV141" s="180">
        <v>0</v>
      </c>
      <c r="AW141" s="129">
        <v>0</v>
      </c>
      <c r="AX141" s="180">
        <v>0</v>
      </c>
      <c r="AY141" s="129">
        <v>0</v>
      </c>
      <c r="AZ141" s="180">
        <v>0</v>
      </c>
      <c r="BA141" s="129">
        <v>0</v>
      </c>
      <c r="BB141" s="180">
        <v>0</v>
      </c>
      <c r="BC141" s="129">
        <v>0</v>
      </c>
      <c r="BD141" s="180">
        <v>0</v>
      </c>
      <c r="BE141" s="129">
        <v>0</v>
      </c>
      <c r="BF141" s="180">
        <v>0</v>
      </c>
      <c r="BG141" s="129">
        <v>0</v>
      </c>
      <c r="BH141" s="180">
        <v>0</v>
      </c>
      <c r="BI141" s="129">
        <v>0</v>
      </c>
      <c r="BJ141" s="180">
        <v>0</v>
      </c>
      <c r="BK141" s="129">
        <v>0</v>
      </c>
      <c r="BL141" s="180">
        <v>0</v>
      </c>
      <c r="BM141" s="129">
        <v>0</v>
      </c>
      <c r="BN141" s="180">
        <v>0</v>
      </c>
      <c r="BO141" s="129">
        <v>0</v>
      </c>
    </row>
    <row r="142" spans="2:67" ht="17.100000000000001" customHeight="1" x14ac:dyDescent="0.25">
      <c r="B142" s="300"/>
      <c r="C142" s="183" t="s">
        <v>202</v>
      </c>
      <c r="D142" s="179">
        <v>0</v>
      </c>
      <c r="E142" s="129">
        <v>0</v>
      </c>
      <c r="F142" s="180">
        <v>0</v>
      </c>
      <c r="G142" s="129">
        <v>0</v>
      </c>
      <c r="H142" s="180">
        <v>0</v>
      </c>
      <c r="I142" s="129">
        <v>0</v>
      </c>
      <c r="J142" s="180">
        <v>0</v>
      </c>
      <c r="K142" s="129">
        <v>0</v>
      </c>
      <c r="L142" s="180">
        <v>0</v>
      </c>
      <c r="M142" s="129">
        <v>0</v>
      </c>
      <c r="N142" s="180">
        <v>0</v>
      </c>
      <c r="O142" s="129">
        <v>0</v>
      </c>
      <c r="P142" s="180">
        <v>0</v>
      </c>
      <c r="Q142" s="129">
        <v>0</v>
      </c>
      <c r="R142" s="180">
        <v>0</v>
      </c>
      <c r="S142" s="129">
        <v>0</v>
      </c>
      <c r="T142" s="180">
        <v>0</v>
      </c>
      <c r="U142" s="129">
        <v>0</v>
      </c>
      <c r="V142" s="180">
        <v>0</v>
      </c>
      <c r="W142" s="129">
        <v>0</v>
      </c>
      <c r="X142" s="180">
        <v>0</v>
      </c>
      <c r="Y142" s="129">
        <v>0</v>
      </c>
      <c r="Z142" s="180">
        <v>0</v>
      </c>
      <c r="AA142" s="129">
        <v>0</v>
      </c>
      <c r="AB142" s="180">
        <v>1</v>
      </c>
      <c r="AC142" s="129">
        <v>368973146</v>
      </c>
      <c r="AD142" s="180">
        <v>1</v>
      </c>
      <c r="AE142" s="129">
        <v>39489799</v>
      </c>
      <c r="AF142" s="180">
        <v>0</v>
      </c>
      <c r="AG142" s="129">
        <v>0</v>
      </c>
      <c r="AH142" s="180">
        <v>0</v>
      </c>
      <c r="AI142" s="129">
        <v>0</v>
      </c>
      <c r="AJ142" s="180">
        <v>0</v>
      </c>
      <c r="AK142" s="129">
        <v>0</v>
      </c>
      <c r="AL142" s="180">
        <v>0</v>
      </c>
      <c r="AM142" s="129">
        <v>0</v>
      </c>
      <c r="AN142" s="180">
        <v>0</v>
      </c>
      <c r="AO142" s="129">
        <v>0</v>
      </c>
      <c r="AP142" s="180">
        <v>0</v>
      </c>
      <c r="AQ142" s="129">
        <v>0</v>
      </c>
      <c r="AR142" s="180">
        <v>0</v>
      </c>
      <c r="AS142" s="129">
        <v>0</v>
      </c>
      <c r="AT142" s="180">
        <v>0</v>
      </c>
      <c r="AU142" s="129">
        <v>0</v>
      </c>
      <c r="AV142" s="180">
        <v>0</v>
      </c>
      <c r="AW142" s="129">
        <v>0</v>
      </c>
      <c r="AX142" s="180">
        <v>0</v>
      </c>
      <c r="AY142" s="129">
        <v>0</v>
      </c>
      <c r="AZ142" s="180">
        <v>0</v>
      </c>
      <c r="BA142" s="129">
        <v>0</v>
      </c>
      <c r="BB142" s="180">
        <v>0</v>
      </c>
      <c r="BC142" s="129">
        <v>0</v>
      </c>
      <c r="BD142" s="180">
        <v>0</v>
      </c>
      <c r="BE142" s="129">
        <v>0</v>
      </c>
      <c r="BF142" s="180">
        <v>0</v>
      </c>
      <c r="BG142" s="129">
        <v>0</v>
      </c>
      <c r="BH142" s="180">
        <v>0</v>
      </c>
      <c r="BI142" s="129">
        <v>0</v>
      </c>
      <c r="BJ142" s="180">
        <v>0</v>
      </c>
      <c r="BK142" s="129">
        <v>0</v>
      </c>
      <c r="BL142" s="180">
        <v>0</v>
      </c>
      <c r="BM142" s="129">
        <v>0</v>
      </c>
      <c r="BN142" s="180">
        <v>0</v>
      </c>
      <c r="BO142" s="129">
        <v>0</v>
      </c>
    </row>
    <row r="143" spans="2:67" ht="17.100000000000001" customHeight="1" x14ac:dyDescent="0.25">
      <c r="B143" s="300"/>
      <c r="C143" s="183" t="s">
        <v>203</v>
      </c>
      <c r="D143" s="179">
        <v>0</v>
      </c>
      <c r="E143" s="129">
        <v>0</v>
      </c>
      <c r="F143" s="180">
        <v>0</v>
      </c>
      <c r="G143" s="129">
        <v>0</v>
      </c>
      <c r="H143" s="180">
        <v>0</v>
      </c>
      <c r="I143" s="129">
        <v>0</v>
      </c>
      <c r="J143" s="180">
        <v>0</v>
      </c>
      <c r="K143" s="129">
        <v>0</v>
      </c>
      <c r="L143" s="180">
        <v>0</v>
      </c>
      <c r="M143" s="129">
        <v>0</v>
      </c>
      <c r="N143" s="180">
        <v>0</v>
      </c>
      <c r="O143" s="129">
        <v>0</v>
      </c>
      <c r="P143" s="180">
        <v>1</v>
      </c>
      <c r="Q143" s="129">
        <v>115989078</v>
      </c>
      <c r="R143" s="180">
        <v>1</v>
      </c>
      <c r="S143" s="129">
        <v>6698823</v>
      </c>
      <c r="T143" s="180">
        <v>0</v>
      </c>
      <c r="U143" s="129">
        <v>0</v>
      </c>
      <c r="V143" s="180">
        <v>0</v>
      </c>
      <c r="W143" s="129">
        <v>0</v>
      </c>
      <c r="X143" s="180">
        <v>0</v>
      </c>
      <c r="Y143" s="129">
        <v>0</v>
      </c>
      <c r="Z143" s="180">
        <v>0</v>
      </c>
      <c r="AA143" s="129">
        <v>0</v>
      </c>
      <c r="AB143" s="180">
        <v>0</v>
      </c>
      <c r="AC143" s="129">
        <v>0</v>
      </c>
      <c r="AD143" s="180">
        <v>0</v>
      </c>
      <c r="AE143" s="129">
        <v>0</v>
      </c>
      <c r="AF143" s="180">
        <v>0</v>
      </c>
      <c r="AG143" s="129">
        <v>0</v>
      </c>
      <c r="AH143" s="180">
        <v>0</v>
      </c>
      <c r="AI143" s="129">
        <v>0</v>
      </c>
      <c r="AJ143" s="180">
        <v>0</v>
      </c>
      <c r="AK143" s="129">
        <v>0</v>
      </c>
      <c r="AL143" s="180">
        <v>0</v>
      </c>
      <c r="AM143" s="129">
        <v>0</v>
      </c>
      <c r="AN143" s="180">
        <v>0</v>
      </c>
      <c r="AO143" s="129">
        <v>0</v>
      </c>
      <c r="AP143" s="180">
        <v>0</v>
      </c>
      <c r="AQ143" s="129">
        <v>0</v>
      </c>
      <c r="AR143" s="180">
        <v>0</v>
      </c>
      <c r="AS143" s="129">
        <v>0</v>
      </c>
      <c r="AT143" s="180">
        <v>0</v>
      </c>
      <c r="AU143" s="129">
        <v>0</v>
      </c>
      <c r="AV143" s="180">
        <v>2</v>
      </c>
      <c r="AW143" s="129">
        <v>6347856397.7399998</v>
      </c>
      <c r="AX143" s="180">
        <v>2</v>
      </c>
      <c r="AY143" s="129">
        <v>759403909.81999993</v>
      </c>
      <c r="AZ143" s="180">
        <v>0</v>
      </c>
      <c r="BA143" s="129">
        <v>0</v>
      </c>
      <c r="BB143" s="180">
        <v>0</v>
      </c>
      <c r="BC143" s="129">
        <v>0</v>
      </c>
      <c r="BD143" s="180">
        <v>0</v>
      </c>
      <c r="BE143" s="129">
        <v>0</v>
      </c>
      <c r="BF143" s="180">
        <v>0</v>
      </c>
      <c r="BG143" s="129">
        <v>0</v>
      </c>
      <c r="BH143" s="180">
        <v>0</v>
      </c>
      <c r="BI143" s="129">
        <v>0</v>
      </c>
      <c r="BJ143" s="180">
        <v>0</v>
      </c>
      <c r="BK143" s="129">
        <v>0</v>
      </c>
      <c r="BL143" s="180">
        <v>0</v>
      </c>
      <c r="BM143" s="129">
        <v>0</v>
      </c>
      <c r="BN143" s="180">
        <v>0</v>
      </c>
      <c r="BO143" s="129">
        <v>0</v>
      </c>
    </row>
    <row r="144" spans="2:67" ht="17.100000000000001" customHeight="1" x14ac:dyDescent="0.25">
      <c r="B144" s="300"/>
      <c r="C144" s="183" t="s">
        <v>7</v>
      </c>
      <c r="D144" s="179">
        <v>0</v>
      </c>
      <c r="E144" s="129">
        <v>0</v>
      </c>
      <c r="F144" s="180">
        <v>0</v>
      </c>
      <c r="G144" s="129">
        <v>0</v>
      </c>
      <c r="H144" s="180">
        <v>1</v>
      </c>
      <c r="I144" s="129">
        <v>2772779085</v>
      </c>
      <c r="J144" s="180">
        <v>1</v>
      </c>
      <c r="K144" s="129">
        <v>6155272693</v>
      </c>
      <c r="L144" s="180">
        <v>0</v>
      </c>
      <c r="M144" s="129">
        <v>0</v>
      </c>
      <c r="N144" s="180">
        <v>0</v>
      </c>
      <c r="O144" s="129">
        <v>0</v>
      </c>
      <c r="P144" s="180">
        <v>2</v>
      </c>
      <c r="Q144" s="129">
        <v>116489078</v>
      </c>
      <c r="R144" s="180">
        <v>2</v>
      </c>
      <c r="S144" s="129">
        <v>6698823</v>
      </c>
      <c r="T144" s="180">
        <v>4</v>
      </c>
      <c r="U144" s="129">
        <v>728070001.96000004</v>
      </c>
      <c r="V144" s="180">
        <v>4</v>
      </c>
      <c r="W144" s="129">
        <v>2616124526.4899998</v>
      </c>
      <c r="X144" s="180">
        <v>0</v>
      </c>
      <c r="Y144" s="129">
        <v>0</v>
      </c>
      <c r="Z144" s="180">
        <v>0</v>
      </c>
      <c r="AA144" s="129">
        <v>0</v>
      </c>
      <c r="AB144" s="180">
        <v>1</v>
      </c>
      <c r="AC144" s="129">
        <v>368973146</v>
      </c>
      <c r="AD144" s="180">
        <v>1</v>
      </c>
      <c r="AE144" s="129">
        <v>39489799</v>
      </c>
      <c r="AF144" s="180">
        <v>0</v>
      </c>
      <c r="AG144" s="129">
        <v>0</v>
      </c>
      <c r="AH144" s="180">
        <v>0</v>
      </c>
      <c r="AI144" s="129">
        <v>0</v>
      </c>
      <c r="AJ144" s="180">
        <v>0</v>
      </c>
      <c r="AK144" s="129">
        <v>0</v>
      </c>
      <c r="AL144" s="180">
        <v>0</v>
      </c>
      <c r="AM144" s="129">
        <v>0</v>
      </c>
      <c r="AN144" s="180">
        <v>0</v>
      </c>
      <c r="AO144" s="129">
        <v>0</v>
      </c>
      <c r="AP144" s="180">
        <v>0</v>
      </c>
      <c r="AQ144" s="129">
        <v>0</v>
      </c>
      <c r="AR144" s="180">
        <v>1</v>
      </c>
      <c r="AS144" s="129">
        <v>40309594415.68</v>
      </c>
      <c r="AT144" s="180">
        <v>1</v>
      </c>
      <c r="AU144" s="129">
        <v>5165525058.5600004</v>
      </c>
      <c r="AV144" s="180">
        <v>2</v>
      </c>
      <c r="AW144" s="129">
        <v>6347856397.7399998</v>
      </c>
      <c r="AX144" s="180">
        <v>2</v>
      </c>
      <c r="AY144" s="129">
        <v>759403909.81999993</v>
      </c>
      <c r="AZ144" s="180">
        <v>0</v>
      </c>
      <c r="BA144" s="129">
        <v>0</v>
      </c>
      <c r="BB144" s="180">
        <v>0</v>
      </c>
      <c r="BC144" s="129">
        <v>0</v>
      </c>
      <c r="BD144" s="180">
        <v>0</v>
      </c>
      <c r="BE144" s="129">
        <v>0</v>
      </c>
      <c r="BF144" s="180">
        <v>0</v>
      </c>
      <c r="BG144" s="129">
        <v>0</v>
      </c>
      <c r="BH144" s="180">
        <v>0</v>
      </c>
      <c r="BI144" s="129">
        <v>0</v>
      </c>
      <c r="BJ144" s="180">
        <v>0</v>
      </c>
      <c r="BK144" s="129">
        <v>0</v>
      </c>
      <c r="BL144" s="180">
        <v>0</v>
      </c>
      <c r="BM144" s="129">
        <v>0</v>
      </c>
      <c r="BN144" s="180">
        <v>0</v>
      </c>
      <c r="BO144" s="129">
        <v>0</v>
      </c>
    </row>
    <row r="145" spans="2:67" ht="17.100000000000001" customHeight="1" x14ac:dyDescent="0.25">
      <c r="B145" s="300" t="s">
        <v>18</v>
      </c>
      <c r="C145" s="183" t="s">
        <v>204</v>
      </c>
      <c r="D145" s="179">
        <v>0</v>
      </c>
      <c r="E145" s="129">
        <v>0</v>
      </c>
      <c r="F145" s="180">
        <v>0</v>
      </c>
      <c r="G145" s="129">
        <v>0</v>
      </c>
      <c r="H145" s="180">
        <v>0</v>
      </c>
      <c r="I145" s="129">
        <v>0</v>
      </c>
      <c r="J145" s="180">
        <v>0</v>
      </c>
      <c r="K145" s="129">
        <v>0</v>
      </c>
      <c r="L145" s="180">
        <v>0</v>
      </c>
      <c r="M145" s="129">
        <v>0</v>
      </c>
      <c r="N145" s="180">
        <v>0</v>
      </c>
      <c r="O145" s="129">
        <v>0</v>
      </c>
      <c r="P145" s="180">
        <v>0</v>
      </c>
      <c r="Q145" s="129">
        <v>0</v>
      </c>
      <c r="R145" s="180">
        <v>0</v>
      </c>
      <c r="S145" s="129">
        <v>0</v>
      </c>
      <c r="T145" s="180">
        <v>0</v>
      </c>
      <c r="U145" s="129">
        <v>0</v>
      </c>
      <c r="V145" s="180">
        <v>0</v>
      </c>
      <c r="W145" s="129">
        <v>0</v>
      </c>
      <c r="X145" s="180">
        <v>0</v>
      </c>
      <c r="Y145" s="129">
        <v>0</v>
      </c>
      <c r="Z145" s="180">
        <v>0</v>
      </c>
      <c r="AA145" s="129">
        <v>0</v>
      </c>
      <c r="AB145" s="180">
        <v>0</v>
      </c>
      <c r="AC145" s="129">
        <v>0</v>
      </c>
      <c r="AD145" s="180">
        <v>0</v>
      </c>
      <c r="AE145" s="129">
        <v>0</v>
      </c>
      <c r="AF145" s="180">
        <v>0</v>
      </c>
      <c r="AG145" s="129">
        <v>0</v>
      </c>
      <c r="AH145" s="180">
        <v>0</v>
      </c>
      <c r="AI145" s="129">
        <v>0</v>
      </c>
      <c r="AJ145" s="180">
        <v>0</v>
      </c>
      <c r="AK145" s="129">
        <v>0</v>
      </c>
      <c r="AL145" s="180">
        <v>0</v>
      </c>
      <c r="AM145" s="129">
        <v>0</v>
      </c>
      <c r="AN145" s="180">
        <v>0</v>
      </c>
      <c r="AO145" s="129">
        <v>0</v>
      </c>
      <c r="AP145" s="180">
        <v>0</v>
      </c>
      <c r="AQ145" s="129">
        <v>0</v>
      </c>
      <c r="AR145" s="180">
        <v>0</v>
      </c>
      <c r="AS145" s="129">
        <v>0</v>
      </c>
      <c r="AT145" s="180">
        <v>0</v>
      </c>
      <c r="AU145" s="129">
        <v>0</v>
      </c>
      <c r="AV145" s="180">
        <v>1</v>
      </c>
      <c r="AW145" s="129">
        <v>570076028.75</v>
      </c>
      <c r="AX145" s="180">
        <v>1</v>
      </c>
      <c r="AY145" s="129">
        <v>712072670.21000004</v>
      </c>
      <c r="AZ145" s="180">
        <v>0</v>
      </c>
      <c r="BA145" s="129">
        <v>0</v>
      </c>
      <c r="BB145" s="180">
        <v>0</v>
      </c>
      <c r="BC145" s="129">
        <v>0</v>
      </c>
      <c r="BD145" s="180">
        <v>0</v>
      </c>
      <c r="BE145" s="129">
        <v>0</v>
      </c>
      <c r="BF145" s="180">
        <v>0</v>
      </c>
      <c r="BG145" s="129">
        <v>0</v>
      </c>
      <c r="BH145" s="180">
        <v>0</v>
      </c>
      <c r="BI145" s="129">
        <v>0</v>
      </c>
      <c r="BJ145" s="180">
        <v>0</v>
      </c>
      <c r="BK145" s="129">
        <v>0</v>
      </c>
      <c r="BL145" s="180">
        <v>0</v>
      </c>
      <c r="BM145" s="129">
        <v>0</v>
      </c>
      <c r="BN145" s="180">
        <v>0</v>
      </c>
      <c r="BO145" s="129">
        <v>0</v>
      </c>
    </row>
    <row r="146" spans="2:67" ht="17.100000000000001" customHeight="1" x14ac:dyDescent="0.25">
      <c r="B146" s="300"/>
      <c r="C146" s="183" t="s">
        <v>425</v>
      </c>
      <c r="D146" s="179">
        <v>0</v>
      </c>
      <c r="E146" s="129">
        <v>0</v>
      </c>
      <c r="F146" s="180">
        <v>0</v>
      </c>
      <c r="G146" s="129">
        <v>0</v>
      </c>
      <c r="H146" s="180">
        <v>0</v>
      </c>
      <c r="I146" s="129">
        <v>0</v>
      </c>
      <c r="J146" s="180">
        <v>0</v>
      </c>
      <c r="K146" s="129">
        <v>0</v>
      </c>
      <c r="L146" s="180">
        <v>0</v>
      </c>
      <c r="M146" s="129">
        <v>0</v>
      </c>
      <c r="N146" s="180">
        <v>0</v>
      </c>
      <c r="O146" s="129">
        <v>0</v>
      </c>
      <c r="P146" s="180">
        <v>0</v>
      </c>
      <c r="Q146" s="129">
        <v>0</v>
      </c>
      <c r="R146" s="180">
        <v>0</v>
      </c>
      <c r="S146" s="129">
        <v>0</v>
      </c>
      <c r="T146" s="180">
        <v>1</v>
      </c>
      <c r="U146" s="129">
        <v>86453000</v>
      </c>
      <c r="V146" s="180">
        <v>1</v>
      </c>
      <c r="W146" s="129">
        <v>113966000</v>
      </c>
      <c r="X146" s="180">
        <v>0</v>
      </c>
      <c r="Y146" s="129">
        <v>0</v>
      </c>
      <c r="Z146" s="180">
        <v>0</v>
      </c>
      <c r="AA146" s="129">
        <v>0</v>
      </c>
      <c r="AB146" s="180">
        <v>0</v>
      </c>
      <c r="AC146" s="129">
        <v>0</v>
      </c>
      <c r="AD146" s="180">
        <v>0</v>
      </c>
      <c r="AE146" s="129">
        <v>0</v>
      </c>
      <c r="AF146" s="180">
        <v>0</v>
      </c>
      <c r="AG146" s="129">
        <v>0</v>
      </c>
      <c r="AH146" s="180">
        <v>0</v>
      </c>
      <c r="AI146" s="129">
        <v>0</v>
      </c>
      <c r="AJ146" s="180">
        <v>0</v>
      </c>
      <c r="AK146" s="129">
        <v>0</v>
      </c>
      <c r="AL146" s="180">
        <v>0</v>
      </c>
      <c r="AM146" s="129">
        <v>0</v>
      </c>
      <c r="AN146" s="180">
        <v>0</v>
      </c>
      <c r="AO146" s="129">
        <v>0</v>
      </c>
      <c r="AP146" s="180">
        <v>0</v>
      </c>
      <c r="AQ146" s="129">
        <v>0</v>
      </c>
      <c r="AR146" s="180">
        <v>0</v>
      </c>
      <c r="AS146" s="129">
        <v>0</v>
      </c>
      <c r="AT146" s="180">
        <v>0</v>
      </c>
      <c r="AU146" s="129">
        <v>0</v>
      </c>
      <c r="AV146" s="180">
        <v>0</v>
      </c>
      <c r="AW146" s="129">
        <v>0</v>
      </c>
      <c r="AX146" s="180">
        <v>0</v>
      </c>
      <c r="AY146" s="129">
        <v>0</v>
      </c>
      <c r="AZ146" s="180">
        <v>0</v>
      </c>
      <c r="BA146" s="129">
        <v>0</v>
      </c>
      <c r="BB146" s="180">
        <v>0</v>
      </c>
      <c r="BC146" s="129">
        <v>0</v>
      </c>
      <c r="BD146" s="180">
        <v>0</v>
      </c>
      <c r="BE146" s="129">
        <v>0</v>
      </c>
      <c r="BF146" s="180">
        <v>0</v>
      </c>
      <c r="BG146" s="129">
        <v>0</v>
      </c>
      <c r="BH146" s="180">
        <v>0</v>
      </c>
      <c r="BI146" s="129">
        <v>0</v>
      </c>
      <c r="BJ146" s="180">
        <v>0</v>
      </c>
      <c r="BK146" s="129">
        <v>0</v>
      </c>
      <c r="BL146" s="180">
        <v>0</v>
      </c>
      <c r="BM146" s="129">
        <v>0</v>
      </c>
      <c r="BN146" s="180">
        <v>0</v>
      </c>
      <c r="BO146" s="129">
        <v>0</v>
      </c>
    </row>
    <row r="147" spans="2:67" ht="17.100000000000001" customHeight="1" x14ac:dyDescent="0.25">
      <c r="B147" s="300"/>
      <c r="C147" s="183" t="s">
        <v>205</v>
      </c>
      <c r="D147" s="179">
        <v>0</v>
      </c>
      <c r="E147" s="129">
        <v>0</v>
      </c>
      <c r="F147" s="180">
        <v>0</v>
      </c>
      <c r="G147" s="129">
        <v>0</v>
      </c>
      <c r="H147" s="180">
        <v>0</v>
      </c>
      <c r="I147" s="129">
        <v>0</v>
      </c>
      <c r="J147" s="180">
        <v>0</v>
      </c>
      <c r="K147" s="129">
        <v>0</v>
      </c>
      <c r="L147" s="180">
        <v>0</v>
      </c>
      <c r="M147" s="129">
        <v>0</v>
      </c>
      <c r="N147" s="180">
        <v>0</v>
      </c>
      <c r="O147" s="129">
        <v>0</v>
      </c>
      <c r="P147" s="180">
        <v>0</v>
      </c>
      <c r="Q147" s="129">
        <v>0</v>
      </c>
      <c r="R147" s="180">
        <v>0</v>
      </c>
      <c r="S147" s="129">
        <v>0</v>
      </c>
      <c r="T147" s="180">
        <v>0</v>
      </c>
      <c r="U147" s="129">
        <v>0</v>
      </c>
      <c r="V147" s="180">
        <v>0</v>
      </c>
      <c r="W147" s="129">
        <v>0</v>
      </c>
      <c r="X147" s="180">
        <v>0</v>
      </c>
      <c r="Y147" s="129">
        <v>0</v>
      </c>
      <c r="Z147" s="180">
        <v>0</v>
      </c>
      <c r="AA147" s="129">
        <v>0</v>
      </c>
      <c r="AB147" s="180">
        <v>0</v>
      </c>
      <c r="AC147" s="129">
        <v>0</v>
      </c>
      <c r="AD147" s="180">
        <v>0</v>
      </c>
      <c r="AE147" s="129">
        <v>0</v>
      </c>
      <c r="AF147" s="180">
        <v>0</v>
      </c>
      <c r="AG147" s="129">
        <v>0</v>
      </c>
      <c r="AH147" s="180">
        <v>0</v>
      </c>
      <c r="AI147" s="129">
        <v>0</v>
      </c>
      <c r="AJ147" s="180">
        <v>0</v>
      </c>
      <c r="AK147" s="129">
        <v>0</v>
      </c>
      <c r="AL147" s="180">
        <v>0</v>
      </c>
      <c r="AM147" s="129">
        <v>0</v>
      </c>
      <c r="AN147" s="180">
        <v>0</v>
      </c>
      <c r="AO147" s="129">
        <v>0</v>
      </c>
      <c r="AP147" s="180">
        <v>0</v>
      </c>
      <c r="AQ147" s="129">
        <v>0</v>
      </c>
      <c r="AR147" s="180">
        <v>0</v>
      </c>
      <c r="AS147" s="129">
        <v>0</v>
      </c>
      <c r="AT147" s="180">
        <v>0</v>
      </c>
      <c r="AU147" s="129">
        <v>0</v>
      </c>
      <c r="AV147" s="180">
        <v>1</v>
      </c>
      <c r="AW147" s="129">
        <v>2855700</v>
      </c>
      <c r="AX147" s="180">
        <v>1</v>
      </c>
      <c r="AY147" s="129">
        <v>28225551</v>
      </c>
      <c r="AZ147" s="180">
        <v>0</v>
      </c>
      <c r="BA147" s="129">
        <v>0</v>
      </c>
      <c r="BB147" s="180">
        <v>0</v>
      </c>
      <c r="BC147" s="129">
        <v>0</v>
      </c>
      <c r="BD147" s="180">
        <v>0</v>
      </c>
      <c r="BE147" s="129">
        <v>0</v>
      </c>
      <c r="BF147" s="180">
        <v>0</v>
      </c>
      <c r="BG147" s="129">
        <v>0</v>
      </c>
      <c r="BH147" s="180">
        <v>0</v>
      </c>
      <c r="BI147" s="129">
        <v>0</v>
      </c>
      <c r="BJ147" s="180">
        <v>0</v>
      </c>
      <c r="BK147" s="129">
        <v>0</v>
      </c>
      <c r="BL147" s="180">
        <v>0</v>
      </c>
      <c r="BM147" s="129">
        <v>0</v>
      </c>
      <c r="BN147" s="180">
        <v>0</v>
      </c>
      <c r="BO147" s="129">
        <v>0</v>
      </c>
    </row>
    <row r="148" spans="2:67" ht="17.100000000000001" customHeight="1" x14ac:dyDescent="0.25">
      <c r="B148" s="300"/>
      <c r="C148" s="183" t="s">
        <v>206</v>
      </c>
      <c r="D148" s="179">
        <v>0</v>
      </c>
      <c r="E148" s="129">
        <v>0</v>
      </c>
      <c r="F148" s="180">
        <v>0</v>
      </c>
      <c r="G148" s="129">
        <v>0</v>
      </c>
      <c r="H148" s="180">
        <v>0</v>
      </c>
      <c r="I148" s="129">
        <v>0</v>
      </c>
      <c r="J148" s="180">
        <v>0</v>
      </c>
      <c r="K148" s="129">
        <v>0</v>
      </c>
      <c r="L148" s="180">
        <v>0</v>
      </c>
      <c r="M148" s="129">
        <v>0</v>
      </c>
      <c r="N148" s="180">
        <v>0</v>
      </c>
      <c r="O148" s="129">
        <v>0</v>
      </c>
      <c r="P148" s="180">
        <v>0</v>
      </c>
      <c r="Q148" s="129">
        <v>0</v>
      </c>
      <c r="R148" s="180">
        <v>0</v>
      </c>
      <c r="S148" s="129">
        <v>0</v>
      </c>
      <c r="T148" s="180">
        <v>1</v>
      </c>
      <c r="U148" s="129">
        <v>169085000</v>
      </c>
      <c r="V148" s="180">
        <v>1</v>
      </c>
      <c r="W148" s="129">
        <v>395081000</v>
      </c>
      <c r="X148" s="180">
        <v>0</v>
      </c>
      <c r="Y148" s="129">
        <v>0</v>
      </c>
      <c r="Z148" s="180">
        <v>0</v>
      </c>
      <c r="AA148" s="129">
        <v>0</v>
      </c>
      <c r="AB148" s="180">
        <v>1</v>
      </c>
      <c r="AC148" s="129">
        <v>3189996013.9299998</v>
      </c>
      <c r="AD148" s="180">
        <v>1</v>
      </c>
      <c r="AE148" s="129">
        <v>291861097.85000002</v>
      </c>
      <c r="AF148" s="180">
        <v>0</v>
      </c>
      <c r="AG148" s="129">
        <v>0</v>
      </c>
      <c r="AH148" s="180">
        <v>0</v>
      </c>
      <c r="AI148" s="129">
        <v>0</v>
      </c>
      <c r="AJ148" s="180">
        <v>0</v>
      </c>
      <c r="AK148" s="129">
        <v>0</v>
      </c>
      <c r="AL148" s="180">
        <v>0</v>
      </c>
      <c r="AM148" s="129">
        <v>0</v>
      </c>
      <c r="AN148" s="180">
        <v>0</v>
      </c>
      <c r="AO148" s="129">
        <v>0</v>
      </c>
      <c r="AP148" s="180">
        <v>0</v>
      </c>
      <c r="AQ148" s="129">
        <v>0</v>
      </c>
      <c r="AR148" s="180">
        <v>0</v>
      </c>
      <c r="AS148" s="129">
        <v>0</v>
      </c>
      <c r="AT148" s="180">
        <v>0</v>
      </c>
      <c r="AU148" s="129">
        <v>0</v>
      </c>
      <c r="AV148" s="180">
        <v>0</v>
      </c>
      <c r="AW148" s="129">
        <v>0</v>
      </c>
      <c r="AX148" s="180">
        <v>0</v>
      </c>
      <c r="AY148" s="129">
        <v>0</v>
      </c>
      <c r="AZ148" s="180">
        <v>0</v>
      </c>
      <c r="BA148" s="129">
        <v>0</v>
      </c>
      <c r="BB148" s="180">
        <v>0</v>
      </c>
      <c r="BC148" s="129">
        <v>0</v>
      </c>
      <c r="BD148" s="180">
        <v>0</v>
      </c>
      <c r="BE148" s="129">
        <v>0</v>
      </c>
      <c r="BF148" s="180">
        <v>0</v>
      </c>
      <c r="BG148" s="129">
        <v>0</v>
      </c>
      <c r="BH148" s="180">
        <v>0</v>
      </c>
      <c r="BI148" s="129">
        <v>0</v>
      </c>
      <c r="BJ148" s="180">
        <v>0</v>
      </c>
      <c r="BK148" s="129">
        <v>0</v>
      </c>
      <c r="BL148" s="180">
        <v>0</v>
      </c>
      <c r="BM148" s="129">
        <v>0</v>
      </c>
      <c r="BN148" s="180">
        <v>0</v>
      </c>
      <c r="BO148" s="129">
        <v>0</v>
      </c>
    </row>
    <row r="149" spans="2:67" ht="17.100000000000001" customHeight="1" x14ac:dyDescent="0.25">
      <c r="B149" s="300"/>
      <c r="C149" s="183" t="s">
        <v>207</v>
      </c>
      <c r="D149" s="179">
        <v>0</v>
      </c>
      <c r="E149" s="129">
        <v>0</v>
      </c>
      <c r="F149" s="180">
        <v>0</v>
      </c>
      <c r="G149" s="129">
        <v>0</v>
      </c>
      <c r="H149" s="180">
        <v>0</v>
      </c>
      <c r="I149" s="129">
        <v>0</v>
      </c>
      <c r="J149" s="180">
        <v>0</v>
      </c>
      <c r="K149" s="129">
        <v>0</v>
      </c>
      <c r="L149" s="180">
        <v>0</v>
      </c>
      <c r="M149" s="129">
        <v>0</v>
      </c>
      <c r="N149" s="180">
        <v>0</v>
      </c>
      <c r="O149" s="129">
        <v>0</v>
      </c>
      <c r="P149" s="180">
        <v>0</v>
      </c>
      <c r="Q149" s="129">
        <v>0</v>
      </c>
      <c r="R149" s="180">
        <v>0</v>
      </c>
      <c r="S149" s="129">
        <v>0</v>
      </c>
      <c r="T149" s="180">
        <v>1</v>
      </c>
      <c r="U149" s="129">
        <v>162383000</v>
      </c>
      <c r="V149" s="180">
        <v>1</v>
      </c>
      <c r="W149" s="129">
        <v>432029000</v>
      </c>
      <c r="X149" s="180">
        <v>0</v>
      </c>
      <c r="Y149" s="129">
        <v>0</v>
      </c>
      <c r="Z149" s="180">
        <v>0</v>
      </c>
      <c r="AA149" s="129">
        <v>0</v>
      </c>
      <c r="AB149" s="180">
        <v>0</v>
      </c>
      <c r="AC149" s="129">
        <v>0</v>
      </c>
      <c r="AD149" s="180">
        <v>0</v>
      </c>
      <c r="AE149" s="129">
        <v>0</v>
      </c>
      <c r="AF149" s="180">
        <v>0</v>
      </c>
      <c r="AG149" s="129">
        <v>0</v>
      </c>
      <c r="AH149" s="180">
        <v>0</v>
      </c>
      <c r="AI149" s="129">
        <v>0</v>
      </c>
      <c r="AJ149" s="180">
        <v>0</v>
      </c>
      <c r="AK149" s="129">
        <v>0</v>
      </c>
      <c r="AL149" s="180">
        <v>0</v>
      </c>
      <c r="AM149" s="129">
        <v>0</v>
      </c>
      <c r="AN149" s="180">
        <v>0</v>
      </c>
      <c r="AO149" s="129">
        <v>0</v>
      </c>
      <c r="AP149" s="180">
        <v>0</v>
      </c>
      <c r="AQ149" s="129">
        <v>0</v>
      </c>
      <c r="AR149" s="180">
        <v>0</v>
      </c>
      <c r="AS149" s="129">
        <v>0</v>
      </c>
      <c r="AT149" s="180">
        <v>0</v>
      </c>
      <c r="AU149" s="129">
        <v>0</v>
      </c>
      <c r="AV149" s="180">
        <v>0</v>
      </c>
      <c r="AW149" s="129">
        <v>0</v>
      </c>
      <c r="AX149" s="180">
        <v>0</v>
      </c>
      <c r="AY149" s="129">
        <v>0</v>
      </c>
      <c r="AZ149" s="180">
        <v>0</v>
      </c>
      <c r="BA149" s="129">
        <v>0</v>
      </c>
      <c r="BB149" s="180">
        <v>0</v>
      </c>
      <c r="BC149" s="129">
        <v>0</v>
      </c>
      <c r="BD149" s="180">
        <v>0</v>
      </c>
      <c r="BE149" s="129">
        <v>0</v>
      </c>
      <c r="BF149" s="180">
        <v>0</v>
      </c>
      <c r="BG149" s="129">
        <v>0</v>
      </c>
      <c r="BH149" s="180">
        <v>0</v>
      </c>
      <c r="BI149" s="129">
        <v>0</v>
      </c>
      <c r="BJ149" s="180">
        <v>0</v>
      </c>
      <c r="BK149" s="129">
        <v>0</v>
      </c>
      <c r="BL149" s="180">
        <v>0</v>
      </c>
      <c r="BM149" s="129">
        <v>0</v>
      </c>
      <c r="BN149" s="180">
        <v>0</v>
      </c>
      <c r="BO149" s="129">
        <v>0</v>
      </c>
    </row>
    <row r="150" spans="2:67" ht="17.100000000000001" customHeight="1" x14ac:dyDescent="0.25">
      <c r="B150" s="300"/>
      <c r="C150" s="183" t="s">
        <v>208</v>
      </c>
      <c r="D150" s="179">
        <v>0</v>
      </c>
      <c r="E150" s="129">
        <v>0</v>
      </c>
      <c r="F150" s="180">
        <v>0</v>
      </c>
      <c r="G150" s="129">
        <v>0</v>
      </c>
      <c r="H150" s="180">
        <v>1</v>
      </c>
      <c r="I150" s="129">
        <v>1459578169</v>
      </c>
      <c r="J150" s="180">
        <v>1</v>
      </c>
      <c r="K150" s="129">
        <v>165392433</v>
      </c>
      <c r="L150" s="180">
        <v>0</v>
      </c>
      <c r="M150" s="129">
        <v>0</v>
      </c>
      <c r="N150" s="180">
        <v>0</v>
      </c>
      <c r="O150" s="129">
        <v>0</v>
      </c>
      <c r="P150" s="180">
        <v>0</v>
      </c>
      <c r="Q150" s="129">
        <v>0</v>
      </c>
      <c r="R150" s="180">
        <v>0</v>
      </c>
      <c r="S150" s="129">
        <v>0</v>
      </c>
      <c r="T150" s="180">
        <v>0</v>
      </c>
      <c r="U150" s="129">
        <v>0</v>
      </c>
      <c r="V150" s="180">
        <v>0</v>
      </c>
      <c r="W150" s="129">
        <v>0</v>
      </c>
      <c r="X150" s="180">
        <v>0</v>
      </c>
      <c r="Y150" s="129">
        <v>0</v>
      </c>
      <c r="Z150" s="180">
        <v>0</v>
      </c>
      <c r="AA150" s="129">
        <v>0</v>
      </c>
      <c r="AB150" s="180">
        <v>0</v>
      </c>
      <c r="AC150" s="129">
        <v>0</v>
      </c>
      <c r="AD150" s="180">
        <v>0</v>
      </c>
      <c r="AE150" s="129">
        <v>0</v>
      </c>
      <c r="AF150" s="180">
        <v>0</v>
      </c>
      <c r="AG150" s="129">
        <v>0</v>
      </c>
      <c r="AH150" s="180">
        <v>0</v>
      </c>
      <c r="AI150" s="129">
        <v>0</v>
      </c>
      <c r="AJ150" s="180">
        <v>0</v>
      </c>
      <c r="AK150" s="129">
        <v>0</v>
      </c>
      <c r="AL150" s="180">
        <v>0</v>
      </c>
      <c r="AM150" s="129">
        <v>0</v>
      </c>
      <c r="AN150" s="180">
        <v>0</v>
      </c>
      <c r="AO150" s="129">
        <v>0</v>
      </c>
      <c r="AP150" s="180">
        <v>0</v>
      </c>
      <c r="AQ150" s="129">
        <v>0</v>
      </c>
      <c r="AR150" s="180">
        <v>0</v>
      </c>
      <c r="AS150" s="129">
        <v>0</v>
      </c>
      <c r="AT150" s="180">
        <v>0</v>
      </c>
      <c r="AU150" s="129">
        <v>0</v>
      </c>
      <c r="AV150" s="180">
        <v>0</v>
      </c>
      <c r="AW150" s="129">
        <v>0</v>
      </c>
      <c r="AX150" s="180">
        <v>0</v>
      </c>
      <c r="AY150" s="129">
        <v>0</v>
      </c>
      <c r="AZ150" s="180">
        <v>0</v>
      </c>
      <c r="BA150" s="129">
        <v>0</v>
      </c>
      <c r="BB150" s="180">
        <v>0</v>
      </c>
      <c r="BC150" s="129">
        <v>0</v>
      </c>
      <c r="BD150" s="180">
        <v>0</v>
      </c>
      <c r="BE150" s="129">
        <v>0</v>
      </c>
      <c r="BF150" s="180">
        <v>0</v>
      </c>
      <c r="BG150" s="129">
        <v>0</v>
      </c>
      <c r="BH150" s="180">
        <v>0</v>
      </c>
      <c r="BI150" s="129">
        <v>0</v>
      </c>
      <c r="BJ150" s="180">
        <v>0</v>
      </c>
      <c r="BK150" s="129">
        <v>0</v>
      </c>
      <c r="BL150" s="180">
        <v>0</v>
      </c>
      <c r="BM150" s="129">
        <v>0</v>
      </c>
      <c r="BN150" s="180">
        <v>0</v>
      </c>
      <c r="BO150" s="129">
        <v>0</v>
      </c>
    </row>
    <row r="151" spans="2:67" ht="17.100000000000001" customHeight="1" x14ac:dyDescent="0.25">
      <c r="B151" s="300"/>
      <c r="C151" s="183" t="s">
        <v>209</v>
      </c>
      <c r="D151" s="179">
        <v>0</v>
      </c>
      <c r="E151" s="129">
        <v>0</v>
      </c>
      <c r="F151" s="180">
        <v>0</v>
      </c>
      <c r="G151" s="129">
        <v>0</v>
      </c>
      <c r="H151" s="180">
        <v>0</v>
      </c>
      <c r="I151" s="129">
        <v>0</v>
      </c>
      <c r="J151" s="180">
        <v>0</v>
      </c>
      <c r="K151" s="129">
        <v>0</v>
      </c>
      <c r="L151" s="180">
        <v>0</v>
      </c>
      <c r="M151" s="129">
        <v>0</v>
      </c>
      <c r="N151" s="180">
        <v>0</v>
      </c>
      <c r="O151" s="129">
        <v>0</v>
      </c>
      <c r="P151" s="180">
        <v>0</v>
      </c>
      <c r="Q151" s="129">
        <v>0</v>
      </c>
      <c r="R151" s="180">
        <v>0</v>
      </c>
      <c r="S151" s="129">
        <v>0</v>
      </c>
      <c r="T151" s="180">
        <v>0</v>
      </c>
      <c r="U151" s="129">
        <v>0</v>
      </c>
      <c r="V151" s="180">
        <v>0</v>
      </c>
      <c r="W151" s="129">
        <v>0</v>
      </c>
      <c r="X151" s="180">
        <v>0</v>
      </c>
      <c r="Y151" s="129">
        <v>0</v>
      </c>
      <c r="Z151" s="180">
        <v>0</v>
      </c>
      <c r="AA151" s="129">
        <v>0</v>
      </c>
      <c r="AB151" s="180">
        <v>0</v>
      </c>
      <c r="AC151" s="129">
        <v>0</v>
      </c>
      <c r="AD151" s="180">
        <v>0</v>
      </c>
      <c r="AE151" s="129">
        <v>0</v>
      </c>
      <c r="AF151" s="180">
        <v>0</v>
      </c>
      <c r="AG151" s="129">
        <v>0</v>
      </c>
      <c r="AH151" s="180">
        <v>0</v>
      </c>
      <c r="AI151" s="129">
        <v>0</v>
      </c>
      <c r="AJ151" s="180">
        <v>0</v>
      </c>
      <c r="AK151" s="129">
        <v>0</v>
      </c>
      <c r="AL151" s="180">
        <v>0</v>
      </c>
      <c r="AM151" s="129">
        <v>0</v>
      </c>
      <c r="AN151" s="180">
        <v>0</v>
      </c>
      <c r="AO151" s="129">
        <v>0</v>
      </c>
      <c r="AP151" s="180">
        <v>0</v>
      </c>
      <c r="AQ151" s="129">
        <v>0</v>
      </c>
      <c r="AR151" s="180">
        <v>0</v>
      </c>
      <c r="AS151" s="129">
        <v>0</v>
      </c>
      <c r="AT151" s="180">
        <v>0</v>
      </c>
      <c r="AU151" s="129">
        <v>0</v>
      </c>
      <c r="AV151" s="180">
        <v>1</v>
      </c>
      <c r="AW151" s="129">
        <v>1408721571.3299999</v>
      </c>
      <c r="AX151" s="180">
        <v>1</v>
      </c>
      <c r="AY151" s="129">
        <v>148248923.34</v>
      </c>
      <c r="AZ151" s="180">
        <v>0</v>
      </c>
      <c r="BA151" s="129">
        <v>0</v>
      </c>
      <c r="BB151" s="180">
        <v>0</v>
      </c>
      <c r="BC151" s="129">
        <v>0</v>
      </c>
      <c r="BD151" s="180">
        <v>0</v>
      </c>
      <c r="BE151" s="129">
        <v>0</v>
      </c>
      <c r="BF151" s="180">
        <v>0</v>
      </c>
      <c r="BG151" s="129">
        <v>0</v>
      </c>
      <c r="BH151" s="180">
        <v>0</v>
      </c>
      <c r="BI151" s="129">
        <v>0</v>
      </c>
      <c r="BJ151" s="180">
        <v>0</v>
      </c>
      <c r="BK151" s="129">
        <v>0</v>
      </c>
      <c r="BL151" s="180">
        <v>0</v>
      </c>
      <c r="BM151" s="129">
        <v>0</v>
      </c>
      <c r="BN151" s="180">
        <v>0</v>
      </c>
      <c r="BO151" s="129">
        <v>0</v>
      </c>
    </row>
    <row r="152" spans="2:67" ht="17.100000000000001" customHeight="1" x14ac:dyDescent="0.25">
      <c r="B152" s="300"/>
      <c r="C152" s="183" t="s">
        <v>210</v>
      </c>
      <c r="D152" s="179">
        <v>0</v>
      </c>
      <c r="E152" s="129">
        <v>0</v>
      </c>
      <c r="F152" s="180">
        <v>0</v>
      </c>
      <c r="G152" s="129">
        <v>0</v>
      </c>
      <c r="H152" s="180">
        <v>0</v>
      </c>
      <c r="I152" s="129">
        <v>0</v>
      </c>
      <c r="J152" s="180">
        <v>0</v>
      </c>
      <c r="K152" s="129">
        <v>0</v>
      </c>
      <c r="L152" s="180">
        <v>0</v>
      </c>
      <c r="M152" s="129">
        <v>0</v>
      </c>
      <c r="N152" s="180">
        <v>0</v>
      </c>
      <c r="O152" s="129">
        <v>0</v>
      </c>
      <c r="P152" s="180">
        <v>0</v>
      </c>
      <c r="Q152" s="129">
        <v>0</v>
      </c>
      <c r="R152" s="180">
        <v>0</v>
      </c>
      <c r="S152" s="129">
        <v>0</v>
      </c>
      <c r="T152" s="180">
        <v>1</v>
      </c>
      <c r="U152" s="129">
        <v>76600000</v>
      </c>
      <c r="V152" s="180">
        <v>1</v>
      </c>
      <c r="W152" s="129">
        <v>273971000</v>
      </c>
      <c r="X152" s="180">
        <v>0</v>
      </c>
      <c r="Y152" s="129">
        <v>0</v>
      </c>
      <c r="Z152" s="180">
        <v>0</v>
      </c>
      <c r="AA152" s="129">
        <v>0</v>
      </c>
      <c r="AB152" s="180">
        <v>0</v>
      </c>
      <c r="AC152" s="129">
        <v>0</v>
      </c>
      <c r="AD152" s="180">
        <v>0</v>
      </c>
      <c r="AE152" s="129">
        <v>0</v>
      </c>
      <c r="AF152" s="180">
        <v>0</v>
      </c>
      <c r="AG152" s="129">
        <v>0</v>
      </c>
      <c r="AH152" s="180">
        <v>0</v>
      </c>
      <c r="AI152" s="129">
        <v>0</v>
      </c>
      <c r="AJ152" s="180">
        <v>0</v>
      </c>
      <c r="AK152" s="129">
        <v>0</v>
      </c>
      <c r="AL152" s="180">
        <v>0</v>
      </c>
      <c r="AM152" s="129">
        <v>0</v>
      </c>
      <c r="AN152" s="180">
        <v>0</v>
      </c>
      <c r="AO152" s="129">
        <v>0</v>
      </c>
      <c r="AP152" s="180">
        <v>0</v>
      </c>
      <c r="AQ152" s="129">
        <v>0</v>
      </c>
      <c r="AR152" s="180">
        <v>0</v>
      </c>
      <c r="AS152" s="129">
        <v>0</v>
      </c>
      <c r="AT152" s="180">
        <v>0</v>
      </c>
      <c r="AU152" s="129">
        <v>0</v>
      </c>
      <c r="AV152" s="180">
        <v>0</v>
      </c>
      <c r="AW152" s="129">
        <v>0</v>
      </c>
      <c r="AX152" s="180">
        <v>0</v>
      </c>
      <c r="AY152" s="129">
        <v>0</v>
      </c>
      <c r="AZ152" s="180">
        <v>0</v>
      </c>
      <c r="BA152" s="129">
        <v>0</v>
      </c>
      <c r="BB152" s="180">
        <v>0</v>
      </c>
      <c r="BC152" s="129">
        <v>0</v>
      </c>
      <c r="BD152" s="180">
        <v>0</v>
      </c>
      <c r="BE152" s="129">
        <v>0</v>
      </c>
      <c r="BF152" s="180">
        <v>0</v>
      </c>
      <c r="BG152" s="129">
        <v>0</v>
      </c>
      <c r="BH152" s="180">
        <v>0</v>
      </c>
      <c r="BI152" s="129">
        <v>0</v>
      </c>
      <c r="BJ152" s="180">
        <v>0</v>
      </c>
      <c r="BK152" s="129">
        <v>0</v>
      </c>
      <c r="BL152" s="180">
        <v>0</v>
      </c>
      <c r="BM152" s="129">
        <v>0</v>
      </c>
      <c r="BN152" s="180">
        <v>0</v>
      </c>
      <c r="BO152" s="129">
        <v>0</v>
      </c>
    </row>
    <row r="153" spans="2:67" ht="17.100000000000001" customHeight="1" x14ac:dyDescent="0.25">
      <c r="B153" s="300"/>
      <c r="C153" s="183" t="s">
        <v>426</v>
      </c>
      <c r="D153" s="179">
        <v>0</v>
      </c>
      <c r="E153" s="129">
        <v>0</v>
      </c>
      <c r="F153" s="180">
        <v>0</v>
      </c>
      <c r="G153" s="129">
        <v>0</v>
      </c>
      <c r="H153" s="180">
        <v>0</v>
      </c>
      <c r="I153" s="129">
        <v>0</v>
      </c>
      <c r="J153" s="180">
        <v>0</v>
      </c>
      <c r="K153" s="129">
        <v>0</v>
      </c>
      <c r="L153" s="180">
        <v>0</v>
      </c>
      <c r="M153" s="129">
        <v>0</v>
      </c>
      <c r="N153" s="180">
        <v>0</v>
      </c>
      <c r="O153" s="129">
        <v>0</v>
      </c>
      <c r="P153" s="180">
        <v>0</v>
      </c>
      <c r="Q153" s="129">
        <v>0</v>
      </c>
      <c r="R153" s="180">
        <v>0</v>
      </c>
      <c r="S153" s="129">
        <v>0</v>
      </c>
      <c r="T153" s="180">
        <v>0</v>
      </c>
      <c r="U153" s="129">
        <v>0</v>
      </c>
      <c r="V153" s="180">
        <v>0</v>
      </c>
      <c r="W153" s="129">
        <v>0</v>
      </c>
      <c r="X153" s="180">
        <v>0</v>
      </c>
      <c r="Y153" s="129">
        <v>0</v>
      </c>
      <c r="Z153" s="180">
        <v>0</v>
      </c>
      <c r="AA153" s="129">
        <v>0</v>
      </c>
      <c r="AB153" s="180">
        <v>0</v>
      </c>
      <c r="AC153" s="129">
        <v>0</v>
      </c>
      <c r="AD153" s="180">
        <v>0</v>
      </c>
      <c r="AE153" s="129">
        <v>0</v>
      </c>
      <c r="AF153" s="180">
        <v>0</v>
      </c>
      <c r="AG153" s="129">
        <v>0</v>
      </c>
      <c r="AH153" s="180">
        <v>0</v>
      </c>
      <c r="AI153" s="129">
        <v>0</v>
      </c>
      <c r="AJ153" s="180">
        <v>0</v>
      </c>
      <c r="AK153" s="129">
        <v>0</v>
      </c>
      <c r="AL153" s="180">
        <v>0</v>
      </c>
      <c r="AM153" s="129">
        <v>0</v>
      </c>
      <c r="AN153" s="180">
        <v>0</v>
      </c>
      <c r="AO153" s="129">
        <v>0</v>
      </c>
      <c r="AP153" s="180">
        <v>0</v>
      </c>
      <c r="AQ153" s="129">
        <v>0</v>
      </c>
      <c r="AR153" s="180">
        <v>0</v>
      </c>
      <c r="AS153" s="129">
        <v>0</v>
      </c>
      <c r="AT153" s="180">
        <v>0</v>
      </c>
      <c r="AU153" s="129">
        <v>0</v>
      </c>
      <c r="AV153" s="180">
        <v>1</v>
      </c>
      <c r="AW153" s="129">
        <v>1220480930</v>
      </c>
      <c r="AX153" s="180">
        <v>1</v>
      </c>
      <c r="AY153" s="129">
        <v>4577700819</v>
      </c>
      <c r="AZ153" s="180">
        <v>0</v>
      </c>
      <c r="BA153" s="129">
        <v>0</v>
      </c>
      <c r="BB153" s="180">
        <v>0</v>
      </c>
      <c r="BC153" s="129">
        <v>0</v>
      </c>
      <c r="BD153" s="180">
        <v>0</v>
      </c>
      <c r="BE153" s="129">
        <v>0</v>
      </c>
      <c r="BF153" s="180">
        <v>0</v>
      </c>
      <c r="BG153" s="129">
        <v>0</v>
      </c>
      <c r="BH153" s="180">
        <v>0</v>
      </c>
      <c r="BI153" s="129">
        <v>0</v>
      </c>
      <c r="BJ153" s="180">
        <v>0</v>
      </c>
      <c r="BK153" s="129">
        <v>0</v>
      </c>
      <c r="BL153" s="180">
        <v>0</v>
      </c>
      <c r="BM153" s="129">
        <v>0</v>
      </c>
      <c r="BN153" s="180">
        <v>0</v>
      </c>
      <c r="BO153" s="129">
        <v>0</v>
      </c>
    </row>
    <row r="154" spans="2:67" ht="17.100000000000001" customHeight="1" x14ac:dyDescent="0.25">
      <c r="B154" s="300"/>
      <c r="C154" s="183" t="s">
        <v>211</v>
      </c>
      <c r="D154" s="179">
        <v>0</v>
      </c>
      <c r="E154" s="129">
        <v>0</v>
      </c>
      <c r="F154" s="180">
        <v>0</v>
      </c>
      <c r="G154" s="129">
        <v>0</v>
      </c>
      <c r="H154" s="180">
        <v>0</v>
      </c>
      <c r="I154" s="129">
        <v>0</v>
      </c>
      <c r="J154" s="180">
        <v>0</v>
      </c>
      <c r="K154" s="129">
        <v>0</v>
      </c>
      <c r="L154" s="180">
        <v>0</v>
      </c>
      <c r="M154" s="129">
        <v>0</v>
      </c>
      <c r="N154" s="180">
        <v>0</v>
      </c>
      <c r="O154" s="129">
        <v>0</v>
      </c>
      <c r="P154" s="180">
        <v>0</v>
      </c>
      <c r="Q154" s="129">
        <v>0</v>
      </c>
      <c r="R154" s="180">
        <v>0</v>
      </c>
      <c r="S154" s="129">
        <v>0</v>
      </c>
      <c r="T154" s="180">
        <v>1</v>
      </c>
      <c r="U154" s="129">
        <v>64587000</v>
      </c>
      <c r="V154" s="180">
        <v>1</v>
      </c>
      <c r="W154" s="129">
        <v>4870000</v>
      </c>
      <c r="X154" s="180">
        <v>0</v>
      </c>
      <c r="Y154" s="129">
        <v>0</v>
      </c>
      <c r="Z154" s="180">
        <v>0</v>
      </c>
      <c r="AA154" s="129">
        <v>0</v>
      </c>
      <c r="AB154" s="180">
        <v>0</v>
      </c>
      <c r="AC154" s="129">
        <v>0</v>
      </c>
      <c r="AD154" s="180">
        <v>0</v>
      </c>
      <c r="AE154" s="129">
        <v>0</v>
      </c>
      <c r="AF154" s="180">
        <v>0</v>
      </c>
      <c r="AG154" s="129">
        <v>0</v>
      </c>
      <c r="AH154" s="180">
        <v>0</v>
      </c>
      <c r="AI154" s="129">
        <v>0</v>
      </c>
      <c r="AJ154" s="180">
        <v>0</v>
      </c>
      <c r="AK154" s="129">
        <v>0</v>
      </c>
      <c r="AL154" s="180">
        <v>0</v>
      </c>
      <c r="AM154" s="129">
        <v>0</v>
      </c>
      <c r="AN154" s="180">
        <v>0</v>
      </c>
      <c r="AO154" s="129">
        <v>0</v>
      </c>
      <c r="AP154" s="180">
        <v>0</v>
      </c>
      <c r="AQ154" s="129">
        <v>0</v>
      </c>
      <c r="AR154" s="180">
        <v>0</v>
      </c>
      <c r="AS154" s="129">
        <v>0</v>
      </c>
      <c r="AT154" s="180">
        <v>0</v>
      </c>
      <c r="AU154" s="129">
        <v>0</v>
      </c>
      <c r="AV154" s="180">
        <v>0</v>
      </c>
      <c r="AW154" s="129">
        <v>0</v>
      </c>
      <c r="AX154" s="180">
        <v>0</v>
      </c>
      <c r="AY154" s="129">
        <v>0</v>
      </c>
      <c r="AZ154" s="180">
        <v>0</v>
      </c>
      <c r="BA154" s="129">
        <v>0</v>
      </c>
      <c r="BB154" s="180">
        <v>0</v>
      </c>
      <c r="BC154" s="129">
        <v>0</v>
      </c>
      <c r="BD154" s="180">
        <v>0</v>
      </c>
      <c r="BE154" s="129">
        <v>0</v>
      </c>
      <c r="BF154" s="180">
        <v>0</v>
      </c>
      <c r="BG154" s="129">
        <v>0</v>
      </c>
      <c r="BH154" s="180">
        <v>0</v>
      </c>
      <c r="BI154" s="129">
        <v>0</v>
      </c>
      <c r="BJ154" s="180">
        <v>0</v>
      </c>
      <c r="BK154" s="129">
        <v>0</v>
      </c>
      <c r="BL154" s="180">
        <v>0</v>
      </c>
      <c r="BM154" s="129">
        <v>0</v>
      </c>
      <c r="BN154" s="180">
        <v>0</v>
      </c>
      <c r="BO154" s="129">
        <v>0</v>
      </c>
    </row>
    <row r="155" spans="2:67" ht="30" customHeight="1" x14ac:dyDescent="0.25">
      <c r="B155" s="300"/>
      <c r="C155" s="183" t="s">
        <v>212</v>
      </c>
      <c r="D155" s="179">
        <v>0</v>
      </c>
      <c r="E155" s="129">
        <v>0</v>
      </c>
      <c r="F155" s="180">
        <v>0</v>
      </c>
      <c r="G155" s="129">
        <v>0</v>
      </c>
      <c r="H155" s="180">
        <v>0</v>
      </c>
      <c r="I155" s="129">
        <v>0</v>
      </c>
      <c r="J155" s="180">
        <v>0</v>
      </c>
      <c r="K155" s="129">
        <v>0</v>
      </c>
      <c r="L155" s="180">
        <v>0</v>
      </c>
      <c r="M155" s="129">
        <v>0</v>
      </c>
      <c r="N155" s="180">
        <v>0</v>
      </c>
      <c r="O155" s="129">
        <v>0</v>
      </c>
      <c r="P155" s="180">
        <v>0</v>
      </c>
      <c r="Q155" s="129">
        <v>0</v>
      </c>
      <c r="R155" s="180">
        <v>0</v>
      </c>
      <c r="S155" s="129">
        <v>0</v>
      </c>
      <c r="T155" s="180">
        <v>3</v>
      </c>
      <c r="U155" s="129">
        <v>434809000</v>
      </c>
      <c r="V155" s="180">
        <v>3</v>
      </c>
      <c r="W155" s="129">
        <v>688943000</v>
      </c>
      <c r="X155" s="180">
        <v>0</v>
      </c>
      <c r="Y155" s="129">
        <v>0</v>
      </c>
      <c r="Z155" s="180">
        <v>0</v>
      </c>
      <c r="AA155" s="129">
        <v>0</v>
      </c>
      <c r="AB155" s="180">
        <v>0</v>
      </c>
      <c r="AC155" s="129">
        <v>0</v>
      </c>
      <c r="AD155" s="180">
        <v>0</v>
      </c>
      <c r="AE155" s="129">
        <v>0</v>
      </c>
      <c r="AF155" s="180">
        <v>0</v>
      </c>
      <c r="AG155" s="129">
        <v>0</v>
      </c>
      <c r="AH155" s="180">
        <v>0</v>
      </c>
      <c r="AI155" s="129">
        <v>0</v>
      </c>
      <c r="AJ155" s="180">
        <v>0</v>
      </c>
      <c r="AK155" s="129">
        <v>0</v>
      </c>
      <c r="AL155" s="180">
        <v>0</v>
      </c>
      <c r="AM155" s="129">
        <v>0</v>
      </c>
      <c r="AN155" s="180">
        <v>0</v>
      </c>
      <c r="AO155" s="129">
        <v>0</v>
      </c>
      <c r="AP155" s="180">
        <v>0</v>
      </c>
      <c r="AQ155" s="129">
        <v>0</v>
      </c>
      <c r="AR155" s="180">
        <v>0</v>
      </c>
      <c r="AS155" s="129">
        <v>0</v>
      </c>
      <c r="AT155" s="180">
        <v>0</v>
      </c>
      <c r="AU155" s="129">
        <v>0</v>
      </c>
      <c r="AV155" s="180">
        <v>0</v>
      </c>
      <c r="AW155" s="129">
        <v>0</v>
      </c>
      <c r="AX155" s="180">
        <v>0</v>
      </c>
      <c r="AY155" s="129">
        <v>0</v>
      </c>
      <c r="AZ155" s="180">
        <v>0</v>
      </c>
      <c r="BA155" s="129">
        <v>0</v>
      </c>
      <c r="BB155" s="180">
        <v>0</v>
      </c>
      <c r="BC155" s="129">
        <v>0</v>
      </c>
      <c r="BD155" s="180">
        <v>0</v>
      </c>
      <c r="BE155" s="129">
        <v>0</v>
      </c>
      <c r="BF155" s="180">
        <v>0</v>
      </c>
      <c r="BG155" s="129">
        <v>0</v>
      </c>
      <c r="BH155" s="180">
        <v>0</v>
      </c>
      <c r="BI155" s="129">
        <v>0</v>
      </c>
      <c r="BJ155" s="180">
        <v>0</v>
      </c>
      <c r="BK155" s="129">
        <v>0</v>
      </c>
      <c r="BL155" s="180">
        <v>0</v>
      </c>
      <c r="BM155" s="129">
        <v>0</v>
      </c>
      <c r="BN155" s="180">
        <v>0</v>
      </c>
      <c r="BO155" s="129">
        <v>0</v>
      </c>
    </row>
    <row r="156" spans="2:67" ht="17.100000000000001" customHeight="1" x14ac:dyDescent="0.25">
      <c r="B156" s="300"/>
      <c r="C156" s="183" t="s">
        <v>213</v>
      </c>
      <c r="D156" s="179">
        <v>0</v>
      </c>
      <c r="E156" s="129">
        <v>0</v>
      </c>
      <c r="F156" s="180">
        <v>0</v>
      </c>
      <c r="G156" s="129">
        <v>0</v>
      </c>
      <c r="H156" s="180">
        <v>0</v>
      </c>
      <c r="I156" s="129">
        <v>0</v>
      </c>
      <c r="J156" s="180">
        <v>0</v>
      </c>
      <c r="K156" s="129">
        <v>0</v>
      </c>
      <c r="L156" s="180">
        <v>0</v>
      </c>
      <c r="M156" s="129">
        <v>0</v>
      </c>
      <c r="N156" s="180">
        <v>0</v>
      </c>
      <c r="O156" s="129">
        <v>0</v>
      </c>
      <c r="P156" s="180">
        <v>0</v>
      </c>
      <c r="Q156" s="129">
        <v>0</v>
      </c>
      <c r="R156" s="180">
        <v>0</v>
      </c>
      <c r="S156" s="129">
        <v>0</v>
      </c>
      <c r="T156" s="180">
        <v>2</v>
      </c>
      <c r="U156" s="129">
        <v>135313000</v>
      </c>
      <c r="V156" s="180">
        <v>2</v>
      </c>
      <c r="W156" s="129">
        <v>520587000</v>
      </c>
      <c r="X156" s="180">
        <v>0</v>
      </c>
      <c r="Y156" s="129">
        <v>0</v>
      </c>
      <c r="Z156" s="180">
        <v>0</v>
      </c>
      <c r="AA156" s="129">
        <v>0</v>
      </c>
      <c r="AB156" s="180">
        <v>0</v>
      </c>
      <c r="AC156" s="129">
        <v>0</v>
      </c>
      <c r="AD156" s="180">
        <v>0</v>
      </c>
      <c r="AE156" s="129">
        <v>0</v>
      </c>
      <c r="AF156" s="180">
        <v>0</v>
      </c>
      <c r="AG156" s="129">
        <v>0</v>
      </c>
      <c r="AH156" s="180">
        <v>0</v>
      </c>
      <c r="AI156" s="129">
        <v>0</v>
      </c>
      <c r="AJ156" s="180">
        <v>0</v>
      </c>
      <c r="AK156" s="129">
        <v>0</v>
      </c>
      <c r="AL156" s="180">
        <v>0</v>
      </c>
      <c r="AM156" s="129">
        <v>0</v>
      </c>
      <c r="AN156" s="180">
        <v>0</v>
      </c>
      <c r="AO156" s="129">
        <v>0</v>
      </c>
      <c r="AP156" s="180">
        <v>0</v>
      </c>
      <c r="AQ156" s="129">
        <v>0</v>
      </c>
      <c r="AR156" s="180">
        <v>0</v>
      </c>
      <c r="AS156" s="129">
        <v>0</v>
      </c>
      <c r="AT156" s="180">
        <v>0</v>
      </c>
      <c r="AU156" s="129">
        <v>0</v>
      </c>
      <c r="AV156" s="180">
        <v>0</v>
      </c>
      <c r="AW156" s="129">
        <v>0</v>
      </c>
      <c r="AX156" s="180">
        <v>0</v>
      </c>
      <c r="AY156" s="129">
        <v>0</v>
      </c>
      <c r="AZ156" s="180">
        <v>0</v>
      </c>
      <c r="BA156" s="129">
        <v>0</v>
      </c>
      <c r="BB156" s="180">
        <v>0</v>
      </c>
      <c r="BC156" s="129">
        <v>0</v>
      </c>
      <c r="BD156" s="180">
        <v>0</v>
      </c>
      <c r="BE156" s="129">
        <v>0</v>
      </c>
      <c r="BF156" s="180">
        <v>0</v>
      </c>
      <c r="BG156" s="129">
        <v>0</v>
      </c>
      <c r="BH156" s="180">
        <v>0</v>
      </c>
      <c r="BI156" s="129">
        <v>0</v>
      </c>
      <c r="BJ156" s="180">
        <v>0</v>
      </c>
      <c r="BK156" s="129">
        <v>0</v>
      </c>
      <c r="BL156" s="180">
        <v>0</v>
      </c>
      <c r="BM156" s="129">
        <v>0</v>
      </c>
      <c r="BN156" s="180">
        <v>0</v>
      </c>
      <c r="BO156" s="129">
        <v>0</v>
      </c>
    </row>
    <row r="157" spans="2:67" ht="17.100000000000001" customHeight="1" x14ac:dyDescent="0.25">
      <c r="B157" s="300"/>
      <c r="C157" s="183" t="s">
        <v>427</v>
      </c>
      <c r="D157" s="179">
        <v>0</v>
      </c>
      <c r="E157" s="129">
        <v>0</v>
      </c>
      <c r="F157" s="180">
        <v>0</v>
      </c>
      <c r="G157" s="129">
        <v>0</v>
      </c>
      <c r="H157" s="180">
        <v>0</v>
      </c>
      <c r="I157" s="129">
        <v>0</v>
      </c>
      <c r="J157" s="180">
        <v>0</v>
      </c>
      <c r="K157" s="129">
        <v>0</v>
      </c>
      <c r="L157" s="180">
        <v>0</v>
      </c>
      <c r="M157" s="129">
        <v>0</v>
      </c>
      <c r="N157" s="180">
        <v>0</v>
      </c>
      <c r="O157" s="129">
        <v>0</v>
      </c>
      <c r="P157" s="180">
        <v>0</v>
      </c>
      <c r="Q157" s="129">
        <v>0</v>
      </c>
      <c r="R157" s="180">
        <v>0</v>
      </c>
      <c r="S157" s="129">
        <v>0</v>
      </c>
      <c r="T157" s="180">
        <v>1</v>
      </c>
      <c r="U157" s="129">
        <v>275679517.64999998</v>
      </c>
      <c r="V157" s="180">
        <v>1</v>
      </c>
      <c r="W157" s="129">
        <v>432112772</v>
      </c>
      <c r="X157" s="180">
        <v>0</v>
      </c>
      <c r="Y157" s="129">
        <v>0</v>
      </c>
      <c r="Z157" s="180">
        <v>0</v>
      </c>
      <c r="AA157" s="129">
        <v>0</v>
      </c>
      <c r="AB157" s="180">
        <v>0</v>
      </c>
      <c r="AC157" s="129">
        <v>0</v>
      </c>
      <c r="AD157" s="180">
        <v>0</v>
      </c>
      <c r="AE157" s="129">
        <v>0</v>
      </c>
      <c r="AF157" s="180">
        <v>0</v>
      </c>
      <c r="AG157" s="129">
        <v>0</v>
      </c>
      <c r="AH157" s="180">
        <v>0</v>
      </c>
      <c r="AI157" s="129">
        <v>0</v>
      </c>
      <c r="AJ157" s="180">
        <v>0</v>
      </c>
      <c r="AK157" s="129">
        <v>0</v>
      </c>
      <c r="AL157" s="180">
        <v>0</v>
      </c>
      <c r="AM157" s="129">
        <v>0</v>
      </c>
      <c r="AN157" s="180">
        <v>0</v>
      </c>
      <c r="AO157" s="129">
        <v>0</v>
      </c>
      <c r="AP157" s="180">
        <v>0</v>
      </c>
      <c r="AQ157" s="129">
        <v>0</v>
      </c>
      <c r="AR157" s="180">
        <v>0</v>
      </c>
      <c r="AS157" s="129">
        <v>0</v>
      </c>
      <c r="AT157" s="180">
        <v>0</v>
      </c>
      <c r="AU157" s="129">
        <v>0</v>
      </c>
      <c r="AV157" s="180">
        <v>0</v>
      </c>
      <c r="AW157" s="129">
        <v>0</v>
      </c>
      <c r="AX157" s="180">
        <v>0</v>
      </c>
      <c r="AY157" s="129">
        <v>0</v>
      </c>
      <c r="AZ157" s="180">
        <v>0</v>
      </c>
      <c r="BA157" s="129">
        <v>0</v>
      </c>
      <c r="BB157" s="180">
        <v>0</v>
      </c>
      <c r="BC157" s="129">
        <v>0</v>
      </c>
      <c r="BD157" s="180">
        <v>0</v>
      </c>
      <c r="BE157" s="129">
        <v>0</v>
      </c>
      <c r="BF157" s="180">
        <v>0</v>
      </c>
      <c r="BG157" s="129">
        <v>0</v>
      </c>
      <c r="BH157" s="180">
        <v>0</v>
      </c>
      <c r="BI157" s="129">
        <v>0</v>
      </c>
      <c r="BJ157" s="180">
        <v>0</v>
      </c>
      <c r="BK157" s="129">
        <v>0</v>
      </c>
      <c r="BL157" s="180">
        <v>0</v>
      </c>
      <c r="BM157" s="129">
        <v>0</v>
      </c>
      <c r="BN157" s="180">
        <v>0</v>
      </c>
      <c r="BO157" s="129">
        <v>0</v>
      </c>
    </row>
    <row r="158" spans="2:67" ht="17.100000000000001" customHeight="1" x14ac:dyDescent="0.25">
      <c r="B158" s="300"/>
      <c r="C158" s="183" t="s">
        <v>214</v>
      </c>
      <c r="D158" s="179">
        <v>0</v>
      </c>
      <c r="E158" s="129">
        <v>0</v>
      </c>
      <c r="F158" s="180">
        <v>0</v>
      </c>
      <c r="G158" s="129">
        <v>0</v>
      </c>
      <c r="H158" s="180">
        <v>0</v>
      </c>
      <c r="I158" s="129">
        <v>0</v>
      </c>
      <c r="J158" s="180">
        <v>0</v>
      </c>
      <c r="K158" s="129">
        <v>0</v>
      </c>
      <c r="L158" s="180">
        <v>0</v>
      </c>
      <c r="M158" s="129">
        <v>0</v>
      </c>
      <c r="N158" s="180">
        <v>0</v>
      </c>
      <c r="O158" s="129">
        <v>0</v>
      </c>
      <c r="P158" s="180">
        <v>0</v>
      </c>
      <c r="Q158" s="129">
        <v>0</v>
      </c>
      <c r="R158" s="180">
        <v>0</v>
      </c>
      <c r="S158" s="129">
        <v>0</v>
      </c>
      <c r="T158" s="180">
        <v>0</v>
      </c>
      <c r="U158" s="129">
        <v>0</v>
      </c>
      <c r="V158" s="180">
        <v>0</v>
      </c>
      <c r="W158" s="129">
        <v>0</v>
      </c>
      <c r="X158" s="180">
        <v>0</v>
      </c>
      <c r="Y158" s="129">
        <v>0</v>
      </c>
      <c r="Z158" s="180">
        <v>0</v>
      </c>
      <c r="AA158" s="129">
        <v>0</v>
      </c>
      <c r="AB158" s="180">
        <v>1</v>
      </c>
      <c r="AC158" s="129">
        <v>300262443.13</v>
      </c>
      <c r="AD158" s="180">
        <v>1</v>
      </c>
      <c r="AE158" s="129">
        <v>26869187.34</v>
      </c>
      <c r="AF158" s="180">
        <v>0</v>
      </c>
      <c r="AG158" s="129">
        <v>0</v>
      </c>
      <c r="AH158" s="180">
        <v>0</v>
      </c>
      <c r="AI158" s="129">
        <v>0</v>
      </c>
      <c r="AJ158" s="180">
        <v>0</v>
      </c>
      <c r="AK158" s="129">
        <v>0</v>
      </c>
      <c r="AL158" s="180">
        <v>0</v>
      </c>
      <c r="AM158" s="129">
        <v>0</v>
      </c>
      <c r="AN158" s="180">
        <v>0</v>
      </c>
      <c r="AO158" s="129">
        <v>0</v>
      </c>
      <c r="AP158" s="180">
        <v>0</v>
      </c>
      <c r="AQ158" s="129">
        <v>0</v>
      </c>
      <c r="AR158" s="180">
        <v>0</v>
      </c>
      <c r="AS158" s="129">
        <v>0</v>
      </c>
      <c r="AT158" s="180">
        <v>0</v>
      </c>
      <c r="AU158" s="129">
        <v>0</v>
      </c>
      <c r="AV158" s="180">
        <v>1</v>
      </c>
      <c r="AW158" s="129">
        <v>2052290362.2</v>
      </c>
      <c r="AX158" s="180">
        <v>1</v>
      </c>
      <c r="AY158" s="129">
        <v>5802023754.1000004</v>
      </c>
      <c r="AZ158" s="180">
        <v>0</v>
      </c>
      <c r="BA158" s="129">
        <v>0</v>
      </c>
      <c r="BB158" s="180">
        <v>0</v>
      </c>
      <c r="BC158" s="129">
        <v>0</v>
      </c>
      <c r="BD158" s="180">
        <v>0</v>
      </c>
      <c r="BE158" s="129">
        <v>0</v>
      </c>
      <c r="BF158" s="180">
        <v>0</v>
      </c>
      <c r="BG158" s="129">
        <v>0</v>
      </c>
      <c r="BH158" s="180">
        <v>0</v>
      </c>
      <c r="BI158" s="129">
        <v>0</v>
      </c>
      <c r="BJ158" s="180">
        <v>0</v>
      </c>
      <c r="BK158" s="129">
        <v>0</v>
      </c>
      <c r="BL158" s="180">
        <v>0</v>
      </c>
      <c r="BM158" s="129">
        <v>0</v>
      </c>
      <c r="BN158" s="180">
        <v>0</v>
      </c>
      <c r="BO158" s="129">
        <v>0</v>
      </c>
    </row>
    <row r="159" spans="2:67" ht="17.100000000000001" customHeight="1" x14ac:dyDescent="0.25">
      <c r="B159" s="300"/>
      <c r="C159" s="183" t="s">
        <v>215</v>
      </c>
      <c r="D159" s="179">
        <v>0</v>
      </c>
      <c r="E159" s="129">
        <v>0</v>
      </c>
      <c r="F159" s="180">
        <v>0</v>
      </c>
      <c r="G159" s="129">
        <v>0</v>
      </c>
      <c r="H159" s="180">
        <v>1</v>
      </c>
      <c r="I159" s="129">
        <v>19946343266.700001</v>
      </c>
      <c r="J159" s="180">
        <v>1</v>
      </c>
      <c r="K159" s="129">
        <v>3736093300.8600001</v>
      </c>
      <c r="L159" s="180">
        <v>0</v>
      </c>
      <c r="M159" s="129">
        <v>0</v>
      </c>
      <c r="N159" s="180">
        <v>0</v>
      </c>
      <c r="O159" s="129">
        <v>0</v>
      </c>
      <c r="P159" s="180">
        <v>1</v>
      </c>
      <c r="Q159" s="129">
        <v>225888254.65000001</v>
      </c>
      <c r="R159" s="180">
        <v>1</v>
      </c>
      <c r="S159" s="129">
        <v>38489872.840000004</v>
      </c>
      <c r="T159" s="180">
        <v>4</v>
      </c>
      <c r="U159" s="129">
        <v>258275000</v>
      </c>
      <c r="V159" s="180">
        <v>4</v>
      </c>
      <c r="W159" s="129">
        <v>39345000</v>
      </c>
      <c r="X159" s="180">
        <v>0</v>
      </c>
      <c r="Y159" s="129">
        <v>0</v>
      </c>
      <c r="Z159" s="180">
        <v>0</v>
      </c>
      <c r="AA159" s="129">
        <v>0</v>
      </c>
      <c r="AB159" s="180">
        <v>21</v>
      </c>
      <c r="AC159" s="129">
        <v>55098128379.919998</v>
      </c>
      <c r="AD159" s="180">
        <v>21</v>
      </c>
      <c r="AE159" s="129">
        <v>5339920477.4599991</v>
      </c>
      <c r="AF159" s="180">
        <v>0</v>
      </c>
      <c r="AG159" s="129">
        <v>0</v>
      </c>
      <c r="AH159" s="180">
        <v>0</v>
      </c>
      <c r="AI159" s="129">
        <v>0</v>
      </c>
      <c r="AJ159" s="180">
        <v>0</v>
      </c>
      <c r="AK159" s="129">
        <v>0</v>
      </c>
      <c r="AL159" s="180">
        <v>0</v>
      </c>
      <c r="AM159" s="129">
        <v>0</v>
      </c>
      <c r="AN159" s="180">
        <v>1</v>
      </c>
      <c r="AO159" s="129">
        <v>22289424</v>
      </c>
      <c r="AP159" s="180">
        <v>1</v>
      </c>
      <c r="AQ159" s="129">
        <v>9735805</v>
      </c>
      <c r="AR159" s="180">
        <v>0</v>
      </c>
      <c r="AS159" s="129">
        <v>0</v>
      </c>
      <c r="AT159" s="180">
        <v>0</v>
      </c>
      <c r="AU159" s="129">
        <v>0</v>
      </c>
      <c r="AV159" s="180">
        <v>10</v>
      </c>
      <c r="AW159" s="129">
        <v>95535571815.159988</v>
      </c>
      <c r="AX159" s="180">
        <v>10</v>
      </c>
      <c r="AY159" s="129">
        <v>432062156248.46008</v>
      </c>
      <c r="AZ159" s="180">
        <v>0</v>
      </c>
      <c r="BA159" s="129">
        <v>0</v>
      </c>
      <c r="BB159" s="180">
        <v>0</v>
      </c>
      <c r="BC159" s="129">
        <v>0</v>
      </c>
      <c r="BD159" s="180">
        <v>0</v>
      </c>
      <c r="BE159" s="129">
        <v>0</v>
      </c>
      <c r="BF159" s="180">
        <v>0</v>
      </c>
      <c r="BG159" s="129">
        <v>0</v>
      </c>
      <c r="BH159" s="180">
        <v>0</v>
      </c>
      <c r="BI159" s="129">
        <v>0</v>
      </c>
      <c r="BJ159" s="180">
        <v>0</v>
      </c>
      <c r="BK159" s="129">
        <v>0</v>
      </c>
      <c r="BL159" s="180">
        <v>0</v>
      </c>
      <c r="BM159" s="129">
        <v>0</v>
      </c>
      <c r="BN159" s="180">
        <v>0</v>
      </c>
      <c r="BO159" s="129">
        <v>0</v>
      </c>
    </row>
    <row r="160" spans="2:67" ht="17.100000000000001" customHeight="1" x14ac:dyDescent="0.25">
      <c r="B160" s="300"/>
      <c r="C160" s="183" t="s">
        <v>216</v>
      </c>
      <c r="D160" s="179">
        <v>0</v>
      </c>
      <c r="E160" s="129">
        <v>0</v>
      </c>
      <c r="F160" s="180">
        <v>0</v>
      </c>
      <c r="G160" s="129">
        <v>0</v>
      </c>
      <c r="H160" s="180">
        <v>1</v>
      </c>
      <c r="I160" s="129">
        <v>1812761343</v>
      </c>
      <c r="J160" s="180">
        <v>1</v>
      </c>
      <c r="K160" s="129">
        <v>125113340</v>
      </c>
      <c r="L160" s="180">
        <v>0</v>
      </c>
      <c r="M160" s="129">
        <v>0</v>
      </c>
      <c r="N160" s="180">
        <v>0</v>
      </c>
      <c r="O160" s="129">
        <v>0</v>
      </c>
      <c r="P160" s="180">
        <v>0</v>
      </c>
      <c r="Q160" s="129">
        <v>0</v>
      </c>
      <c r="R160" s="180">
        <v>0</v>
      </c>
      <c r="S160" s="129">
        <v>0</v>
      </c>
      <c r="T160" s="180">
        <v>0</v>
      </c>
      <c r="U160" s="129">
        <v>0</v>
      </c>
      <c r="V160" s="180">
        <v>0</v>
      </c>
      <c r="W160" s="129">
        <v>0</v>
      </c>
      <c r="X160" s="180">
        <v>0</v>
      </c>
      <c r="Y160" s="129">
        <v>0</v>
      </c>
      <c r="Z160" s="180">
        <v>0</v>
      </c>
      <c r="AA160" s="129">
        <v>0</v>
      </c>
      <c r="AB160" s="180">
        <v>0</v>
      </c>
      <c r="AC160" s="129">
        <v>0</v>
      </c>
      <c r="AD160" s="180">
        <v>0</v>
      </c>
      <c r="AE160" s="129">
        <v>0</v>
      </c>
      <c r="AF160" s="180">
        <v>0</v>
      </c>
      <c r="AG160" s="129">
        <v>0</v>
      </c>
      <c r="AH160" s="180">
        <v>0</v>
      </c>
      <c r="AI160" s="129">
        <v>0</v>
      </c>
      <c r="AJ160" s="180">
        <v>0</v>
      </c>
      <c r="AK160" s="129">
        <v>0</v>
      </c>
      <c r="AL160" s="180">
        <v>0</v>
      </c>
      <c r="AM160" s="129">
        <v>0</v>
      </c>
      <c r="AN160" s="180">
        <v>0</v>
      </c>
      <c r="AO160" s="129">
        <v>0</v>
      </c>
      <c r="AP160" s="180">
        <v>0</v>
      </c>
      <c r="AQ160" s="129">
        <v>0</v>
      </c>
      <c r="AR160" s="180">
        <v>0</v>
      </c>
      <c r="AS160" s="129">
        <v>0</v>
      </c>
      <c r="AT160" s="180">
        <v>0</v>
      </c>
      <c r="AU160" s="129">
        <v>0</v>
      </c>
      <c r="AV160" s="180">
        <v>0</v>
      </c>
      <c r="AW160" s="129">
        <v>0</v>
      </c>
      <c r="AX160" s="180">
        <v>0</v>
      </c>
      <c r="AY160" s="129">
        <v>0</v>
      </c>
      <c r="AZ160" s="180">
        <v>0</v>
      </c>
      <c r="BA160" s="129">
        <v>0</v>
      </c>
      <c r="BB160" s="180">
        <v>0</v>
      </c>
      <c r="BC160" s="129">
        <v>0</v>
      </c>
      <c r="BD160" s="180">
        <v>0</v>
      </c>
      <c r="BE160" s="129">
        <v>0</v>
      </c>
      <c r="BF160" s="180">
        <v>0</v>
      </c>
      <c r="BG160" s="129">
        <v>0</v>
      </c>
      <c r="BH160" s="180">
        <v>0</v>
      </c>
      <c r="BI160" s="129">
        <v>0</v>
      </c>
      <c r="BJ160" s="180">
        <v>0</v>
      </c>
      <c r="BK160" s="129">
        <v>0</v>
      </c>
      <c r="BL160" s="180">
        <v>0</v>
      </c>
      <c r="BM160" s="129">
        <v>0</v>
      </c>
      <c r="BN160" s="180">
        <v>0</v>
      </c>
      <c r="BO160" s="129">
        <v>0</v>
      </c>
    </row>
    <row r="161" spans="2:67" ht="17.100000000000001" customHeight="1" x14ac:dyDescent="0.25">
      <c r="B161" s="300"/>
      <c r="C161" s="183" t="s">
        <v>217</v>
      </c>
      <c r="D161" s="179">
        <v>0</v>
      </c>
      <c r="E161" s="129">
        <v>0</v>
      </c>
      <c r="F161" s="180">
        <v>0</v>
      </c>
      <c r="G161" s="129">
        <v>0</v>
      </c>
      <c r="H161" s="180">
        <v>0</v>
      </c>
      <c r="I161" s="129">
        <v>0</v>
      </c>
      <c r="J161" s="180">
        <v>0</v>
      </c>
      <c r="K161" s="129">
        <v>0</v>
      </c>
      <c r="L161" s="180">
        <v>0</v>
      </c>
      <c r="M161" s="129">
        <v>0</v>
      </c>
      <c r="N161" s="180">
        <v>0</v>
      </c>
      <c r="O161" s="129">
        <v>0</v>
      </c>
      <c r="P161" s="180">
        <v>0</v>
      </c>
      <c r="Q161" s="129">
        <v>0</v>
      </c>
      <c r="R161" s="180">
        <v>0</v>
      </c>
      <c r="S161" s="129">
        <v>0</v>
      </c>
      <c r="T161" s="180">
        <v>2</v>
      </c>
      <c r="U161" s="129">
        <v>208169000</v>
      </c>
      <c r="V161" s="180">
        <v>2</v>
      </c>
      <c r="W161" s="129">
        <v>432901000</v>
      </c>
      <c r="X161" s="180">
        <v>0</v>
      </c>
      <c r="Y161" s="129">
        <v>0</v>
      </c>
      <c r="Z161" s="180">
        <v>0</v>
      </c>
      <c r="AA161" s="129">
        <v>0</v>
      </c>
      <c r="AB161" s="180">
        <v>0</v>
      </c>
      <c r="AC161" s="129">
        <v>0</v>
      </c>
      <c r="AD161" s="180">
        <v>0</v>
      </c>
      <c r="AE161" s="129">
        <v>0</v>
      </c>
      <c r="AF161" s="180">
        <v>0</v>
      </c>
      <c r="AG161" s="129">
        <v>0</v>
      </c>
      <c r="AH161" s="180">
        <v>0</v>
      </c>
      <c r="AI161" s="129">
        <v>0</v>
      </c>
      <c r="AJ161" s="180">
        <v>0</v>
      </c>
      <c r="AK161" s="129">
        <v>0</v>
      </c>
      <c r="AL161" s="180">
        <v>0</v>
      </c>
      <c r="AM161" s="129">
        <v>0</v>
      </c>
      <c r="AN161" s="180">
        <v>0</v>
      </c>
      <c r="AO161" s="129">
        <v>0</v>
      </c>
      <c r="AP161" s="180">
        <v>0</v>
      </c>
      <c r="AQ161" s="129">
        <v>0</v>
      </c>
      <c r="AR161" s="180">
        <v>0</v>
      </c>
      <c r="AS161" s="129">
        <v>0</v>
      </c>
      <c r="AT161" s="180">
        <v>0</v>
      </c>
      <c r="AU161" s="129">
        <v>0</v>
      </c>
      <c r="AV161" s="180">
        <v>0</v>
      </c>
      <c r="AW161" s="129">
        <v>0</v>
      </c>
      <c r="AX161" s="180">
        <v>0</v>
      </c>
      <c r="AY161" s="129">
        <v>0</v>
      </c>
      <c r="AZ161" s="180">
        <v>0</v>
      </c>
      <c r="BA161" s="129">
        <v>0</v>
      </c>
      <c r="BB161" s="180">
        <v>0</v>
      </c>
      <c r="BC161" s="129">
        <v>0</v>
      </c>
      <c r="BD161" s="180">
        <v>0</v>
      </c>
      <c r="BE161" s="129">
        <v>0</v>
      </c>
      <c r="BF161" s="180">
        <v>0</v>
      </c>
      <c r="BG161" s="129">
        <v>0</v>
      </c>
      <c r="BH161" s="180">
        <v>0</v>
      </c>
      <c r="BI161" s="129">
        <v>0</v>
      </c>
      <c r="BJ161" s="180">
        <v>0</v>
      </c>
      <c r="BK161" s="129">
        <v>0</v>
      </c>
      <c r="BL161" s="180">
        <v>0</v>
      </c>
      <c r="BM161" s="129">
        <v>0</v>
      </c>
      <c r="BN161" s="180">
        <v>0</v>
      </c>
      <c r="BO161" s="129">
        <v>0</v>
      </c>
    </row>
    <row r="162" spans="2:67" ht="17.100000000000001" customHeight="1" x14ac:dyDescent="0.25">
      <c r="B162" s="300"/>
      <c r="C162" s="183" t="s">
        <v>218</v>
      </c>
      <c r="D162" s="179">
        <v>0</v>
      </c>
      <c r="E162" s="129">
        <v>0</v>
      </c>
      <c r="F162" s="180">
        <v>0</v>
      </c>
      <c r="G162" s="129">
        <v>0</v>
      </c>
      <c r="H162" s="180">
        <v>0</v>
      </c>
      <c r="I162" s="129">
        <v>0</v>
      </c>
      <c r="J162" s="180">
        <v>0</v>
      </c>
      <c r="K162" s="129">
        <v>0</v>
      </c>
      <c r="L162" s="180">
        <v>0</v>
      </c>
      <c r="M162" s="129">
        <v>0</v>
      </c>
      <c r="N162" s="180">
        <v>0</v>
      </c>
      <c r="O162" s="129">
        <v>0</v>
      </c>
      <c r="P162" s="180">
        <v>0</v>
      </c>
      <c r="Q162" s="129">
        <v>0</v>
      </c>
      <c r="R162" s="180">
        <v>0</v>
      </c>
      <c r="S162" s="129">
        <v>0</v>
      </c>
      <c r="T162" s="180">
        <v>2</v>
      </c>
      <c r="U162" s="129">
        <v>142811000</v>
      </c>
      <c r="V162" s="180">
        <v>2</v>
      </c>
      <c r="W162" s="129">
        <v>328773100</v>
      </c>
      <c r="X162" s="180">
        <v>0</v>
      </c>
      <c r="Y162" s="129">
        <v>0</v>
      </c>
      <c r="Z162" s="180">
        <v>0</v>
      </c>
      <c r="AA162" s="129">
        <v>0</v>
      </c>
      <c r="AB162" s="180">
        <v>0</v>
      </c>
      <c r="AC162" s="129">
        <v>0</v>
      </c>
      <c r="AD162" s="180">
        <v>0</v>
      </c>
      <c r="AE162" s="129">
        <v>0</v>
      </c>
      <c r="AF162" s="180">
        <v>0</v>
      </c>
      <c r="AG162" s="129">
        <v>0</v>
      </c>
      <c r="AH162" s="180">
        <v>0</v>
      </c>
      <c r="AI162" s="129">
        <v>0</v>
      </c>
      <c r="AJ162" s="180">
        <v>0</v>
      </c>
      <c r="AK162" s="129">
        <v>0</v>
      </c>
      <c r="AL162" s="180">
        <v>0</v>
      </c>
      <c r="AM162" s="129">
        <v>0</v>
      </c>
      <c r="AN162" s="180">
        <v>0</v>
      </c>
      <c r="AO162" s="129">
        <v>0</v>
      </c>
      <c r="AP162" s="180">
        <v>0</v>
      </c>
      <c r="AQ162" s="129">
        <v>0</v>
      </c>
      <c r="AR162" s="180">
        <v>0</v>
      </c>
      <c r="AS162" s="129">
        <v>0</v>
      </c>
      <c r="AT162" s="180">
        <v>0</v>
      </c>
      <c r="AU162" s="129">
        <v>0</v>
      </c>
      <c r="AV162" s="180">
        <v>0</v>
      </c>
      <c r="AW162" s="129">
        <v>0</v>
      </c>
      <c r="AX162" s="180">
        <v>0</v>
      </c>
      <c r="AY162" s="129">
        <v>0</v>
      </c>
      <c r="AZ162" s="180">
        <v>0</v>
      </c>
      <c r="BA162" s="129">
        <v>0</v>
      </c>
      <c r="BB162" s="180">
        <v>0</v>
      </c>
      <c r="BC162" s="129">
        <v>0</v>
      </c>
      <c r="BD162" s="180">
        <v>0</v>
      </c>
      <c r="BE162" s="129">
        <v>0</v>
      </c>
      <c r="BF162" s="180">
        <v>0</v>
      </c>
      <c r="BG162" s="129">
        <v>0</v>
      </c>
      <c r="BH162" s="180">
        <v>0</v>
      </c>
      <c r="BI162" s="129">
        <v>0</v>
      </c>
      <c r="BJ162" s="180">
        <v>0</v>
      </c>
      <c r="BK162" s="129">
        <v>0</v>
      </c>
      <c r="BL162" s="180">
        <v>0</v>
      </c>
      <c r="BM162" s="129">
        <v>0</v>
      </c>
      <c r="BN162" s="180">
        <v>0</v>
      </c>
      <c r="BO162" s="129">
        <v>0</v>
      </c>
    </row>
    <row r="163" spans="2:67" ht="17.100000000000001" customHeight="1" x14ac:dyDescent="0.25">
      <c r="B163" s="300"/>
      <c r="C163" s="183" t="s">
        <v>219</v>
      </c>
      <c r="D163" s="179">
        <v>0</v>
      </c>
      <c r="E163" s="129">
        <v>0</v>
      </c>
      <c r="F163" s="180">
        <v>0</v>
      </c>
      <c r="G163" s="129">
        <v>0</v>
      </c>
      <c r="H163" s="180">
        <v>0</v>
      </c>
      <c r="I163" s="129">
        <v>0</v>
      </c>
      <c r="J163" s="180">
        <v>0</v>
      </c>
      <c r="K163" s="129">
        <v>0</v>
      </c>
      <c r="L163" s="180">
        <v>0</v>
      </c>
      <c r="M163" s="129">
        <v>0</v>
      </c>
      <c r="N163" s="180">
        <v>0</v>
      </c>
      <c r="O163" s="129">
        <v>0</v>
      </c>
      <c r="P163" s="180">
        <v>0</v>
      </c>
      <c r="Q163" s="129">
        <v>0</v>
      </c>
      <c r="R163" s="180">
        <v>0</v>
      </c>
      <c r="S163" s="129">
        <v>0</v>
      </c>
      <c r="T163" s="180">
        <v>1</v>
      </c>
      <c r="U163" s="129">
        <v>147143000</v>
      </c>
      <c r="V163" s="180">
        <v>1</v>
      </c>
      <c r="W163" s="129">
        <v>278803000</v>
      </c>
      <c r="X163" s="180">
        <v>0</v>
      </c>
      <c r="Y163" s="129">
        <v>0</v>
      </c>
      <c r="Z163" s="180">
        <v>0</v>
      </c>
      <c r="AA163" s="129">
        <v>0</v>
      </c>
      <c r="AB163" s="180">
        <v>0</v>
      </c>
      <c r="AC163" s="129">
        <v>0</v>
      </c>
      <c r="AD163" s="180">
        <v>0</v>
      </c>
      <c r="AE163" s="129">
        <v>0</v>
      </c>
      <c r="AF163" s="180">
        <v>0</v>
      </c>
      <c r="AG163" s="129">
        <v>0</v>
      </c>
      <c r="AH163" s="180">
        <v>0</v>
      </c>
      <c r="AI163" s="129">
        <v>0</v>
      </c>
      <c r="AJ163" s="180">
        <v>0</v>
      </c>
      <c r="AK163" s="129">
        <v>0</v>
      </c>
      <c r="AL163" s="180">
        <v>0</v>
      </c>
      <c r="AM163" s="129">
        <v>0</v>
      </c>
      <c r="AN163" s="180">
        <v>0</v>
      </c>
      <c r="AO163" s="129">
        <v>0</v>
      </c>
      <c r="AP163" s="180">
        <v>0</v>
      </c>
      <c r="AQ163" s="129">
        <v>0</v>
      </c>
      <c r="AR163" s="180">
        <v>0</v>
      </c>
      <c r="AS163" s="129">
        <v>0</v>
      </c>
      <c r="AT163" s="180">
        <v>0</v>
      </c>
      <c r="AU163" s="129">
        <v>0</v>
      </c>
      <c r="AV163" s="180">
        <v>0</v>
      </c>
      <c r="AW163" s="129">
        <v>0</v>
      </c>
      <c r="AX163" s="180">
        <v>0</v>
      </c>
      <c r="AY163" s="129">
        <v>0</v>
      </c>
      <c r="AZ163" s="180">
        <v>0</v>
      </c>
      <c r="BA163" s="129">
        <v>0</v>
      </c>
      <c r="BB163" s="180">
        <v>0</v>
      </c>
      <c r="BC163" s="129">
        <v>0</v>
      </c>
      <c r="BD163" s="180">
        <v>0</v>
      </c>
      <c r="BE163" s="129">
        <v>0</v>
      </c>
      <c r="BF163" s="180">
        <v>0</v>
      </c>
      <c r="BG163" s="129">
        <v>0</v>
      </c>
      <c r="BH163" s="180">
        <v>0</v>
      </c>
      <c r="BI163" s="129">
        <v>0</v>
      </c>
      <c r="BJ163" s="180">
        <v>0</v>
      </c>
      <c r="BK163" s="129">
        <v>0</v>
      </c>
      <c r="BL163" s="180">
        <v>0</v>
      </c>
      <c r="BM163" s="129">
        <v>0</v>
      </c>
      <c r="BN163" s="180">
        <v>0</v>
      </c>
      <c r="BO163" s="129">
        <v>0</v>
      </c>
    </row>
    <row r="164" spans="2:67" ht="17.100000000000001" customHeight="1" x14ac:dyDescent="0.25">
      <c r="B164" s="300"/>
      <c r="C164" s="183" t="s">
        <v>220</v>
      </c>
      <c r="D164" s="179">
        <v>0</v>
      </c>
      <c r="E164" s="129">
        <v>0</v>
      </c>
      <c r="F164" s="180">
        <v>0</v>
      </c>
      <c r="G164" s="129">
        <v>0</v>
      </c>
      <c r="H164" s="180">
        <v>1</v>
      </c>
      <c r="I164" s="129">
        <v>4503791539.6099997</v>
      </c>
      <c r="J164" s="180">
        <v>1</v>
      </c>
      <c r="K164" s="129">
        <v>30892202050.939999</v>
      </c>
      <c r="L164" s="180">
        <v>0</v>
      </c>
      <c r="M164" s="129">
        <v>0</v>
      </c>
      <c r="N164" s="180">
        <v>0</v>
      </c>
      <c r="O164" s="129">
        <v>0</v>
      </c>
      <c r="P164" s="180">
        <v>0</v>
      </c>
      <c r="Q164" s="129">
        <v>0</v>
      </c>
      <c r="R164" s="180">
        <v>0</v>
      </c>
      <c r="S164" s="129">
        <v>0</v>
      </c>
      <c r="T164" s="180">
        <v>0</v>
      </c>
      <c r="U164" s="129">
        <v>0</v>
      </c>
      <c r="V164" s="180">
        <v>0</v>
      </c>
      <c r="W164" s="129">
        <v>0</v>
      </c>
      <c r="X164" s="180">
        <v>0</v>
      </c>
      <c r="Y164" s="129">
        <v>0</v>
      </c>
      <c r="Z164" s="180">
        <v>0</v>
      </c>
      <c r="AA164" s="129">
        <v>0</v>
      </c>
      <c r="AB164" s="180">
        <v>2</v>
      </c>
      <c r="AC164" s="129">
        <v>1594848530.5999999</v>
      </c>
      <c r="AD164" s="180">
        <v>2</v>
      </c>
      <c r="AE164" s="129">
        <v>156000168.45999998</v>
      </c>
      <c r="AF164" s="180">
        <v>0</v>
      </c>
      <c r="AG164" s="129">
        <v>0</v>
      </c>
      <c r="AH164" s="180">
        <v>0</v>
      </c>
      <c r="AI164" s="129">
        <v>0</v>
      </c>
      <c r="AJ164" s="180">
        <v>0</v>
      </c>
      <c r="AK164" s="129">
        <v>0</v>
      </c>
      <c r="AL164" s="180">
        <v>0</v>
      </c>
      <c r="AM164" s="129">
        <v>0</v>
      </c>
      <c r="AN164" s="180">
        <v>0</v>
      </c>
      <c r="AO164" s="129">
        <v>0</v>
      </c>
      <c r="AP164" s="180">
        <v>0</v>
      </c>
      <c r="AQ164" s="129">
        <v>0</v>
      </c>
      <c r="AR164" s="180">
        <v>0</v>
      </c>
      <c r="AS164" s="129">
        <v>0</v>
      </c>
      <c r="AT164" s="180">
        <v>0</v>
      </c>
      <c r="AU164" s="129">
        <v>0</v>
      </c>
      <c r="AV164" s="180">
        <v>0</v>
      </c>
      <c r="AW164" s="129">
        <v>0</v>
      </c>
      <c r="AX164" s="180">
        <v>0</v>
      </c>
      <c r="AY164" s="129">
        <v>0</v>
      </c>
      <c r="AZ164" s="180">
        <v>0</v>
      </c>
      <c r="BA164" s="129">
        <v>0</v>
      </c>
      <c r="BB164" s="180">
        <v>0</v>
      </c>
      <c r="BC164" s="129">
        <v>0</v>
      </c>
      <c r="BD164" s="180">
        <v>0</v>
      </c>
      <c r="BE164" s="129">
        <v>0</v>
      </c>
      <c r="BF164" s="180">
        <v>0</v>
      </c>
      <c r="BG164" s="129">
        <v>0</v>
      </c>
      <c r="BH164" s="180">
        <v>0</v>
      </c>
      <c r="BI164" s="129">
        <v>0</v>
      </c>
      <c r="BJ164" s="180">
        <v>0</v>
      </c>
      <c r="BK164" s="129">
        <v>0</v>
      </c>
      <c r="BL164" s="180">
        <v>0</v>
      </c>
      <c r="BM164" s="129">
        <v>0</v>
      </c>
      <c r="BN164" s="180">
        <v>0</v>
      </c>
      <c r="BO164" s="129">
        <v>0</v>
      </c>
    </row>
    <row r="165" spans="2:67" ht="17.100000000000001" customHeight="1" x14ac:dyDescent="0.25">
      <c r="B165" s="300"/>
      <c r="C165" s="183" t="s">
        <v>221</v>
      </c>
      <c r="D165" s="179">
        <v>0</v>
      </c>
      <c r="E165" s="129">
        <v>0</v>
      </c>
      <c r="F165" s="180">
        <v>0</v>
      </c>
      <c r="G165" s="129">
        <v>0</v>
      </c>
      <c r="H165" s="180">
        <v>0</v>
      </c>
      <c r="I165" s="129">
        <v>0</v>
      </c>
      <c r="J165" s="180">
        <v>0</v>
      </c>
      <c r="K165" s="129">
        <v>0</v>
      </c>
      <c r="L165" s="180">
        <v>0</v>
      </c>
      <c r="M165" s="129">
        <v>0</v>
      </c>
      <c r="N165" s="180">
        <v>0</v>
      </c>
      <c r="O165" s="129">
        <v>0</v>
      </c>
      <c r="P165" s="180">
        <v>0</v>
      </c>
      <c r="Q165" s="129">
        <v>0</v>
      </c>
      <c r="R165" s="180">
        <v>0</v>
      </c>
      <c r="S165" s="129">
        <v>0</v>
      </c>
      <c r="T165" s="180">
        <v>1</v>
      </c>
      <c r="U165" s="129">
        <v>58156000</v>
      </c>
      <c r="V165" s="180">
        <v>1</v>
      </c>
      <c r="W165" s="129">
        <v>349935000</v>
      </c>
      <c r="X165" s="180">
        <v>0</v>
      </c>
      <c r="Y165" s="129">
        <v>0</v>
      </c>
      <c r="Z165" s="180">
        <v>0</v>
      </c>
      <c r="AA165" s="129">
        <v>0</v>
      </c>
      <c r="AB165" s="180">
        <v>0</v>
      </c>
      <c r="AC165" s="129">
        <v>0</v>
      </c>
      <c r="AD165" s="180">
        <v>0</v>
      </c>
      <c r="AE165" s="129">
        <v>0</v>
      </c>
      <c r="AF165" s="180">
        <v>0</v>
      </c>
      <c r="AG165" s="129">
        <v>0</v>
      </c>
      <c r="AH165" s="180">
        <v>0</v>
      </c>
      <c r="AI165" s="129">
        <v>0</v>
      </c>
      <c r="AJ165" s="180">
        <v>0</v>
      </c>
      <c r="AK165" s="129">
        <v>0</v>
      </c>
      <c r="AL165" s="180">
        <v>0</v>
      </c>
      <c r="AM165" s="129">
        <v>0</v>
      </c>
      <c r="AN165" s="180">
        <v>0</v>
      </c>
      <c r="AO165" s="129">
        <v>0</v>
      </c>
      <c r="AP165" s="180">
        <v>0</v>
      </c>
      <c r="AQ165" s="129">
        <v>0</v>
      </c>
      <c r="AR165" s="180">
        <v>0</v>
      </c>
      <c r="AS165" s="129">
        <v>0</v>
      </c>
      <c r="AT165" s="180">
        <v>0</v>
      </c>
      <c r="AU165" s="129">
        <v>0</v>
      </c>
      <c r="AV165" s="180">
        <v>0</v>
      </c>
      <c r="AW165" s="129">
        <v>0</v>
      </c>
      <c r="AX165" s="180">
        <v>0</v>
      </c>
      <c r="AY165" s="129">
        <v>0</v>
      </c>
      <c r="AZ165" s="180">
        <v>0</v>
      </c>
      <c r="BA165" s="129">
        <v>0</v>
      </c>
      <c r="BB165" s="180">
        <v>0</v>
      </c>
      <c r="BC165" s="129">
        <v>0</v>
      </c>
      <c r="BD165" s="180">
        <v>0</v>
      </c>
      <c r="BE165" s="129">
        <v>0</v>
      </c>
      <c r="BF165" s="180">
        <v>0</v>
      </c>
      <c r="BG165" s="129">
        <v>0</v>
      </c>
      <c r="BH165" s="180">
        <v>0</v>
      </c>
      <c r="BI165" s="129">
        <v>0</v>
      </c>
      <c r="BJ165" s="180">
        <v>0</v>
      </c>
      <c r="BK165" s="129">
        <v>0</v>
      </c>
      <c r="BL165" s="180">
        <v>0</v>
      </c>
      <c r="BM165" s="129">
        <v>0</v>
      </c>
      <c r="BN165" s="180">
        <v>0</v>
      </c>
      <c r="BO165" s="129">
        <v>0</v>
      </c>
    </row>
    <row r="166" spans="2:67" ht="17.100000000000001" customHeight="1" x14ac:dyDescent="0.25">
      <c r="B166" s="300"/>
      <c r="C166" s="183" t="s">
        <v>428</v>
      </c>
      <c r="D166" s="179">
        <v>0</v>
      </c>
      <c r="E166" s="129">
        <v>0</v>
      </c>
      <c r="F166" s="180">
        <v>0</v>
      </c>
      <c r="G166" s="129">
        <v>0</v>
      </c>
      <c r="H166" s="180">
        <v>0</v>
      </c>
      <c r="I166" s="129">
        <v>0</v>
      </c>
      <c r="J166" s="180">
        <v>0</v>
      </c>
      <c r="K166" s="129">
        <v>0</v>
      </c>
      <c r="L166" s="180">
        <v>0</v>
      </c>
      <c r="M166" s="129">
        <v>0</v>
      </c>
      <c r="N166" s="180">
        <v>0</v>
      </c>
      <c r="O166" s="129">
        <v>0</v>
      </c>
      <c r="P166" s="180">
        <v>0</v>
      </c>
      <c r="Q166" s="129">
        <v>0</v>
      </c>
      <c r="R166" s="180">
        <v>0</v>
      </c>
      <c r="S166" s="129">
        <v>0</v>
      </c>
      <c r="T166" s="180">
        <v>0</v>
      </c>
      <c r="U166" s="129">
        <v>0</v>
      </c>
      <c r="V166" s="180">
        <v>0</v>
      </c>
      <c r="W166" s="129">
        <v>0</v>
      </c>
      <c r="X166" s="180">
        <v>0</v>
      </c>
      <c r="Y166" s="129">
        <v>0</v>
      </c>
      <c r="Z166" s="180">
        <v>0</v>
      </c>
      <c r="AA166" s="129">
        <v>0</v>
      </c>
      <c r="AB166" s="180">
        <v>0</v>
      </c>
      <c r="AC166" s="129">
        <v>0</v>
      </c>
      <c r="AD166" s="180">
        <v>0</v>
      </c>
      <c r="AE166" s="129">
        <v>0</v>
      </c>
      <c r="AF166" s="180">
        <v>0</v>
      </c>
      <c r="AG166" s="129">
        <v>0</v>
      </c>
      <c r="AH166" s="180">
        <v>0</v>
      </c>
      <c r="AI166" s="129">
        <v>0</v>
      </c>
      <c r="AJ166" s="180">
        <v>0</v>
      </c>
      <c r="AK166" s="129">
        <v>0</v>
      </c>
      <c r="AL166" s="180">
        <v>0</v>
      </c>
      <c r="AM166" s="129">
        <v>0</v>
      </c>
      <c r="AN166" s="180">
        <v>0</v>
      </c>
      <c r="AO166" s="129">
        <v>0</v>
      </c>
      <c r="AP166" s="180">
        <v>0</v>
      </c>
      <c r="AQ166" s="129">
        <v>0</v>
      </c>
      <c r="AR166" s="180">
        <v>0</v>
      </c>
      <c r="AS166" s="129">
        <v>0</v>
      </c>
      <c r="AT166" s="180">
        <v>0</v>
      </c>
      <c r="AU166" s="129">
        <v>0</v>
      </c>
      <c r="AV166" s="180">
        <v>1</v>
      </c>
      <c r="AW166" s="129">
        <v>5444948416.0600004</v>
      </c>
      <c r="AX166" s="180">
        <v>1</v>
      </c>
      <c r="AY166" s="129">
        <v>12733012969.5</v>
      </c>
      <c r="AZ166" s="180">
        <v>0</v>
      </c>
      <c r="BA166" s="129">
        <v>0</v>
      </c>
      <c r="BB166" s="180">
        <v>0</v>
      </c>
      <c r="BC166" s="129">
        <v>0</v>
      </c>
      <c r="BD166" s="180">
        <v>0</v>
      </c>
      <c r="BE166" s="129">
        <v>0</v>
      </c>
      <c r="BF166" s="180">
        <v>0</v>
      </c>
      <c r="BG166" s="129">
        <v>0</v>
      </c>
      <c r="BH166" s="180">
        <v>0</v>
      </c>
      <c r="BI166" s="129">
        <v>0</v>
      </c>
      <c r="BJ166" s="180">
        <v>0</v>
      </c>
      <c r="BK166" s="129">
        <v>0</v>
      </c>
      <c r="BL166" s="180">
        <v>0</v>
      </c>
      <c r="BM166" s="129">
        <v>0</v>
      </c>
      <c r="BN166" s="180">
        <v>0</v>
      </c>
      <c r="BO166" s="129">
        <v>0</v>
      </c>
    </row>
    <row r="167" spans="2:67" ht="17.100000000000001" customHeight="1" x14ac:dyDescent="0.25">
      <c r="B167" s="300"/>
      <c r="C167" s="183" t="s">
        <v>222</v>
      </c>
      <c r="D167" s="179">
        <v>0</v>
      </c>
      <c r="E167" s="129">
        <v>0</v>
      </c>
      <c r="F167" s="180">
        <v>0</v>
      </c>
      <c r="G167" s="129">
        <v>0</v>
      </c>
      <c r="H167" s="180">
        <v>0</v>
      </c>
      <c r="I167" s="129">
        <v>0</v>
      </c>
      <c r="J167" s="180">
        <v>0</v>
      </c>
      <c r="K167" s="129">
        <v>0</v>
      </c>
      <c r="L167" s="180">
        <v>0</v>
      </c>
      <c r="M167" s="129">
        <v>0</v>
      </c>
      <c r="N167" s="180">
        <v>0</v>
      </c>
      <c r="O167" s="129">
        <v>0</v>
      </c>
      <c r="P167" s="180">
        <v>0</v>
      </c>
      <c r="Q167" s="129">
        <v>0</v>
      </c>
      <c r="R167" s="180">
        <v>0</v>
      </c>
      <c r="S167" s="129">
        <v>0</v>
      </c>
      <c r="T167" s="180">
        <v>4</v>
      </c>
      <c r="U167" s="129">
        <v>542499000</v>
      </c>
      <c r="V167" s="180">
        <v>4</v>
      </c>
      <c r="W167" s="129">
        <v>1294192000</v>
      </c>
      <c r="X167" s="180">
        <v>0</v>
      </c>
      <c r="Y167" s="129">
        <v>0</v>
      </c>
      <c r="Z167" s="180">
        <v>0</v>
      </c>
      <c r="AA167" s="129">
        <v>0</v>
      </c>
      <c r="AB167" s="180">
        <v>0</v>
      </c>
      <c r="AC167" s="129">
        <v>0</v>
      </c>
      <c r="AD167" s="180">
        <v>0</v>
      </c>
      <c r="AE167" s="129">
        <v>0</v>
      </c>
      <c r="AF167" s="180">
        <v>0</v>
      </c>
      <c r="AG167" s="129">
        <v>0</v>
      </c>
      <c r="AH167" s="180">
        <v>0</v>
      </c>
      <c r="AI167" s="129">
        <v>0</v>
      </c>
      <c r="AJ167" s="180">
        <v>0</v>
      </c>
      <c r="AK167" s="129">
        <v>0</v>
      </c>
      <c r="AL167" s="180">
        <v>0</v>
      </c>
      <c r="AM167" s="129">
        <v>0</v>
      </c>
      <c r="AN167" s="180">
        <v>0</v>
      </c>
      <c r="AO167" s="129">
        <v>0</v>
      </c>
      <c r="AP167" s="180">
        <v>0</v>
      </c>
      <c r="AQ167" s="129">
        <v>0</v>
      </c>
      <c r="AR167" s="180">
        <v>0</v>
      </c>
      <c r="AS167" s="129">
        <v>0</v>
      </c>
      <c r="AT167" s="180">
        <v>0</v>
      </c>
      <c r="AU167" s="129">
        <v>0</v>
      </c>
      <c r="AV167" s="180">
        <v>0</v>
      </c>
      <c r="AW167" s="129">
        <v>0</v>
      </c>
      <c r="AX167" s="180">
        <v>0</v>
      </c>
      <c r="AY167" s="129">
        <v>0</v>
      </c>
      <c r="AZ167" s="180">
        <v>0</v>
      </c>
      <c r="BA167" s="129">
        <v>0</v>
      </c>
      <c r="BB167" s="180">
        <v>0</v>
      </c>
      <c r="BC167" s="129">
        <v>0</v>
      </c>
      <c r="BD167" s="180">
        <v>0</v>
      </c>
      <c r="BE167" s="129">
        <v>0</v>
      </c>
      <c r="BF167" s="180">
        <v>0</v>
      </c>
      <c r="BG167" s="129">
        <v>0</v>
      </c>
      <c r="BH167" s="180">
        <v>0</v>
      </c>
      <c r="BI167" s="129">
        <v>0</v>
      </c>
      <c r="BJ167" s="180">
        <v>0</v>
      </c>
      <c r="BK167" s="129">
        <v>0</v>
      </c>
      <c r="BL167" s="180">
        <v>0</v>
      </c>
      <c r="BM167" s="129">
        <v>0</v>
      </c>
      <c r="BN167" s="180">
        <v>0</v>
      </c>
      <c r="BO167" s="129">
        <v>0</v>
      </c>
    </row>
    <row r="168" spans="2:67" ht="17.100000000000001" customHeight="1" x14ac:dyDescent="0.25">
      <c r="B168" s="300"/>
      <c r="C168" s="183" t="s">
        <v>223</v>
      </c>
      <c r="D168" s="179">
        <v>0</v>
      </c>
      <c r="E168" s="129">
        <v>0</v>
      </c>
      <c r="F168" s="180">
        <v>0</v>
      </c>
      <c r="G168" s="129">
        <v>0</v>
      </c>
      <c r="H168" s="180">
        <v>0</v>
      </c>
      <c r="I168" s="129">
        <v>0</v>
      </c>
      <c r="J168" s="180">
        <v>0</v>
      </c>
      <c r="K168" s="129">
        <v>0</v>
      </c>
      <c r="L168" s="180">
        <v>0</v>
      </c>
      <c r="M168" s="129">
        <v>0</v>
      </c>
      <c r="N168" s="180">
        <v>0</v>
      </c>
      <c r="O168" s="129">
        <v>0</v>
      </c>
      <c r="P168" s="180">
        <v>0</v>
      </c>
      <c r="Q168" s="129">
        <v>0</v>
      </c>
      <c r="R168" s="180">
        <v>0</v>
      </c>
      <c r="S168" s="129">
        <v>0</v>
      </c>
      <c r="T168" s="180">
        <v>1</v>
      </c>
      <c r="U168" s="129">
        <v>52429000</v>
      </c>
      <c r="V168" s="180">
        <v>1</v>
      </c>
      <c r="W168" s="129">
        <v>7719000</v>
      </c>
      <c r="X168" s="180">
        <v>0</v>
      </c>
      <c r="Y168" s="129">
        <v>0</v>
      </c>
      <c r="Z168" s="180">
        <v>0</v>
      </c>
      <c r="AA168" s="129">
        <v>0</v>
      </c>
      <c r="AB168" s="180">
        <v>0</v>
      </c>
      <c r="AC168" s="129">
        <v>0</v>
      </c>
      <c r="AD168" s="180">
        <v>0</v>
      </c>
      <c r="AE168" s="129">
        <v>0</v>
      </c>
      <c r="AF168" s="180">
        <v>0</v>
      </c>
      <c r="AG168" s="129">
        <v>0</v>
      </c>
      <c r="AH168" s="180">
        <v>0</v>
      </c>
      <c r="AI168" s="129">
        <v>0</v>
      </c>
      <c r="AJ168" s="180">
        <v>0</v>
      </c>
      <c r="AK168" s="129">
        <v>0</v>
      </c>
      <c r="AL168" s="180">
        <v>0</v>
      </c>
      <c r="AM168" s="129">
        <v>0</v>
      </c>
      <c r="AN168" s="180">
        <v>0</v>
      </c>
      <c r="AO168" s="129">
        <v>0</v>
      </c>
      <c r="AP168" s="180">
        <v>0</v>
      </c>
      <c r="AQ168" s="129">
        <v>0</v>
      </c>
      <c r="AR168" s="180">
        <v>0</v>
      </c>
      <c r="AS168" s="129">
        <v>0</v>
      </c>
      <c r="AT168" s="180">
        <v>0</v>
      </c>
      <c r="AU168" s="129">
        <v>0</v>
      </c>
      <c r="AV168" s="180">
        <v>0</v>
      </c>
      <c r="AW168" s="129">
        <v>0</v>
      </c>
      <c r="AX168" s="180">
        <v>0</v>
      </c>
      <c r="AY168" s="129">
        <v>0</v>
      </c>
      <c r="AZ168" s="180">
        <v>0</v>
      </c>
      <c r="BA168" s="129">
        <v>0</v>
      </c>
      <c r="BB168" s="180">
        <v>0</v>
      </c>
      <c r="BC168" s="129">
        <v>0</v>
      </c>
      <c r="BD168" s="180">
        <v>0</v>
      </c>
      <c r="BE168" s="129">
        <v>0</v>
      </c>
      <c r="BF168" s="180">
        <v>0</v>
      </c>
      <c r="BG168" s="129">
        <v>0</v>
      </c>
      <c r="BH168" s="180">
        <v>0</v>
      </c>
      <c r="BI168" s="129">
        <v>0</v>
      </c>
      <c r="BJ168" s="180">
        <v>0</v>
      </c>
      <c r="BK168" s="129">
        <v>0</v>
      </c>
      <c r="BL168" s="180">
        <v>0</v>
      </c>
      <c r="BM168" s="129">
        <v>0</v>
      </c>
      <c r="BN168" s="180">
        <v>0</v>
      </c>
      <c r="BO168" s="129">
        <v>0</v>
      </c>
    </row>
    <row r="169" spans="2:67" ht="17.100000000000001" customHeight="1" x14ac:dyDescent="0.25">
      <c r="B169" s="300"/>
      <c r="C169" s="183" t="s">
        <v>457</v>
      </c>
      <c r="D169" s="179">
        <v>0</v>
      </c>
      <c r="E169" s="129">
        <v>0</v>
      </c>
      <c r="F169" s="180">
        <v>0</v>
      </c>
      <c r="G169" s="129">
        <v>0</v>
      </c>
      <c r="H169" s="180">
        <v>0</v>
      </c>
      <c r="I169" s="129">
        <v>0</v>
      </c>
      <c r="J169" s="180">
        <v>0</v>
      </c>
      <c r="K169" s="129">
        <v>0</v>
      </c>
      <c r="L169" s="180">
        <v>0</v>
      </c>
      <c r="M169" s="129">
        <v>0</v>
      </c>
      <c r="N169" s="180">
        <v>0</v>
      </c>
      <c r="O169" s="129">
        <v>0</v>
      </c>
      <c r="P169" s="180">
        <v>0</v>
      </c>
      <c r="Q169" s="129">
        <v>0</v>
      </c>
      <c r="R169" s="180">
        <v>0</v>
      </c>
      <c r="S169" s="129">
        <v>0</v>
      </c>
      <c r="T169" s="180">
        <v>0</v>
      </c>
      <c r="U169" s="129">
        <v>0</v>
      </c>
      <c r="V169" s="180">
        <v>0</v>
      </c>
      <c r="W169" s="129">
        <v>0</v>
      </c>
      <c r="X169" s="180">
        <v>0</v>
      </c>
      <c r="Y169" s="129">
        <v>0</v>
      </c>
      <c r="Z169" s="180">
        <v>0</v>
      </c>
      <c r="AA169" s="129">
        <v>0</v>
      </c>
      <c r="AB169" s="180">
        <v>1</v>
      </c>
      <c r="AC169" s="129">
        <v>208659112</v>
      </c>
      <c r="AD169" s="180">
        <v>1</v>
      </c>
      <c r="AE169" s="129">
        <v>18339689</v>
      </c>
      <c r="AF169" s="180">
        <v>0</v>
      </c>
      <c r="AG169" s="129">
        <v>0</v>
      </c>
      <c r="AH169" s="180">
        <v>0</v>
      </c>
      <c r="AI169" s="129">
        <v>0</v>
      </c>
      <c r="AJ169" s="180">
        <v>0</v>
      </c>
      <c r="AK169" s="129">
        <v>0</v>
      </c>
      <c r="AL169" s="180">
        <v>0</v>
      </c>
      <c r="AM169" s="129">
        <v>0</v>
      </c>
      <c r="AN169" s="180">
        <v>0</v>
      </c>
      <c r="AO169" s="129">
        <v>0</v>
      </c>
      <c r="AP169" s="180">
        <v>0</v>
      </c>
      <c r="AQ169" s="129">
        <v>0</v>
      </c>
      <c r="AR169" s="180">
        <v>0</v>
      </c>
      <c r="AS169" s="129">
        <v>0</v>
      </c>
      <c r="AT169" s="180">
        <v>0</v>
      </c>
      <c r="AU169" s="129">
        <v>0</v>
      </c>
      <c r="AV169" s="180">
        <v>0</v>
      </c>
      <c r="AW169" s="129">
        <v>0</v>
      </c>
      <c r="AX169" s="180">
        <v>0</v>
      </c>
      <c r="AY169" s="129">
        <v>0</v>
      </c>
      <c r="AZ169" s="180">
        <v>0</v>
      </c>
      <c r="BA169" s="129">
        <v>0</v>
      </c>
      <c r="BB169" s="180">
        <v>0</v>
      </c>
      <c r="BC169" s="129">
        <v>0</v>
      </c>
      <c r="BD169" s="180">
        <v>0</v>
      </c>
      <c r="BE169" s="129">
        <v>0</v>
      </c>
      <c r="BF169" s="180">
        <v>0</v>
      </c>
      <c r="BG169" s="129">
        <v>0</v>
      </c>
      <c r="BH169" s="180">
        <v>0</v>
      </c>
      <c r="BI169" s="129">
        <v>0</v>
      </c>
      <c r="BJ169" s="180">
        <v>0</v>
      </c>
      <c r="BK169" s="129">
        <v>0</v>
      </c>
      <c r="BL169" s="180">
        <v>0</v>
      </c>
      <c r="BM169" s="129">
        <v>0</v>
      </c>
      <c r="BN169" s="180">
        <v>0</v>
      </c>
      <c r="BO169" s="129">
        <v>0</v>
      </c>
    </row>
    <row r="170" spans="2:67" ht="17.100000000000001" customHeight="1" x14ac:dyDescent="0.25">
      <c r="B170" s="300"/>
      <c r="C170" s="183" t="s">
        <v>7</v>
      </c>
      <c r="D170" s="179">
        <v>0</v>
      </c>
      <c r="E170" s="129">
        <v>0</v>
      </c>
      <c r="F170" s="180">
        <v>0</v>
      </c>
      <c r="G170" s="129">
        <v>0</v>
      </c>
      <c r="H170" s="180">
        <v>4</v>
      </c>
      <c r="I170" s="129">
        <v>27722474318.309998</v>
      </c>
      <c r="J170" s="180">
        <v>4</v>
      </c>
      <c r="K170" s="129">
        <v>34918801124.799995</v>
      </c>
      <c r="L170" s="180">
        <v>0</v>
      </c>
      <c r="M170" s="129">
        <v>0</v>
      </c>
      <c r="N170" s="180">
        <v>0</v>
      </c>
      <c r="O170" s="129">
        <v>0</v>
      </c>
      <c r="P170" s="180">
        <v>1</v>
      </c>
      <c r="Q170" s="129">
        <v>225888254.65000001</v>
      </c>
      <c r="R170" s="180">
        <v>1</v>
      </c>
      <c r="S170" s="129">
        <v>38489872.840000004</v>
      </c>
      <c r="T170" s="180">
        <v>26</v>
      </c>
      <c r="U170" s="129">
        <v>2814391517.6499996</v>
      </c>
      <c r="V170" s="180">
        <v>26</v>
      </c>
      <c r="W170" s="129">
        <v>5593227872</v>
      </c>
      <c r="X170" s="180">
        <v>0</v>
      </c>
      <c r="Y170" s="129">
        <v>0</v>
      </c>
      <c r="Z170" s="180">
        <v>0</v>
      </c>
      <c r="AA170" s="129">
        <v>0</v>
      </c>
      <c r="AB170" s="180">
        <v>26</v>
      </c>
      <c r="AC170" s="129">
        <v>60391894479.579994</v>
      </c>
      <c r="AD170" s="180">
        <v>26</v>
      </c>
      <c r="AE170" s="129">
        <v>5832990620.1100006</v>
      </c>
      <c r="AF170" s="180">
        <v>0</v>
      </c>
      <c r="AG170" s="129">
        <v>0</v>
      </c>
      <c r="AH170" s="180">
        <v>0</v>
      </c>
      <c r="AI170" s="129">
        <v>0</v>
      </c>
      <c r="AJ170" s="180">
        <v>0</v>
      </c>
      <c r="AK170" s="129">
        <v>0</v>
      </c>
      <c r="AL170" s="180">
        <v>0</v>
      </c>
      <c r="AM170" s="129">
        <v>0</v>
      </c>
      <c r="AN170" s="180">
        <v>1</v>
      </c>
      <c r="AO170" s="129">
        <v>22289424</v>
      </c>
      <c r="AP170" s="180">
        <v>1</v>
      </c>
      <c r="AQ170" s="129">
        <v>9735805</v>
      </c>
      <c r="AR170" s="180">
        <v>0</v>
      </c>
      <c r="AS170" s="129">
        <v>0</v>
      </c>
      <c r="AT170" s="180">
        <v>0</v>
      </c>
      <c r="AU170" s="129">
        <v>0</v>
      </c>
      <c r="AV170" s="180">
        <v>16</v>
      </c>
      <c r="AW170" s="129">
        <v>106234944823.5</v>
      </c>
      <c r="AX170" s="180">
        <v>16</v>
      </c>
      <c r="AY170" s="129">
        <v>456063440935.61005</v>
      </c>
      <c r="AZ170" s="180">
        <v>0</v>
      </c>
      <c r="BA170" s="129">
        <v>0</v>
      </c>
      <c r="BB170" s="180">
        <v>0</v>
      </c>
      <c r="BC170" s="129">
        <v>0</v>
      </c>
      <c r="BD170" s="180">
        <v>0</v>
      </c>
      <c r="BE170" s="129">
        <v>0</v>
      </c>
      <c r="BF170" s="180">
        <v>0</v>
      </c>
      <c r="BG170" s="129">
        <v>0</v>
      </c>
      <c r="BH170" s="180">
        <v>0</v>
      </c>
      <c r="BI170" s="129">
        <v>0</v>
      </c>
      <c r="BJ170" s="180">
        <v>0</v>
      </c>
      <c r="BK170" s="129">
        <v>0</v>
      </c>
      <c r="BL170" s="180">
        <v>0</v>
      </c>
      <c r="BM170" s="129">
        <v>0</v>
      </c>
      <c r="BN170" s="180">
        <v>0</v>
      </c>
      <c r="BO170" s="129">
        <v>0</v>
      </c>
    </row>
    <row r="171" spans="2:67" ht="17.100000000000001" customHeight="1" x14ac:dyDescent="0.25">
      <c r="B171" s="300" t="s">
        <v>19</v>
      </c>
      <c r="C171" s="183" t="s">
        <v>224</v>
      </c>
      <c r="D171" s="179">
        <v>0</v>
      </c>
      <c r="E171" s="129">
        <v>0</v>
      </c>
      <c r="F171" s="180">
        <v>0</v>
      </c>
      <c r="G171" s="129">
        <v>0</v>
      </c>
      <c r="H171" s="180">
        <v>0</v>
      </c>
      <c r="I171" s="129">
        <v>0</v>
      </c>
      <c r="J171" s="180">
        <v>0</v>
      </c>
      <c r="K171" s="129">
        <v>0</v>
      </c>
      <c r="L171" s="180">
        <v>0</v>
      </c>
      <c r="M171" s="129">
        <v>0</v>
      </c>
      <c r="N171" s="180">
        <v>0</v>
      </c>
      <c r="O171" s="129">
        <v>0</v>
      </c>
      <c r="P171" s="180">
        <v>0</v>
      </c>
      <c r="Q171" s="129">
        <v>0</v>
      </c>
      <c r="R171" s="180">
        <v>0</v>
      </c>
      <c r="S171" s="129">
        <v>0</v>
      </c>
      <c r="T171" s="180">
        <v>0</v>
      </c>
      <c r="U171" s="129">
        <v>0</v>
      </c>
      <c r="V171" s="180">
        <v>0</v>
      </c>
      <c r="W171" s="129">
        <v>0</v>
      </c>
      <c r="X171" s="180">
        <v>0</v>
      </c>
      <c r="Y171" s="129">
        <v>0</v>
      </c>
      <c r="Z171" s="180">
        <v>0</v>
      </c>
      <c r="AA171" s="129">
        <v>0</v>
      </c>
      <c r="AB171" s="180">
        <v>0</v>
      </c>
      <c r="AC171" s="129">
        <v>0</v>
      </c>
      <c r="AD171" s="180">
        <v>0</v>
      </c>
      <c r="AE171" s="129">
        <v>0</v>
      </c>
      <c r="AF171" s="180">
        <v>0</v>
      </c>
      <c r="AG171" s="129">
        <v>0</v>
      </c>
      <c r="AH171" s="180">
        <v>0</v>
      </c>
      <c r="AI171" s="129">
        <v>0</v>
      </c>
      <c r="AJ171" s="180">
        <v>0</v>
      </c>
      <c r="AK171" s="129">
        <v>0</v>
      </c>
      <c r="AL171" s="180">
        <v>0</v>
      </c>
      <c r="AM171" s="129">
        <v>0</v>
      </c>
      <c r="AN171" s="180">
        <v>0</v>
      </c>
      <c r="AO171" s="129">
        <v>0</v>
      </c>
      <c r="AP171" s="180">
        <v>0</v>
      </c>
      <c r="AQ171" s="129">
        <v>0</v>
      </c>
      <c r="AR171" s="180">
        <v>0</v>
      </c>
      <c r="AS171" s="129">
        <v>0</v>
      </c>
      <c r="AT171" s="180">
        <v>0</v>
      </c>
      <c r="AU171" s="129">
        <v>0</v>
      </c>
      <c r="AV171" s="180">
        <v>1</v>
      </c>
      <c r="AW171" s="129">
        <v>24157618836</v>
      </c>
      <c r="AX171" s="180">
        <v>1</v>
      </c>
      <c r="AY171" s="129">
        <v>628783854</v>
      </c>
      <c r="AZ171" s="180">
        <v>0</v>
      </c>
      <c r="BA171" s="129">
        <v>0</v>
      </c>
      <c r="BB171" s="180">
        <v>0</v>
      </c>
      <c r="BC171" s="129">
        <v>0</v>
      </c>
      <c r="BD171" s="180">
        <v>0</v>
      </c>
      <c r="BE171" s="129">
        <v>0</v>
      </c>
      <c r="BF171" s="180">
        <v>0</v>
      </c>
      <c r="BG171" s="129">
        <v>0</v>
      </c>
      <c r="BH171" s="180">
        <v>0</v>
      </c>
      <c r="BI171" s="129">
        <v>0</v>
      </c>
      <c r="BJ171" s="180">
        <v>0</v>
      </c>
      <c r="BK171" s="129">
        <v>0</v>
      </c>
      <c r="BL171" s="180">
        <v>0</v>
      </c>
      <c r="BM171" s="129">
        <v>0</v>
      </c>
      <c r="BN171" s="180">
        <v>0</v>
      </c>
      <c r="BO171" s="129">
        <v>0</v>
      </c>
    </row>
    <row r="172" spans="2:67" ht="17.100000000000001" customHeight="1" x14ac:dyDescent="0.25">
      <c r="B172" s="300"/>
      <c r="C172" s="183" t="s">
        <v>225</v>
      </c>
      <c r="D172" s="179">
        <v>0</v>
      </c>
      <c r="E172" s="129">
        <v>0</v>
      </c>
      <c r="F172" s="180">
        <v>0</v>
      </c>
      <c r="G172" s="129">
        <v>0</v>
      </c>
      <c r="H172" s="180">
        <v>0</v>
      </c>
      <c r="I172" s="129">
        <v>0</v>
      </c>
      <c r="J172" s="180">
        <v>0</v>
      </c>
      <c r="K172" s="129">
        <v>0</v>
      </c>
      <c r="L172" s="180">
        <v>0</v>
      </c>
      <c r="M172" s="129">
        <v>0</v>
      </c>
      <c r="N172" s="180">
        <v>0</v>
      </c>
      <c r="O172" s="129">
        <v>0</v>
      </c>
      <c r="P172" s="180">
        <v>0</v>
      </c>
      <c r="Q172" s="129">
        <v>0</v>
      </c>
      <c r="R172" s="180">
        <v>0</v>
      </c>
      <c r="S172" s="129">
        <v>0</v>
      </c>
      <c r="T172" s="180">
        <v>0</v>
      </c>
      <c r="U172" s="129">
        <v>0</v>
      </c>
      <c r="V172" s="180">
        <v>0</v>
      </c>
      <c r="W172" s="129">
        <v>0</v>
      </c>
      <c r="X172" s="180">
        <v>0</v>
      </c>
      <c r="Y172" s="129">
        <v>0</v>
      </c>
      <c r="Z172" s="180">
        <v>0</v>
      </c>
      <c r="AA172" s="129">
        <v>0</v>
      </c>
      <c r="AB172" s="180">
        <v>1</v>
      </c>
      <c r="AC172" s="129">
        <v>14491047203.200001</v>
      </c>
      <c r="AD172" s="180">
        <v>1</v>
      </c>
      <c r="AE172" s="129">
        <v>1257539069.47</v>
      </c>
      <c r="AF172" s="180">
        <v>0</v>
      </c>
      <c r="AG172" s="129">
        <v>0</v>
      </c>
      <c r="AH172" s="180">
        <v>0</v>
      </c>
      <c r="AI172" s="129">
        <v>0</v>
      </c>
      <c r="AJ172" s="180">
        <v>0</v>
      </c>
      <c r="AK172" s="129">
        <v>0</v>
      </c>
      <c r="AL172" s="180">
        <v>0</v>
      </c>
      <c r="AM172" s="129">
        <v>0</v>
      </c>
      <c r="AN172" s="180">
        <v>0</v>
      </c>
      <c r="AO172" s="129">
        <v>0</v>
      </c>
      <c r="AP172" s="180">
        <v>0</v>
      </c>
      <c r="AQ172" s="129">
        <v>0</v>
      </c>
      <c r="AR172" s="180">
        <v>0</v>
      </c>
      <c r="AS172" s="129">
        <v>0</v>
      </c>
      <c r="AT172" s="180">
        <v>0</v>
      </c>
      <c r="AU172" s="129">
        <v>0</v>
      </c>
      <c r="AV172" s="180">
        <v>0</v>
      </c>
      <c r="AW172" s="129">
        <v>0</v>
      </c>
      <c r="AX172" s="180">
        <v>0</v>
      </c>
      <c r="AY172" s="129">
        <v>0</v>
      </c>
      <c r="AZ172" s="180">
        <v>0</v>
      </c>
      <c r="BA172" s="129">
        <v>0</v>
      </c>
      <c r="BB172" s="180">
        <v>0</v>
      </c>
      <c r="BC172" s="129">
        <v>0</v>
      </c>
      <c r="BD172" s="180">
        <v>0</v>
      </c>
      <c r="BE172" s="129">
        <v>0</v>
      </c>
      <c r="BF172" s="180">
        <v>0</v>
      </c>
      <c r="BG172" s="129">
        <v>0</v>
      </c>
      <c r="BH172" s="180">
        <v>0</v>
      </c>
      <c r="BI172" s="129">
        <v>0</v>
      </c>
      <c r="BJ172" s="180">
        <v>0</v>
      </c>
      <c r="BK172" s="129">
        <v>0</v>
      </c>
      <c r="BL172" s="180">
        <v>0</v>
      </c>
      <c r="BM172" s="129">
        <v>0</v>
      </c>
      <c r="BN172" s="180">
        <v>0</v>
      </c>
      <c r="BO172" s="129">
        <v>0</v>
      </c>
    </row>
    <row r="173" spans="2:67" ht="17.100000000000001" customHeight="1" x14ac:dyDescent="0.25">
      <c r="B173" s="300"/>
      <c r="C173" s="183" t="s">
        <v>458</v>
      </c>
      <c r="D173" s="179">
        <v>0</v>
      </c>
      <c r="E173" s="129">
        <v>0</v>
      </c>
      <c r="F173" s="180">
        <v>0</v>
      </c>
      <c r="G173" s="129">
        <v>0</v>
      </c>
      <c r="H173" s="180">
        <v>0</v>
      </c>
      <c r="I173" s="129">
        <v>0</v>
      </c>
      <c r="J173" s="180">
        <v>0</v>
      </c>
      <c r="K173" s="129">
        <v>0</v>
      </c>
      <c r="L173" s="180">
        <v>0</v>
      </c>
      <c r="M173" s="129">
        <v>0</v>
      </c>
      <c r="N173" s="180">
        <v>0</v>
      </c>
      <c r="O173" s="129">
        <v>0</v>
      </c>
      <c r="P173" s="180">
        <v>0</v>
      </c>
      <c r="Q173" s="129">
        <v>0</v>
      </c>
      <c r="R173" s="180">
        <v>0</v>
      </c>
      <c r="S173" s="129">
        <v>0</v>
      </c>
      <c r="T173" s="180">
        <v>0</v>
      </c>
      <c r="U173" s="129">
        <v>0</v>
      </c>
      <c r="V173" s="180">
        <v>0</v>
      </c>
      <c r="W173" s="129">
        <v>0</v>
      </c>
      <c r="X173" s="180">
        <v>0</v>
      </c>
      <c r="Y173" s="129">
        <v>0</v>
      </c>
      <c r="Z173" s="180">
        <v>0</v>
      </c>
      <c r="AA173" s="129">
        <v>0</v>
      </c>
      <c r="AB173" s="180">
        <v>0</v>
      </c>
      <c r="AC173" s="129">
        <v>0</v>
      </c>
      <c r="AD173" s="180">
        <v>0</v>
      </c>
      <c r="AE173" s="129">
        <v>0</v>
      </c>
      <c r="AF173" s="180">
        <v>0</v>
      </c>
      <c r="AG173" s="129">
        <v>0</v>
      </c>
      <c r="AH173" s="180">
        <v>0</v>
      </c>
      <c r="AI173" s="129">
        <v>0</v>
      </c>
      <c r="AJ173" s="180">
        <v>0</v>
      </c>
      <c r="AK173" s="129">
        <v>0</v>
      </c>
      <c r="AL173" s="180">
        <v>0</v>
      </c>
      <c r="AM173" s="129">
        <v>0</v>
      </c>
      <c r="AN173" s="180">
        <v>0</v>
      </c>
      <c r="AO173" s="129">
        <v>0</v>
      </c>
      <c r="AP173" s="180">
        <v>0</v>
      </c>
      <c r="AQ173" s="129">
        <v>0</v>
      </c>
      <c r="AR173" s="180">
        <v>0</v>
      </c>
      <c r="AS173" s="129">
        <v>0</v>
      </c>
      <c r="AT173" s="180">
        <v>0</v>
      </c>
      <c r="AU173" s="129">
        <v>0</v>
      </c>
      <c r="AV173" s="180">
        <v>1</v>
      </c>
      <c r="AW173" s="129">
        <v>8800000</v>
      </c>
      <c r="AX173" s="180">
        <v>1</v>
      </c>
      <c r="AY173" s="129">
        <v>0</v>
      </c>
      <c r="AZ173" s="180">
        <v>0</v>
      </c>
      <c r="BA173" s="129">
        <v>0</v>
      </c>
      <c r="BB173" s="180">
        <v>0</v>
      </c>
      <c r="BC173" s="129">
        <v>0</v>
      </c>
      <c r="BD173" s="180">
        <v>0</v>
      </c>
      <c r="BE173" s="129">
        <v>0</v>
      </c>
      <c r="BF173" s="180">
        <v>0</v>
      </c>
      <c r="BG173" s="129">
        <v>0</v>
      </c>
      <c r="BH173" s="180">
        <v>0</v>
      </c>
      <c r="BI173" s="129">
        <v>0</v>
      </c>
      <c r="BJ173" s="180">
        <v>0</v>
      </c>
      <c r="BK173" s="129">
        <v>0</v>
      </c>
      <c r="BL173" s="180">
        <v>0</v>
      </c>
      <c r="BM173" s="129">
        <v>0</v>
      </c>
      <c r="BN173" s="180">
        <v>0</v>
      </c>
      <c r="BO173" s="129">
        <v>0</v>
      </c>
    </row>
    <row r="174" spans="2:67" ht="17.100000000000001" customHeight="1" x14ac:dyDescent="0.25">
      <c r="B174" s="300"/>
      <c r="C174" s="183" t="s">
        <v>226</v>
      </c>
      <c r="D174" s="179">
        <v>0</v>
      </c>
      <c r="E174" s="129">
        <v>0</v>
      </c>
      <c r="F174" s="180">
        <v>0</v>
      </c>
      <c r="G174" s="129">
        <v>0</v>
      </c>
      <c r="H174" s="180">
        <v>0</v>
      </c>
      <c r="I174" s="129">
        <v>0</v>
      </c>
      <c r="J174" s="180">
        <v>0</v>
      </c>
      <c r="K174" s="129">
        <v>0</v>
      </c>
      <c r="L174" s="180">
        <v>0</v>
      </c>
      <c r="M174" s="129">
        <v>0</v>
      </c>
      <c r="N174" s="180">
        <v>0</v>
      </c>
      <c r="O174" s="129">
        <v>0</v>
      </c>
      <c r="P174" s="180">
        <v>0</v>
      </c>
      <c r="Q174" s="129">
        <v>0</v>
      </c>
      <c r="R174" s="180">
        <v>0</v>
      </c>
      <c r="S174" s="129">
        <v>0</v>
      </c>
      <c r="T174" s="180">
        <v>0</v>
      </c>
      <c r="U174" s="129">
        <v>0</v>
      </c>
      <c r="V174" s="180">
        <v>0</v>
      </c>
      <c r="W174" s="129">
        <v>0</v>
      </c>
      <c r="X174" s="180">
        <v>0</v>
      </c>
      <c r="Y174" s="129">
        <v>0</v>
      </c>
      <c r="Z174" s="180">
        <v>0</v>
      </c>
      <c r="AA174" s="129">
        <v>0</v>
      </c>
      <c r="AB174" s="180">
        <v>1</v>
      </c>
      <c r="AC174" s="129">
        <v>1135422487.8099999</v>
      </c>
      <c r="AD174" s="180">
        <v>1</v>
      </c>
      <c r="AE174" s="129">
        <v>146204581.09999999</v>
      </c>
      <c r="AF174" s="180">
        <v>0</v>
      </c>
      <c r="AG174" s="129">
        <v>0</v>
      </c>
      <c r="AH174" s="180">
        <v>0</v>
      </c>
      <c r="AI174" s="129">
        <v>0</v>
      </c>
      <c r="AJ174" s="180">
        <v>0</v>
      </c>
      <c r="AK174" s="129">
        <v>0</v>
      </c>
      <c r="AL174" s="180">
        <v>0</v>
      </c>
      <c r="AM174" s="129">
        <v>0</v>
      </c>
      <c r="AN174" s="180">
        <v>0</v>
      </c>
      <c r="AO174" s="129">
        <v>0</v>
      </c>
      <c r="AP174" s="180">
        <v>0</v>
      </c>
      <c r="AQ174" s="129">
        <v>0</v>
      </c>
      <c r="AR174" s="180">
        <v>0</v>
      </c>
      <c r="AS174" s="129">
        <v>0</v>
      </c>
      <c r="AT174" s="180">
        <v>0</v>
      </c>
      <c r="AU174" s="129">
        <v>0</v>
      </c>
      <c r="AV174" s="180">
        <v>0</v>
      </c>
      <c r="AW174" s="129">
        <v>0</v>
      </c>
      <c r="AX174" s="180">
        <v>0</v>
      </c>
      <c r="AY174" s="129">
        <v>0</v>
      </c>
      <c r="AZ174" s="180">
        <v>0</v>
      </c>
      <c r="BA174" s="129">
        <v>0</v>
      </c>
      <c r="BB174" s="180">
        <v>0</v>
      </c>
      <c r="BC174" s="129">
        <v>0</v>
      </c>
      <c r="BD174" s="180">
        <v>0</v>
      </c>
      <c r="BE174" s="129">
        <v>0</v>
      </c>
      <c r="BF174" s="180">
        <v>0</v>
      </c>
      <c r="BG174" s="129">
        <v>0</v>
      </c>
      <c r="BH174" s="180">
        <v>0</v>
      </c>
      <c r="BI174" s="129">
        <v>0</v>
      </c>
      <c r="BJ174" s="180">
        <v>0</v>
      </c>
      <c r="BK174" s="129">
        <v>0</v>
      </c>
      <c r="BL174" s="180">
        <v>0</v>
      </c>
      <c r="BM174" s="129">
        <v>0</v>
      </c>
      <c r="BN174" s="180">
        <v>0</v>
      </c>
      <c r="BO174" s="129">
        <v>0</v>
      </c>
    </row>
    <row r="175" spans="2:67" ht="17.100000000000001" customHeight="1" x14ac:dyDescent="0.25">
      <c r="B175" s="300"/>
      <c r="C175" s="183" t="s">
        <v>227</v>
      </c>
      <c r="D175" s="179">
        <v>0</v>
      </c>
      <c r="E175" s="129">
        <v>0</v>
      </c>
      <c r="F175" s="180">
        <v>0</v>
      </c>
      <c r="G175" s="129">
        <v>0</v>
      </c>
      <c r="H175" s="180">
        <v>0</v>
      </c>
      <c r="I175" s="129">
        <v>0</v>
      </c>
      <c r="J175" s="180">
        <v>0</v>
      </c>
      <c r="K175" s="129">
        <v>0</v>
      </c>
      <c r="L175" s="180">
        <v>0</v>
      </c>
      <c r="M175" s="129">
        <v>0</v>
      </c>
      <c r="N175" s="180">
        <v>0</v>
      </c>
      <c r="O175" s="129">
        <v>0</v>
      </c>
      <c r="P175" s="180">
        <v>0</v>
      </c>
      <c r="Q175" s="129">
        <v>0</v>
      </c>
      <c r="R175" s="180">
        <v>0</v>
      </c>
      <c r="S175" s="129">
        <v>0</v>
      </c>
      <c r="T175" s="180">
        <v>0</v>
      </c>
      <c r="U175" s="129">
        <v>0</v>
      </c>
      <c r="V175" s="180">
        <v>0</v>
      </c>
      <c r="W175" s="129">
        <v>0</v>
      </c>
      <c r="X175" s="180">
        <v>1</v>
      </c>
      <c r="Y175" s="129">
        <v>8938318697.5799999</v>
      </c>
      <c r="Z175" s="180">
        <v>1</v>
      </c>
      <c r="AA175" s="129">
        <v>1136749644.5</v>
      </c>
      <c r="AB175" s="180">
        <v>0</v>
      </c>
      <c r="AC175" s="129">
        <v>0</v>
      </c>
      <c r="AD175" s="180">
        <v>0</v>
      </c>
      <c r="AE175" s="129">
        <v>0</v>
      </c>
      <c r="AF175" s="180">
        <v>0</v>
      </c>
      <c r="AG175" s="129">
        <v>0</v>
      </c>
      <c r="AH175" s="180">
        <v>0</v>
      </c>
      <c r="AI175" s="129">
        <v>0</v>
      </c>
      <c r="AJ175" s="180">
        <v>0</v>
      </c>
      <c r="AK175" s="129">
        <v>0</v>
      </c>
      <c r="AL175" s="180">
        <v>0</v>
      </c>
      <c r="AM175" s="129">
        <v>0</v>
      </c>
      <c r="AN175" s="180">
        <v>0</v>
      </c>
      <c r="AO175" s="129">
        <v>0</v>
      </c>
      <c r="AP175" s="180">
        <v>0</v>
      </c>
      <c r="AQ175" s="129">
        <v>0</v>
      </c>
      <c r="AR175" s="180">
        <v>0</v>
      </c>
      <c r="AS175" s="129">
        <v>0</v>
      </c>
      <c r="AT175" s="180">
        <v>0</v>
      </c>
      <c r="AU175" s="129">
        <v>0</v>
      </c>
      <c r="AV175" s="180">
        <v>0</v>
      </c>
      <c r="AW175" s="129">
        <v>0</v>
      </c>
      <c r="AX175" s="180">
        <v>0</v>
      </c>
      <c r="AY175" s="129">
        <v>0</v>
      </c>
      <c r="AZ175" s="180">
        <v>0</v>
      </c>
      <c r="BA175" s="129">
        <v>0</v>
      </c>
      <c r="BB175" s="180">
        <v>0</v>
      </c>
      <c r="BC175" s="129">
        <v>0</v>
      </c>
      <c r="BD175" s="180">
        <v>0</v>
      </c>
      <c r="BE175" s="129">
        <v>0</v>
      </c>
      <c r="BF175" s="180">
        <v>0</v>
      </c>
      <c r="BG175" s="129">
        <v>0</v>
      </c>
      <c r="BH175" s="180">
        <v>0</v>
      </c>
      <c r="BI175" s="129">
        <v>0</v>
      </c>
      <c r="BJ175" s="180">
        <v>0</v>
      </c>
      <c r="BK175" s="129">
        <v>0</v>
      </c>
      <c r="BL175" s="180">
        <v>0</v>
      </c>
      <c r="BM175" s="129">
        <v>0</v>
      </c>
      <c r="BN175" s="180">
        <v>0</v>
      </c>
      <c r="BO175" s="129">
        <v>0</v>
      </c>
    </row>
    <row r="176" spans="2:67" ht="17.100000000000001" customHeight="1" x14ac:dyDescent="0.25">
      <c r="B176" s="300"/>
      <c r="C176" s="183" t="s">
        <v>228</v>
      </c>
      <c r="D176" s="179">
        <v>0</v>
      </c>
      <c r="E176" s="129">
        <v>0</v>
      </c>
      <c r="F176" s="180">
        <v>0</v>
      </c>
      <c r="G176" s="129">
        <v>0</v>
      </c>
      <c r="H176" s="180">
        <v>0</v>
      </c>
      <c r="I176" s="129">
        <v>0</v>
      </c>
      <c r="J176" s="180">
        <v>0</v>
      </c>
      <c r="K176" s="129">
        <v>0</v>
      </c>
      <c r="L176" s="180">
        <v>0</v>
      </c>
      <c r="M176" s="129">
        <v>0</v>
      </c>
      <c r="N176" s="180">
        <v>0</v>
      </c>
      <c r="O176" s="129">
        <v>0</v>
      </c>
      <c r="P176" s="180">
        <v>0</v>
      </c>
      <c r="Q176" s="129">
        <v>0</v>
      </c>
      <c r="R176" s="180">
        <v>0</v>
      </c>
      <c r="S176" s="129">
        <v>0</v>
      </c>
      <c r="T176" s="180">
        <v>0</v>
      </c>
      <c r="U176" s="129">
        <v>0</v>
      </c>
      <c r="V176" s="180">
        <v>0</v>
      </c>
      <c r="W176" s="129">
        <v>0</v>
      </c>
      <c r="X176" s="180">
        <v>0</v>
      </c>
      <c r="Y176" s="129">
        <v>0</v>
      </c>
      <c r="Z176" s="180">
        <v>0</v>
      </c>
      <c r="AA176" s="129">
        <v>0</v>
      </c>
      <c r="AB176" s="180">
        <v>0</v>
      </c>
      <c r="AC176" s="129">
        <v>0</v>
      </c>
      <c r="AD176" s="180">
        <v>0</v>
      </c>
      <c r="AE176" s="129">
        <v>0</v>
      </c>
      <c r="AF176" s="180">
        <v>0</v>
      </c>
      <c r="AG176" s="129">
        <v>0</v>
      </c>
      <c r="AH176" s="180">
        <v>0</v>
      </c>
      <c r="AI176" s="129">
        <v>0</v>
      </c>
      <c r="AJ176" s="180">
        <v>0</v>
      </c>
      <c r="AK176" s="129">
        <v>0</v>
      </c>
      <c r="AL176" s="180">
        <v>0</v>
      </c>
      <c r="AM176" s="129">
        <v>0</v>
      </c>
      <c r="AN176" s="180">
        <v>0</v>
      </c>
      <c r="AO176" s="129">
        <v>0</v>
      </c>
      <c r="AP176" s="180">
        <v>0</v>
      </c>
      <c r="AQ176" s="129">
        <v>0</v>
      </c>
      <c r="AR176" s="180">
        <v>0</v>
      </c>
      <c r="AS176" s="129">
        <v>0</v>
      </c>
      <c r="AT176" s="180">
        <v>0</v>
      </c>
      <c r="AU176" s="129">
        <v>0</v>
      </c>
      <c r="AV176" s="180">
        <v>1</v>
      </c>
      <c r="AW176" s="129">
        <v>1492963058</v>
      </c>
      <c r="AX176" s="180">
        <v>1</v>
      </c>
      <c r="AY176" s="129">
        <v>1006858384</v>
      </c>
      <c r="AZ176" s="180">
        <v>0</v>
      </c>
      <c r="BA176" s="129">
        <v>0</v>
      </c>
      <c r="BB176" s="180">
        <v>0</v>
      </c>
      <c r="BC176" s="129">
        <v>0</v>
      </c>
      <c r="BD176" s="180">
        <v>0</v>
      </c>
      <c r="BE176" s="129">
        <v>0</v>
      </c>
      <c r="BF176" s="180">
        <v>0</v>
      </c>
      <c r="BG176" s="129">
        <v>0</v>
      </c>
      <c r="BH176" s="180">
        <v>0</v>
      </c>
      <c r="BI176" s="129">
        <v>0</v>
      </c>
      <c r="BJ176" s="180">
        <v>0</v>
      </c>
      <c r="BK176" s="129">
        <v>0</v>
      </c>
      <c r="BL176" s="180">
        <v>0</v>
      </c>
      <c r="BM176" s="129">
        <v>0</v>
      </c>
      <c r="BN176" s="180">
        <v>0</v>
      </c>
      <c r="BO176" s="129">
        <v>0</v>
      </c>
    </row>
    <row r="177" spans="2:67" ht="17.100000000000001" customHeight="1" x14ac:dyDescent="0.25">
      <c r="B177" s="300"/>
      <c r="C177" s="183" t="s">
        <v>429</v>
      </c>
      <c r="D177" s="179">
        <v>0</v>
      </c>
      <c r="E177" s="129">
        <v>0</v>
      </c>
      <c r="F177" s="180">
        <v>0</v>
      </c>
      <c r="G177" s="129">
        <v>0</v>
      </c>
      <c r="H177" s="180">
        <v>0</v>
      </c>
      <c r="I177" s="129">
        <v>0</v>
      </c>
      <c r="J177" s="180">
        <v>0</v>
      </c>
      <c r="K177" s="129">
        <v>0</v>
      </c>
      <c r="L177" s="180">
        <v>0</v>
      </c>
      <c r="M177" s="129">
        <v>0</v>
      </c>
      <c r="N177" s="180">
        <v>0</v>
      </c>
      <c r="O177" s="129">
        <v>0</v>
      </c>
      <c r="P177" s="180">
        <v>0</v>
      </c>
      <c r="Q177" s="129">
        <v>0</v>
      </c>
      <c r="R177" s="180">
        <v>0</v>
      </c>
      <c r="S177" s="129">
        <v>0</v>
      </c>
      <c r="T177" s="180">
        <v>0</v>
      </c>
      <c r="U177" s="129">
        <v>0</v>
      </c>
      <c r="V177" s="180">
        <v>0</v>
      </c>
      <c r="W177" s="129">
        <v>0</v>
      </c>
      <c r="X177" s="180">
        <v>0</v>
      </c>
      <c r="Y177" s="129">
        <v>0</v>
      </c>
      <c r="Z177" s="180">
        <v>0</v>
      </c>
      <c r="AA177" s="129">
        <v>0</v>
      </c>
      <c r="AB177" s="180">
        <v>1</v>
      </c>
      <c r="AC177" s="129">
        <v>2567558642.4400001</v>
      </c>
      <c r="AD177" s="180">
        <v>1</v>
      </c>
      <c r="AE177" s="129">
        <v>273740519</v>
      </c>
      <c r="AF177" s="180">
        <v>0</v>
      </c>
      <c r="AG177" s="129">
        <v>0</v>
      </c>
      <c r="AH177" s="180">
        <v>0</v>
      </c>
      <c r="AI177" s="129">
        <v>0</v>
      </c>
      <c r="AJ177" s="180">
        <v>0</v>
      </c>
      <c r="AK177" s="129">
        <v>0</v>
      </c>
      <c r="AL177" s="180">
        <v>0</v>
      </c>
      <c r="AM177" s="129">
        <v>0</v>
      </c>
      <c r="AN177" s="180">
        <v>0</v>
      </c>
      <c r="AO177" s="129">
        <v>0</v>
      </c>
      <c r="AP177" s="180">
        <v>0</v>
      </c>
      <c r="AQ177" s="129">
        <v>0</v>
      </c>
      <c r="AR177" s="180">
        <v>0</v>
      </c>
      <c r="AS177" s="129">
        <v>0</v>
      </c>
      <c r="AT177" s="180">
        <v>0</v>
      </c>
      <c r="AU177" s="129">
        <v>0</v>
      </c>
      <c r="AV177" s="180">
        <v>0</v>
      </c>
      <c r="AW177" s="129">
        <v>0</v>
      </c>
      <c r="AX177" s="180">
        <v>0</v>
      </c>
      <c r="AY177" s="129">
        <v>0</v>
      </c>
      <c r="AZ177" s="180">
        <v>0</v>
      </c>
      <c r="BA177" s="129">
        <v>0</v>
      </c>
      <c r="BB177" s="180">
        <v>0</v>
      </c>
      <c r="BC177" s="129">
        <v>0</v>
      </c>
      <c r="BD177" s="180">
        <v>0</v>
      </c>
      <c r="BE177" s="129">
        <v>0</v>
      </c>
      <c r="BF177" s="180">
        <v>0</v>
      </c>
      <c r="BG177" s="129">
        <v>0</v>
      </c>
      <c r="BH177" s="180">
        <v>0</v>
      </c>
      <c r="BI177" s="129">
        <v>0</v>
      </c>
      <c r="BJ177" s="180">
        <v>0</v>
      </c>
      <c r="BK177" s="129">
        <v>0</v>
      </c>
      <c r="BL177" s="180">
        <v>0</v>
      </c>
      <c r="BM177" s="129">
        <v>0</v>
      </c>
      <c r="BN177" s="180">
        <v>0</v>
      </c>
      <c r="BO177" s="129">
        <v>0</v>
      </c>
    </row>
    <row r="178" spans="2:67" ht="17.100000000000001" customHeight="1" x14ac:dyDescent="0.25">
      <c r="B178" s="300"/>
      <c r="C178" s="183" t="s">
        <v>430</v>
      </c>
      <c r="D178" s="179">
        <v>0</v>
      </c>
      <c r="E178" s="129">
        <v>0</v>
      </c>
      <c r="F178" s="180">
        <v>0</v>
      </c>
      <c r="G178" s="129">
        <v>0</v>
      </c>
      <c r="H178" s="180">
        <v>0</v>
      </c>
      <c r="I178" s="129">
        <v>0</v>
      </c>
      <c r="J178" s="180">
        <v>0</v>
      </c>
      <c r="K178" s="129">
        <v>0</v>
      </c>
      <c r="L178" s="180">
        <v>0</v>
      </c>
      <c r="M178" s="129">
        <v>0</v>
      </c>
      <c r="N178" s="180">
        <v>0</v>
      </c>
      <c r="O178" s="129">
        <v>0</v>
      </c>
      <c r="P178" s="180">
        <v>0</v>
      </c>
      <c r="Q178" s="129">
        <v>0</v>
      </c>
      <c r="R178" s="180">
        <v>0</v>
      </c>
      <c r="S178" s="129">
        <v>0</v>
      </c>
      <c r="T178" s="180">
        <v>0</v>
      </c>
      <c r="U178" s="129">
        <v>0</v>
      </c>
      <c r="V178" s="180">
        <v>0</v>
      </c>
      <c r="W178" s="129">
        <v>0</v>
      </c>
      <c r="X178" s="180">
        <v>0</v>
      </c>
      <c r="Y178" s="129">
        <v>0</v>
      </c>
      <c r="Z178" s="180">
        <v>0</v>
      </c>
      <c r="AA178" s="129">
        <v>0</v>
      </c>
      <c r="AB178" s="180">
        <v>0</v>
      </c>
      <c r="AC178" s="129">
        <v>0</v>
      </c>
      <c r="AD178" s="180">
        <v>0</v>
      </c>
      <c r="AE178" s="129">
        <v>0</v>
      </c>
      <c r="AF178" s="180">
        <v>0</v>
      </c>
      <c r="AG178" s="129">
        <v>0</v>
      </c>
      <c r="AH178" s="180">
        <v>0</v>
      </c>
      <c r="AI178" s="129">
        <v>0</v>
      </c>
      <c r="AJ178" s="180">
        <v>0</v>
      </c>
      <c r="AK178" s="129">
        <v>0</v>
      </c>
      <c r="AL178" s="180">
        <v>0</v>
      </c>
      <c r="AM178" s="129">
        <v>0</v>
      </c>
      <c r="AN178" s="180">
        <v>1</v>
      </c>
      <c r="AO178" s="129">
        <v>1814082283</v>
      </c>
      <c r="AP178" s="180">
        <v>1</v>
      </c>
      <c r="AQ178" s="129">
        <v>4434486784</v>
      </c>
      <c r="AR178" s="180">
        <v>0</v>
      </c>
      <c r="AS178" s="129">
        <v>0</v>
      </c>
      <c r="AT178" s="180">
        <v>0</v>
      </c>
      <c r="AU178" s="129">
        <v>0</v>
      </c>
      <c r="AV178" s="180">
        <v>0</v>
      </c>
      <c r="AW178" s="129">
        <v>0</v>
      </c>
      <c r="AX178" s="180">
        <v>0</v>
      </c>
      <c r="AY178" s="129">
        <v>0</v>
      </c>
      <c r="AZ178" s="180">
        <v>0</v>
      </c>
      <c r="BA178" s="129">
        <v>0</v>
      </c>
      <c r="BB178" s="180">
        <v>0</v>
      </c>
      <c r="BC178" s="129">
        <v>0</v>
      </c>
      <c r="BD178" s="180">
        <v>0</v>
      </c>
      <c r="BE178" s="129">
        <v>0</v>
      </c>
      <c r="BF178" s="180">
        <v>0</v>
      </c>
      <c r="BG178" s="129">
        <v>0</v>
      </c>
      <c r="BH178" s="180">
        <v>0</v>
      </c>
      <c r="BI178" s="129">
        <v>0</v>
      </c>
      <c r="BJ178" s="180">
        <v>0</v>
      </c>
      <c r="BK178" s="129">
        <v>0</v>
      </c>
      <c r="BL178" s="180">
        <v>0</v>
      </c>
      <c r="BM178" s="129">
        <v>0</v>
      </c>
      <c r="BN178" s="180">
        <v>0</v>
      </c>
      <c r="BO178" s="129">
        <v>0</v>
      </c>
    </row>
    <row r="179" spans="2:67" ht="17.100000000000001" customHeight="1" x14ac:dyDescent="0.25">
      <c r="B179" s="300"/>
      <c r="C179" s="183" t="s">
        <v>229</v>
      </c>
      <c r="D179" s="179">
        <v>0</v>
      </c>
      <c r="E179" s="129">
        <v>0</v>
      </c>
      <c r="F179" s="180">
        <v>0</v>
      </c>
      <c r="G179" s="129">
        <v>0</v>
      </c>
      <c r="H179" s="180">
        <v>7</v>
      </c>
      <c r="I179" s="129">
        <v>33926549345.560001</v>
      </c>
      <c r="J179" s="180">
        <v>7</v>
      </c>
      <c r="K179" s="129">
        <v>14192766062.969999</v>
      </c>
      <c r="L179" s="180">
        <v>0</v>
      </c>
      <c r="M179" s="129">
        <v>0</v>
      </c>
      <c r="N179" s="180">
        <v>0</v>
      </c>
      <c r="O179" s="129">
        <v>0</v>
      </c>
      <c r="P179" s="180">
        <v>0</v>
      </c>
      <c r="Q179" s="129">
        <v>0</v>
      </c>
      <c r="R179" s="180">
        <v>0</v>
      </c>
      <c r="S179" s="129">
        <v>0</v>
      </c>
      <c r="T179" s="180">
        <v>1</v>
      </c>
      <c r="U179" s="129">
        <v>4000000</v>
      </c>
      <c r="V179" s="180">
        <v>1</v>
      </c>
      <c r="W179" s="129">
        <v>0</v>
      </c>
      <c r="X179" s="180">
        <v>0</v>
      </c>
      <c r="Y179" s="129">
        <v>0</v>
      </c>
      <c r="Z179" s="180">
        <v>0</v>
      </c>
      <c r="AA179" s="129">
        <v>0</v>
      </c>
      <c r="AB179" s="180">
        <v>4</v>
      </c>
      <c r="AC179" s="129">
        <v>21822868305.179996</v>
      </c>
      <c r="AD179" s="180">
        <v>4</v>
      </c>
      <c r="AE179" s="129">
        <v>2939984942.0799999</v>
      </c>
      <c r="AF179" s="180">
        <v>0</v>
      </c>
      <c r="AG179" s="129">
        <v>0</v>
      </c>
      <c r="AH179" s="180">
        <v>0</v>
      </c>
      <c r="AI179" s="129">
        <v>0</v>
      </c>
      <c r="AJ179" s="180">
        <v>0</v>
      </c>
      <c r="AK179" s="129">
        <v>0</v>
      </c>
      <c r="AL179" s="180">
        <v>0</v>
      </c>
      <c r="AM179" s="129">
        <v>0</v>
      </c>
      <c r="AN179" s="180">
        <v>2</v>
      </c>
      <c r="AO179" s="129">
        <v>23391028031.450001</v>
      </c>
      <c r="AP179" s="180">
        <v>2</v>
      </c>
      <c r="AQ179" s="129">
        <v>8205554151.2700005</v>
      </c>
      <c r="AR179" s="180">
        <v>0</v>
      </c>
      <c r="AS179" s="129">
        <v>0</v>
      </c>
      <c r="AT179" s="180">
        <v>0</v>
      </c>
      <c r="AU179" s="129">
        <v>0</v>
      </c>
      <c r="AV179" s="180">
        <v>11</v>
      </c>
      <c r="AW179" s="129">
        <v>9322529349.1699982</v>
      </c>
      <c r="AX179" s="180">
        <v>11</v>
      </c>
      <c r="AY179" s="129">
        <v>1749407919.6499999</v>
      </c>
      <c r="AZ179" s="180">
        <v>0</v>
      </c>
      <c r="BA179" s="129">
        <v>0</v>
      </c>
      <c r="BB179" s="180">
        <v>0</v>
      </c>
      <c r="BC179" s="129">
        <v>0</v>
      </c>
      <c r="BD179" s="180">
        <v>0</v>
      </c>
      <c r="BE179" s="129">
        <v>0</v>
      </c>
      <c r="BF179" s="180">
        <v>0</v>
      </c>
      <c r="BG179" s="129">
        <v>0</v>
      </c>
      <c r="BH179" s="180">
        <v>0</v>
      </c>
      <c r="BI179" s="129">
        <v>0</v>
      </c>
      <c r="BJ179" s="180">
        <v>0</v>
      </c>
      <c r="BK179" s="129">
        <v>0</v>
      </c>
      <c r="BL179" s="180">
        <v>0</v>
      </c>
      <c r="BM179" s="129">
        <v>0</v>
      </c>
      <c r="BN179" s="180">
        <v>0</v>
      </c>
      <c r="BO179" s="129">
        <v>0</v>
      </c>
    </row>
    <row r="180" spans="2:67" ht="17.100000000000001" customHeight="1" x14ac:dyDescent="0.25">
      <c r="B180" s="300"/>
      <c r="C180" s="183" t="s">
        <v>7</v>
      </c>
      <c r="D180" s="179">
        <v>0</v>
      </c>
      <c r="E180" s="129">
        <v>0</v>
      </c>
      <c r="F180" s="180">
        <v>0</v>
      </c>
      <c r="G180" s="129">
        <v>0</v>
      </c>
      <c r="H180" s="180">
        <v>7</v>
      </c>
      <c r="I180" s="129">
        <v>33926549345.560001</v>
      </c>
      <c r="J180" s="180">
        <v>7</v>
      </c>
      <c r="K180" s="129">
        <v>14192766062.969999</v>
      </c>
      <c r="L180" s="180">
        <v>0</v>
      </c>
      <c r="M180" s="129">
        <v>0</v>
      </c>
      <c r="N180" s="180">
        <v>0</v>
      </c>
      <c r="O180" s="129">
        <v>0</v>
      </c>
      <c r="P180" s="180">
        <v>0</v>
      </c>
      <c r="Q180" s="129">
        <v>0</v>
      </c>
      <c r="R180" s="180">
        <v>0</v>
      </c>
      <c r="S180" s="129">
        <v>0</v>
      </c>
      <c r="T180" s="180">
        <v>1</v>
      </c>
      <c r="U180" s="129">
        <v>4000000</v>
      </c>
      <c r="V180" s="180">
        <v>1</v>
      </c>
      <c r="W180" s="129">
        <v>0</v>
      </c>
      <c r="X180" s="180">
        <v>1</v>
      </c>
      <c r="Y180" s="129">
        <v>8938318697.5799999</v>
      </c>
      <c r="Z180" s="180">
        <v>1</v>
      </c>
      <c r="AA180" s="129">
        <v>1136749644.5</v>
      </c>
      <c r="AB180" s="180">
        <v>7</v>
      </c>
      <c r="AC180" s="129">
        <v>40016896638.630005</v>
      </c>
      <c r="AD180" s="180">
        <v>7</v>
      </c>
      <c r="AE180" s="129">
        <v>4617469111.6499996</v>
      </c>
      <c r="AF180" s="180">
        <v>0</v>
      </c>
      <c r="AG180" s="129">
        <v>0</v>
      </c>
      <c r="AH180" s="180">
        <v>0</v>
      </c>
      <c r="AI180" s="129">
        <v>0</v>
      </c>
      <c r="AJ180" s="180">
        <v>0</v>
      </c>
      <c r="AK180" s="129">
        <v>0</v>
      </c>
      <c r="AL180" s="180">
        <v>0</v>
      </c>
      <c r="AM180" s="129">
        <v>0</v>
      </c>
      <c r="AN180" s="180">
        <v>3</v>
      </c>
      <c r="AO180" s="129">
        <v>25205110314.449997</v>
      </c>
      <c r="AP180" s="180">
        <v>3</v>
      </c>
      <c r="AQ180" s="129">
        <v>12640040935.27</v>
      </c>
      <c r="AR180" s="180">
        <v>0</v>
      </c>
      <c r="AS180" s="129">
        <v>0</v>
      </c>
      <c r="AT180" s="180">
        <v>0</v>
      </c>
      <c r="AU180" s="129">
        <v>0</v>
      </c>
      <c r="AV180" s="180">
        <v>14</v>
      </c>
      <c r="AW180" s="129">
        <v>34981911243.169998</v>
      </c>
      <c r="AX180" s="180">
        <v>14</v>
      </c>
      <c r="AY180" s="129">
        <v>3385050157.6499996</v>
      </c>
      <c r="AZ180" s="180">
        <v>0</v>
      </c>
      <c r="BA180" s="129">
        <v>0</v>
      </c>
      <c r="BB180" s="180">
        <v>0</v>
      </c>
      <c r="BC180" s="129">
        <v>0</v>
      </c>
      <c r="BD180" s="180">
        <v>0</v>
      </c>
      <c r="BE180" s="129">
        <v>0</v>
      </c>
      <c r="BF180" s="180">
        <v>0</v>
      </c>
      <c r="BG180" s="129">
        <v>0</v>
      </c>
      <c r="BH180" s="180">
        <v>0</v>
      </c>
      <c r="BI180" s="129">
        <v>0</v>
      </c>
      <c r="BJ180" s="180">
        <v>0</v>
      </c>
      <c r="BK180" s="129">
        <v>0</v>
      </c>
      <c r="BL180" s="180">
        <v>0</v>
      </c>
      <c r="BM180" s="129">
        <v>0</v>
      </c>
      <c r="BN180" s="180">
        <v>0</v>
      </c>
      <c r="BO180" s="129">
        <v>0</v>
      </c>
    </row>
    <row r="181" spans="2:67" ht="17.100000000000001" customHeight="1" x14ac:dyDescent="0.25">
      <c r="B181" s="300" t="s">
        <v>20</v>
      </c>
      <c r="C181" s="183" t="s">
        <v>230</v>
      </c>
      <c r="D181" s="179">
        <v>0</v>
      </c>
      <c r="E181" s="129">
        <v>0</v>
      </c>
      <c r="F181" s="180">
        <v>0</v>
      </c>
      <c r="G181" s="129">
        <v>0</v>
      </c>
      <c r="H181" s="180">
        <v>1</v>
      </c>
      <c r="I181" s="129">
        <v>363165447.88</v>
      </c>
      <c r="J181" s="180">
        <v>1</v>
      </c>
      <c r="K181" s="129">
        <v>43892856.899999999</v>
      </c>
      <c r="L181" s="180">
        <v>0</v>
      </c>
      <c r="M181" s="129">
        <v>0</v>
      </c>
      <c r="N181" s="180">
        <v>0</v>
      </c>
      <c r="O181" s="129">
        <v>0</v>
      </c>
      <c r="P181" s="180">
        <v>0</v>
      </c>
      <c r="Q181" s="129">
        <v>0</v>
      </c>
      <c r="R181" s="180">
        <v>0</v>
      </c>
      <c r="S181" s="129">
        <v>0</v>
      </c>
      <c r="T181" s="180">
        <v>0</v>
      </c>
      <c r="U181" s="129">
        <v>0</v>
      </c>
      <c r="V181" s="180">
        <v>0</v>
      </c>
      <c r="W181" s="129">
        <v>0</v>
      </c>
      <c r="X181" s="180">
        <v>0</v>
      </c>
      <c r="Y181" s="129">
        <v>0</v>
      </c>
      <c r="Z181" s="180">
        <v>0</v>
      </c>
      <c r="AA181" s="129">
        <v>0</v>
      </c>
      <c r="AB181" s="180">
        <v>0</v>
      </c>
      <c r="AC181" s="129">
        <v>0</v>
      </c>
      <c r="AD181" s="180">
        <v>0</v>
      </c>
      <c r="AE181" s="129">
        <v>0</v>
      </c>
      <c r="AF181" s="180">
        <v>0</v>
      </c>
      <c r="AG181" s="129">
        <v>0</v>
      </c>
      <c r="AH181" s="180">
        <v>0</v>
      </c>
      <c r="AI181" s="129">
        <v>0</v>
      </c>
      <c r="AJ181" s="180">
        <v>0</v>
      </c>
      <c r="AK181" s="129">
        <v>0</v>
      </c>
      <c r="AL181" s="180">
        <v>0</v>
      </c>
      <c r="AM181" s="129">
        <v>0</v>
      </c>
      <c r="AN181" s="180">
        <v>1</v>
      </c>
      <c r="AO181" s="129">
        <v>5354753564</v>
      </c>
      <c r="AP181" s="180">
        <v>1</v>
      </c>
      <c r="AQ181" s="129">
        <v>7779182889</v>
      </c>
      <c r="AR181" s="180">
        <v>0</v>
      </c>
      <c r="AS181" s="129">
        <v>0</v>
      </c>
      <c r="AT181" s="180">
        <v>0</v>
      </c>
      <c r="AU181" s="129">
        <v>0</v>
      </c>
      <c r="AV181" s="180">
        <v>1</v>
      </c>
      <c r="AW181" s="129">
        <v>1465072605</v>
      </c>
      <c r="AX181" s="180">
        <v>1</v>
      </c>
      <c r="AY181" s="129">
        <v>218910371</v>
      </c>
      <c r="AZ181" s="180">
        <v>0</v>
      </c>
      <c r="BA181" s="129">
        <v>0</v>
      </c>
      <c r="BB181" s="180">
        <v>0</v>
      </c>
      <c r="BC181" s="129">
        <v>0</v>
      </c>
      <c r="BD181" s="180">
        <v>0</v>
      </c>
      <c r="BE181" s="129">
        <v>0</v>
      </c>
      <c r="BF181" s="180">
        <v>0</v>
      </c>
      <c r="BG181" s="129">
        <v>0</v>
      </c>
      <c r="BH181" s="180">
        <v>0</v>
      </c>
      <c r="BI181" s="129">
        <v>0</v>
      </c>
      <c r="BJ181" s="180">
        <v>0</v>
      </c>
      <c r="BK181" s="129">
        <v>0</v>
      </c>
      <c r="BL181" s="180">
        <v>0</v>
      </c>
      <c r="BM181" s="129">
        <v>0</v>
      </c>
      <c r="BN181" s="180">
        <v>0</v>
      </c>
      <c r="BO181" s="129">
        <v>0</v>
      </c>
    </row>
    <row r="182" spans="2:67" ht="17.100000000000001" customHeight="1" x14ac:dyDescent="0.25">
      <c r="B182" s="300"/>
      <c r="C182" s="183" t="s">
        <v>231</v>
      </c>
      <c r="D182" s="179">
        <v>0</v>
      </c>
      <c r="E182" s="129">
        <v>0</v>
      </c>
      <c r="F182" s="180">
        <v>0</v>
      </c>
      <c r="G182" s="129">
        <v>0</v>
      </c>
      <c r="H182" s="180">
        <v>1</v>
      </c>
      <c r="I182" s="129">
        <v>14978205320.33</v>
      </c>
      <c r="J182" s="180">
        <v>1</v>
      </c>
      <c r="K182" s="129">
        <v>3327408857.1700001</v>
      </c>
      <c r="L182" s="180">
        <v>0</v>
      </c>
      <c r="M182" s="129">
        <v>0</v>
      </c>
      <c r="N182" s="180">
        <v>0</v>
      </c>
      <c r="O182" s="129">
        <v>0</v>
      </c>
      <c r="P182" s="180">
        <v>0</v>
      </c>
      <c r="Q182" s="129">
        <v>0</v>
      </c>
      <c r="R182" s="180">
        <v>0</v>
      </c>
      <c r="S182" s="129">
        <v>0</v>
      </c>
      <c r="T182" s="180">
        <v>0</v>
      </c>
      <c r="U182" s="129">
        <v>0</v>
      </c>
      <c r="V182" s="180">
        <v>0</v>
      </c>
      <c r="W182" s="129">
        <v>0</v>
      </c>
      <c r="X182" s="180">
        <v>1</v>
      </c>
      <c r="Y182" s="129">
        <v>5806146872.9300003</v>
      </c>
      <c r="Z182" s="180">
        <v>1</v>
      </c>
      <c r="AA182" s="129">
        <v>1415850901.3399999</v>
      </c>
      <c r="AB182" s="180">
        <v>2</v>
      </c>
      <c r="AC182" s="129">
        <v>4575383976</v>
      </c>
      <c r="AD182" s="180">
        <v>2</v>
      </c>
      <c r="AE182" s="129">
        <v>385515134</v>
      </c>
      <c r="AF182" s="180">
        <v>0</v>
      </c>
      <c r="AG182" s="129">
        <v>0</v>
      </c>
      <c r="AH182" s="180">
        <v>0</v>
      </c>
      <c r="AI182" s="129">
        <v>0</v>
      </c>
      <c r="AJ182" s="180">
        <v>0</v>
      </c>
      <c r="AK182" s="129">
        <v>0</v>
      </c>
      <c r="AL182" s="180">
        <v>0</v>
      </c>
      <c r="AM182" s="129">
        <v>0</v>
      </c>
      <c r="AN182" s="180">
        <v>0</v>
      </c>
      <c r="AO182" s="129">
        <v>0</v>
      </c>
      <c r="AP182" s="180">
        <v>0</v>
      </c>
      <c r="AQ182" s="129">
        <v>0</v>
      </c>
      <c r="AR182" s="180">
        <v>0</v>
      </c>
      <c r="AS182" s="129">
        <v>0</v>
      </c>
      <c r="AT182" s="180">
        <v>0</v>
      </c>
      <c r="AU182" s="129">
        <v>0</v>
      </c>
      <c r="AV182" s="180">
        <v>1</v>
      </c>
      <c r="AW182" s="129">
        <v>3857897516.6300001</v>
      </c>
      <c r="AX182" s="180">
        <v>1</v>
      </c>
      <c r="AY182" s="129">
        <v>377096000</v>
      </c>
      <c r="AZ182" s="180">
        <v>0</v>
      </c>
      <c r="BA182" s="129">
        <v>0</v>
      </c>
      <c r="BB182" s="180">
        <v>0</v>
      </c>
      <c r="BC182" s="129">
        <v>0</v>
      </c>
      <c r="BD182" s="180">
        <v>0</v>
      </c>
      <c r="BE182" s="129">
        <v>0</v>
      </c>
      <c r="BF182" s="180">
        <v>0</v>
      </c>
      <c r="BG182" s="129">
        <v>0</v>
      </c>
      <c r="BH182" s="180">
        <v>0</v>
      </c>
      <c r="BI182" s="129">
        <v>0</v>
      </c>
      <c r="BJ182" s="180">
        <v>0</v>
      </c>
      <c r="BK182" s="129">
        <v>0</v>
      </c>
      <c r="BL182" s="180">
        <v>0</v>
      </c>
      <c r="BM182" s="129">
        <v>0</v>
      </c>
      <c r="BN182" s="180">
        <v>0</v>
      </c>
      <c r="BO182" s="129">
        <v>0</v>
      </c>
    </row>
    <row r="183" spans="2:67" ht="17.100000000000001" customHeight="1" x14ac:dyDescent="0.25">
      <c r="B183" s="300"/>
      <c r="C183" s="183" t="s">
        <v>7</v>
      </c>
      <c r="D183" s="179">
        <v>0</v>
      </c>
      <c r="E183" s="129">
        <v>0</v>
      </c>
      <c r="F183" s="180">
        <v>0</v>
      </c>
      <c r="G183" s="129">
        <v>0</v>
      </c>
      <c r="H183" s="180">
        <v>2</v>
      </c>
      <c r="I183" s="129">
        <v>15341370768.209999</v>
      </c>
      <c r="J183" s="180">
        <v>2</v>
      </c>
      <c r="K183" s="129">
        <v>3371301714.0700002</v>
      </c>
      <c r="L183" s="180">
        <v>0</v>
      </c>
      <c r="M183" s="129">
        <v>0</v>
      </c>
      <c r="N183" s="180">
        <v>0</v>
      </c>
      <c r="O183" s="129">
        <v>0</v>
      </c>
      <c r="P183" s="180">
        <v>0</v>
      </c>
      <c r="Q183" s="129">
        <v>0</v>
      </c>
      <c r="R183" s="180">
        <v>0</v>
      </c>
      <c r="S183" s="129">
        <v>0</v>
      </c>
      <c r="T183" s="180">
        <v>0</v>
      </c>
      <c r="U183" s="129">
        <v>0</v>
      </c>
      <c r="V183" s="180">
        <v>0</v>
      </c>
      <c r="W183" s="129">
        <v>0</v>
      </c>
      <c r="X183" s="180">
        <v>1</v>
      </c>
      <c r="Y183" s="129">
        <v>5806146872.9300003</v>
      </c>
      <c r="Z183" s="180">
        <v>1</v>
      </c>
      <c r="AA183" s="129">
        <v>1415850901.3399999</v>
      </c>
      <c r="AB183" s="180">
        <v>2</v>
      </c>
      <c r="AC183" s="129">
        <v>4575383976</v>
      </c>
      <c r="AD183" s="180">
        <v>2</v>
      </c>
      <c r="AE183" s="129">
        <v>385515134</v>
      </c>
      <c r="AF183" s="180">
        <v>0</v>
      </c>
      <c r="AG183" s="129">
        <v>0</v>
      </c>
      <c r="AH183" s="180">
        <v>0</v>
      </c>
      <c r="AI183" s="129">
        <v>0</v>
      </c>
      <c r="AJ183" s="180">
        <v>0</v>
      </c>
      <c r="AK183" s="129">
        <v>0</v>
      </c>
      <c r="AL183" s="180">
        <v>0</v>
      </c>
      <c r="AM183" s="129">
        <v>0</v>
      </c>
      <c r="AN183" s="180">
        <v>1</v>
      </c>
      <c r="AO183" s="129">
        <v>5354753564</v>
      </c>
      <c r="AP183" s="180">
        <v>1</v>
      </c>
      <c r="AQ183" s="129">
        <v>7779182889</v>
      </c>
      <c r="AR183" s="180">
        <v>0</v>
      </c>
      <c r="AS183" s="129">
        <v>0</v>
      </c>
      <c r="AT183" s="180">
        <v>0</v>
      </c>
      <c r="AU183" s="129">
        <v>0</v>
      </c>
      <c r="AV183" s="180">
        <v>2</v>
      </c>
      <c r="AW183" s="129">
        <v>5322970121.6300001</v>
      </c>
      <c r="AX183" s="180">
        <v>2</v>
      </c>
      <c r="AY183" s="129">
        <v>596006371</v>
      </c>
      <c r="AZ183" s="180">
        <v>0</v>
      </c>
      <c r="BA183" s="129">
        <v>0</v>
      </c>
      <c r="BB183" s="180">
        <v>0</v>
      </c>
      <c r="BC183" s="129">
        <v>0</v>
      </c>
      <c r="BD183" s="180">
        <v>0</v>
      </c>
      <c r="BE183" s="129">
        <v>0</v>
      </c>
      <c r="BF183" s="180">
        <v>0</v>
      </c>
      <c r="BG183" s="129">
        <v>0</v>
      </c>
      <c r="BH183" s="180">
        <v>0</v>
      </c>
      <c r="BI183" s="129">
        <v>0</v>
      </c>
      <c r="BJ183" s="180">
        <v>0</v>
      </c>
      <c r="BK183" s="129">
        <v>0</v>
      </c>
      <c r="BL183" s="180">
        <v>0</v>
      </c>
      <c r="BM183" s="129">
        <v>0</v>
      </c>
      <c r="BN183" s="180">
        <v>0</v>
      </c>
      <c r="BO183" s="129">
        <v>0</v>
      </c>
    </row>
    <row r="184" spans="2:67" ht="17.100000000000001" customHeight="1" x14ac:dyDescent="0.25">
      <c r="B184" s="300" t="s">
        <v>21</v>
      </c>
      <c r="C184" s="183" t="s">
        <v>232</v>
      </c>
      <c r="D184" s="179">
        <v>0</v>
      </c>
      <c r="E184" s="129">
        <v>0</v>
      </c>
      <c r="F184" s="180">
        <v>0</v>
      </c>
      <c r="G184" s="129">
        <v>0</v>
      </c>
      <c r="H184" s="180">
        <v>1</v>
      </c>
      <c r="I184" s="129">
        <v>1865158032</v>
      </c>
      <c r="J184" s="180">
        <v>1</v>
      </c>
      <c r="K184" s="129">
        <v>4302000201</v>
      </c>
      <c r="L184" s="180">
        <v>0</v>
      </c>
      <c r="M184" s="129">
        <v>0</v>
      </c>
      <c r="N184" s="180">
        <v>0</v>
      </c>
      <c r="O184" s="129">
        <v>0</v>
      </c>
      <c r="P184" s="180">
        <v>0</v>
      </c>
      <c r="Q184" s="129">
        <v>0</v>
      </c>
      <c r="R184" s="180">
        <v>0</v>
      </c>
      <c r="S184" s="129">
        <v>0</v>
      </c>
      <c r="T184" s="180">
        <v>0</v>
      </c>
      <c r="U184" s="129">
        <v>0</v>
      </c>
      <c r="V184" s="180">
        <v>0</v>
      </c>
      <c r="W184" s="129">
        <v>0</v>
      </c>
      <c r="X184" s="180">
        <v>0</v>
      </c>
      <c r="Y184" s="129">
        <v>0</v>
      </c>
      <c r="Z184" s="180">
        <v>0</v>
      </c>
      <c r="AA184" s="129">
        <v>0</v>
      </c>
      <c r="AB184" s="180">
        <v>0</v>
      </c>
      <c r="AC184" s="129">
        <v>0</v>
      </c>
      <c r="AD184" s="180">
        <v>0</v>
      </c>
      <c r="AE184" s="129">
        <v>0</v>
      </c>
      <c r="AF184" s="180">
        <v>0</v>
      </c>
      <c r="AG184" s="129">
        <v>0</v>
      </c>
      <c r="AH184" s="180">
        <v>0</v>
      </c>
      <c r="AI184" s="129">
        <v>0</v>
      </c>
      <c r="AJ184" s="180">
        <v>0</v>
      </c>
      <c r="AK184" s="129">
        <v>0</v>
      </c>
      <c r="AL184" s="180">
        <v>0</v>
      </c>
      <c r="AM184" s="129">
        <v>0</v>
      </c>
      <c r="AN184" s="180">
        <v>0</v>
      </c>
      <c r="AO184" s="129">
        <v>0</v>
      </c>
      <c r="AP184" s="180">
        <v>0</v>
      </c>
      <c r="AQ184" s="129">
        <v>0</v>
      </c>
      <c r="AR184" s="180">
        <v>0</v>
      </c>
      <c r="AS184" s="129">
        <v>0</v>
      </c>
      <c r="AT184" s="180">
        <v>0</v>
      </c>
      <c r="AU184" s="129">
        <v>0</v>
      </c>
      <c r="AV184" s="180">
        <v>1</v>
      </c>
      <c r="AW184" s="129">
        <v>236092229</v>
      </c>
      <c r="AX184" s="180">
        <v>1</v>
      </c>
      <c r="AY184" s="129">
        <v>63000000</v>
      </c>
      <c r="AZ184" s="180">
        <v>0</v>
      </c>
      <c r="BA184" s="129">
        <v>0</v>
      </c>
      <c r="BB184" s="180">
        <v>0</v>
      </c>
      <c r="BC184" s="129">
        <v>0</v>
      </c>
      <c r="BD184" s="180">
        <v>0</v>
      </c>
      <c r="BE184" s="129">
        <v>0</v>
      </c>
      <c r="BF184" s="180">
        <v>0</v>
      </c>
      <c r="BG184" s="129">
        <v>0</v>
      </c>
      <c r="BH184" s="180">
        <v>0</v>
      </c>
      <c r="BI184" s="129">
        <v>0</v>
      </c>
      <c r="BJ184" s="180">
        <v>0</v>
      </c>
      <c r="BK184" s="129">
        <v>0</v>
      </c>
      <c r="BL184" s="180">
        <v>0</v>
      </c>
      <c r="BM184" s="129">
        <v>0</v>
      </c>
      <c r="BN184" s="180">
        <v>0</v>
      </c>
      <c r="BO184" s="129">
        <v>0</v>
      </c>
    </row>
    <row r="185" spans="2:67" ht="17.100000000000001" customHeight="1" x14ac:dyDescent="0.25">
      <c r="B185" s="300"/>
      <c r="C185" s="183" t="s">
        <v>233</v>
      </c>
      <c r="D185" s="179">
        <v>0</v>
      </c>
      <c r="E185" s="129">
        <v>0</v>
      </c>
      <c r="F185" s="180">
        <v>0</v>
      </c>
      <c r="G185" s="129">
        <v>0</v>
      </c>
      <c r="H185" s="180">
        <v>0</v>
      </c>
      <c r="I185" s="129">
        <v>0</v>
      </c>
      <c r="J185" s="180">
        <v>0</v>
      </c>
      <c r="K185" s="129">
        <v>0</v>
      </c>
      <c r="L185" s="180">
        <v>0</v>
      </c>
      <c r="M185" s="129">
        <v>0</v>
      </c>
      <c r="N185" s="180">
        <v>0</v>
      </c>
      <c r="O185" s="129">
        <v>0</v>
      </c>
      <c r="P185" s="180">
        <v>0</v>
      </c>
      <c r="Q185" s="129">
        <v>0</v>
      </c>
      <c r="R185" s="180">
        <v>0</v>
      </c>
      <c r="S185" s="129">
        <v>0</v>
      </c>
      <c r="T185" s="180">
        <v>0</v>
      </c>
      <c r="U185" s="129">
        <v>0</v>
      </c>
      <c r="V185" s="180">
        <v>0</v>
      </c>
      <c r="W185" s="129">
        <v>0</v>
      </c>
      <c r="X185" s="180">
        <v>0</v>
      </c>
      <c r="Y185" s="129">
        <v>0</v>
      </c>
      <c r="Z185" s="180">
        <v>0</v>
      </c>
      <c r="AA185" s="129">
        <v>0</v>
      </c>
      <c r="AB185" s="180">
        <v>0</v>
      </c>
      <c r="AC185" s="129">
        <v>0</v>
      </c>
      <c r="AD185" s="180">
        <v>0</v>
      </c>
      <c r="AE185" s="129">
        <v>0</v>
      </c>
      <c r="AF185" s="180">
        <v>0</v>
      </c>
      <c r="AG185" s="129">
        <v>0</v>
      </c>
      <c r="AH185" s="180">
        <v>0</v>
      </c>
      <c r="AI185" s="129">
        <v>0</v>
      </c>
      <c r="AJ185" s="180">
        <v>0</v>
      </c>
      <c r="AK185" s="129">
        <v>0</v>
      </c>
      <c r="AL185" s="180">
        <v>0</v>
      </c>
      <c r="AM185" s="129">
        <v>0</v>
      </c>
      <c r="AN185" s="180">
        <v>0</v>
      </c>
      <c r="AO185" s="129">
        <v>0</v>
      </c>
      <c r="AP185" s="180">
        <v>0</v>
      </c>
      <c r="AQ185" s="129">
        <v>0</v>
      </c>
      <c r="AR185" s="180">
        <v>0</v>
      </c>
      <c r="AS185" s="129">
        <v>0</v>
      </c>
      <c r="AT185" s="180">
        <v>0</v>
      </c>
      <c r="AU185" s="129">
        <v>0</v>
      </c>
      <c r="AV185" s="180">
        <v>1</v>
      </c>
      <c r="AW185" s="129">
        <v>4846381870.21</v>
      </c>
      <c r="AX185" s="180">
        <v>1</v>
      </c>
      <c r="AY185" s="129">
        <v>6364282744</v>
      </c>
      <c r="AZ185" s="180">
        <v>0</v>
      </c>
      <c r="BA185" s="129">
        <v>0</v>
      </c>
      <c r="BB185" s="180">
        <v>0</v>
      </c>
      <c r="BC185" s="129">
        <v>0</v>
      </c>
      <c r="BD185" s="180">
        <v>0</v>
      </c>
      <c r="BE185" s="129">
        <v>0</v>
      </c>
      <c r="BF185" s="180">
        <v>0</v>
      </c>
      <c r="BG185" s="129">
        <v>0</v>
      </c>
      <c r="BH185" s="180">
        <v>0</v>
      </c>
      <c r="BI185" s="129">
        <v>0</v>
      </c>
      <c r="BJ185" s="180">
        <v>0</v>
      </c>
      <c r="BK185" s="129">
        <v>0</v>
      </c>
      <c r="BL185" s="180">
        <v>0</v>
      </c>
      <c r="BM185" s="129">
        <v>0</v>
      </c>
      <c r="BN185" s="180">
        <v>0</v>
      </c>
      <c r="BO185" s="129">
        <v>0</v>
      </c>
    </row>
    <row r="186" spans="2:67" ht="17.100000000000001" customHeight="1" x14ac:dyDescent="0.25">
      <c r="B186" s="300"/>
      <c r="C186" s="183" t="s">
        <v>234</v>
      </c>
      <c r="D186" s="179">
        <v>0</v>
      </c>
      <c r="E186" s="129">
        <v>0</v>
      </c>
      <c r="F186" s="180">
        <v>0</v>
      </c>
      <c r="G186" s="129">
        <v>0</v>
      </c>
      <c r="H186" s="180">
        <v>2</v>
      </c>
      <c r="I186" s="129">
        <v>35835174913.110001</v>
      </c>
      <c r="J186" s="180">
        <v>2</v>
      </c>
      <c r="K186" s="129">
        <v>6014861384.8299999</v>
      </c>
      <c r="L186" s="180">
        <v>1</v>
      </c>
      <c r="M186" s="129">
        <v>7626744055.4799995</v>
      </c>
      <c r="N186" s="180">
        <v>1</v>
      </c>
      <c r="O186" s="129">
        <v>11467623534.940001</v>
      </c>
      <c r="P186" s="180">
        <v>0</v>
      </c>
      <c r="Q186" s="129">
        <v>0</v>
      </c>
      <c r="R186" s="180">
        <v>0</v>
      </c>
      <c r="S186" s="129">
        <v>0</v>
      </c>
      <c r="T186" s="180">
        <v>1</v>
      </c>
      <c r="U186" s="129">
        <v>163558130</v>
      </c>
      <c r="V186" s="180">
        <v>1</v>
      </c>
      <c r="W186" s="129">
        <v>1268965154</v>
      </c>
      <c r="X186" s="180">
        <v>0</v>
      </c>
      <c r="Y186" s="129">
        <v>0</v>
      </c>
      <c r="Z186" s="180">
        <v>0</v>
      </c>
      <c r="AA186" s="129">
        <v>0</v>
      </c>
      <c r="AB186" s="180">
        <v>4</v>
      </c>
      <c r="AC186" s="129">
        <v>4133092710.4900002</v>
      </c>
      <c r="AD186" s="180">
        <v>4</v>
      </c>
      <c r="AE186" s="129">
        <v>532505253.22000003</v>
      </c>
      <c r="AF186" s="180">
        <v>0</v>
      </c>
      <c r="AG186" s="129">
        <v>0</v>
      </c>
      <c r="AH186" s="180">
        <v>0</v>
      </c>
      <c r="AI186" s="129">
        <v>0</v>
      </c>
      <c r="AJ186" s="180">
        <v>0</v>
      </c>
      <c r="AK186" s="129">
        <v>0</v>
      </c>
      <c r="AL186" s="180">
        <v>0</v>
      </c>
      <c r="AM186" s="129">
        <v>0</v>
      </c>
      <c r="AN186" s="180">
        <v>0</v>
      </c>
      <c r="AO186" s="129">
        <v>0</v>
      </c>
      <c r="AP186" s="180">
        <v>0</v>
      </c>
      <c r="AQ186" s="129">
        <v>0</v>
      </c>
      <c r="AR186" s="180">
        <v>0</v>
      </c>
      <c r="AS186" s="129">
        <v>0</v>
      </c>
      <c r="AT186" s="180">
        <v>0</v>
      </c>
      <c r="AU186" s="129">
        <v>0</v>
      </c>
      <c r="AV186" s="180">
        <v>7</v>
      </c>
      <c r="AW186" s="129">
        <v>32236852760.289993</v>
      </c>
      <c r="AX186" s="180">
        <v>7</v>
      </c>
      <c r="AY186" s="129">
        <v>33344463961.210003</v>
      </c>
      <c r="AZ186" s="180">
        <v>0</v>
      </c>
      <c r="BA186" s="129">
        <v>0</v>
      </c>
      <c r="BB186" s="180">
        <v>0</v>
      </c>
      <c r="BC186" s="129">
        <v>0</v>
      </c>
      <c r="BD186" s="180">
        <v>0</v>
      </c>
      <c r="BE186" s="129">
        <v>0</v>
      </c>
      <c r="BF186" s="180">
        <v>0</v>
      </c>
      <c r="BG186" s="129">
        <v>0</v>
      </c>
      <c r="BH186" s="180">
        <v>0</v>
      </c>
      <c r="BI186" s="129">
        <v>0</v>
      </c>
      <c r="BJ186" s="180">
        <v>0</v>
      </c>
      <c r="BK186" s="129">
        <v>0</v>
      </c>
      <c r="BL186" s="180">
        <v>0</v>
      </c>
      <c r="BM186" s="129">
        <v>0</v>
      </c>
      <c r="BN186" s="180">
        <v>0</v>
      </c>
      <c r="BO186" s="129">
        <v>0</v>
      </c>
    </row>
    <row r="187" spans="2:67" ht="17.100000000000001" customHeight="1" x14ac:dyDescent="0.25">
      <c r="B187" s="300"/>
      <c r="C187" s="183" t="s">
        <v>459</v>
      </c>
      <c r="D187" s="179">
        <v>0</v>
      </c>
      <c r="E187" s="129">
        <v>0</v>
      </c>
      <c r="F187" s="180">
        <v>0</v>
      </c>
      <c r="G187" s="129">
        <v>0</v>
      </c>
      <c r="H187" s="180">
        <v>0</v>
      </c>
      <c r="I187" s="129">
        <v>0</v>
      </c>
      <c r="J187" s="180">
        <v>0</v>
      </c>
      <c r="K187" s="129">
        <v>0</v>
      </c>
      <c r="L187" s="180">
        <v>0</v>
      </c>
      <c r="M187" s="129">
        <v>0</v>
      </c>
      <c r="N187" s="180">
        <v>0</v>
      </c>
      <c r="O187" s="129">
        <v>0</v>
      </c>
      <c r="P187" s="180">
        <v>0</v>
      </c>
      <c r="Q187" s="129">
        <v>0</v>
      </c>
      <c r="R187" s="180">
        <v>0</v>
      </c>
      <c r="S187" s="129">
        <v>0</v>
      </c>
      <c r="T187" s="180">
        <v>0</v>
      </c>
      <c r="U187" s="129">
        <v>0</v>
      </c>
      <c r="V187" s="180">
        <v>0</v>
      </c>
      <c r="W187" s="129">
        <v>0</v>
      </c>
      <c r="X187" s="180">
        <v>0</v>
      </c>
      <c r="Y187" s="129">
        <v>0</v>
      </c>
      <c r="Z187" s="180">
        <v>0</v>
      </c>
      <c r="AA187" s="129">
        <v>0</v>
      </c>
      <c r="AB187" s="180">
        <v>1</v>
      </c>
      <c r="AC187" s="129">
        <v>212555033.21000001</v>
      </c>
      <c r="AD187" s="180">
        <v>1</v>
      </c>
      <c r="AE187" s="129">
        <v>35099735.509999998</v>
      </c>
      <c r="AF187" s="180">
        <v>0</v>
      </c>
      <c r="AG187" s="129">
        <v>0</v>
      </c>
      <c r="AH187" s="180">
        <v>0</v>
      </c>
      <c r="AI187" s="129">
        <v>0</v>
      </c>
      <c r="AJ187" s="180">
        <v>0</v>
      </c>
      <c r="AK187" s="129">
        <v>0</v>
      </c>
      <c r="AL187" s="180">
        <v>0</v>
      </c>
      <c r="AM187" s="129">
        <v>0</v>
      </c>
      <c r="AN187" s="180">
        <v>0</v>
      </c>
      <c r="AO187" s="129">
        <v>0</v>
      </c>
      <c r="AP187" s="180">
        <v>0</v>
      </c>
      <c r="AQ187" s="129">
        <v>0</v>
      </c>
      <c r="AR187" s="180">
        <v>0</v>
      </c>
      <c r="AS187" s="129">
        <v>0</v>
      </c>
      <c r="AT187" s="180">
        <v>0</v>
      </c>
      <c r="AU187" s="129">
        <v>0</v>
      </c>
      <c r="AV187" s="180">
        <v>0</v>
      </c>
      <c r="AW187" s="129">
        <v>0</v>
      </c>
      <c r="AX187" s="180">
        <v>0</v>
      </c>
      <c r="AY187" s="129">
        <v>0</v>
      </c>
      <c r="AZ187" s="180">
        <v>0</v>
      </c>
      <c r="BA187" s="129">
        <v>0</v>
      </c>
      <c r="BB187" s="180">
        <v>0</v>
      </c>
      <c r="BC187" s="129">
        <v>0</v>
      </c>
      <c r="BD187" s="180">
        <v>0</v>
      </c>
      <c r="BE187" s="129">
        <v>0</v>
      </c>
      <c r="BF187" s="180">
        <v>0</v>
      </c>
      <c r="BG187" s="129">
        <v>0</v>
      </c>
      <c r="BH187" s="180">
        <v>0</v>
      </c>
      <c r="BI187" s="129">
        <v>0</v>
      </c>
      <c r="BJ187" s="180">
        <v>0</v>
      </c>
      <c r="BK187" s="129">
        <v>0</v>
      </c>
      <c r="BL187" s="180">
        <v>0</v>
      </c>
      <c r="BM187" s="129">
        <v>0</v>
      </c>
      <c r="BN187" s="180">
        <v>0</v>
      </c>
      <c r="BO187" s="129">
        <v>0</v>
      </c>
    </row>
    <row r="188" spans="2:67" ht="17.100000000000001" customHeight="1" x14ac:dyDescent="0.25">
      <c r="B188" s="300"/>
      <c r="C188" s="183" t="s">
        <v>431</v>
      </c>
      <c r="D188" s="179">
        <v>0</v>
      </c>
      <c r="E188" s="129">
        <v>0</v>
      </c>
      <c r="F188" s="180">
        <v>0</v>
      </c>
      <c r="G188" s="129">
        <v>0</v>
      </c>
      <c r="H188" s="180">
        <v>0</v>
      </c>
      <c r="I188" s="129">
        <v>0</v>
      </c>
      <c r="J188" s="180">
        <v>0</v>
      </c>
      <c r="K188" s="129">
        <v>0</v>
      </c>
      <c r="L188" s="180">
        <v>0</v>
      </c>
      <c r="M188" s="129">
        <v>0</v>
      </c>
      <c r="N188" s="180">
        <v>0</v>
      </c>
      <c r="O188" s="129">
        <v>0</v>
      </c>
      <c r="P188" s="180">
        <v>0</v>
      </c>
      <c r="Q188" s="129">
        <v>0</v>
      </c>
      <c r="R188" s="180">
        <v>0</v>
      </c>
      <c r="S188" s="129">
        <v>0</v>
      </c>
      <c r="T188" s="180">
        <v>0</v>
      </c>
      <c r="U188" s="129">
        <v>0</v>
      </c>
      <c r="V188" s="180">
        <v>0</v>
      </c>
      <c r="W188" s="129">
        <v>0</v>
      </c>
      <c r="X188" s="180">
        <v>0</v>
      </c>
      <c r="Y188" s="129">
        <v>0</v>
      </c>
      <c r="Z188" s="180">
        <v>0</v>
      </c>
      <c r="AA188" s="129">
        <v>0</v>
      </c>
      <c r="AB188" s="180">
        <v>0</v>
      </c>
      <c r="AC188" s="129">
        <v>0</v>
      </c>
      <c r="AD188" s="180">
        <v>0</v>
      </c>
      <c r="AE188" s="129">
        <v>0</v>
      </c>
      <c r="AF188" s="180">
        <v>0</v>
      </c>
      <c r="AG188" s="129">
        <v>0</v>
      </c>
      <c r="AH188" s="180">
        <v>0</v>
      </c>
      <c r="AI188" s="129">
        <v>0</v>
      </c>
      <c r="AJ188" s="180">
        <v>0</v>
      </c>
      <c r="AK188" s="129">
        <v>0</v>
      </c>
      <c r="AL188" s="180">
        <v>0</v>
      </c>
      <c r="AM188" s="129">
        <v>0</v>
      </c>
      <c r="AN188" s="180">
        <v>1</v>
      </c>
      <c r="AO188" s="129">
        <v>1643576318</v>
      </c>
      <c r="AP188" s="180">
        <v>1</v>
      </c>
      <c r="AQ188" s="129">
        <v>1143935447</v>
      </c>
      <c r="AR188" s="180">
        <v>0</v>
      </c>
      <c r="AS188" s="129">
        <v>0</v>
      </c>
      <c r="AT188" s="180">
        <v>0</v>
      </c>
      <c r="AU188" s="129">
        <v>0</v>
      </c>
      <c r="AV188" s="180">
        <v>0</v>
      </c>
      <c r="AW188" s="129">
        <v>0</v>
      </c>
      <c r="AX188" s="180">
        <v>0</v>
      </c>
      <c r="AY188" s="129">
        <v>0</v>
      </c>
      <c r="AZ188" s="180">
        <v>0</v>
      </c>
      <c r="BA188" s="129">
        <v>0</v>
      </c>
      <c r="BB188" s="180">
        <v>0</v>
      </c>
      <c r="BC188" s="129">
        <v>0</v>
      </c>
      <c r="BD188" s="180">
        <v>0</v>
      </c>
      <c r="BE188" s="129">
        <v>0</v>
      </c>
      <c r="BF188" s="180">
        <v>0</v>
      </c>
      <c r="BG188" s="129">
        <v>0</v>
      </c>
      <c r="BH188" s="180">
        <v>0</v>
      </c>
      <c r="BI188" s="129">
        <v>0</v>
      </c>
      <c r="BJ188" s="180">
        <v>0</v>
      </c>
      <c r="BK188" s="129">
        <v>0</v>
      </c>
      <c r="BL188" s="180">
        <v>0</v>
      </c>
      <c r="BM188" s="129">
        <v>0</v>
      </c>
      <c r="BN188" s="180">
        <v>0</v>
      </c>
      <c r="BO188" s="129">
        <v>0</v>
      </c>
    </row>
    <row r="189" spans="2:67" ht="17.100000000000001" customHeight="1" x14ac:dyDescent="0.25">
      <c r="B189" s="300"/>
      <c r="C189" s="183" t="s">
        <v>7</v>
      </c>
      <c r="D189" s="179">
        <v>0</v>
      </c>
      <c r="E189" s="129">
        <v>0</v>
      </c>
      <c r="F189" s="180">
        <v>0</v>
      </c>
      <c r="G189" s="129">
        <v>0</v>
      </c>
      <c r="H189" s="180">
        <v>3</v>
      </c>
      <c r="I189" s="129">
        <v>37700332945.110001</v>
      </c>
      <c r="J189" s="180">
        <v>3</v>
      </c>
      <c r="K189" s="129">
        <v>10316861585.830002</v>
      </c>
      <c r="L189" s="180">
        <v>1</v>
      </c>
      <c r="M189" s="129">
        <v>7626744055.4799995</v>
      </c>
      <c r="N189" s="180">
        <v>1</v>
      </c>
      <c r="O189" s="129">
        <v>11467623534.940001</v>
      </c>
      <c r="P189" s="180">
        <v>0</v>
      </c>
      <c r="Q189" s="129">
        <v>0</v>
      </c>
      <c r="R189" s="180">
        <v>0</v>
      </c>
      <c r="S189" s="129">
        <v>0</v>
      </c>
      <c r="T189" s="180">
        <v>1</v>
      </c>
      <c r="U189" s="129">
        <v>163558130</v>
      </c>
      <c r="V189" s="180">
        <v>1</v>
      </c>
      <c r="W189" s="129">
        <v>1268965154</v>
      </c>
      <c r="X189" s="180">
        <v>0</v>
      </c>
      <c r="Y189" s="129">
        <v>0</v>
      </c>
      <c r="Z189" s="180">
        <v>0</v>
      </c>
      <c r="AA189" s="129">
        <v>0</v>
      </c>
      <c r="AB189" s="180">
        <v>5</v>
      </c>
      <c r="AC189" s="129">
        <v>4345647743.6999998</v>
      </c>
      <c r="AD189" s="180">
        <v>5</v>
      </c>
      <c r="AE189" s="129">
        <v>567604988.73000002</v>
      </c>
      <c r="AF189" s="180">
        <v>0</v>
      </c>
      <c r="AG189" s="129">
        <v>0</v>
      </c>
      <c r="AH189" s="180">
        <v>0</v>
      </c>
      <c r="AI189" s="129">
        <v>0</v>
      </c>
      <c r="AJ189" s="180">
        <v>0</v>
      </c>
      <c r="AK189" s="129">
        <v>0</v>
      </c>
      <c r="AL189" s="180">
        <v>0</v>
      </c>
      <c r="AM189" s="129">
        <v>0</v>
      </c>
      <c r="AN189" s="180">
        <v>1</v>
      </c>
      <c r="AO189" s="129">
        <v>1643576318</v>
      </c>
      <c r="AP189" s="180">
        <v>1</v>
      </c>
      <c r="AQ189" s="129">
        <v>1143935447</v>
      </c>
      <c r="AR189" s="180">
        <v>0</v>
      </c>
      <c r="AS189" s="129">
        <v>0</v>
      </c>
      <c r="AT189" s="180">
        <v>0</v>
      </c>
      <c r="AU189" s="129">
        <v>0</v>
      </c>
      <c r="AV189" s="180">
        <v>9</v>
      </c>
      <c r="AW189" s="129">
        <v>37319326859.5</v>
      </c>
      <c r="AX189" s="180">
        <v>9</v>
      </c>
      <c r="AY189" s="129">
        <v>39771746705.210007</v>
      </c>
      <c r="AZ189" s="180">
        <v>0</v>
      </c>
      <c r="BA189" s="129">
        <v>0</v>
      </c>
      <c r="BB189" s="180">
        <v>0</v>
      </c>
      <c r="BC189" s="129">
        <v>0</v>
      </c>
      <c r="BD189" s="180">
        <v>0</v>
      </c>
      <c r="BE189" s="129">
        <v>0</v>
      </c>
      <c r="BF189" s="180">
        <v>0</v>
      </c>
      <c r="BG189" s="129">
        <v>0</v>
      </c>
      <c r="BH189" s="180">
        <v>0</v>
      </c>
      <c r="BI189" s="129">
        <v>0</v>
      </c>
      <c r="BJ189" s="180">
        <v>0</v>
      </c>
      <c r="BK189" s="129">
        <v>0</v>
      </c>
      <c r="BL189" s="180">
        <v>0</v>
      </c>
      <c r="BM189" s="129">
        <v>0</v>
      </c>
      <c r="BN189" s="180">
        <v>0</v>
      </c>
      <c r="BO189" s="129">
        <v>0</v>
      </c>
    </row>
    <row r="190" spans="2:67" ht="17.100000000000001" customHeight="1" x14ac:dyDescent="0.25">
      <c r="B190" s="300" t="s">
        <v>22</v>
      </c>
      <c r="C190" s="183" t="s">
        <v>235</v>
      </c>
      <c r="D190" s="179">
        <v>0</v>
      </c>
      <c r="E190" s="129">
        <v>0</v>
      </c>
      <c r="F190" s="180">
        <v>0</v>
      </c>
      <c r="G190" s="129">
        <v>0</v>
      </c>
      <c r="H190" s="180">
        <v>0</v>
      </c>
      <c r="I190" s="129">
        <v>0</v>
      </c>
      <c r="J190" s="180">
        <v>0</v>
      </c>
      <c r="K190" s="129">
        <v>0</v>
      </c>
      <c r="L190" s="180">
        <v>0</v>
      </c>
      <c r="M190" s="129">
        <v>0</v>
      </c>
      <c r="N190" s="180">
        <v>0</v>
      </c>
      <c r="O190" s="129">
        <v>0</v>
      </c>
      <c r="P190" s="180">
        <v>0</v>
      </c>
      <c r="Q190" s="129">
        <v>0</v>
      </c>
      <c r="R190" s="180">
        <v>0</v>
      </c>
      <c r="S190" s="129">
        <v>0</v>
      </c>
      <c r="T190" s="180">
        <v>0</v>
      </c>
      <c r="U190" s="129">
        <v>0</v>
      </c>
      <c r="V190" s="180">
        <v>0</v>
      </c>
      <c r="W190" s="129">
        <v>0</v>
      </c>
      <c r="X190" s="180">
        <v>0</v>
      </c>
      <c r="Y190" s="129">
        <v>0</v>
      </c>
      <c r="Z190" s="180">
        <v>0</v>
      </c>
      <c r="AA190" s="129">
        <v>0</v>
      </c>
      <c r="AB190" s="180">
        <v>1</v>
      </c>
      <c r="AC190" s="129">
        <v>350292321.16000003</v>
      </c>
      <c r="AD190" s="180">
        <v>1</v>
      </c>
      <c r="AE190" s="129">
        <v>53108013.549999997</v>
      </c>
      <c r="AF190" s="180">
        <v>0</v>
      </c>
      <c r="AG190" s="129">
        <v>0</v>
      </c>
      <c r="AH190" s="180">
        <v>0</v>
      </c>
      <c r="AI190" s="129">
        <v>0</v>
      </c>
      <c r="AJ190" s="180">
        <v>0</v>
      </c>
      <c r="AK190" s="129">
        <v>0</v>
      </c>
      <c r="AL190" s="180">
        <v>0</v>
      </c>
      <c r="AM190" s="129">
        <v>0</v>
      </c>
      <c r="AN190" s="180">
        <v>0</v>
      </c>
      <c r="AO190" s="129">
        <v>0</v>
      </c>
      <c r="AP190" s="180">
        <v>0</v>
      </c>
      <c r="AQ190" s="129">
        <v>0</v>
      </c>
      <c r="AR190" s="180">
        <v>0</v>
      </c>
      <c r="AS190" s="129">
        <v>0</v>
      </c>
      <c r="AT190" s="180">
        <v>0</v>
      </c>
      <c r="AU190" s="129">
        <v>0</v>
      </c>
      <c r="AV190" s="180">
        <v>0</v>
      </c>
      <c r="AW190" s="129">
        <v>0</v>
      </c>
      <c r="AX190" s="180">
        <v>0</v>
      </c>
      <c r="AY190" s="129">
        <v>0</v>
      </c>
      <c r="AZ190" s="180">
        <v>0</v>
      </c>
      <c r="BA190" s="129">
        <v>0</v>
      </c>
      <c r="BB190" s="180">
        <v>0</v>
      </c>
      <c r="BC190" s="129">
        <v>0</v>
      </c>
      <c r="BD190" s="180">
        <v>0</v>
      </c>
      <c r="BE190" s="129">
        <v>0</v>
      </c>
      <c r="BF190" s="180">
        <v>0</v>
      </c>
      <c r="BG190" s="129">
        <v>0</v>
      </c>
      <c r="BH190" s="180">
        <v>0</v>
      </c>
      <c r="BI190" s="129">
        <v>0</v>
      </c>
      <c r="BJ190" s="180">
        <v>0</v>
      </c>
      <c r="BK190" s="129">
        <v>0</v>
      </c>
      <c r="BL190" s="180">
        <v>0</v>
      </c>
      <c r="BM190" s="129">
        <v>0</v>
      </c>
      <c r="BN190" s="180">
        <v>0</v>
      </c>
      <c r="BO190" s="129">
        <v>0</v>
      </c>
    </row>
    <row r="191" spans="2:67" ht="17.100000000000001" customHeight="1" x14ac:dyDescent="0.25">
      <c r="B191" s="300"/>
      <c r="C191" s="183" t="s">
        <v>236</v>
      </c>
      <c r="D191" s="179">
        <v>0</v>
      </c>
      <c r="E191" s="129">
        <v>0</v>
      </c>
      <c r="F191" s="180">
        <v>0</v>
      </c>
      <c r="G191" s="129">
        <v>0</v>
      </c>
      <c r="H191" s="180">
        <v>1</v>
      </c>
      <c r="I191" s="129">
        <v>1574751075</v>
      </c>
      <c r="J191" s="180">
        <v>1</v>
      </c>
      <c r="K191" s="129">
        <v>224158601</v>
      </c>
      <c r="L191" s="180">
        <v>0</v>
      </c>
      <c r="M191" s="129">
        <v>0</v>
      </c>
      <c r="N191" s="180">
        <v>0</v>
      </c>
      <c r="O191" s="129">
        <v>0</v>
      </c>
      <c r="P191" s="180">
        <v>0</v>
      </c>
      <c r="Q191" s="129">
        <v>0</v>
      </c>
      <c r="R191" s="180">
        <v>0</v>
      </c>
      <c r="S191" s="129">
        <v>0</v>
      </c>
      <c r="T191" s="180">
        <v>0</v>
      </c>
      <c r="U191" s="129">
        <v>0</v>
      </c>
      <c r="V191" s="180">
        <v>0</v>
      </c>
      <c r="W191" s="129">
        <v>0</v>
      </c>
      <c r="X191" s="180">
        <v>0</v>
      </c>
      <c r="Y191" s="129">
        <v>0</v>
      </c>
      <c r="Z191" s="180">
        <v>0</v>
      </c>
      <c r="AA191" s="129">
        <v>0</v>
      </c>
      <c r="AB191" s="180">
        <v>5</v>
      </c>
      <c r="AC191" s="129">
        <v>19040725662.400002</v>
      </c>
      <c r="AD191" s="180">
        <v>5</v>
      </c>
      <c r="AE191" s="129">
        <v>2473834033.3499999</v>
      </c>
      <c r="AF191" s="180">
        <v>0</v>
      </c>
      <c r="AG191" s="129">
        <v>0</v>
      </c>
      <c r="AH191" s="180">
        <v>0</v>
      </c>
      <c r="AI191" s="129">
        <v>0</v>
      </c>
      <c r="AJ191" s="180">
        <v>0</v>
      </c>
      <c r="AK191" s="129">
        <v>0</v>
      </c>
      <c r="AL191" s="180">
        <v>0</v>
      </c>
      <c r="AM191" s="129">
        <v>0</v>
      </c>
      <c r="AN191" s="180">
        <v>0</v>
      </c>
      <c r="AO191" s="129">
        <v>0</v>
      </c>
      <c r="AP191" s="180">
        <v>0</v>
      </c>
      <c r="AQ191" s="129">
        <v>0</v>
      </c>
      <c r="AR191" s="180">
        <v>0</v>
      </c>
      <c r="AS191" s="129">
        <v>0</v>
      </c>
      <c r="AT191" s="180">
        <v>0</v>
      </c>
      <c r="AU191" s="129">
        <v>0</v>
      </c>
      <c r="AV191" s="180">
        <v>0</v>
      </c>
      <c r="AW191" s="129">
        <v>0</v>
      </c>
      <c r="AX191" s="180">
        <v>0</v>
      </c>
      <c r="AY191" s="129">
        <v>0</v>
      </c>
      <c r="AZ191" s="180">
        <v>0</v>
      </c>
      <c r="BA191" s="129">
        <v>0</v>
      </c>
      <c r="BB191" s="180">
        <v>0</v>
      </c>
      <c r="BC191" s="129">
        <v>0</v>
      </c>
      <c r="BD191" s="180">
        <v>0</v>
      </c>
      <c r="BE191" s="129">
        <v>0</v>
      </c>
      <c r="BF191" s="180">
        <v>0</v>
      </c>
      <c r="BG191" s="129">
        <v>0</v>
      </c>
      <c r="BH191" s="180">
        <v>0</v>
      </c>
      <c r="BI191" s="129">
        <v>0</v>
      </c>
      <c r="BJ191" s="180">
        <v>0</v>
      </c>
      <c r="BK191" s="129">
        <v>0</v>
      </c>
      <c r="BL191" s="180">
        <v>0</v>
      </c>
      <c r="BM191" s="129">
        <v>0</v>
      </c>
      <c r="BN191" s="180">
        <v>0</v>
      </c>
      <c r="BO191" s="129">
        <v>0</v>
      </c>
    </row>
    <row r="192" spans="2:67" ht="17.100000000000001" customHeight="1" x14ac:dyDescent="0.25">
      <c r="B192" s="300"/>
      <c r="C192" s="183" t="s">
        <v>432</v>
      </c>
      <c r="D192" s="179">
        <v>0</v>
      </c>
      <c r="E192" s="129">
        <v>0</v>
      </c>
      <c r="F192" s="180">
        <v>0</v>
      </c>
      <c r="G192" s="129">
        <v>0</v>
      </c>
      <c r="H192" s="180">
        <v>0</v>
      </c>
      <c r="I192" s="129">
        <v>0</v>
      </c>
      <c r="J192" s="180">
        <v>0</v>
      </c>
      <c r="K192" s="129">
        <v>0</v>
      </c>
      <c r="L192" s="180">
        <v>0</v>
      </c>
      <c r="M192" s="129">
        <v>0</v>
      </c>
      <c r="N192" s="180">
        <v>0</v>
      </c>
      <c r="O192" s="129">
        <v>0</v>
      </c>
      <c r="P192" s="180">
        <v>0</v>
      </c>
      <c r="Q192" s="129">
        <v>0</v>
      </c>
      <c r="R192" s="180">
        <v>0</v>
      </c>
      <c r="S192" s="129">
        <v>0</v>
      </c>
      <c r="T192" s="180">
        <v>1</v>
      </c>
      <c r="U192" s="129">
        <v>85977647</v>
      </c>
      <c r="V192" s="180">
        <v>1</v>
      </c>
      <c r="W192" s="129">
        <v>552868462</v>
      </c>
      <c r="X192" s="180">
        <v>0</v>
      </c>
      <c r="Y192" s="129">
        <v>0</v>
      </c>
      <c r="Z192" s="180">
        <v>0</v>
      </c>
      <c r="AA192" s="129">
        <v>0</v>
      </c>
      <c r="AB192" s="180">
        <v>0</v>
      </c>
      <c r="AC192" s="129">
        <v>0</v>
      </c>
      <c r="AD192" s="180">
        <v>0</v>
      </c>
      <c r="AE192" s="129">
        <v>0</v>
      </c>
      <c r="AF192" s="180">
        <v>0</v>
      </c>
      <c r="AG192" s="129">
        <v>0</v>
      </c>
      <c r="AH192" s="180">
        <v>0</v>
      </c>
      <c r="AI192" s="129">
        <v>0</v>
      </c>
      <c r="AJ192" s="180">
        <v>0</v>
      </c>
      <c r="AK192" s="129">
        <v>0</v>
      </c>
      <c r="AL192" s="180">
        <v>0</v>
      </c>
      <c r="AM192" s="129">
        <v>0</v>
      </c>
      <c r="AN192" s="180">
        <v>0</v>
      </c>
      <c r="AO192" s="129">
        <v>0</v>
      </c>
      <c r="AP192" s="180">
        <v>0</v>
      </c>
      <c r="AQ192" s="129">
        <v>0</v>
      </c>
      <c r="AR192" s="180">
        <v>0</v>
      </c>
      <c r="AS192" s="129">
        <v>0</v>
      </c>
      <c r="AT192" s="180">
        <v>0</v>
      </c>
      <c r="AU192" s="129">
        <v>0</v>
      </c>
      <c r="AV192" s="180">
        <v>0</v>
      </c>
      <c r="AW192" s="129">
        <v>0</v>
      </c>
      <c r="AX192" s="180">
        <v>0</v>
      </c>
      <c r="AY192" s="129">
        <v>0</v>
      </c>
      <c r="AZ192" s="180">
        <v>0</v>
      </c>
      <c r="BA192" s="129">
        <v>0</v>
      </c>
      <c r="BB192" s="180">
        <v>0</v>
      </c>
      <c r="BC192" s="129">
        <v>0</v>
      </c>
      <c r="BD192" s="180">
        <v>0</v>
      </c>
      <c r="BE192" s="129">
        <v>0</v>
      </c>
      <c r="BF192" s="180">
        <v>0</v>
      </c>
      <c r="BG192" s="129">
        <v>0</v>
      </c>
      <c r="BH192" s="180">
        <v>0</v>
      </c>
      <c r="BI192" s="129">
        <v>0</v>
      </c>
      <c r="BJ192" s="180">
        <v>0</v>
      </c>
      <c r="BK192" s="129">
        <v>0</v>
      </c>
      <c r="BL192" s="180">
        <v>0</v>
      </c>
      <c r="BM192" s="129">
        <v>0</v>
      </c>
      <c r="BN192" s="180">
        <v>0</v>
      </c>
      <c r="BO192" s="129">
        <v>0</v>
      </c>
    </row>
    <row r="193" spans="2:67" ht="17.100000000000001" customHeight="1" x14ac:dyDescent="0.25">
      <c r="B193" s="300"/>
      <c r="C193" s="183" t="s">
        <v>237</v>
      </c>
      <c r="D193" s="179">
        <v>0</v>
      </c>
      <c r="E193" s="129">
        <v>0</v>
      </c>
      <c r="F193" s="180">
        <v>0</v>
      </c>
      <c r="G193" s="129">
        <v>0</v>
      </c>
      <c r="H193" s="180">
        <v>0</v>
      </c>
      <c r="I193" s="129">
        <v>0</v>
      </c>
      <c r="J193" s="180">
        <v>0</v>
      </c>
      <c r="K193" s="129">
        <v>0</v>
      </c>
      <c r="L193" s="180">
        <v>0</v>
      </c>
      <c r="M193" s="129">
        <v>0</v>
      </c>
      <c r="N193" s="180">
        <v>0</v>
      </c>
      <c r="O193" s="129">
        <v>0</v>
      </c>
      <c r="P193" s="180">
        <v>0</v>
      </c>
      <c r="Q193" s="129">
        <v>0</v>
      </c>
      <c r="R193" s="180">
        <v>0</v>
      </c>
      <c r="S193" s="129">
        <v>0</v>
      </c>
      <c r="T193" s="180">
        <v>0</v>
      </c>
      <c r="U193" s="129">
        <v>0</v>
      </c>
      <c r="V193" s="180">
        <v>0</v>
      </c>
      <c r="W193" s="129">
        <v>0</v>
      </c>
      <c r="X193" s="180">
        <v>0</v>
      </c>
      <c r="Y193" s="129">
        <v>0</v>
      </c>
      <c r="Z193" s="180">
        <v>0</v>
      </c>
      <c r="AA193" s="129">
        <v>0</v>
      </c>
      <c r="AB193" s="180">
        <v>12</v>
      </c>
      <c r="AC193" s="129">
        <v>59295764656.369995</v>
      </c>
      <c r="AD193" s="180">
        <v>12</v>
      </c>
      <c r="AE193" s="129">
        <v>6458068531.4100008</v>
      </c>
      <c r="AF193" s="180">
        <v>0</v>
      </c>
      <c r="AG193" s="129">
        <v>0</v>
      </c>
      <c r="AH193" s="180">
        <v>0</v>
      </c>
      <c r="AI193" s="129">
        <v>0</v>
      </c>
      <c r="AJ193" s="180">
        <v>0</v>
      </c>
      <c r="AK193" s="129">
        <v>0</v>
      </c>
      <c r="AL193" s="180">
        <v>0</v>
      </c>
      <c r="AM193" s="129">
        <v>0</v>
      </c>
      <c r="AN193" s="180">
        <v>1</v>
      </c>
      <c r="AO193" s="129">
        <v>1946697900</v>
      </c>
      <c r="AP193" s="180">
        <v>1</v>
      </c>
      <c r="AQ193" s="129">
        <v>30933323</v>
      </c>
      <c r="AR193" s="180">
        <v>0</v>
      </c>
      <c r="AS193" s="129">
        <v>0</v>
      </c>
      <c r="AT193" s="180">
        <v>0</v>
      </c>
      <c r="AU193" s="129">
        <v>0</v>
      </c>
      <c r="AV193" s="180">
        <v>2</v>
      </c>
      <c r="AW193" s="129">
        <v>754682605.81999993</v>
      </c>
      <c r="AX193" s="180">
        <v>2</v>
      </c>
      <c r="AY193" s="129">
        <v>146205999.94</v>
      </c>
      <c r="AZ193" s="180">
        <v>0</v>
      </c>
      <c r="BA193" s="129">
        <v>0</v>
      </c>
      <c r="BB193" s="180">
        <v>0</v>
      </c>
      <c r="BC193" s="129">
        <v>0</v>
      </c>
      <c r="BD193" s="180">
        <v>0</v>
      </c>
      <c r="BE193" s="129">
        <v>0</v>
      </c>
      <c r="BF193" s="180">
        <v>0</v>
      </c>
      <c r="BG193" s="129">
        <v>0</v>
      </c>
      <c r="BH193" s="180">
        <v>0</v>
      </c>
      <c r="BI193" s="129">
        <v>0</v>
      </c>
      <c r="BJ193" s="180">
        <v>0</v>
      </c>
      <c r="BK193" s="129">
        <v>0</v>
      </c>
      <c r="BL193" s="180">
        <v>0</v>
      </c>
      <c r="BM193" s="129">
        <v>0</v>
      </c>
      <c r="BN193" s="180">
        <v>0</v>
      </c>
      <c r="BO193" s="129">
        <v>0</v>
      </c>
    </row>
    <row r="194" spans="2:67" ht="17.100000000000001" customHeight="1" x14ac:dyDescent="0.25">
      <c r="B194" s="300"/>
      <c r="C194" s="183" t="s">
        <v>238</v>
      </c>
      <c r="D194" s="179">
        <v>0</v>
      </c>
      <c r="E194" s="129">
        <v>0</v>
      </c>
      <c r="F194" s="180">
        <v>0</v>
      </c>
      <c r="G194" s="129">
        <v>0</v>
      </c>
      <c r="H194" s="180">
        <v>0</v>
      </c>
      <c r="I194" s="129">
        <v>0</v>
      </c>
      <c r="J194" s="180">
        <v>0</v>
      </c>
      <c r="K194" s="129">
        <v>0</v>
      </c>
      <c r="L194" s="180">
        <v>0</v>
      </c>
      <c r="M194" s="129">
        <v>0</v>
      </c>
      <c r="N194" s="180">
        <v>0</v>
      </c>
      <c r="O194" s="129">
        <v>0</v>
      </c>
      <c r="P194" s="180">
        <v>0</v>
      </c>
      <c r="Q194" s="129">
        <v>0</v>
      </c>
      <c r="R194" s="180">
        <v>0</v>
      </c>
      <c r="S194" s="129">
        <v>0</v>
      </c>
      <c r="T194" s="180">
        <v>1</v>
      </c>
      <c r="U194" s="129">
        <v>129546371.88</v>
      </c>
      <c r="V194" s="180">
        <v>1</v>
      </c>
      <c r="W194" s="129">
        <v>358584703.58999997</v>
      </c>
      <c r="X194" s="180">
        <v>1</v>
      </c>
      <c r="Y194" s="129">
        <v>38940676030.68</v>
      </c>
      <c r="Z194" s="180">
        <v>1</v>
      </c>
      <c r="AA194" s="129">
        <v>4284437425.0500002</v>
      </c>
      <c r="AB194" s="180">
        <v>0</v>
      </c>
      <c r="AC194" s="129">
        <v>0</v>
      </c>
      <c r="AD194" s="180">
        <v>0</v>
      </c>
      <c r="AE194" s="129">
        <v>0</v>
      </c>
      <c r="AF194" s="180">
        <v>0</v>
      </c>
      <c r="AG194" s="129">
        <v>0</v>
      </c>
      <c r="AH194" s="180">
        <v>0</v>
      </c>
      <c r="AI194" s="129">
        <v>0</v>
      </c>
      <c r="AJ194" s="180">
        <v>0</v>
      </c>
      <c r="AK194" s="129">
        <v>0</v>
      </c>
      <c r="AL194" s="180">
        <v>0</v>
      </c>
      <c r="AM194" s="129">
        <v>0</v>
      </c>
      <c r="AN194" s="180">
        <v>0</v>
      </c>
      <c r="AO194" s="129">
        <v>0</v>
      </c>
      <c r="AP194" s="180">
        <v>0</v>
      </c>
      <c r="AQ194" s="129">
        <v>0</v>
      </c>
      <c r="AR194" s="180">
        <v>0</v>
      </c>
      <c r="AS194" s="129">
        <v>0</v>
      </c>
      <c r="AT194" s="180">
        <v>0</v>
      </c>
      <c r="AU194" s="129">
        <v>0</v>
      </c>
      <c r="AV194" s="180">
        <v>0</v>
      </c>
      <c r="AW194" s="129">
        <v>0</v>
      </c>
      <c r="AX194" s="180">
        <v>0</v>
      </c>
      <c r="AY194" s="129">
        <v>0</v>
      </c>
      <c r="AZ194" s="180">
        <v>0</v>
      </c>
      <c r="BA194" s="129">
        <v>0</v>
      </c>
      <c r="BB194" s="180">
        <v>0</v>
      </c>
      <c r="BC194" s="129">
        <v>0</v>
      </c>
      <c r="BD194" s="180">
        <v>0</v>
      </c>
      <c r="BE194" s="129">
        <v>0</v>
      </c>
      <c r="BF194" s="180">
        <v>0</v>
      </c>
      <c r="BG194" s="129">
        <v>0</v>
      </c>
      <c r="BH194" s="180">
        <v>0</v>
      </c>
      <c r="BI194" s="129">
        <v>0</v>
      </c>
      <c r="BJ194" s="180">
        <v>0</v>
      </c>
      <c r="BK194" s="129">
        <v>0</v>
      </c>
      <c r="BL194" s="180">
        <v>0</v>
      </c>
      <c r="BM194" s="129">
        <v>0</v>
      </c>
      <c r="BN194" s="180">
        <v>0</v>
      </c>
      <c r="BO194" s="129">
        <v>0</v>
      </c>
    </row>
    <row r="195" spans="2:67" ht="17.100000000000001" customHeight="1" x14ac:dyDescent="0.25">
      <c r="B195" s="300"/>
      <c r="C195" s="183" t="s">
        <v>239</v>
      </c>
      <c r="D195" s="179">
        <v>0</v>
      </c>
      <c r="E195" s="129">
        <v>0</v>
      </c>
      <c r="F195" s="180">
        <v>0</v>
      </c>
      <c r="G195" s="129">
        <v>0</v>
      </c>
      <c r="H195" s="180">
        <v>0</v>
      </c>
      <c r="I195" s="129">
        <v>0</v>
      </c>
      <c r="J195" s="180">
        <v>0</v>
      </c>
      <c r="K195" s="129">
        <v>0</v>
      </c>
      <c r="L195" s="180">
        <v>0</v>
      </c>
      <c r="M195" s="129">
        <v>0</v>
      </c>
      <c r="N195" s="180">
        <v>0</v>
      </c>
      <c r="O195" s="129">
        <v>0</v>
      </c>
      <c r="P195" s="180">
        <v>0</v>
      </c>
      <c r="Q195" s="129">
        <v>0</v>
      </c>
      <c r="R195" s="180">
        <v>0</v>
      </c>
      <c r="S195" s="129">
        <v>0</v>
      </c>
      <c r="T195" s="180">
        <v>0</v>
      </c>
      <c r="U195" s="129">
        <v>0</v>
      </c>
      <c r="V195" s="180">
        <v>0</v>
      </c>
      <c r="W195" s="129">
        <v>0</v>
      </c>
      <c r="X195" s="180">
        <v>0</v>
      </c>
      <c r="Y195" s="129">
        <v>0</v>
      </c>
      <c r="Z195" s="180">
        <v>0</v>
      </c>
      <c r="AA195" s="129">
        <v>0</v>
      </c>
      <c r="AB195" s="180">
        <v>0</v>
      </c>
      <c r="AC195" s="129">
        <v>0</v>
      </c>
      <c r="AD195" s="180">
        <v>0</v>
      </c>
      <c r="AE195" s="129">
        <v>0</v>
      </c>
      <c r="AF195" s="180">
        <v>0</v>
      </c>
      <c r="AG195" s="129">
        <v>0</v>
      </c>
      <c r="AH195" s="180">
        <v>0</v>
      </c>
      <c r="AI195" s="129">
        <v>0</v>
      </c>
      <c r="AJ195" s="180">
        <v>0</v>
      </c>
      <c r="AK195" s="129">
        <v>0</v>
      </c>
      <c r="AL195" s="180">
        <v>0</v>
      </c>
      <c r="AM195" s="129">
        <v>0</v>
      </c>
      <c r="AN195" s="180">
        <v>1</v>
      </c>
      <c r="AO195" s="129">
        <v>73867433</v>
      </c>
      <c r="AP195" s="180">
        <v>1</v>
      </c>
      <c r="AQ195" s="129">
        <v>2591718</v>
      </c>
      <c r="AR195" s="180">
        <v>0</v>
      </c>
      <c r="AS195" s="129">
        <v>0</v>
      </c>
      <c r="AT195" s="180">
        <v>0</v>
      </c>
      <c r="AU195" s="129">
        <v>0</v>
      </c>
      <c r="AV195" s="180">
        <v>1</v>
      </c>
      <c r="AW195" s="129">
        <v>224776601</v>
      </c>
      <c r="AX195" s="180">
        <v>1</v>
      </c>
      <c r="AY195" s="129">
        <v>575653238</v>
      </c>
      <c r="AZ195" s="180">
        <v>0</v>
      </c>
      <c r="BA195" s="129">
        <v>0</v>
      </c>
      <c r="BB195" s="180">
        <v>0</v>
      </c>
      <c r="BC195" s="129">
        <v>0</v>
      </c>
      <c r="BD195" s="180">
        <v>0</v>
      </c>
      <c r="BE195" s="129">
        <v>0</v>
      </c>
      <c r="BF195" s="180">
        <v>0</v>
      </c>
      <c r="BG195" s="129">
        <v>0</v>
      </c>
      <c r="BH195" s="180">
        <v>0</v>
      </c>
      <c r="BI195" s="129">
        <v>0</v>
      </c>
      <c r="BJ195" s="180">
        <v>0</v>
      </c>
      <c r="BK195" s="129">
        <v>0</v>
      </c>
      <c r="BL195" s="180">
        <v>0</v>
      </c>
      <c r="BM195" s="129">
        <v>0</v>
      </c>
      <c r="BN195" s="180">
        <v>0</v>
      </c>
      <c r="BO195" s="129">
        <v>0</v>
      </c>
    </row>
    <row r="196" spans="2:67" ht="17.100000000000001" customHeight="1" x14ac:dyDescent="0.25">
      <c r="B196" s="300"/>
      <c r="C196" s="183" t="s">
        <v>240</v>
      </c>
      <c r="D196" s="179">
        <v>0</v>
      </c>
      <c r="E196" s="129">
        <v>0</v>
      </c>
      <c r="F196" s="180">
        <v>0</v>
      </c>
      <c r="G196" s="129">
        <v>0</v>
      </c>
      <c r="H196" s="180">
        <v>0</v>
      </c>
      <c r="I196" s="129">
        <v>0</v>
      </c>
      <c r="J196" s="180">
        <v>0</v>
      </c>
      <c r="K196" s="129">
        <v>0</v>
      </c>
      <c r="L196" s="180">
        <v>0</v>
      </c>
      <c r="M196" s="129">
        <v>0</v>
      </c>
      <c r="N196" s="180">
        <v>0</v>
      </c>
      <c r="O196" s="129">
        <v>0</v>
      </c>
      <c r="P196" s="180">
        <v>0</v>
      </c>
      <c r="Q196" s="129">
        <v>0</v>
      </c>
      <c r="R196" s="180">
        <v>0</v>
      </c>
      <c r="S196" s="129">
        <v>0</v>
      </c>
      <c r="T196" s="180">
        <v>0</v>
      </c>
      <c r="U196" s="129">
        <v>0</v>
      </c>
      <c r="V196" s="180">
        <v>0</v>
      </c>
      <c r="W196" s="129">
        <v>0</v>
      </c>
      <c r="X196" s="180">
        <v>0</v>
      </c>
      <c r="Y196" s="129">
        <v>0</v>
      </c>
      <c r="Z196" s="180">
        <v>0</v>
      </c>
      <c r="AA196" s="129">
        <v>0</v>
      </c>
      <c r="AB196" s="180">
        <v>1</v>
      </c>
      <c r="AC196" s="129">
        <v>2784126268.4899998</v>
      </c>
      <c r="AD196" s="180">
        <v>1</v>
      </c>
      <c r="AE196" s="129">
        <v>1289144177.8199999</v>
      </c>
      <c r="AF196" s="180">
        <v>0</v>
      </c>
      <c r="AG196" s="129">
        <v>0</v>
      </c>
      <c r="AH196" s="180">
        <v>0</v>
      </c>
      <c r="AI196" s="129">
        <v>0</v>
      </c>
      <c r="AJ196" s="180">
        <v>0</v>
      </c>
      <c r="AK196" s="129">
        <v>0</v>
      </c>
      <c r="AL196" s="180">
        <v>0</v>
      </c>
      <c r="AM196" s="129">
        <v>0</v>
      </c>
      <c r="AN196" s="180">
        <v>0</v>
      </c>
      <c r="AO196" s="129">
        <v>0</v>
      </c>
      <c r="AP196" s="180">
        <v>0</v>
      </c>
      <c r="AQ196" s="129">
        <v>0</v>
      </c>
      <c r="AR196" s="180">
        <v>0</v>
      </c>
      <c r="AS196" s="129">
        <v>0</v>
      </c>
      <c r="AT196" s="180">
        <v>0</v>
      </c>
      <c r="AU196" s="129">
        <v>0</v>
      </c>
      <c r="AV196" s="180">
        <v>0</v>
      </c>
      <c r="AW196" s="129">
        <v>0</v>
      </c>
      <c r="AX196" s="180">
        <v>0</v>
      </c>
      <c r="AY196" s="129">
        <v>0</v>
      </c>
      <c r="AZ196" s="180">
        <v>0</v>
      </c>
      <c r="BA196" s="129">
        <v>0</v>
      </c>
      <c r="BB196" s="180">
        <v>0</v>
      </c>
      <c r="BC196" s="129">
        <v>0</v>
      </c>
      <c r="BD196" s="180">
        <v>0</v>
      </c>
      <c r="BE196" s="129">
        <v>0</v>
      </c>
      <c r="BF196" s="180">
        <v>0</v>
      </c>
      <c r="BG196" s="129">
        <v>0</v>
      </c>
      <c r="BH196" s="180">
        <v>0</v>
      </c>
      <c r="BI196" s="129">
        <v>0</v>
      </c>
      <c r="BJ196" s="180">
        <v>0</v>
      </c>
      <c r="BK196" s="129">
        <v>0</v>
      </c>
      <c r="BL196" s="180">
        <v>0</v>
      </c>
      <c r="BM196" s="129">
        <v>0</v>
      </c>
      <c r="BN196" s="180">
        <v>0</v>
      </c>
      <c r="BO196" s="129">
        <v>0</v>
      </c>
    </row>
    <row r="197" spans="2:67" ht="17.100000000000001" customHeight="1" x14ac:dyDescent="0.25">
      <c r="B197" s="300"/>
      <c r="C197" s="183" t="s">
        <v>241</v>
      </c>
      <c r="D197" s="179">
        <v>0</v>
      </c>
      <c r="E197" s="129">
        <v>0</v>
      </c>
      <c r="F197" s="180">
        <v>0</v>
      </c>
      <c r="G197" s="129">
        <v>0</v>
      </c>
      <c r="H197" s="180">
        <v>1</v>
      </c>
      <c r="I197" s="129">
        <v>834220373.61000001</v>
      </c>
      <c r="J197" s="180">
        <v>1</v>
      </c>
      <c r="K197" s="129">
        <v>141971173</v>
      </c>
      <c r="L197" s="180">
        <v>0</v>
      </c>
      <c r="M197" s="129">
        <v>0</v>
      </c>
      <c r="N197" s="180">
        <v>0</v>
      </c>
      <c r="O197" s="129">
        <v>0</v>
      </c>
      <c r="P197" s="180">
        <v>0</v>
      </c>
      <c r="Q197" s="129">
        <v>0</v>
      </c>
      <c r="R197" s="180">
        <v>0</v>
      </c>
      <c r="S197" s="129">
        <v>0</v>
      </c>
      <c r="T197" s="180">
        <v>1</v>
      </c>
      <c r="U197" s="129">
        <v>213052651</v>
      </c>
      <c r="V197" s="180">
        <v>1</v>
      </c>
      <c r="W197" s="129">
        <v>723929943</v>
      </c>
      <c r="X197" s="180">
        <v>0</v>
      </c>
      <c r="Y197" s="129">
        <v>0</v>
      </c>
      <c r="Z197" s="180">
        <v>0</v>
      </c>
      <c r="AA197" s="129">
        <v>0</v>
      </c>
      <c r="AB197" s="180">
        <v>12</v>
      </c>
      <c r="AC197" s="129">
        <v>48571149034.529999</v>
      </c>
      <c r="AD197" s="180">
        <v>12</v>
      </c>
      <c r="AE197" s="129">
        <v>4350189895.2600002</v>
      </c>
      <c r="AF197" s="180">
        <v>0</v>
      </c>
      <c r="AG197" s="129">
        <v>0</v>
      </c>
      <c r="AH197" s="180">
        <v>0</v>
      </c>
      <c r="AI197" s="129">
        <v>0</v>
      </c>
      <c r="AJ197" s="180">
        <v>0</v>
      </c>
      <c r="AK197" s="129">
        <v>0</v>
      </c>
      <c r="AL197" s="180">
        <v>0</v>
      </c>
      <c r="AM197" s="129">
        <v>0</v>
      </c>
      <c r="AN197" s="180">
        <v>0</v>
      </c>
      <c r="AO197" s="129">
        <v>0</v>
      </c>
      <c r="AP197" s="180">
        <v>0</v>
      </c>
      <c r="AQ197" s="129">
        <v>0</v>
      </c>
      <c r="AR197" s="180">
        <v>0</v>
      </c>
      <c r="AS197" s="129">
        <v>0</v>
      </c>
      <c r="AT197" s="180">
        <v>0</v>
      </c>
      <c r="AU197" s="129">
        <v>0</v>
      </c>
      <c r="AV197" s="180">
        <v>3</v>
      </c>
      <c r="AW197" s="129">
        <v>950144324586.65991</v>
      </c>
      <c r="AX197" s="180">
        <v>3</v>
      </c>
      <c r="AY197" s="129">
        <v>2265369427530.3003</v>
      </c>
      <c r="AZ197" s="180">
        <v>0</v>
      </c>
      <c r="BA197" s="129">
        <v>0</v>
      </c>
      <c r="BB197" s="180">
        <v>0</v>
      </c>
      <c r="BC197" s="129">
        <v>0</v>
      </c>
      <c r="BD197" s="180">
        <v>0</v>
      </c>
      <c r="BE197" s="129">
        <v>0</v>
      </c>
      <c r="BF197" s="180">
        <v>0</v>
      </c>
      <c r="BG197" s="129">
        <v>0</v>
      </c>
      <c r="BH197" s="180">
        <v>0</v>
      </c>
      <c r="BI197" s="129">
        <v>0</v>
      </c>
      <c r="BJ197" s="180">
        <v>0</v>
      </c>
      <c r="BK197" s="129">
        <v>0</v>
      </c>
      <c r="BL197" s="180">
        <v>0</v>
      </c>
      <c r="BM197" s="129">
        <v>0</v>
      </c>
      <c r="BN197" s="180">
        <v>0</v>
      </c>
      <c r="BO197" s="129">
        <v>0</v>
      </c>
    </row>
    <row r="198" spans="2:67" ht="17.100000000000001" customHeight="1" x14ac:dyDescent="0.25">
      <c r="B198" s="300"/>
      <c r="C198" s="183" t="s">
        <v>242</v>
      </c>
      <c r="D198" s="179">
        <v>0</v>
      </c>
      <c r="E198" s="129">
        <v>0</v>
      </c>
      <c r="F198" s="180">
        <v>0</v>
      </c>
      <c r="G198" s="129">
        <v>0</v>
      </c>
      <c r="H198" s="180">
        <v>0</v>
      </c>
      <c r="I198" s="129">
        <v>0</v>
      </c>
      <c r="J198" s="180">
        <v>0</v>
      </c>
      <c r="K198" s="129">
        <v>0</v>
      </c>
      <c r="L198" s="180">
        <v>0</v>
      </c>
      <c r="M198" s="129">
        <v>0</v>
      </c>
      <c r="N198" s="180">
        <v>0</v>
      </c>
      <c r="O198" s="129">
        <v>0</v>
      </c>
      <c r="P198" s="180">
        <v>0</v>
      </c>
      <c r="Q198" s="129">
        <v>0</v>
      </c>
      <c r="R198" s="180">
        <v>0</v>
      </c>
      <c r="S198" s="129">
        <v>0</v>
      </c>
      <c r="T198" s="180">
        <v>0</v>
      </c>
      <c r="U198" s="129">
        <v>0</v>
      </c>
      <c r="V198" s="180">
        <v>0</v>
      </c>
      <c r="W198" s="129">
        <v>0</v>
      </c>
      <c r="X198" s="180">
        <v>0</v>
      </c>
      <c r="Y198" s="129">
        <v>0</v>
      </c>
      <c r="Z198" s="180">
        <v>0</v>
      </c>
      <c r="AA198" s="129">
        <v>0</v>
      </c>
      <c r="AB198" s="180">
        <v>0</v>
      </c>
      <c r="AC198" s="129">
        <v>0</v>
      </c>
      <c r="AD198" s="180">
        <v>0</v>
      </c>
      <c r="AE198" s="129">
        <v>0</v>
      </c>
      <c r="AF198" s="180">
        <v>0</v>
      </c>
      <c r="AG198" s="129">
        <v>0</v>
      </c>
      <c r="AH198" s="180">
        <v>0</v>
      </c>
      <c r="AI198" s="129">
        <v>0</v>
      </c>
      <c r="AJ198" s="180">
        <v>0</v>
      </c>
      <c r="AK198" s="129">
        <v>0</v>
      </c>
      <c r="AL198" s="180">
        <v>0</v>
      </c>
      <c r="AM198" s="129">
        <v>0</v>
      </c>
      <c r="AN198" s="180">
        <v>0</v>
      </c>
      <c r="AO198" s="129">
        <v>0</v>
      </c>
      <c r="AP198" s="180">
        <v>0</v>
      </c>
      <c r="AQ198" s="129">
        <v>0</v>
      </c>
      <c r="AR198" s="180">
        <v>0</v>
      </c>
      <c r="AS198" s="129">
        <v>0</v>
      </c>
      <c r="AT198" s="180">
        <v>0</v>
      </c>
      <c r="AU198" s="129">
        <v>0</v>
      </c>
      <c r="AV198" s="180">
        <v>1</v>
      </c>
      <c r="AW198" s="129">
        <v>2010976480</v>
      </c>
      <c r="AX198" s="180">
        <v>1</v>
      </c>
      <c r="AY198" s="129">
        <v>7687904573</v>
      </c>
      <c r="AZ198" s="180">
        <v>0</v>
      </c>
      <c r="BA198" s="129">
        <v>0</v>
      </c>
      <c r="BB198" s="180">
        <v>0</v>
      </c>
      <c r="BC198" s="129">
        <v>0</v>
      </c>
      <c r="BD198" s="180">
        <v>0</v>
      </c>
      <c r="BE198" s="129">
        <v>0</v>
      </c>
      <c r="BF198" s="180">
        <v>0</v>
      </c>
      <c r="BG198" s="129">
        <v>0</v>
      </c>
      <c r="BH198" s="180">
        <v>0</v>
      </c>
      <c r="BI198" s="129">
        <v>0</v>
      </c>
      <c r="BJ198" s="180">
        <v>0</v>
      </c>
      <c r="BK198" s="129">
        <v>0</v>
      </c>
      <c r="BL198" s="180">
        <v>0</v>
      </c>
      <c r="BM198" s="129">
        <v>0</v>
      </c>
      <c r="BN198" s="180">
        <v>0</v>
      </c>
      <c r="BO198" s="129">
        <v>0</v>
      </c>
    </row>
    <row r="199" spans="2:67" ht="17.100000000000001" customHeight="1" x14ac:dyDescent="0.25">
      <c r="B199" s="300"/>
      <c r="C199" s="183" t="s">
        <v>243</v>
      </c>
      <c r="D199" s="179">
        <v>0</v>
      </c>
      <c r="E199" s="129">
        <v>0</v>
      </c>
      <c r="F199" s="180">
        <v>0</v>
      </c>
      <c r="G199" s="129">
        <v>0</v>
      </c>
      <c r="H199" s="180">
        <v>0</v>
      </c>
      <c r="I199" s="129">
        <v>0</v>
      </c>
      <c r="J199" s="180">
        <v>0</v>
      </c>
      <c r="K199" s="129">
        <v>0</v>
      </c>
      <c r="L199" s="180">
        <v>0</v>
      </c>
      <c r="M199" s="129">
        <v>0</v>
      </c>
      <c r="N199" s="180">
        <v>0</v>
      </c>
      <c r="O199" s="129">
        <v>0</v>
      </c>
      <c r="P199" s="180">
        <v>0</v>
      </c>
      <c r="Q199" s="129">
        <v>0</v>
      </c>
      <c r="R199" s="180">
        <v>0</v>
      </c>
      <c r="S199" s="129">
        <v>0</v>
      </c>
      <c r="T199" s="180">
        <v>0</v>
      </c>
      <c r="U199" s="129">
        <v>0</v>
      </c>
      <c r="V199" s="180">
        <v>0</v>
      </c>
      <c r="W199" s="129">
        <v>0</v>
      </c>
      <c r="X199" s="180">
        <v>0</v>
      </c>
      <c r="Y199" s="129">
        <v>0</v>
      </c>
      <c r="Z199" s="180">
        <v>0</v>
      </c>
      <c r="AA199" s="129">
        <v>0</v>
      </c>
      <c r="AB199" s="180">
        <v>2</v>
      </c>
      <c r="AC199" s="129">
        <v>619624248.34000003</v>
      </c>
      <c r="AD199" s="180">
        <v>2</v>
      </c>
      <c r="AE199" s="129">
        <v>91435003.569999993</v>
      </c>
      <c r="AF199" s="180">
        <v>0</v>
      </c>
      <c r="AG199" s="129">
        <v>0</v>
      </c>
      <c r="AH199" s="180">
        <v>0</v>
      </c>
      <c r="AI199" s="129">
        <v>0</v>
      </c>
      <c r="AJ199" s="180">
        <v>0</v>
      </c>
      <c r="AK199" s="129">
        <v>0</v>
      </c>
      <c r="AL199" s="180">
        <v>0</v>
      </c>
      <c r="AM199" s="129">
        <v>0</v>
      </c>
      <c r="AN199" s="180">
        <v>1</v>
      </c>
      <c r="AO199" s="129">
        <v>933835609.64999998</v>
      </c>
      <c r="AP199" s="180">
        <v>1</v>
      </c>
      <c r="AQ199" s="129">
        <v>102946691.12</v>
      </c>
      <c r="AR199" s="180">
        <v>0</v>
      </c>
      <c r="AS199" s="129">
        <v>0</v>
      </c>
      <c r="AT199" s="180">
        <v>0</v>
      </c>
      <c r="AU199" s="129">
        <v>0</v>
      </c>
      <c r="AV199" s="180">
        <v>0</v>
      </c>
      <c r="AW199" s="129">
        <v>0</v>
      </c>
      <c r="AX199" s="180">
        <v>0</v>
      </c>
      <c r="AY199" s="129">
        <v>0</v>
      </c>
      <c r="AZ199" s="180">
        <v>0</v>
      </c>
      <c r="BA199" s="129">
        <v>0</v>
      </c>
      <c r="BB199" s="180">
        <v>0</v>
      </c>
      <c r="BC199" s="129">
        <v>0</v>
      </c>
      <c r="BD199" s="180">
        <v>0</v>
      </c>
      <c r="BE199" s="129">
        <v>0</v>
      </c>
      <c r="BF199" s="180">
        <v>0</v>
      </c>
      <c r="BG199" s="129">
        <v>0</v>
      </c>
      <c r="BH199" s="180">
        <v>0</v>
      </c>
      <c r="BI199" s="129">
        <v>0</v>
      </c>
      <c r="BJ199" s="180">
        <v>0</v>
      </c>
      <c r="BK199" s="129">
        <v>0</v>
      </c>
      <c r="BL199" s="180">
        <v>0</v>
      </c>
      <c r="BM199" s="129">
        <v>0</v>
      </c>
      <c r="BN199" s="180">
        <v>0</v>
      </c>
      <c r="BO199" s="129">
        <v>0</v>
      </c>
    </row>
    <row r="200" spans="2:67" ht="17.100000000000001" customHeight="1" x14ac:dyDescent="0.25">
      <c r="B200" s="300"/>
      <c r="C200" s="183" t="s">
        <v>244</v>
      </c>
      <c r="D200" s="179">
        <v>0</v>
      </c>
      <c r="E200" s="129">
        <v>0</v>
      </c>
      <c r="F200" s="180">
        <v>0</v>
      </c>
      <c r="G200" s="129">
        <v>0</v>
      </c>
      <c r="H200" s="180">
        <v>0</v>
      </c>
      <c r="I200" s="129">
        <v>0</v>
      </c>
      <c r="J200" s="180">
        <v>0</v>
      </c>
      <c r="K200" s="129">
        <v>0</v>
      </c>
      <c r="L200" s="180">
        <v>0</v>
      </c>
      <c r="M200" s="129">
        <v>0</v>
      </c>
      <c r="N200" s="180">
        <v>0</v>
      </c>
      <c r="O200" s="129">
        <v>0</v>
      </c>
      <c r="P200" s="180">
        <v>0</v>
      </c>
      <c r="Q200" s="129">
        <v>0</v>
      </c>
      <c r="R200" s="180">
        <v>0</v>
      </c>
      <c r="S200" s="129">
        <v>0</v>
      </c>
      <c r="T200" s="180">
        <v>2</v>
      </c>
      <c r="U200" s="129">
        <v>977132752.69000006</v>
      </c>
      <c r="V200" s="180">
        <v>2</v>
      </c>
      <c r="W200" s="129">
        <v>6669004932.0900002</v>
      </c>
      <c r="X200" s="180">
        <v>0</v>
      </c>
      <c r="Y200" s="129">
        <v>0</v>
      </c>
      <c r="Z200" s="180">
        <v>0</v>
      </c>
      <c r="AA200" s="129">
        <v>0</v>
      </c>
      <c r="AB200" s="180">
        <v>7</v>
      </c>
      <c r="AC200" s="129">
        <v>49374060893.559998</v>
      </c>
      <c r="AD200" s="180">
        <v>7</v>
      </c>
      <c r="AE200" s="129">
        <v>7836719450.5999985</v>
      </c>
      <c r="AF200" s="180">
        <v>0</v>
      </c>
      <c r="AG200" s="129">
        <v>0</v>
      </c>
      <c r="AH200" s="180">
        <v>0</v>
      </c>
      <c r="AI200" s="129">
        <v>0</v>
      </c>
      <c r="AJ200" s="180">
        <v>0</v>
      </c>
      <c r="AK200" s="129">
        <v>0</v>
      </c>
      <c r="AL200" s="180">
        <v>0</v>
      </c>
      <c r="AM200" s="129">
        <v>0</v>
      </c>
      <c r="AN200" s="180">
        <v>0</v>
      </c>
      <c r="AO200" s="129">
        <v>0</v>
      </c>
      <c r="AP200" s="180">
        <v>0</v>
      </c>
      <c r="AQ200" s="129">
        <v>0</v>
      </c>
      <c r="AR200" s="180">
        <v>0</v>
      </c>
      <c r="AS200" s="129">
        <v>0</v>
      </c>
      <c r="AT200" s="180">
        <v>0</v>
      </c>
      <c r="AU200" s="129">
        <v>0</v>
      </c>
      <c r="AV200" s="180">
        <v>2</v>
      </c>
      <c r="AW200" s="129">
        <v>6622460685</v>
      </c>
      <c r="AX200" s="180">
        <v>2</v>
      </c>
      <c r="AY200" s="129">
        <v>833955424</v>
      </c>
      <c r="AZ200" s="180">
        <v>0</v>
      </c>
      <c r="BA200" s="129">
        <v>0</v>
      </c>
      <c r="BB200" s="180">
        <v>0</v>
      </c>
      <c r="BC200" s="129">
        <v>0</v>
      </c>
      <c r="BD200" s="180">
        <v>0</v>
      </c>
      <c r="BE200" s="129">
        <v>0</v>
      </c>
      <c r="BF200" s="180">
        <v>0</v>
      </c>
      <c r="BG200" s="129">
        <v>0</v>
      </c>
      <c r="BH200" s="180">
        <v>0</v>
      </c>
      <c r="BI200" s="129">
        <v>0</v>
      </c>
      <c r="BJ200" s="180">
        <v>0</v>
      </c>
      <c r="BK200" s="129">
        <v>0</v>
      </c>
      <c r="BL200" s="180">
        <v>0</v>
      </c>
      <c r="BM200" s="129">
        <v>0</v>
      </c>
      <c r="BN200" s="180">
        <v>0</v>
      </c>
      <c r="BO200" s="129">
        <v>0</v>
      </c>
    </row>
    <row r="201" spans="2:67" ht="17.100000000000001" customHeight="1" x14ac:dyDescent="0.25">
      <c r="B201" s="300"/>
      <c r="C201" s="183" t="s">
        <v>433</v>
      </c>
      <c r="D201" s="179">
        <v>0</v>
      </c>
      <c r="E201" s="129">
        <v>0</v>
      </c>
      <c r="F201" s="180">
        <v>0</v>
      </c>
      <c r="G201" s="129">
        <v>0</v>
      </c>
      <c r="H201" s="180">
        <v>0</v>
      </c>
      <c r="I201" s="129">
        <v>0</v>
      </c>
      <c r="J201" s="180">
        <v>0</v>
      </c>
      <c r="K201" s="129">
        <v>0</v>
      </c>
      <c r="L201" s="180">
        <v>0</v>
      </c>
      <c r="M201" s="129">
        <v>0</v>
      </c>
      <c r="N201" s="180">
        <v>0</v>
      </c>
      <c r="O201" s="129">
        <v>0</v>
      </c>
      <c r="P201" s="180">
        <v>0</v>
      </c>
      <c r="Q201" s="129">
        <v>0</v>
      </c>
      <c r="R201" s="180">
        <v>0</v>
      </c>
      <c r="S201" s="129">
        <v>0</v>
      </c>
      <c r="T201" s="180">
        <v>0</v>
      </c>
      <c r="U201" s="129">
        <v>0</v>
      </c>
      <c r="V201" s="180">
        <v>0</v>
      </c>
      <c r="W201" s="129">
        <v>0</v>
      </c>
      <c r="X201" s="180">
        <v>0</v>
      </c>
      <c r="Y201" s="129">
        <v>0</v>
      </c>
      <c r="Z201" s="180">
        <v>0</v>
      </c>
      <c r="AA201" s="129">
        <v>0</v>
      </c>
      <c r="AB201" s="180">
        <v>0</v>
      </c>
      <c r="AC201" s="129">
        <v>0</v>
      </c>
      <c r="AD201" s="180">
        <v>0</v>
      </c>
      <c r="AE201" s="129">
        <v>0</v>
      </c>
      <c r="AF201" s="180">
        <v>0</v>
      </c>
      <c r="AG201" s="129">
        <v>0</v>
      </c>
      <c r="AH201" s="180">
        <v>0</v>
      </c>
      <c r="AI201" s="129">
        <v>0</v>
      </c>
      <c r="AJ201" s="180">
        <v>0</v>
      </c>
      <c r="AK201" s="129">
        <v>0</v>
      </c>
      <c r="AL201" s="180">
        <v>0</v>
      </c>
      <c r="AM201" s="129">
        <v>0</v>
      </c>
      <c r="AN201" s="180">
        <v>0</v>
      </c>
      <c r="AO201" s="129">
        <v>0</v>
      </c>
      <c r="AP201" s="180">
        <v>0</v>
      </c>
      <c r="AQ201" s="129">
        <v>0</v>
      </c>
      <c r="AR201" s="180">
        <v>0</v>
      </c>
      <c r="AS201" s="129">
        <v>0</v>
      </c>
      <c r="AT201" s="180">
        <v>0</v>
      </c>
      <c r="AU201" s="129">
        <v>0</v>
      </c>
      <c r="AV201" s="180">
        <v>1</v>
      </c>
      <c r="AW201" s="129">
        <v>1764654958</v>
      </c>
      <c r="AX201" s="180">
        <v>1</v>
      </c>
      <c r="AY201" s="129">
        <v>2189291200</v>
      </c>
      <c r="AZ201" s="180">
        <v>0</v>
      </c>
      <c r="BA201" s="129">
        <v>0</v>
      </c>
      <c r="BB201" s="180">
        <v>0</v>
      </c>
      <c r="BC201" s="129">
        <v>0</v>
      </c>
      <c r="BD201" s="180">
        <v>0</v>
      </c>
      <c r="BE201" s="129">
        <v>0</v>
      </c>
      <c r="BF201" s="180">
        <v>0</v>
      </c>
      <c r="BG201" s="129">
        <v>0</v>
      </c>
      <c r="BH201" s="180">
        <v>0</v>
      </c>
      <c r="BI201" s="129">
        <v>0</v>
      </c>
      <c r="BJ201" s="180">
        <v>0</v>
      </c>
      <c r="BK201" s="129">
        <v>0</v>
      </c>
      <c r="BL201" s="180">
        <v>0</v>
      </c>
      <c r="BM201" s="129">
        <v>0</v>
      </c>
      <c r="BN201" s="180">
        <v>0</v>
      </c>
      <c r="BO201" s="129">
        <v>0</v>
      </c>
    </row>
    <row r="202" spans="2:67" ht="17.100000000000001" customHeight="1" x14ac:dyDescent="0.25">
      <c r="B202" s="300"/>
      <c r="C202" s="183" t="s">
        <v>245</v>
      </c>
      <c r="D202" s="179">
        <v>0</v>
      </c>
      <c r="E202" s="129">
        <v>0</v>
      </c>
      <c r="F202" s="180">
        <v>0</v>
      </c>
      <c r="G202" s="129">
        <v>0</v>
      </c>
      <c r="H202" s="180">
        <v>0</v>
      </c>
      <c r="I202" s="129">
        <v>0</v>
      </c>
      <c r="J202" s="180">
        <v>0</v>
      </c>
      <c r="K202" s="129">
        <v>0</v>
      </c>
      <c r="L202" s="180">
        <v>1</v>
      </c>
      <c r="M202" s="129">
        <v>13798115878.299999</v>
      </c>
      <c r="N202" s="180">
        <v>1</v>
      </c>
      <c r="O202" s="129">
        <v>1137494237.8499999</v>
      </c>
      <c r="P202" s="180">
        <v>0</v>
      </c>
      <c r="Q202" s="129">
        <v>0</v>
      </c>
      <c r="R202" s="180">
        <v>0</v>
      </c>
      <c r="S202" s="129">
        <v>0</v>
      </c>
      <c r="T202" s="180">
        <v>2</v>
      </c>
      <c r="U202" s="129">
        <v>210210846.66999999</v>
      </c>
      <c r="V202" s="180">
        <v>2</v>
      </c>
      <c r="W202" s="129">
        <v>134837564</v>
      </c>
      <c r="X202" s="180">
        <v>0</v>
      </c>
      <c r="Y202" s="129">
        <v>0</v>
      </c>
      <c r="Z202" s="180">
        <v>0</v>
      </c>
      <c r="AA202" s="129">
        <v>0</v>
      </c>
      <c r="AB202" s="180">
        <v>11</v>
      </c>
      <c r="AC202" s="129">
        <v>55142531326.719994</v>
      </c>
      <c r="AD202" s="180">
        <v>11</v>
      </c>
      <c r="AE202" s="129">
        <v>6391484916.420001</v>
      </c>
      <c r="AF202" s="180">
        <v>0</v>
      </c>
      <c r="AG202" s="129">
        <v>0</v>
      </c>
      <c r="AH202" s="180">
        <v>0</v>
      </c>
      <c r="AI202" s="129">
        <v>0</v>
      </c>
      <c r="AJ202" s="180">
        <v>0</v>
      </c>
      <c r="AK202" s="129">
        <v>0</v>
      </c>
      <c r="AL202" s="180">
        <v>0</v>
      </c>
      <c r="AM202" s="129">
        <v>0</v>
      </c>
      <c r="AN202" s="180">
        <v>0</v>
      </c>
      <c r="AO202" s="129">
        <v>0</v>
      </c>
      <c r="AP202" s="180">
        <v>0</v>
      </c>
      <c r="AQ202" s="129">
        <v>0</v>
      </c>
      <c r="AR202" s="180">
        <v>0</v>
      </c>
      <c r="AS202" s="129">
        <v>0</v>
      </c>
      <c r="AT202" s="180">
        <v>0</v>
      </c>
      <c r="AU202" s="129">
        <v>0</v>
      </c>
      <c r="AV202" s="180">
        <v>1</v>
      </c>
      <c r="AW202" s="129">
        <v>14731821085</v>
      </c>
      <c r="AX202" s="180">
        <v>1</v>
      </c>
      <c r="AY202" s="129">
        <v>11679832332</v>
      </c>
      <c r="AZ202" s="180">
        <v>0</v>
      </c>
      <c r="BA202" s="129">
        <v>0</v>
      </c>
      <c r="BB202" s="180">
        <v>0</v>
      </c>
      <c r="BC202" s="129">
        <v>0</v>
      </c>
      <c r="BD202" s="180">
        <v>0</v>
      </c>
      <c r="BE202" s="129">
        <v>0</v>
      </c>
      <c r="BF202" s="180">
        <v>0</v>
      </c>
      <c r="BG202" s="129">
        <v>0</v>
      </c>
      <c r="BH202" s="180">
        <v>0</v>
      </c>
      <c r="BI202" s="129">
        <v>0</v>
      </c>
      <c r="BJ202" s="180">
        <v>0</v>
      </c>
      <c r="BK202" s="129">
        <v>0</v>
      </c>
      <c r="BL202" s="180">
        <v>0</v>
      </c>
      <c r="BM202" s="129">
        <v>0</v>
      </c>
      <c r="BN202" s="180">
        <v>0</v>
      </c>
      <c r="BO202" s="129">
        <v>0</v>
      </c>
    </row>
    <row r="203" spans="2:67" ht="17.100000000000001" customHeight="1" x14ac:dyDescent="0.25">
      <c r="B203" s="300"/>
      <c r="C203" s="183" t="s">
        <v>246</v>
      </c>
      <c r="D203" s="179">
        <v>0</v>
      </c>
      <c r="E203" s="129">
        <v>0</v>
      </c>
      <c r="F203" s="180">
        <v>0</v>
      </c>
      <c r="G203" s="129">
        <v>0</v>
      </c>
      <c r="H203" s="180">
        <v>0</v>
      </c>
      <c r="I203" s="129">
        <v>0</v>
      </c>
      <c r="J203" s="180">
        <v>0</v>
      </c>
      <c r="K203" s="129">
        <v>0</v>
      </c>
      <c r="L203" s="180">
        <v>0</v>
      </c>
      <c r="M203" s="129">
        <v>0</v>
      </c>
      <c r="N203" s="180">
        <v>0</v>
      </c>
      <c r="O203" s="129">
        <v>0</v>
      </c>
      <c r="P203" s="180">
        <v>1</v>
      </c>
      <c r="Q203" s="129">
        <v>1216760507.3900001</v>
      </c>
      <c r="R203" s="180">
        <v>1</v>
      </c>
      <c r="S203" s="129">
        <v>223456167.38</v>
      </c>
      <c r="T203" s="180">
        <v>0</v>
      </c>
      <c r="U203" s="129">
        <v>0</v>
      </c>
      <c r="V203" s="180">
        <v>0</v>
      </c>
      <c r="W203" s="129">
        <v>0</v>
      </c>
      <c r="X203" s="180">
        <v>0</v>
      </c>
      <c r="Y203" s="129">
        <v>0</v>
      </c>
      <c r="Z203" s="180">
        <v>0</v>
      </c>
      <c r="AA203" s="129">
        <v>0</v>
      </c>
      <c r="AB203" s="180">
        <v>2</v>
      </c>
      <c r="AC203" s="129">
        <v>899809346.67000008</v>
      </c>
      <c r="AD203" s="180">
        <v>2</v>
      </c>
      <c r="AE203" s="129">
        <v>86086319.710000008</v>
      </c>
      <c r="AF203" s="180">
        <v>0</v>
      </c>
      <c r="AG203" s="129">
        <v>0</v>
      </c>
      <c r="AH203" s="180">
        <v>0</v>
      </c>
      <c r="AI203" s="129">
        <v>0</v>
      </c>
      <c r="AJ203" s="180">
        <v>0</v>
      </c>
      <c r="AK203" s="129">
        <v>0</v>
      </c>
      <c r="AL203" s="180">
        <v>0</v>
      </c>
      <c r="AM203" s="129">
        <v>0</v>
      </c>
      <c r="AN203" s="180">
        <v>0</v>
      </c>
      <c r="AO203" s="129">
        <v>0</v>
      </c>
      <c r="AP203" s="180">
        <v>0</v>
      </c>
      <c r="AQ203" s="129">
        <v>0</v>
      </c>
      <c r="AR203" s="180">
        <v>0</v>
      </c>
      <c r="AS203" s="129">
        <v>0</v>
      </c>
      <c r="AT203" s="180">
        <v>0</v>
      </c>
      <c r="AU203" s="129">
        <v>0</v>
      </c>
      <c r="AV203" s="180">
        <v>0</v>
      </c>
      <c r="AW203" s="129">
        <v>0</v>
      </c>
      <c r="AX203" s="180">
        <v>0</v>
      </c>
      <c r="AY203" s="129">
        <v>0</v>
      </c>
      <c r="AZ203" s="180">
        <v>0</v>
      </c>
      <c r="BA203" s="129">
        <v>0</v>
      </c>
      <c r="BB203" s="180">
        <v>0</v>
      </c>
      <c r="BC203" s="129">
        <v>0</v>
      </c>
      <c r="BD203" s="180">
        <v>0</v>
      </c>
      <c r="BE203" s="129">
        <v>0</v>
      </c>
      <c r="BF203" s="180">
        <v>0</v>
      </c>
      <c r="BG203" s="129">
        <v>0</v>
      </c>
      <c r="BH203" s="180">
        <v>0</v>
      </c>
      <c r="BI203" s="129">
        <v>0</v>
      </c>
      <c r="BJ203" s="180">
        <v>0</v>
      </c>
      <c r="BK203" s="129">
        <v>0</v>
      </c>
      <c r="BL203" s="180">
        <v>0</v>
      </c>
      <c r="BM203" s="129">
        <v>0</v>
      </c>
      <c r="BN203" s="180">
        <v>0</v>
      </c>
      <c r="BO203" s="129">
        <v>0</v>
      </c>
    </row>
    <row r="204" spans="2:67" ht="17.100000000000001" customHeight="1" x14ac:dyDescent="0.25">
      <c r="B204" s="300"/>
      <c r="C204" s="183" t="s">
        <v>247</v>
      </c>
      <c r="D204" s="179">
        <v>0</v>
      </c>
      <c r="E204" s="129">
        <v>0</v>
      </c>
      <c r="F204" s="180">
        <v>0</v>
      </c>
      <c r="G204" s="129">
        <v>0</v>
      </c>
      <c r="H204" s="180">
        <v>0</v>
      </c>
      <c r="I204" s="129">
        <v>0</v>
      </c>
      <c r="J204" s="180">
        <v>0</v>
      </c>
      <c r="K204" s="129">
        <v>0</v>
      </c>
      <c r="L204" s="180">
        <v>0</v>
      </c>
      <c r="M204" s="129">
        <v>0</v>
      </c>
      <c r="N204" s="180">
        <v>0</v>
      </c>
      <c r="O204" s="129">
        <v>0</v>
      </c>
      <c r="P204" s="180">
        <v>0</v>
      </c>
      <c r="Q204" s="129">
        <v>0</v>
      </c>
      <c r="R204" s="180">
        <v>0</v>
      </c>
      <c r="S204" s="129">
        <v>0</v>
      </c>
      <c r="T204" s="180">
        <v>0</v>
      </c>
      <c r="U204" s="129">
        <v>0</v>
      </c>
      <c r="V204" s="180">
        <v>0</v>
      </c>
      <c r="W204" s="129">
        <v>0</v>
      </c>
      <c r="X204" s="180">
        <v>0</v>
      </c>
      <c r="Y204" s="129">
        <v>0</v>
      </c>
      <c r="Z204" s="180">
        <v>0</v>
      </c>
      <c r="AA204" s="129">
        <v>0</v>
      </c>
      <c r="AB204" s="180">
        <v>1</v>
      </c>
      <c r="AC204" s="129">
        <v>508967725.85000002</v>
      </c>
      <c r="AD204" s="180">
        <v>1</v>
      </c>
      <c r="AE204" s="129">
        <v>67606877.359999999</v>
      </c>
      <c r="AF204" s="180">
        <v>0</v>
      </c>
      <c r="AG204" s="129">
        <v>0</v>
      </c>
      <c r="AH204" s="180">
        <v>0</v>
      </c>
      <c r="AI204" s="129">
        <v>0</v>
      </c>
      <c r="AJ204" s="180">
        <v>0</v>
      </c>
      <c r="AK204" s="129">
        <v>0</v>
      </c>
      <c r="AL204" s="180">
        <v>0</v>
      </c>
      <c r="AM204" s="129">
        <v>0</v>
      </c>
      <c r="AN204" s="180">
        <v>0</v>
      </c>
      <c r="AO204" s="129">
        <v>0</v>
      </c>
      <c r="AP204" s="180">
        <v>0</v>
      </c>
      <c r="AQ204" s="129">
        <v>0</v>
      </c>
      <c r="AR204" s="180">
        <v>0</v>
      </c>
      <c r="AS204" s="129">
        <v>0</v>
      </c>
      <c r="AT204" s="180">
        <v>0</v>
      </c>
      <c r="AU204" s="129">
        <v>0</v>
      </c>
      <c r="AV204" s="180">
        <v>0</v>
      </c>
      <c r="AW204" s="129">
        <v>0</v>
      </c>
      <c r="AX204" s="180">
        <v>0</v>
      </c>
      <c r="AY204" s="129">
        <v>0</v>
      </c>
      <c r="AZ204" s="180">
        <v>0</v>
      </c>
      <c r="BA204" s="129">
        <v>0</v>
      </c>
      <c r="BB204" s="180">
        <v>0</v>
      </c>
      <c r="BC204" s="129">
        <v>0</v>
      </c>
      <c r="BD204" s="180">
        <v>0</v>
      </c>
      <c r="BE204" s="129">
        <v>0</v>
      </c>
      <c r="BF204" s="180">
        <v>0</v>
      </c>
      <c r="BG204" s="129">
        <v>0</v>
      </c>
      <c r="BH204" s="180">
        <v>0</v>
      </c>
      <c r="BI204" s="129">
        <v>0</v>
      </c>
      <c r="BJ204" s="180">
        <v>0</v>
      </c>
      <c r="BK204" s="129">
        <v>0</v>
      </c>
      <c r="BL204" s="180">
        <v>0</v>
      </c>
      <c r="BM204" s="129">
        <v>0</v>
      </c>
      <c r="BN204" s="180">
        <v>0</v>
      </c>
      <c r="BO204" s="129">
        <v>0</v>
      </c>
    </row>
    <row r="205" spans="2:67" ht="17.100000000000001" customHeight="1" x14ac:dyDescent="0.25">
      <c r="B205" s="300"/>
      <c r="C205" s="183" t="s">
        <v>248</v>
      </c>
      <c r="D205" s="179">
        <v>0</v>
      </c>
      <c r="E205" s="129">
        <v>0</v>
      </c>
      <c r="F205" s="180">
        <v>0</v>
      </c>
      <c r="G205" s="129">
        <v>0</v>
      </c>
      <c r="H205" s="180">
        <v>0</v>
      </c>
      <c r="I205" s="129">
        <v>0</v>
      </c>
      <c r="J205" s="180">
        <v>0</v>
      </c>
      <c r="K205" s="129">
        <v>0</v>
      </c>
      <c r="L205" s="180">
        <v>0</v>
      </c>
      <c r="M205" s="129">
        <v>0</v>
      </c>
      <c r="N205" s="180">
        <v>0</v>
      </c>
      <c r="O205" s="129">
        <v>0</v>
      </c>
      <c r="P205" s="180">
        <v>0</v>
      </c>
      <c r="Q205" s="129">
        <v>0</v>
      </c>
      <c r="R205" s="180">
        <v>0</v>
      </c>
      <c r="S205" s="129">
        <v>0</v>
      </c>
      <c r="T205" s="180">
        <v>0</v>
      </c>
      <c r="U205" s="129">
        <v>0</v>
      </c>
      <c r="V205" s="180">
        <v>0</v>
      </c>
      <c r="W205" s="129">
        <v>0</v>
      </c>
      <c r="X205" s="180">
        <v>0</v>
      </c>
      <c r="Y205" s="129">
        <v>0</v>
      </c>
      <c r="Z205" s="180">
        <v>0</v>
      </c>
      <c r="AA205" s="129">
        <v>0</v>
      </c>
      <c r="AB205" s="180">
        <v>3</v>
      </c>
      <c r="AC205" s="129">
        <v>713031320.79999995</v>
      </c>
      <c r="AD205" s="180">
        <v>3</v>
      </c>
      <c r="AE205" s="129">
        <v>96076148.25</v>
      </c>
      <c r="AF205" s="180">
        <v>0</v>
      </c>
      <c r="AG205" s="129">
        <v>0</v>
      </c>
      <c r="AH205" s="180">
        <v>0</v>
      </c>
      <c r="AI205" s="129">
        <v>0</v>
      </c>
      <c r="AJ205" s="180">
        <v>0</v>
      </c>
      <c r="AK205" s="129">
        <v>0</v>
      </c>
      <c r="AL205" s="180">
        <v>0</v>
      </c>
      <c r="AM205" s="129">
        <v>0</v>
      </c>
      <c r="AN205" s="180">
        <v>0</v>
      </c>
      <c r="AO205" s="129">
        <v>0</v>
      </c>
      <c r="AP205" s="180">
        <v>0</v>
      </c>
      <c r="AQ205" s="129">
        <v>0</v>
      </c>
      <c r="AR205" s="180">
        <v>0</v>
      </c>
      <c r="AS205" s="129">
        <v>0</v>
      </c>
      <c r="AT205" s="180">
        <v>0</v>
      </c>
      <c r="AU205" s="129">
        <v>0</v>
      </c>
      <c r="AV205" s="180">
        <v>1</v>
      </c>
      <c r="AW205" s="129">
        <v>587650111</v>
      </c>
      <c r="AX205" s="180">
        <v>1</v>
      </c>
      <c r="AY205" s="129">
        <v>35341273</v>
      </c>
      <c r="AZ205" s="180">
        <v>0</v>
      </c>
      <c r="BA205" s="129">
        <v>0</v>
      </c>
      <c r="BB205" s="180">
        <v>0</v>
      </c>
      <c r="BC205" s="129">
        <v>0</v>
      </c>
      <c r="BD205" s="180">
        <v>0</v>
      </c>
      <c r="BE205" s="129">
        <v>0</v>
      </c>
      <c r="BF205" s="180">
        <v>0</v>
      </c>
      <c r="BG205" s="129">
        <v>0</v>
      </c>
      <c r="BH205" s="180">
        <v>0</v>
      </c>
      <c r="BI205" s="129">
        <v>0</v>
      </c>
      <c r="BJ205" s="180">
        <v>0</v>
      </c>
      <c r="BK205" s="129">
        <v>0</v>
      </c>
      <c r="BL205" s="180">
        <v>0</v>
      </c>
      <c r="BM205" s="129">
        <v>0</v>
      </c>
      <c r="BN205" s="180">
        <v>0</v>
      </c>
      <c r="BO205" s="129">
        <v>0</v>
      </c>
    </row>
    <row r="206" spans="2:67" ht="17.100000000000001" customHeight="1" x14ac:dyDescent="0.25">
      <c r="B206" s="300"/>
      <c r="C206" s="183" t="s">
        <v>249</v>
      </c>
      <c r="D206" s="179">
        <v>0</v>
      </c>
      <c r="E206" s="129">
        <v>0</v>
      </c>
      <c r="F206" s="180">
        <v>0</v>
      </c>
      <c r="G206" s="129">
        <v>0</v>
      </c>
      <c r="H206" s="180">
        <v>0</v>
      </c>
      <c r="I206" s="129">
        <v>0</v>
      </c>
      <c r="J206" s="180">
        <v>0</v>
      </c>
      <c r="K206" s="129">
        <v>0</v>
      </c>
      <c r="L206" s="180">
        <v>0</v>
      </c>
      <c r="M206" s="129">
        <v>0</v>
      </c>
      <c r="N206" s="180">
        <v>0</v>
      </c>
      <c r="O206" s="129">
        <v>0</v>
      </c>
      <c r="P206" s="180">
        <v>0</v>
      </c>
      <c r="Q206" s="129">
        <v>0</v>
      </c>
      <c r="R206" s="180">
        <v>0</v>
      </c>
      <c r="S206" s="129">
        <v>0</v>
      </c>
      <c r="T206" s="180">
        <v>0</v>
      </c>
      <c r="U206" s="129">
        <v>0</v>
      </c>
      <c r="V206" s="180">
        <v>0</v>
      </c>
      <c r="W206" s="129">
        <v>0</v>
      </c>
      <c r="X206" s="180">
        <v>0</v>
      </c>
      <c r="Y206" s="129">
        <v>0</v>
      </c>
      <c r="Z206" s="180">
        <v>0</v>
      </c>
      <c r="AA206" s="129">
        <v>0</v>
      </c>
      <c r="AB206" s="180">
        <v>1</v>
      </c>
      <c r="AC206" s="129">
        <v>139647204.78</v>
      </c>
      <c r="AD206" s="180">
        <v>1</v>
      </c>
      <c r="AE206" s="129">
        <v>20533452.719999999</v>
      </c>
      <c r="AF206" s="180">
        <v>0</v>
      </c>
      <c r="AG206" s="129">
        <v>0</v>
      </c>
      <c r="AH206" s="180">
        <v>0</v>
      </c>
      <c r="AI206" s="129">
        <v>0</v>
      </c>
      <c r="AJ206" s="180">
        <v>0</v>
      </c>
      <c r="AK206" s="129">
        <v>0</v>
      </c>
      <c r="AL206" s="180">
        <v>0</v>
      </c>
      <c r="AM206" s="129">
        <v>0</v>
      </c>
      <c r="AN206" s="180">
        <v>0</v>
      </c>
      <c r="AO206" s="129">
        <v>0</v>
      </c>
      <c r="AP206" s="180">
        <v>0</v>
      </c>
      <c r="AQ206" s="129">
        <v>0</v>
      </c>
      <c r="AR206" s="180">
        <v>0</v>
      </c>
      <c r="AS206" s="129">
        <v>0</v>
      </c>
      <c r="AT206" s="180">
        <v>0</v>
      </c>
      <c r="AU206" s="129">
        <v>0</v>
      </c>
      <c r="AV206" s="180">
        <v>0</v>
      </c>
      <c r="AW206" s="129">
        <v>0</v>
      </c>
      <c r="AX206" s="180">
        <v>0</v>
      </c>
      <c r="AY206" s="129">
        <v>0</v>
      </c>
      <c r="AZ206" s="180">
        <v>0</v>
      </c>
      <c r="BA206" s="129">
        <v>0</v>
      </c>
      <c r="BB206" s="180">
        <v>0</v>
      </c>
      <c r="BC206" s="129">
        <v>0</v>
      </c>
      <c r="BD206" s="180">
        <v>0</v>
      </c>
      <c r="BE206" s="129">
        <v>0</v>
      </c>
      <c r="BF206" s="180">
        <v>0</v>
      </c>
      <c r="BG206" s="129">
        <v>0</v>
      </c>
      <c r="BH206" s="180">
        <v>0</v>
      </c>
      <c r="BI206" s="129">
        <v>0</v>
      </c>
      <c r="BJ206" s="180">
        <v>0</v>
      </c>
      <c r="BK206" s="129">
        <v>0</v>
      </c>
      <c r="BL206" s="180">
        <v>0</v>
      </c>
      <c r="BM206" s="129">
        <v>0</v>
      </c>
      <c r="BN206" s="180">
        <v>0</v>
      </c>
      <c r="BO206" s="129">
        <v>0</v>
      </c>
    </row>
    <row r="207" spans="2:67" ht="17.100000000000001" customHeight="1" x14ac:dyDescent="0.25">
      <c r="B207" s="300"/>
      <c r="C207" s="183" t="s">
        <v>250</v>
      </c>
      <c r="D207" s="179">
        <v>0</v>
      </c>
      <c r="E207" s="129">
        <v>0</v>
      </c>
      <c r="F207" s="180">
        <v>0</v>
      </c>
      <c r="G207" s="129">
        <v>0</v>
      </c>
      <c r="H207" s="180">
        <v>0</v>
      </c>
      <c r="I207" s="129">
        <v>0</v>
      </c>
      <c r="J207" s="180">
        <v>0</v>
      </c>
      <c r="K207" s="129">
        <v>0</v>
      </c>
      <c r="L207" s="180">
        <v>0</v>
      </c>
      <c r="M207" s="129">
        <v>0</v>
      </c>
      <c r="N207" s="180">
        <v>0</v>
      </c>
      <c r="O207" s="129">
        <v>0</v>
      </c>
      <c r="P207" s="180">
        <v>0</v>
      </c>
      <c r="Q207" s="129">
        <v>0</v>
      </c>
      <c r="R207" s="180">
        <v>0</v>
      </c>
      <c r="S207" s="129">
        <v>0</v>
      </c>
      <c r="T207" s="180">
        <v>0</v>
      </c>
      <c r="U207" s="129">
        <v>0</v>
      </c>
      <c r="V207" s="180">
        <v>0</v>
      </c>
      <c r="W207" s="129">
        <v>0</v>
      </c>
      <c r="X207" s="180">
        <v>0</v>
      </c>
      <c r="Y207" s="129">
        <v>0</v>
      </c>
      <c r="Z207" s="180">
        <v>0</v>
      </c>
      <c r="AA207" s="129">
        <v>0</v>
      </c>
      <c r="AB207" s="180">
        <v>0</v>
      </c>
      <c r="AC207" s="129">
        <v>0</v>
      </c>
      <c r="AD207" s="180">
        <v>0</v>
      </c>
      <c r="AE207" s="129">
        <v>0</v>
      </c>
      <c r="AF207" s="180">
        <v>0</v>
      </c>
      <c r="AG207" s="129">
        <v>0</v>
      </c>
      <c r="AH207" s="180">
        <v>0</v>
      </c>
      <c r="AI207" s="129">
        <v>0</v>
      </c>
      <c r="AJ207" s="180">
        <v>0</v>
      </c>
      <c r="AK207" s="129">
        <v>0</v>
      </c>
      <c r="AL207" s="180">
        <v>0</v>
      </c>
      <c r="AM207" s="129">
        <v>0</v>
      </c>
      <c r="AN207" s="180">
        <v>0</v>
      </c>
      <c r="AO207" s="129">
        <v>0</v>
      </c>
      <c r="AP207" s="180">
        <v>0</v>
      </c>
      <c r="AQ207" s="129">
        <v>0</v>
      </c>
      <c r="AR207" s="180">
        <v>0</v>
      </c>
      <c r="AS207" s="129">
        <v>0</v>
      </c>
      <c r="AT207" s="180">
        <v>0</v>
      </c>
      <c r="AU207" s="129">
        <v>0</v>
      </c>
      <c r="AV207" s="180">
        <v>1</v>
      </c>
      <c r="AW207" s="129">
        <v>870357772</v>
      </c>
      <c r="AX207" s="180">
        <v>1</v>
      </c>
      <c r="AY207" s="129">
        <v>1351012495</v>
      </c>
      <c r="AZ207" s="180">
        <v>0</v>
      </c>
      <c r="BA207" s="129">
        <v>0</v>
      </c>
      <c r="BB207" s="180">
        <v>0</v>
      </c>
      <c r="BC207" s="129">
        <v>0</v>
      </c>
      <c r="BD207" s="180">
        <v>0</v>
      </c>
      <c r="BE207" s="129">
        <v>0</v>
      </c>
      <c r="BF207" s="180">
        <v>0</v>
      </c>
      <c r="BG207" s="129">
        <v>0</v>
      </c>
      <c r="BH207" s="180">
        <v>0</v>
      </c>
      <c r="BI207" s="129">
        <v>0</v>
      </c>
      <c r="BJ207" s="180">
        <v>0</v>
      </c>
      <c r="BK207" s="129">
        <v>0</v>
      </c>
      <c r="BL207" s="180">
        <v>0</v>
      </c>
      <c r="BM207" s="129">
        <v>0</v>
      </c>
      <c r="BN207" s="180">
        <v>0</v>
      </c>
      <c r="BO207" s="129">
        <v>0</v>
      </c>
    </row>
    <row r="208" spans="2:67" ht="17.100000000000001" customHeight="1" x14ac:dyDescent="0.25">
      <c r="B208" s="300"/>
      <c r="C208" s="183" t="s">
        <v>251</v>
      </c>
      <c r="D208" s="179">
        <v>0</v>
      </c>
      <c r="E208" s="129">
        <v>0</v>
      </c>
      <c r="F208" s="180">
        <v>0</v>
      </c>
      <c r="G208" s="129">
        <v>0</v>
      </c>
      <c r="H208" s="180">
        <v>0</v>
      </c>
      <c r="I208" s="129">
        <v>0</v>
      </c>
      <c r="J208" s="180">
        <v>0</v>
      </c>
      <c r="K208" s="129">
        <v>0</v>
      </c>
      <c r="L208" s="180">
        <v>0</v>
      </c>
      <c r="M208" s="129">
        <v>0</v>
      </c>
      <c r="N208" s="180">
        <v>0</v>
      </c>
      <c r="O208" s="129">
        <v>0</v>
      </c>
      <c r="P208" s="180">
        <v>0</v>
      </c>
      <c r="Q208" s="129">
        <v>0</v>
      </c>
      <c r="R208" s="180">
        <v>0</v>
      </c>
      <c r="S208" s="129">
        <v>0</v>
      </c>
      <c r="T208" s="180">
        <v>0</v>
      </c>
      <c r="U208" s="129">
        <v>0</v>
      </c>
      <c r="V208" s="180">
        <v>0</v>
      </c>
      <c r="W208" s="129">
        <v>0</v>
      </c>
      <c r="X208" s="180">
        <v>0</v>
      </c>
      <c r="Y208" s="129">
        <v>0</v>
      </c>
      <c r="Z208" s="180">
        <v>0</v>
      </c>
      <c r="AA208" s="129">
        <v>0</v>
      </c>
      <c r="AB208" s="180">
        <v>1</v>
      </c>
      <c r="AC208" s="129">
        <v>252089542</v>
      </c>
      <c r="AD208" s="180">
        <v>1</v>
      </c>
      <c r="AE208" s="129">
        <v>23500980</v>
      </c>
      <c r="AF208" s="180">
        <v>0</v>
      </c>
      <c r="AG208" s="129">
        <v>0</v>
      </c>
      <c r="AH208" s="180">
        <v>0</v>
      </c>
      <c r="AI208" s="129">
        <v>0</v>
      </c>
      <c r="AJ208" s="180">
        <v>0</v>
      </c>
      <c r="AK208" s="129">
        <v>0</v>
      </c>
      <c r="AL208" s="180">
        <v>0</v>
      </c>
      <c r="AM208" s="129">
        <v>0</v>
      </c>
      <c r="AN208" s="180">
        <v>0</v>
      </c>
      <c r="AO208" s="129">
        <v>0</v>
      </c>
      <c r="AP208" s="180">
        <v>0</v>
      </c>
      <c r="AQ208" s="129">
        <v>0</v>
      </c>
      <c r="AR208" s="180">
        <v>0</v>
      </c>
      <c r="AS208" s="129">
        <v>0</v>
      </c>
      <c r="AT208" s="180">
        <v>0</v>
      </c>
      <c r="AU208" s="129">
        <v>0</v>
      </c>
      <c r="AV208" s="180">
        <v>1</v>
      </c>
      <c r="AW208" s="129">
        <v>2933484601</v>
      </c>
      <c r="AX208" s="180">
        <v>1</v>
      </c>
      <c r="AY208" s="129">
        <v>1384983660</v>
      </c>
      <c r="AZ208" s="180">
        <v>0</v>
      </c>
      <c r="BA208" s="129">
        <v>0</v>
      </c>
      <c r="BB208" s="180">
        <v>0</v>
      </c>
      <c r="BC208" s="129">
        <v>0</v>
      </c>
      <c r="BD208" s="180">
        <v>0</v>
      </c>
      <c r="BE208" s="129">
        <v>0</v>
      </c>
      <c r="BF208" s="180">
        <v>0</v>
      </c>
      <c r="BG208" s="129">
        <v>0</v>
      </c>
      <c r="BH208" s="180">
        <v>0</v>
      </c>
      <c r="BI208" s="129">
        <v>0</v>
      </c>
      <c r="BJ208" s="180">
        <v>0</v>
      </c>
      <c r="BK208" s="129">
        <v>0</v>
      </c>
      <c r="BL208" s="180">
        <v>0</v>
      </c>
      <c r="BM208" s="129">
        <v>0</v>
      </c>
      <c r="BN208" s="180">
        <v>0</v>
      </c>
      <c r="BO208" s="129">
        <v>0</v>
      </c>
    </row>
    <row r="209" spans="2:67" ht="17.100000000000001" customHeight="1" x14ac:dyDescent="0.25">
      <c r="B209" s="300"/>
      <c r="C209" s="183" t="s">
        <v>252</v>
      </c>
      <c r="D209" s="179">
        <v>0</v>
      </c>
      <c r="E209" s="129">
        <v>0</v>
      </c>
      <c r="F209" s="180">
        <v>0</v>
      </c>
      <c r="G209" s="129">
        <v>0</v>
      </c>
      <c r="H209" s="180">
        <v>0</v>
      </c>
      <c r="I209" s="129">
        <v>0</v>
      </c>
      <c r="J209" s="180">
        <v>0</v>
      </c>
      <c r="K209" s="129">
        <v>0</v>
      </c>
      <c r="L209" s="180">
        <v>0</v>
      </c>
      <c r="M209" s="129">
        <v>0</v>
      </c>
      <c r="N209" s="180">
        <v>0</v>
      </c>
      <c r="O209" s="129">
        <v>0</v>
      </c>
      <c r="P209" s="180">
        <v>0</v>
      </c>
      <c r="Q209" s="129">
        <v>0</v>
      </c>
      <c r="R209" s="180">
        <v>0</v>
      </c>
      <c r="S209" s="129">
        <v>0</v>
      </c>
      <c r="T209" s="180">
        <v>0</v>
      </c>
      <c r="U209" s="129">
        <v>0</v>
      </c>
      <c r="V209" s="180">
        <v>0</v>
      </c>
      <c r="W209" s="129">
        <v>0</v>
      </c>
      <c r="X209" s="180">
        <v>0</v>
      </c>
      <c r="Y209" s="129">
        <v>0</v>
      </c>
      <c r="Z209" s="180">
        <v>0</v>
      </c>
      <c r="AA209" s="129">
        <v>0</v>
      </c>
      <c r="AB209" s="180">
        <v>0</v>
      </c>
      <c r="AC209" s="129">
        <v>0</v>
      </c>
      <c r="AD209" s="180">
        <v>0</v>
      </c>
      <c r="AE209" s="129">
        <v>0</v>
      </c>
      <c r="AF209" s="180">
        <v>0</v>
      </c>
      <c r="AG209" s="129">
        <v>0</v>
      </c>
      <c r="AH209" s="180">
        <v>0</v>
      </c>
      <c r="AI209" s="129">
        <v>0</v>
      </c>
      <c r="AJ209" s="180">
        <v>0</v>
      </c>
      <c r="AK209" s="129">
        <v>0</v>
      </c>
      <c r="AL209" s="180">
        <v>0</v>
      </c>
      <c r="AM209" s="129">
        <v>0</v>
      </c>
      <c r="AN209" s="180">
        <v>0</v>
      </c>
      <c r="AO209" s="129">
        <v>0</v>
      </c>
      <c r="AP209" s="180">
        <v>0</v>
      </c>
      <c r="AQ209" s="129">
        <v>0</v>
      </c>
      <c r="AR209" s="180">
        <v>0</v>
      </c>
      <c r="AS209" s="129">
        <v>0</v>
      </c>
      <c r="AT209" s="180">
        <v>0</v>
      </c>
      <c r="AU209" s="129">
        <v>0</v>
      </c>
      <c r="AV209" s="180">
        <v>1</v>
      </c>
      <c r="AW209" s="129">
        <v>293903222.69999999</v>
      </c>
      <c r="AX209" s="180">
        <v>1</v>
      </c>
      <c r="AY209" s="129">
        <v>938167610</v>
      </c>
      <c r="AZ209" s="180">
        <v>0</v>
      </c>
      <c r="BA209" s="129">
        <v>0</v>
      </c>
      <c r="BB209" s="180">
        <v>0</v>
      </c>
      <c r="BC209" s="129">
        <v>0</v>
      </c>
      <c r="BD209" s="180">
        <v>0</v>
      </c>
      <c r="BE209" s="129">
        <v>0</v>
      </c>
      <c r="BF209" s="180">
        <v>0</v>
      </c>
      <c r="BG209" s="129">
        <v>0</v>
      </c>
      <c r="BH209" s="180">
        <v>0</v>
      </c>
      <c r="BI209" s="129">
        <v>0</v>
      </c>
      <c r="BJ209" s="180">
        <v>0</v>
      </c>
      <c r="BK209" s="129">
        <v>0</v>
      </c>
      <c r="BL209" s="180">
        <v>0</v>
      </c>
      <c r="BM209" s="129">
        <v>0</v>
      </c>
      <c r="BN209" s="180">
        <v>0</v>
      </c>
      <c r="BO209" s="129">
        <v>0</v>
      </c>
    </row>
    <row r="210" spans="2:67" ht="17.100000000000001" customHeight="1" x14ac:dyDescent="0.25">
      <c r="B210" s="300"/>
      <c r="C210" s="183" t="s">
        <v>253</v>
      </c>
      <c r="D210" s="179">
        <v>0</v>
      </c>
      <c r="E210" s="129">
        <v>0</v>
      </c>
      <c r="F210" s="180">
        <v>0</v>
      </c>
      <c r="G210" s="129">
        <v>0</v>
      </c>
      <c r="H210" s="180">
        <v>0</v>
      </c>
      <c r="I210" s="129">
        <v>0</v>
      </c>
      <c r="J210" s="180">
        <v>0</v>
      </c>
      <c r="K210" s="129">
        <v>0</v>
      </c>
      <c r="L210" s="180">
        <v>0</v>
      </c>
      <c r="M210" s="129">
        <v>0</v>
      </c>
      <c r="N210" s="180">
        <v>0</v>
      </c>
      <c r="O210" s="129">
        <v>0</v>
      </c>
      <c r="P210" s="180">
        <v>0</v>
      </c>
      <c r="Q210" s="129">
        <v>0</v>
      </c>
      <c r="R210" s="180">
        <v>0</v>
      </c>
      <c r="S210" s="129">
        <v>0</v>
      </c>
      <c r="T210" s="180">
        <v>0</v>
      </c>
      <c r="U210" s="129">
        <v>0</v>
      </c>
      <c r="V210" s="180">
        <v>0</v>
      </c>
      <c r="W210" s="129">
        <v>0</v>
      </c>
      <c r="X210" s="180">
        <v>0</v>
      </c>
      <c r="Y210" s="129">
        <v>0</v>
      </c>
      <c r="Z210" s="180">
        <v>0</v>
      </c>
      <c r="AA210" s="129">
        <v>0</v>
      </c>
      <c r="AB210" s="180">
        <v>6</v>
      </c>
      <c r="AC210" s="129">
        <v>29533812445.360001</v>
      </c>
      <c r="AD210" s="180">
        <v>6</v>
      </c>
      <c r="AE210" s="129">
        <v>3593470705.0299997</v>
      </c>
      <c r="AF210" s="180">
        <v>0</v>
      </c>
      <c r="AG210" s="129">
        <v>0</v>
      </c>
      <c r="AH210" s="180">
        <v>0</v>
      </c>
      <c r="AI210" s="129">
        <v>0</v>
      </c>
      <c r="AJ210" s="180">
        <v>0</v>
      </c>
      <c r="AK210" s="129">
        <v>0</v>
      </c>
      <c r="AL210" s="180">
        <v>0</v>
      </c>
      <c r="AM210" s="129">
        <v>0</v>
      </c>
      <c r="AN210" s="180">
        <v>0</v>
      </c>
      <c r="AO210" s="129">
        <v>0</v>
      </c>
      <c r="AP210" s="180">
        <v>0</v>
      </c>
      <c r="AQ210" s="129">
        <v>0</v>
      </c>
      <c r="AR210" s="180">
        <v>0</v>
      </c>
      <c r="AS210" s="129">
        <v>0</v>
      </c>
      <c r="AT210" s="180">
        <v>0</v>
      </c>
      <c r="AU210" s="129">
        <v>0</v>
      </c>
      <c r="AV210" s="180">
        <v>1</v>
      </c>
      <c r="AW210" s="129">
        <v>5124669155.3000002</v>
      </c>
      <c r="AX210" s="180">
        <v>1</v>
      </c>
      <c r="AY210" s="129">
        <v>791809541.57000005</v>
      </c>
      <c r="AZ210" s="180">
        <v>0</v>
      </c>
      <c r="BA210" s="129">
        <v>0</v>
      </c>
      <c r="BB210" s="180">
        <v>0</v>
      </c>
      <c r="BC210" s="129">
        <v>0</v>
      </c>
      <c r="BD210" s="180">
        <v>0</v>
      </c>
      <c r="BE210" s="129">
        <v>0</v>
      </c>
      <c r="BF210" s="180">
        <v>0</v>
      </c>
      <c r="BG210" s="129">
        <v>0</v>
      </c>
      <c r="BH210" s="180">
        <v>0</v>
      </c>
      <c r="BI210" s="129">
        <v>0</v>
      </c>
      <c r="BJ210" s="180">
        <v>0</v>
      </c>
      <c r="BK210" s="129">
        <v>0</v>
      </c>
      <c r="BL210" s="180">
        <v>0</v>
      </c>
      <c r="BM210" s="129">
        <v>0</v>
      </c>
      <c r="BN210" s="180">
        <v>0</v>
      </c>
      <c r="BO210" s="129">
        <v>0</v>
      </c>
    </row>
    <row r="211" spans="2:67" ht="17.100000000000001" customHeight="1" x14ac:dyDescent="0.25">
      <c r="B211" s="300"/>
      <c r="C211" s="183" t="s">
        <v>254</v>
      </c>
      <c r="D211" s="179">
        <v>0</v>
      </c>
      <c r="E211" s="129">
        <v>0</v>
      </c>
      <c r="F211" s="180">
        <v>0</v>
      </c>
      <c r="G211" s="129">
        <v>0</v>
      </c>
      <c r="H211" s="180">
        <v>2</v>
      </c>
      <c r="I211" s="129">
        <v>316033317.06</v>
      </c>
      <c r="J211" s="180">
        <v>2</v>
      </c>
      <c r="K211" s="129">
        <v>21740833</v>
      </c>
      <c r="L211" s="180">
        <v>0</v>
      </c>
      <c r="M211" s="129">
        <v>0</v>
      </c>
      <c r="N211" s="180">
        <v>0</v>
      </c>
      <c r="O211" s="129">
        <v>0</v>
      </c>
      <c r="P211" s="180">
        <v>0</v>
      </c>
      <c r="Q211" s="129">
        <v>0</v>
      </c>
      <c r="R211" s="180">
        <v>0</v>
      </c>
      <c r="S211" s="129">
        <v>0</v>
      </c>
      <c r="T211" s="180">
        <v>2</v>
      </c>
      <c r="U211" s="129">
        <v>2593562306.1199999</v>
      </c>
      <c r="V211" s="180">
        <v>2</v>
      </c>
      <c r="W211" s="129">
        <v>3687321627.6199999</v>
      </c>
      <c r="X211" s="180">
        <v>0</v>
      </c>
      <c r="Y211" s="129">
        <v>0</v>
      </c>
      <c r="Z211" s="180">
        <v>0</v>
      </c>
      <c r="AA211" s="129">
        <v>0</v>
      </c>
      <c r="AB211" s="180">
        <v>6</v>
      </c>
      <c r="AC211" s="129">
        <v>2550783542.1400003</v>
      </c>
      <c r="AD211" s="180">
        <v>6</v>
      </c>
      <c r="AE211" s="129">
        <v>332569199.90999997</v>
      </c>
      <c r="AF211" s="180">
        <v>0</v>
      </c>
      <c r="AG211" s="129">
        <v>0</v>
      </c>
      <c r="AH211" s="180">
        <v>0</v>
      </c>
      <c r="AI211" s="129">
        <v>0</v>
      </c>
      <c r="AJ211" s="180">
        <v>0</v>
      </c>
      <c r="AK211" s="129">
        <v>0</v>
      </c>
      <c r="AL211" s="180">
        <v>0</v>
      </c>
      <c r="AM211" s="129">
        <v>0</v>
      </c>
      <c r="AN211" s="180">
        <v>0</v>
      </c>
      <c r="AO211" s="129">
        <v>0</v>
      </c>
      <c r="AP211" s="180">
        <v>0</v>
      </c>
      <c r="AQ211" s="129">
        <v>0</v>
      </c>
      <c r="AR211" s="180">
        <v>0</v>
      </c>
      <c r="AS211" s="129">
        <v>0</v>
      </c>
      <c r="AT211" s="180">
        <v>0</v>
      </c>
      <c r="AU211" s="129">
        <v>0</v>
      </c>
      <c r="AV211" s="180">
        <v>2</v>
      </c>
      <c r="AW211" s="129">
        <v>26574954725.720001</v>
      </c>
      <c r="AX211" s="180">
        <v>2</v>
      </c>
      <c r="AY211" s="129">
        <v>37863514300.540001</v>
      </c>
      <c r="AZ211" s="180">
        <v>0</v>
      </c>
      <c r="BA211" s="129">
        <v>0</v>
      </c>
      <c r="BB211" s="180">
        <v>0</v>
      </c>
      <c r="BC211" s="129">
        <v>0</v>
      </c>
      <c r="BD211" s="180">
        <v>0</v>
      </c>
      <c r="BE211" s="129">
        <v>0</v>
      </c>
      <c r="BF211" s="180">
        <v>0</v>
      </c>
      <c r="BG211" s="129">
        <v>0</v>
      </c>
      <c r="BH211" s="180">
        <v>0</v>
      </c>
      <c r="BI211" s="129">
        <v>0</v>
      </c>
      <c r="BJ211" s="180">
        <v>0</v>
      </c>
      <c r="BK211" s="129">
        <v>0</v>
      </c>
      <c r="BL211" s="180">
        <v>0</v>
      </c>
      <c r="BM211" s="129">
        <v>0</v>
      </c>
      <c r="BN211" s="180">
        <v>0</v>
      </c>
      <c r="BO211" s="129">
        <v>0</v>
      </c>
    </row>
    <row r="212" spans="2:67" ht="17.100000000000001" customHeight="1" x14ac:dyDescent="0.25">
      <c r="B212" s="300"/>
      <c r="C212" s="183" t="s">
        <v>255</v>
      </c>
      <c r="D212" s="179">
        <v>0</v>
      </c>
      <c r="E212" s="129">
        <v>0</v>
      </c>
      <c r="F212" s="180">
        <v>0</v>
      </c>
      <c r="G212" s="129">
        <v>0</v>
      </c>
      <c r="H212" s="180">
        <v>0</v>
      </c>
      <c r="I212" s="129">
        <v>0</v>
      </c>
      <c r="J212" s="180">
        <v>0</v>
      </c>
      <c r="K212" s="129">
        <v>0</v>
      </c>
      <c r="L212" s="180">
        <v>0</v>
      </c>
      <c r="M212" s="129">
        <v>0</v>
      </c>
      <c r="N212" s="180">
        <v>0</v>
      </c>
      <c r="O212" s="129">
        <v>0</v>
      </c>
      <c r="P212" s="180">
        <v>0</v>
      </c>
      <c r="Q212" s="129">
        <v>0</v>
      </c>
      <c r="R212" s="180">
        <v>0</v>
      </c>
      <c r="S212" s="129">
        <v>0</v>
      </c>
      <c r="T212" s="180">
        <v>0</v>
      </c>
      <c r="U212" s="129">
        <v>0</v>
      </c>
      <c r="V212" s="180">
        <v>0</v>
      </c>
      <c r="W212" s="129">
        <v>0</v>
      </c>
      <c r="X212" s="180">
        <v>0</v>
      </c>
      <c r="Y212" s="129">
        <v>0</v>
      </c>
      <c r="Z212" s="180">
        <v>0</v>
      </c>
      <c r="AA212" s="129">
        <v>0</v>
      </c>
      <c r="AB212" s="180">
        <v>1</v>
      </c>
      <c r="AC212" s="129">
        <v>518699121</v>
      </c>
      <c r="AD212" s="180">
        <v>1</v>
      </c>
      <c r="AE212" s="129">
        <v>26660143</v>
      </c>
      <c r="AF212" s="180">
        <v>0</v>
      </c>
      <c r="AG212" s="129">
        <v>0</v>
      </c>
      <c r="AH212" s="180">
        <v>0</v>
      </c>
      <c r="AI212" s="129">
        <v>0</v>
      </c>
      <c r="AJ212" s="180">
        <v>0</v>
      </c>
      <c r="AK212" s="129">
        <v>0</v>
      </c>
      <c r="AL212" s="180">
        <v>0</v>
      </c>
      <c r="AM212" s="129">
        <v>0</v>
      </c>
      <c r="AN212" s="180">
        <v>0</v>
      </c>
      <c r="AO212" s="129">
        <v>0</v>
      </c>
      <c r="AP212" s="180">
        <v>0</v>
      </c>
      <c r="AQ212" s="129">
        <v>0</v>
      </c>
      <c r="AR212" s="180">
        <v>0</v>
      </c>
      <c r="AS212" s="129">
        <v>0</v>
      </c>
      <c r="AT212" s="180">
        <v>0</v>
      </c>
      <c r="AU212" s="129">
        <v>0</v>
      </c>
      <c r="AV212" s="180">
        <v>0</v>
      </c>
      <c r="AW212" s="129">
        <v>0</v>
      </c>
      <c r="AX212" s="180">
        <v>0</v>
      </c>
      <c r="AY212" s="129">
        <v>0</v>
      </c>
      <c r="AZ212" s="180">
        <v>0</v>
      </c>
      <c r="BA212" s="129">
        <v>0</v>
      </c>
      <c r="BB212" s="180">
        <v>0</v>
      </c>
      <c r="BC212" s="129">
        <v>0</v>
      </c>
      <c r="BD212" s="180">
        <v>0</v>
      </c>
      <c r="BE212" s="129">
        <v>0</v>
      </c>
      <c r="BF212" s="180">
        <v>0</v>
      </c>
      <c r="BG212" s="129">
        <v>0</v>
      </c>
      <c r="BH212" s="180">
        <v>0</v>
      </c>
      <c r="BI212" s="129">
        <v>0</v>
      </c>
      <c r="BJ212" s="180">
        <v>0</v>
      </c>
      <c r="BK212" s="129">
        <v>0</v>
      </c>
      <c r="BL212" s="180">
        <v>0</v>
      </c>
      <c r="BM212" s="129">
        <v>0</v>
      </c>
      <c r="BN212" s="180">
        <v>0</v>
      </c>
      <c r="BO212" s="129">
        <v>0</v>
      </c>
    </row>
    <row r="213" spans="2:67" ht="17.100000000000001" customHeight="1" x14ac:dyDescent="0.25">
      <c r="B213" s="300"/>
      <c r="C213" s="183" t="s">
        <v>256</v>
      </c>
      <c r="D213" s="179">
        <v>0</v>
      </c>
      <c r="E213" s="129">
        <v>0</v>
      </c>
      <c r="F213" s="180">
        <v>0</v>
      </c>
      <c r="G213" s="129">
        <v>0</v>
      </c>
      <c r="H213" s="180">
        <v>0</v>
      </c>
      <c r="I213" s="129">
        <v>0</v>
      </c>
      <c r="J213" s="180">
        <v>0</v>
      </c>
      <c r="K213" s="129">
        <v>0</v>
      </c>
      <c r="L213" s="180">
        <v>0</v>
      </c>
      <c r="M213" s="129">
        <v>0</v>
      </c>
      <c r="N213" s="180">
        <v>0</v>
      </c>
      <c r="O213" s="129">
        <v>0</v>
      </c>
      <c r="P213" s="180">
        <v>0</v>
      </c>
      <c r="Q213" s="129">
        <v>0</v>
      </c>
      <c r="R213" s="180">
        <v>0</v>
      </c>
      <c r="S213" s="129">
        <v>0</v>
      </c>
      <c r="T213" s="180">
        <v>0</v>
      </c>
      <c r="U213" s="129">
        <v>0</v>
      </c>
      <c r="V213" s="180">
        <v>0</v>
      </c>
      <c r="W213" s="129">
        <v>0</v>
      </c>
      <c r="X213" s="180">
        <v>0</v>
      </c>
      <c r="Y213" s="129">
        <v>0</v>
      </c>
      <c r="Z213" s="180">
        <v>0</v>
      </c>
      <c r="AA213" s="129">
        <v>0</v>
      </c>
      <c r="AB213" s="180">
        <v>0</v>
      </c>
      <c r="AC213" s="129">
        <v>0</v>
      </c>
      <c r="AD213" s="180">
        <v>0</v>
      </c>
      <c r="AE213" s="129">
        <v>0</v>
      </c>
      <c r="AF213" s="180">
        <v>0</v>
      </c>
      <c r="AG213" s="129">
        <v>0</v>
      </c>
      <c r="AH213" s="180">
        <v>0</v>
      </c>
      <c r="AI213" s="129">
        <v>0</v>
      </c>
      <c r="AJ213" s="180">
        <v>0</v>
      </c>
      <c r="AK213" s="129">
        <v>0</v>
      </c>
      <c r="AL213" s="180">
        <v>0</v>
      </c>
      <c r="AM213" s="129">
        <v>0</v>
      </c>
      <c r="AN213" s="180">
        <v>0</v>
      </c>
      <c r="AO213" s="129">
        <v>0</v>
      </c>
      <c r="AP213" s="180">
        <v>0</v>
      </c>
      <c r="AQ213" s="129">
        <v>0</v>
      </c>
      <c r="AR213" s="180">
        <v>0</v>
      </c>
      <c r="AS213" s="129">
        <v>0</v>
      </c>
      <c r="AT213" s="180">
        <v>0</v>
      </c>
      <c r="AU213" s="129">
        <v>0</v>
      </c>
      <c r="AV213" s="180">
        <v>1</v>
      </c>
      <c r="AW213" s="129">
        <v>4560279957.6000004</v>
      </c>
      <c r="AX213" s="180">
        <v>1</v>
      </c>
      <c r="AY213" s="129">
        <v>608279334.29999995</v>
      </c>
      <c r="AZ213" s="180">
        <v>0</v>
      </c>
      <c r="BA213" s="129">
        <v>0</v>
      </c>
      <c r="BB213" s="180">
        <v>0</v>
      </c>
      <c r="BC213" s="129">
        <v>0</v>
      </c>
      <c r="BD213" s="180">
        <v>0</v>
      </c>
      <c r="BE213" s="129">
        <v>0</v>
      </c>
      <c r="BF213" s="180">
        <v>0</v>
      </c>
      <c r="BG213" s="129">
        <v>0</v>
      </c>
      <c r="BH213" s="180">
        <v>0</v>
      </c>
      <c r="BI213" s="129">
        <v>0</v>
      </c>
      <c r="BJ213" s="180">
        <v>0</v>
      </c>
      <c r="BK213" s="129">
        <v>0</v>
      </c>
      <c r="BL213" s="180">
        <v>0</v>
      </c>
      <c r="BM213" s="129">
        <v>0</v>
      </c>
      <c r="BN213" s="180">
        <v>0</v>
      </c>
      <c r="BO213" s="129">
        <v>0</v>
      </c>
    </row>
    <row r="214" spans="2:67" ht="30" customHeight="1" x14ac:dyDescent="0.25">
      <c r="B214" s="300"/>
      <c r="C214" s="183" t="s">
        <v>257</v>
      </c>
      <c r="D214" s="179">
        <v>0</v>
      </c>
      <c r="E214" s="129">
        <v>0</v>
      </c>
      <c r="F214" s="180">
        <v>0</v>
      </c>
      <c r="G214" s="129">
        <v>0</v>
      </c>
      <c r="H214" s="180">
        <v>0</v>
      </c>
      <c r="I214" s="129">
        <v>0</v>
      </c>
      <c r="J214" s="180">
        <v>0</v>
      </c>
      <c r="K214" s="129">
        <v>0</v>
      </c>
      <c r="L214" s="180">
        <v>0</v>
      </c>
      <c r="M214" s="129">
        <v>0</v>
      </c>
      <c r="N214" s="180">
        <v>0</v>
      </c>
      <c r="O214" s="129">
        <v>0</v>
      </c>
      <c r="P214" s="180">
        <v>0</v>
      </c>
      <c r="Q214" s="129">
        <v>0</v>
      </c>
      <c r="R214" s="180">
        <v>0</v>
      </c>
      <c r="S214" s="129">
        <v>0</v>
      </c>
      <c r="T214" s="180">
        <v>0</v>
      </c>
      <c r="U214" s="129">
        <v>0</v>
      </c>
      <c r="V214" s="180">
        <v>0</v>
      </c>
      <c r="W214" s="129">
        <v>0</v>
      </c>
      <c r="X214" s="180">
        <v>1</v>
      </c>
      <c r="Y214" s="129">
        <v>9366964534.8799992</v>
      </c>
      <c r="Z214" s="180">
        <v>1</v>
      </c>
      <c r="AA214" s="129">
        <v>1306992246.78</v>
      </c>
      <c r="AB214" s="180">
        <v>0</v>
      </c>
      <c r="AC214" s="129">
        <v>0</v>
      </c>
      <c r="AD214" s="180">
        <v>0</v>
      </c>
      <c r="AE214" s="129">
        <v>0</v>
      </c>
      <c r="AF214" s="180">
        <v>0</v>
      </c>
      <c r="AG214" s="129">
        <v>0</v>
      </c>
      <c r="AH214" s="180">
        <v>0</v>
      </c>
      <c r="AI214" s="129">
        <v>0</v>
      </c>
      <c r="AJ214" s="180">
        <v>0</v>
      </c>
      <c r="AK214" s="129">
        <v>0</v>
      </c>
      <c r="AL214" s="180">
        <v>0</v>
      </c>
      <c r="AM214" s="129">
        <v>0</v>
      </c>
      <c r="AN214" s="180">
        <v>0</v>
      </c>
      <c r="AO214" s="129">
        <v>0</v>
      </c>
      <c r="AP214" s="180">
        <v>0</v>
      </c>
      <c r="AQ214" s="129">
        <v>0</v>
      </c>
      <c r="AR214" s="180">
        <v>0</v>
      </c>
      <c r="AS214" s="129">
        <v>0</v>
      </c>
      <c r="AT214" s="180">
        <v>0</v>
      </c>
      <c r="AU214" s="129">
        <v>0</v>
      </c>
      <c r="AV214" s="180">
        <v>0</v>
      </c>
      <c r="AW214" s="129">
        <v>0</v>
      </c>
      <c r="AX214" s="180">
        <v>0</v>
      </c>
      <c r="AY214" s="129">
        <v>0</v>
      </c>
      <c r="AZ214" s="180">
        <v>0</v>
      </c>
      <c r="BA214" s="129">
        <v>0</v>
      </c>
      <c r="BB214" s="180">
        <v>0</v>
      </c>
      <c r="BC214" s="129">
        <v>0</v>
      </c>
      <c r="BD214" s="180">
        <v>0</v>
      </c>
      <c r="BE214" s="129">
        <v>0</v>
      </c>
      <c r="BF214" s="180">
        <v>0</v>
      </c>
      <c r="BG214" s="129">
        <v>0</v>
      </c>
      <c r="BH214" s="180">
        <v>0</v>
      </c>
      <c r="BI214" s="129">
        <v>0</v>
      </c>
      <c r="BJ214" s="180">
        <v>0</v>
      </c>
      <c r="BK214" s="129">
        <v>0</v>
      </c>
      <c r="BL214" s="180">
        <v>0</v>
      </c>
      <c r="BM214" s="129">
        <v>0</v>
      </c>
      <c r="BN214" s="180">
        <v>0</v>
      </c>
      <c r="BO214" s="129">
        <v>0</v>
      </c>
    </row>
    <row r="215" spans="2:67" ht="17.100000000000001" customHeight="1" x14ac:dyDescent="0.25">
      <c r="B215" s="300"/>
      <c r="C215" s="183" t="s">
        <v>258</v>
      </c>
      <c r="D215" s="179">
        <v>0</v>
      </c>
      <c r="E215" s="129">
        <v>0</v>
      </c>
      <c r="F215" s="180">
        <v>0</v>
      </c>
      <c r="G215" s="129">
        <v>0</v>
      </c>
      <c r="H215" s="180">
        <v>0</v>
      </c>
      <c r="I215" s="129">
        <v>0</v>
      </c>
      <c r="J215" s="180">
        <v>0</v>
      </c>
      <c r="K215" s="129">
        <v>0</v>
      </c>
      <c r="L215" s="180">
        <v>0</v>
      </c>
      <c r="M215" s="129">
        <v>0</v>
      </c>
      <c r="N215" s="180">
        <v>0</v>
      </c>
      <c r="O215" s="129">
        <v>0</v>
      </c>
      <c r="P215" s="180">
        <v>0</v>
      </c>
      <c r="Q215" s="129">
        <v>0</v>
      </c>
      <c r="R215" s="180">
        <v>0</v>
      </c>
      <c r="S215" s="129">
        <v>0</v>
      </c>
      <c r="T215" s="180">
        <v>0</v>
      </c>
      <c r="U215" s="129">
        <v>0</v>
      </c>
      <c r="V215" s="180">
        <v>0</v>
      </c>
      <c r="W215" s="129">
        <v>0</v>
      </c>
      <c r="X215" s="180">
        <v>0</v>
      </c>
      <c r="Y215" s="129">
        <v>0</v>
      </c>
      <c r="Z215" s="180">
        <v>0</v>
      </c>
      <c r="AA215" s="129">
        <v>0</v>
      </c>
      <c r="AB215" s="180">
        <v>0</v>
      </c>
      <c r="AC215" s="129">
        <v>0</v>
      </c>
      <c r="AD215" s="180">
        <v>0</v>
      </c>
      <c r="AE215" s="129">
        <v>0</v>
      </c>
      <c r="AF215" s="180">
        <v>0</v>
      </c>
      <c r="AG215" s="129">
        <v>0</v>
      </c>
      <c r="AH215" s="180">
        <v>0</v>
      </c>
      <c r="AI215" s="129">
        <v>0</v>
      </c>
      <c r="AJ215" s="180">
        <v>0</v>
      </c>
      <c r="AK215" s="129">
        <v>0</v>
      </c>
      <c r="AL215" s="180">
        <v>0</v>
      </c>
      <c r="AM215" s="129">
        <v>0</v>
      </c>
      <c r="AN215" s="180">
        <v>1</v>
      </c>
      <c r="AO215" s="129">
        <v>3461050582.8299999</v>
      </c>
      <c r="AP215" s="180">
        <v>1</v>
      </c>
      <c r="AQ215" s="129">
        <v>21807506516.810001</v>
      </c>
      <c r="AR215" s="180">
        <v>0</v>
      </c>
      <c r="AS215" s="129">
        <v>0</v>
      </c>
      <c r="AT215" s="180">
        <v>0</v>
      </c>
      <c r="AU215" s="129">
        <v>0</v>
      </c>
      <c r="AV215" s="180">
        <v>1</v>
      </c>
      <c r="AW215" s="129">
        <v>3094586791</v>
      </c>
      <c r="AX215" s="180">
        <v>1</v>
      </c>
      <c r="AY215" s="129">
        <v>998964372</v>
      </c>
      <c r="AZ215" s="180">
        <v>0</v>
      </c>
      <c r="BA215" s="129">
        <v>0</v>
      </c>
      <c r="BB215" s="180">
        <v>0</v>
      </c>
      <c r="BC215" s="129">
        <v>0</v>
      </c>
      <c r="BD215" s="180">
        <v>0</v>
      </c>
      <c r="BE215" s="129">
        <v>0</v>
      </c>
      <c r="BF215" s="180">
        <v>0</v>
      </c>
      <c r="BG215" s="129">
        <v>0</v>
      </c>
      <c r="BH215" s="180">
        <v>0</v>
      </c>
      <c r="BI215" s="129">
        <v>0</v>
      </c>
      <c r="BJ215" s="180">
        <v>0</v>
      </c>
      <c r="BK215" s="129">
        <v>0</v>
      </c>
      <c r="BL215" s="180">
        <v>0</v>
      </c>
      <c r="BM215" s="129">
        <v>0</v>
      </c>
      <c r="BN215" s="180">
        <v>0</v>
      </c>
      <c r="BO215" s="129">
        <v>0</v>
      </c>
    </row>
    <row r="216" spans="2:67" ht="17.100000000000001" customHeight="1" x14ac:dyDescent="0.25">
      <c r="B216" s="300"/>
      <c r="C216" s="183" t="s">
        <v>259</v>
      </c>
      <c r="D216" s="179">
        <v>0</v>
      </c>
      <c r="E216" s="129">
        <v>0</v>
      </c>
      <c r="F216" s="180">
        <v>0</v>
      </c>
      <c r="G216" s="129">
        <v>0</v>
      </c>
      <c r="H216" s="180">
        <v>0</v>
      </c>
      <c r="I216" s="129">
        <v>0</v>
      </c>
      <c r="J216" s="180">
        <v>0</v>
      </c>
      <c r="K216" s="129">
        <v>0</v>
      </c>
      <c r="L216" s="180">
        <v>0</v>
      </c>
      <c r="M216" s="129">
        <v>0</v>
      </c>
      <c r="N216" s="180">
        <v>0</v>
      </c>
      <c r="O216" s="129">
        <v>0</v>
      </c>
      <c r="P216" s="180">
        <v>0</v>
      </c>
      <c r="Q216" s="129">
        <v>0</v>
      </c>
      <c r="R216" s="180">
        <v>0</v>
      </c>
      <c r="S216" s="129">
        <v>0</v>
      </c>
      <c r="T216" s="180">
        <v>1</v>
      </c>
      <c r="U216" s="129">
        <v>161559634.50999999</v>
      </c>
      <c r="V216" s="180">
        <v>1</v>
      </c>
      <c r="W216" s="129">
        <v>901408486.63</v>
      </c>
      <c r="X216" s="180">
        <v>0</v>
      </c>
      <c r="Y216" s="129">
        <v>0</v>
      </c>
      <c r="Z216" s="180">
        <v>0</v>
      </c>
      <c r="AA216" s="129">
        <v>0</v>
      </c>
      <c r="AB216" s="180">
        <v>2</v>
      </c>
      <c r="AC216" s="129">
        <v>4314886295.3000002</v>
      </c>
      <c r="AD216" s="180">
        <v>2</v>
      </c>
      <c r="AE216" s="129">
        <v>582982972.76999998</v>
      </c>
      <c r="AF216" s="180">
        <v>0</v>
      </c>
      <c r="AG216" s="129">
        <v>0</v>
      </c>
      <c r="AH216" s="180">
        <v>0</v>
      </c>
      <c r="AI216" s="129">
        <v>0</v>
      </c>
      <c r="AJ216" s="180">
        <v>0</v>
      </c>
      <c r="AK216" s="129">
        <v>0</v>
      </c>
      <c r="AL216" s="180">
        <v>0</v>
      </c>
      <c r="AM216" s="129">
        <v>0</v>
      </c>
      <c r="AN216" s="180">
        <v>0</v>
      </c>
      <c r="AO216" s="129">
        <v>0</v>
      </c>
      <c r="AP216" s="180">
        <v>0</v>
      </c>
      <c r="AQ216" s="129">
        <v>0</v>
      </c>
      <c r="AR216" s="180">
        <v>0</v>
      </c>
      <c r="AS216" s="129">
        <v>0</v>
      </c>
      <c r="AT216" s="180">
        <v>0</v>
      </c>
      <c r="AU216" s="129">
        <v>0</v>
      </c>
      <c r="AV216" s="180">
        <v>1</v>
      </c>
      <c r="AW216" s="129">
        <v>580014002</v>
      </c>
      <c r="AX216" s="180">
        <v>1</v>
      </c>
      <c r="AY216" s="129">
        <v>404926154</v>
      </c>
      <c r="AZ216" s="180">
        <v>0</v>
      </c>
      <c r="BA216" s="129">
        <v>0</v>
      </c>
      <c r="BB216" s="180">
        <v>0</v>
      </c>
      <c r="BC216" s="129">
        <v>0</v>
      </c>
      <c r="BD216" s="180">
        <v>0</v>
      </c>
      <c r="BE216" s="129">
        <v>0</v>
      </c>
      <c r="BF216" s="180">
        <v>0</v>
      </c>
      <c r="BG216" s="129">
        <v>0</v>
      </c>
      <c r="BH216" s="180">
        <v>0</v>
      </c>
      <c r="BI216" s="129">
        <v>0</v>
      </c>
      <c r="BJ216" s="180">
        <v>0</v>
      </c>
      <c r="BK216" s="129">
        <v>0</v>
      </c>
      <c r="BL216" s="180">
        <v>0</v>
      </c>
      <c r="BM216" s="129">
        <v>0</v>
      </c>
      <c r="BN216" s="180">
        <v>0</v>
      </c>
      <c r="BO216" s="129">
        <v>0</v>
      </c>
    </row>
    <row r="217" spans="2:67" ht="17.100000000000001" customHeight="1" x14ac:dyDescent="0.25">
      <c r="B217" s="300"/>
      <c r="C217" s="183" t="s">
        <v>260</v>
      </c>
      <c r="D217" s="179">
        <v>0</v>
      </c>
      <c r="E217" s="129">
        <v>0</v>
      </c>
      <c r="F217" s="180">
        <v>0</v>
      </c>
      <c r="G217" s="129">
        <v>0</v>
      </c>
      <c r="H217" s="180">
        <v>0</v>
      </c>
      <c r="I217" s="129">
        <v>0</v>
      </c>
      <c r="J217" s="180">
        <v>0</v>
      </c>
      <c r="K217" s="129">
        <v>0</v>
      </c>
      <c r="L217" s="180">
        <v>0</v>
      </c>
      <c r="M217" s="129">
        <v>0</v>
      </c>
      <c r="N217" s="180">
        <v>0</v>
      </c>
      <c r="O217" s="129">
        <v>0</v>
      </c>
      <c r="P217" s="180">
        <v>0</v>
      </c>
      <c r="Q217" s="129">
        <v>0</v>
      </c>
      <c r="R217" s="180">
        <v>0</v>
      </c>
      <c r="S217" s="129">
        <v>0</v>
      </c>
      <c r="T217" s="180">
        <v>0</v>
      </c>
      <c r="U217" s="129">
        <v>0</v>
      </c>
      <c r="V217" s="180">
        <v>0</v>
      </c>
      <c r="W217" s="129">
        <v>0</v>
      </c>
      <c r="X217" s="180">
        <v>0</v>
      </c>
      <c r="Y217" s="129">
        <v>0</v>
      </c>
      <c r="Z217" s="180">
        <v>0</v>
      </c>
      <c r="AA217" s="129">
        <v>0</v>
      </c>
      <c r="AB217" s="180">
        <v>0</v>
      </c>
      <c r="AC217" s="129">
        <v>0</v>
      </c>
      <c r="AD217" s="180">
        <v>0</v>
      </c>
      <c r="AE217" s="129">
        <v>0</v>
      </c>
      <c r="AF217" s="180">
        <v>0</v>
      </c>
      <c r="AG217" s="129">
        <v>0</v>
      </c>
      <c r="AH217" s="180">
        <v>0</v>
      </c>
      <c r="AI217" s="129">
        <v>0</v>
      </c>
      <c r="AJ217" s="180">
        <v>0</v>
      </c>
      <c r="AK217" s="129">
        <v>0</v>
      </c>
      <c r="AL217" s="180">
        <v>0</v>
      </c>
      <c r="AM217" s="129">
        <v>0</v>
      </c>
      <c r="AN217" s="180">
        <v>0</v>
      </c>
      <c r="AO217" s="129">
        <v>0</v>
      </c>
      <c r="AP217" s="180">
        <v>0</v>
      </c>
      <c r="AQ217" s="129">
        <v>0</v>
      </c>
      <c r="AR217" s="180">
        <v>0</v>
      </c>
      <c r="AS217" s="129">
        <v>0</v>
      </c>
      <c r="AT217" s="180">
        <v>0</v>
      </c>
      <c r="AU217" s="129">
        <v>0</v>
      </c>
      <c r="AV217" s="180">
        <v>1</v>
      </c>
      <c r="AW217" s="129">
        <v>1290543877.5999999</v>
      </c>
      <c r="AX217" s="180">
        <v>1</v>
      </c>
      <c r="AY217" s="129">
        <v>2444251510.3000002</v>
      </c>
      <c r="AZ217" s="180">
        <v>0</v>
      </c>
      <c r="BA217" s="129">
        <v>0</v>
      </c>
      <c r="BB217" s="180">
        <v>0</v>
      </c>
      <c r="BC217" s="129">
        <v>0</v>
      </c>
      <c r="BD217" s="180">
        <v>0</v>
      </c>
      <c r="BE217" s="129">
        <v>0</v>
      </c>
      <c r="BF217" s="180">
        <v>0</v>
      </c>
      <c r="BG217" s="129">
        <v>0</v>
      </c>
      <c r="BH217" s="180">
        <v>0</v>
      </c>
      <c r="BI217" s="129">
        <v>0</v>
      </c>
      <c r="BJ217" s="180">
        <v>0</v>
      </c>
      <c r="BK217" s="129">
        <v>0</v>
      </c>
      <c r="BL217" s="180">
        <v>0</v>
      </c>
      <c r="BM217" s="129">
        <v>0</v>
      </c>
      <c r="BN217" s="180">
        <v>0</v>
      </c>
      <c r="BO217" s="129">
        <v>0</v>
      </c>
    </row>
    <row r="218" spans="2:67" ht="17.100000000000001" customHeight="1" x14ac:dyDescent="0.25">
      <c r="B218" s="300"/>
      <c r="C218" s="183" t="s">
        <v>261</v>
      </c>
      <c r="D218" s="179">
        <v>0</v>
      </c>
      <c r="E218" s="129">
        <v>0</v>
      </c>
      <c r="F218" s="180">
        <v>0</v>
      </c>
      <c r="G218" s="129">
        <v>0</v>
      </c>
      <c r="H218" s="180">
        <v>0</v>
      </c>
      <c r="I218" s="129">
        <v>0</v>
      </c>
      <c r="J218" s="180">
        <v>0</v>
      </c>
      <c r="K218" s="129">
        <v>0</v>
      </c>
      <c r="L218" s="180">
        <v>0</v>
      </c>
      <c r="M218" s="129">
        <v>0</v>
      </c>
      <c r="N218" s="180">
        <v>0</v>
      </c>
      <c r="O218" s="129">
        <v>0</v>
      </c>
      <c r="P218" s="180">
        <v>0</v>
      </c>
      <c r="Q218" s="129">
        <v>0</v>
      </c>
      <c r="R218" s="180">
        <v>0</v>
      </c>
      <c r="S218" s="129">
        <v>0</v>
      </c>
      <c r="T218" s="180">
        <v>1</v>
      </c>
      <c r="U218" s="129">
        <v>7441763685</v>
      </c>
      <c r="V218" s="180">
        <v>1</v>
      </c>
      <c r="W218" s="129">
        <v>31865084901</v>
      </c>
      <c r="X218" s="180">
        <v>0</v>
      </c>
      <c r="Y218" s="129">
        <v>0</v>
      </c>
      <c r="Z218" s="180">
        <v>0</v>
      </c>
      <c r="AA218" s="129">
        <v>0</v>
      </c>
      <c r="AB218" s="180">
        <v>2</v>
      </c>
      <c r="AC218" s="129">
        <v>3438648141.3200002</v>
      </c>
      <c r="AD218" s="180">
        <v>2</v>
      </c>
      <c r="AE218" s="129">
        <v>386589272.13999999</v>
      </c>
      <c r="AF218" s="180">
        <v>0</v>
      </c>
      <c r="AG218" s="129">
        <v>0</v>
      </c>
      <c r="AH218" s="180">
        <v>0</v>
      </c>
      <c r="AI218" s="129">
        <v>0</v>
      </c>
      <c r="AJ218" s="180">
        <v>0</v>
      </c>
      <c r="AK218" s="129">
        <v>0</v>
      </c>
      <c r="AL218" s="180">
        <v>0</v>
      </c>
      <c r="AM218" s="129">
        <v>0</v>
      </c>
      <c r="AN218" s="180">
        <v>0</v>
      </c>
      <c r="AO218" s="129">
        <v>0</v>
      </c>
      <c r="AP218" s="180">
        <v>0</v>
      </c>
      <c r="AQ218" s="129">
        <v>0</v>
      </c>
      <c r="AR218" s="180">
        <v>0</v>
      </c>
      <c r="AS218" s="129">
        <v>0</v>
      </c>
      <c r="AT218" s="180">
        <v>0</v>
      </c>
      <c r="AU218" s="129">
        <v>0</v>
      </c>
      <c r="AV218" s="180">
        <v>0</v>
      </c>
      <c r="AW218" s="129">
        <v>0</v>
      </c>
      <c r="AX218" s="180">
        <v>0</v>
      </c>
      <c r="AY218" s="129">
        <v>0</v>
      </c>
      <c r="AZ218" s="180">
        <v>0</v>
      </c>
      <c r="BA218" s="129">
        <v>0</v>
      </c>
      <c r="BB218" s="180">
        <v>0</v>
      </c>
      <c r="BC218" s="129">
        <v>0</v>
      </c>
      <c r="BD218" s="180">
        <v>0</v>
      </c>
      <c r="BE218" s="129">
        <v>0</v>
      </c>
      <c r="BF218" s="180">
        <v>0</v>
      </c>
      <c r="BG218" s="129">
        <v>0</v>
      </c>
      <c r="BH218" s="180">
        <v>0</v>
      </c>
      <c r="BI218" s="129">
        <v>0</v>
      </c>
      <c r="BJ218" s="180">
        <v>0</v>
      </c>
      <c r="BK218" s="129">
        <v>0</v>
      </c>
      <c r="BL218" s="180">
        <v>0</v>
      </c>
      <c r="BM218" s="129">
        <v>0</v>
      </c>
      <c r="BN218" s="180">
        <v>0</v>
      </c>
      <c r="BO218" s="129">
        <v>0</v>
      </c>
    </row>
    <row r="219" spans="2:67" ht="17.100000000000001" customHeight="1" x14ac:dyDescent="0.25">
      <c r="B219" s="300"/>
      <c r="C219" s="183" t="s">
        <v>262</v>
      </c>
      <c r="D219" s="179">
        <v>0</v>
      </c>
      <c r="E219" s="129">
        <v>0</v>
      </c>
      <c r="F219" s="180">
        <v>0</v>
      </c>
      <c r="G219" s="129">
        <v>0</v>
      </c>
      <c r="H219" s="180">
        <v>0</v>
      </c>
      <c r="I219" s="129">
        <v>0</v>
      </c>
      <c r="J219" s="180">
        <v>0</v>
      </c>
      <c r="K219" s="129">
        <v>0</v>
      </c>
      <c r="L219" s="180">
        <v>0</v>
      </c>
      <c r="M219" s="129">
        <v>0</v>
      </c>
      <c r="N219" s="180">
        <v>0</v>
      </c>
      <c r="O219" s="129">
        <v>0</v>
      </c>
      <c r="P219" s="180">
        <v>0</v>
      </c>
      <c r="Q219" s="129">
        <v>0</v>
      </c>
      <c r="R219" s="180">
        <v>0</v>
      </c>
      <c r="S219" s="129">
        <v>0</v>
      </c>
      <c r="T219" s="180">
        <v>0</v>
      </c>
      <c r="U219" s="129">
        <v>0</v>
      </c>
      <c r="V219" s="180">
        <v>0</v>
      </c>
      <c r="W219" s="129">
        <v>0</v>
      </c>
      <c r="X219" s="180">
        <v>0</v>
      </c>
      <c r="Y219" s="129">
        <v>0</v>
      </c>
      <c r="Z219" s="180">
        <v>0</v>
      </c>
      <c r="AA219" s="129">
        <v>0</v>
      </c>
      <c r="AB219" s="180">
        <v>1</v>
      </c>
      <c r="AC219" s="129">
        <v>531614072.01999998</v>
      </c>
      <c r="AD219" s="180">
        <v>1</v>
      </c>
      <c r="AE219" s="129">
        <v>144131083.19999999</v>
      </c>
      <c r="AF219" s="180">
        <v>0</v>
      </c>
      <c r="AG219" s="129">
        <v>0</v>
      </c>
      <c r="AH219" s="180">
        <v>0</v>
      </c>
      <c r="AI219" s="129">
        <v>0</v>
      </c>
      <c r="AJ219" s="180">
        <v>0</v>
      </c>
      <c r="AK219" s="129">
        <v>0</v>
      </c>
      <c r="AL219" s="180">
        <v>0</v>
      </c>
      <c r="AM219" s="129">
        <v>0</v>
      </c>
      <c r="AN219" s="180">
        <v>0</v>
      </c>
      <c r="AO219" s="129">
        <v>0</v>
      </c>
      <c r="AP219" s="180">
        <v>0</v>
      </c>
      <c r="AQ219" s="129">
        <v>0</v>
      </c>
      <c r="AR219" s="180">
        <v>0</v>
      </c>
      <c r="AS219" s="129">
        <v>0</v>
      </c>
      <c r="AT219" s="180">
        <v>0</v>
      </c>
      <c r="AU219" s="129">
        <v>0</v>
      </c>
      <c r="AV219" s="180">
        <v>1</v>
      </c>
      <c r="AW219" s="129">
        <v>1702375084</v>
      </c>
      <c r="AX219" s="180">
        <v>1</v>
      </c>
      <c r="AY219" s="129">
        <v>1284743543</v>
      </c>
      <c r="AZ219" s="180">
        <v>0</v>
      </c>
      <c r="BA219" s="129">
        <v>0</v>
      </c>
      <c r="BB219" s="180">
        <v>0</v>
      </c>
      <c r="BC219" s="129">
        <v>0</v>
      </c>
      <c r="BD219" s="180">
        <v>0</v>
      </c>
      <c r="BE219" s="129">
        <v>0</v>
      </c>
      <c r="BF219" s="180">
        <v>0</v>
      </c>
      <c r="BG219" s="129">
        <v>0</v>
      </c>
      <c r="BH219" s="180">
        <v>0</v>
      </c>
      <c r="BI219" s="129">
        <v>0</v>
      </c>
      <c r="BJ219" s="180">
        <v>0</v>
      </c>
      <c r="BK219" s="129">
        <v>0</v>
      </c>
      <c r="BL219" s="180">
        <v>0</v>
      </c>
      <c r="BM219" s="129">
        <v>0</v>
      </c>
      <c r="BN219" s="180">
        <v>0</v>
      </c>
      <c r="BO219" s="129">
        <v>0</v>
      </c>
    </row>
    <row r="220" spans="2:67" ht="17.100000000000001" customHeight="1" x14ac:dyDescent="0.25">
      <c r="B220" s="300"/>
      <c r="C220" s="183" t="s">
        <v>434</v>
      </c>
      <c r="D220" s="179">
        <v>0</v>
      </c>
      <c r="E220" s="129">
        <v>0</v>
      </c>
      <c r="F220" s="180">
        <v>0</v>
      </c>
      <c r="G220" s="129">
        <v>0</v>
      </c>
      <c r="H220" s="180">
        <v>1</v>
      </c>
      <c r="I220" s="129">
        <v>187866699.13</v>
      </c>
      <c r="J220" s="180">
        <v>1</v>
      </c>
      <c r="K220" s="129">
        <v>1336283632.6700001</v>
      </c>
      <c r="L220" s="180">
        <v>0</v>
      </c>
      <c r="M220" s="129">
        <v>0</v>
      </c>
      <c r="N220" s="180">
        <v>0</v>
      </c>
      <c r="O220" s="129">
        <v>0</v>
      </c>
      <c r="P220" s="180">
        <v>0</v>
      </c>
      <c r="Q220" s="129">
        <v>0</v>
      </c>
      <c r="R220" s="180">
        <v>0</v>
      </c>
      <c r="S220" s="129">
        <v>0</v>
      </c>
      <c r="T220" s="180">
        <v>0</v>
      </c>
      <c r="U220" s="129">
        <v>0</v>
      </c>
      <c r="V220" s="180">
        <v>0</v>
      </c>
      <c r="W220" s="129">
        <v>0</v>
      </c>
      <c r="X220" s="180">
        <v>0</v>
      </c>
      <c r="Y220" s="129">
        <v>0</v>
      </c>
      <c r="Z220" s="180">
        <v>0</v>
      </c>
      <c r="AA220" s="129">
        <v>0</v>
      </c>
      <c r="AB220" s="180">
        <v>0</v>
      </c>
      <c r="AC220" s="129">
        <v>0</v>
      </c>
      <c r="AD220" s="180">
        <v>0</v>
      </c>
      <c r="AE220" s="129">
        <v>0</v>
      </c>
      <c r="AF220" s="180">
        <v>0</v>
      </c>
      <c r="AG220" s="129">
        <v>0</v>
      </c>
      <c r="AH220" s="180">
        <v>0</v>
      </c>
      <c r="AI220" s="129">
        <v>0</v>
      </c>
      <c r="AJ220" s="180">
        <v>0</v>
      </c>
      <c r="AK220" s="129">
        <v>0</v>
      </c>
      <c r="AL220" s="180">
        <v>0</v>
      </c>
      <c r="AM220" s="129">
        <v>0</v>
      </c>
      <c r="AN220" s="180">
        <v>0</v>
      </c>
      <c r="AO220" s="129">
        <v>0</v>
      </c>
      <c r="AP220" s="180">
        <v>0</v>
      </c>
      <c r="AQ220" s="129">
        <v>0</v>
      </c>
      <c r="AR220" s="180">
        <v>0</v>
      </c>
      <c r="AS220" s="129">
        <v>0</v>
      </c>
      <c r="AT220" s="180">
        <v>0</v>
      </c>
      <c r="AU220" s="129">
        <v>0</v>
      </c>
      <c r="AV220" s="180">
        <v>0</v>
      </c>
      <c r="AW220" s="129">
        <v>0</v>
      </c>
      <c r="AX220" s="180">
        <v>0</v>
      </c>
      <c r="AY220" s="129">
        <v>0</v>
      </c>
      <c r="AZ220" s="180">
        <v>0</v>
      </c>
      <c r="BA220" s="129">
        <v>0</v>
      </c>
      <c r="BB220" s="180">
        <v>0</v>
      </c>
      <c r="BC220" s="129">
        <v>0</v>
      </c>
      <c r="BD220" s="180">
        <v>0</v>
      </c>
      <c r="BE220" s="129">
        <v>0</v>
      </c>
      <c r="BF220" s="180">
        <v>0</v>
      </c>
      <c r="BG220" s="129">
        <v>0</v>
      </c>
      <c r="BH220" s="180">
        <v>0</v>
      </c>
      <c r="BI220" s="129">
        <v>0</v>
      </c>
      <c r="BJ220" s="180">
        <v>0</v>
      </c>
      <c r="BK220" s="129">
        <v>0</v>
      </c>
      <c r="BL220" s="180">
        <v>0</v>
      </c>
      <c r="BM220" s="129">
        <v>0</v>
      </c>
      <c r="BN220" s="180">
        <v>0</v>
      </c>
      <c r="BO220" s="129">
        <v>0</v>
      </c>
    </row>
    <row r="221" spans="2:67" ht="17.100000000000001" customHeight="1" x14ac:dyDescent="0.25">
      <c r="B221" s="300"/>
      <c r="C221" s="183" t="s">
        <v>263</v>
      </c>
      <c r="D221" s="179">
        <v>0</v>
      </c>
      <c r="E221" s="129">
        <v>0</v>
      </c>
      <c r="F221" s="180">
        <v>0</v>
      </c>
      <c r="G221" s="129">
        <v>0</v>
      </c>
      <c r="H221" s="180">
        <v>0</v>
      </c>
      <c r="I221" s="129">
        <v>0</v>
      </c>
      <c r="J221" s="180">
        <v>0</v>
      </c>
      <c r="K221" s="129">
        <v>0</v>
      </c>
      <c r="L221" s="180">
        <v>0</v>
      </c>
      <c r="M221" s="129">
        <v>0</v>
      </c>
      <c r="N221" s="180">
        <v>0</v>
      </c>
      <c r="O221" s="129">
        <v>0</v>
      </c>
      <c r="P221" s="180">
        <v>0</v>
      </c>
      <c r="Q221" s="129">
        <v>0</v>
      </c>
      <c r="R221" s="180">
        <v>0</v>
      </c>
      <c r="S221" s="129">
        <v>0</v>
      </c>
      <c r="T221" s="180">
        <v>0</v>
      </c>
      <c r="U221" s="129">
        <v>0</v>
      </c>
      <c r="V221" s="180">
        <v>0</v>
      </c>
      <c r="W221" s="129">
        <v>0</v>
      </c>
      <c r="X221" s="180">
        <v>0</v>
      </c>
      <c r="Y221" s="129">
        <v>0</v>
      </c>
      <c r="Z221" s="180">
        <v>0</v>
      </c>
      <c r="AA221" s="129">
        <v>0</v>
      </c>
      <c r="AB221" s="180">
        <v>1</v>
      </c>
      <c r="AC221" s="129">
        <v>83870391</v>
      </c>
      <c r="AD221" s="180">
        <v>1</v>
      </c>
      <c r="AE221" s="129">
        <v>16624291</v>
      </c>
      <c r="AF221" s="180">
        <v>0</v>
      </c>
      <c r="AG221" s="129">
        <v>0</v>
      </c>
      <c r="AH221" s="180">
        <v>0</v>
      </c>
      <c r="AI221" s="129">
        <v>0</v>
      </c>
      <c r="AJ221" s="180">
        <v>0</v>
      </c>
      <c r="AK221" s="129">
        <v>0</v>
      </c>
      <c r="AL221" s="180">
        <v>0</v>
      </c>
      <c r="AM221" s="129">
        <v>0</v>
      </c>
      <c r="AN221" s="180">
        <v>0</v>
      </c>
      <c r="AO221" s="129">
        <v>0</v>
      </c>
      <c r="AP221" s="180">
        <v>0</v>
      </c>
      <c r="AQ221" s="129">
        <v>0</v>
      </c>
      <c r="AR221" s="180">
        <v>0</v>
      </c>
      <c r="AS221" s="129">
        <v>0</v>
      </c>
      <c r="AT221" s="180">
        <v>0</v>
      </c>
      <c r="AU221" s="129">
        <v>0</v>
      </c>
      <c r="AV221" s="180">
        <v>0</v>
      </c>
      <c r="AW221" s="129">
        <v>0</v>
      </c>
      <c r="AX221" s="180">
        <v>0</v>
      </c>
      <c r="AY221" s="129">
        <v>0</v>
      </c>
      <c r="AZ221" s="180">
        <v>0</v>
      </c>
      <c r="BA221" s="129">
        <v>0</v>
      </c>
      <c r="BB221" s="180">
        <v>0</v>
      </c>
      <c r="BC221" s="129">
        <v>0</v>
      </c>
      <c r="BD221" s="180">
        <v>0</v>
      </c>
      <c r="BE221" s="129">
        <v>0</v>
      </c>
      <c r="BF221" s="180">
        <v>0</v>
      </c>
      <c r="BG221" s="129">
        <v>0</v>
      </c>
      <c r="BH221" s="180">
        <v>0</v>
      </c>
      <c r="BI221" s="129">
        <v>0</v>
      </c>
      <c r="BJ221" s="180">
        <v>0</v>
      </c>
      <c r="BK221" s="129">
        <v>0</v>
      </c>
      <c r="BL221" s="180">
        <v>0</v>
      </c>
      <c r="BM221" s="129">
        <v>0</v>
      </c>
      <c r="BN221" s="180">
        <v>0</v>
      </c>
      <c r="BO221" s="129">
        <v>0</v>
      </c>
    </row>
    <row r="222" spans="2:67" ht="17.100000000000001" customHeight="1" x14ac:dyDescent="0.25">
      <c r="B222" s="300"/>
      <c r="C222" s="183" t="s">
        <v>264</v>
      </c>
      <c r="D222" s="179">
        <v>0</v>
      </c>
      <c r="E222" s="129">
        <v>0</v>
      </c>
      <c r="F222" s="180">
        <v>0</v>
      </c>
      <c r="G222" s="129">
        <v>0</v>
      </c>
      <c r="H222" s="180">
        <v>0</v>
      </c>
      <c r="I222" s="129">
        <v>0</v>
      </c>
      <c r="J222" s="180">
        <v>0</v>
      </c>
      <c r="K222" s="129">
        <v>0</v>
      </c>
      <c r="L222" s="180">
        <v>0</v>
      </c>
      <c r="M222" s="129">
        <v>0</v>
      </c>
      <c r="N222" s="180">
        <v>0</v>
      </c>
      <c r="O222" s="129">
        <v>0</v>
      </c>
      <c r="P222" s="180">
        <v>0</v>
      </c>
      <c r="Q222" s="129">
        <v>0</v>
      </c>
      <c r="R222" s="180">
        <v>0</v>
      </c>
      <c r="S222" s="129">
        <v>0</v>
      </c>
      <c r="T222" s="180">
        <v>0</v>
      </c>
      <c r="U222" s="129">
        <v>0</v>
      </c>
      <c r="V222" s="180">
        <v>0</v>
      </c>
      <c r="W222" s="129">
        <v>0</v>
      </c>
      <c r="X222" s="180">
        <v>1</v>
      </c>
      <c r="Y222" s="129">
        <v>151496376353.92999</v>
      </c>
      <c r="Z222" s="180">
        <v>1</v>
      </c>
      <c r="AA222" s="129">
        <v>29688445452.540001</v>
      </c>
      <c r="AB222" s="180">
        <v>5</v>
      </c>
      <c r="AC222" s="129">
        <v>56236483925.209999</v>
      </c>
      <c r="AD222" s="180">
        <v>5</v>
      </c>
      <c r="AE222" s="129">
        <v>5553443902.0300007</v>
      </c>
      <c r="AF222" s="180">
        <v>0</v>
      </c>
      <c r="AG222" s="129">
        <v>0</v>
      </c>
      <c r="AH222" s="180">
        <v>0</v>
      </c>
      <c r="AI222" s="129">
        <v>0</v>
      </c>
      <c r="AJ222" s="180">
        <v>0</v>
      </c>
      <c r="AK222" s="129">
        <v>0</v>
      </c>
      <c r="AL222" s="180">
        <v>0</v>
      </c>
      <c r="AM222" s="129">
        <v>0</v>
      </c>
      <c r="AN222" s="180">
        <v>0</v>
      </c>
      <c r="AO222" s="129">
        <v>0</v>
      </c>
      <c r="AP222" s="180">
        <v>0</v>
      </c>
      <c r="AQ222" s="129">
        <v>0</v>
      </c>
      <c r="AR222" s="180">
        <v>0</v>
      </c>
      <c r="AS222" s="129">
        <v>0</v>
      </c>
      <c r="AT222" s="180">
        <v>0</v>
      </c>
      <c r="AU222" s="129">
        <v>0</v>
      </c>
      <c r="AV222" s="180">
        <v>0</v>
      </c>
      <c r="AW222" s="129">
        <v>0</v>
      </c>
      <c r="AX222" s="180">
        <v>0</v>
      </c>
      <c r="AY222" s="129">
        <v>0</v>
      </c>
      <c r="AZ222" s="180">
        <v>0</v>
      </c>
      <c r="BA222" s="129">
        <v>0</v>
      </c>
      <c r="BB222" s="180">
        <v>0</v>
      </c>
      <c r="BC222" s="129">
        <v>0</v>
      </c>
      <c r="BD222" s="180">
        <v>0</v>
      </c>
      <c r="BE222" s="129">
        <v>0</v>
      </c>
      <c r="BF222" s="180">
        <v>0</v>
      </c>
      <c r="BG222" s="129">
        <v>0</v>
      </c>
      <c r="BH222" s="180">
        <v>0</v>
      </c>
      <c r="BI222" s="129">
        <v>0</v>
      </c>
      <c r="BJ222" s="180">
        <v>0</v>
      </c>
      <c r="BK222" s="129">
        <v>0</v>
      </c>
      <c r="BL222" s="180">
        <v>0</v>
      </c>
      <c r="BM222" s="129">
        <v>0</v>
      </c>
      <c r="BN222" s="180">
        <v>0</v>
      </c>
      <c r="BO222" s="129">
        <v>0</v>
      </c>
    </row>
    <row r="223" spans="2:67" ht="17.100000000000001" customHeight="1" x14ac:dyDescent="0.25">
      <c r="B223" s="300"/>
      <c r="C223" s="183" t="s">
        <v>265</v>
      </c>
      <c r="D223" s="179">
        <v>0</v>
      </c>
      <c r="E223" s="129">
        <v>0</v>
      </c>
      <c r="F223" s="180">
        <v>0</v>
      </c>
      <c r="G223" s="129">
        <v>0</v>
      </c>
      <c r="H223" s="180">
        <v>0</v>
      </c>
      <c r="I223" s="129">
        <v>0</v>
      </c>
      <c r="J223" s="180">
        <v>0</v>
      </c>
      <c r="K223" s="129">
        <v>0</v>
      </c>
      <c r="L223" s="180">
        <v>0</v>
      </c>
      <c r="M223" s="129">
        <v>0</v>
      </c>
      <c r="N223" s="180">
        <v>0</v>
      </c>
      <c r="O223" s="129">
        <v>0</v>
      </c>
      <c r="P223" s="180">
        <v>0</v>
      </c>
      <c r="Q223" s="129">
        <v>0</v>
      </c>
      <c r="R223" s="180">
        <v>0</v>
      </c>
      <c r="S223" s="129">
        <v>0</v>
      </c>
      <c r="T223" s="180">
        <v>0</v>
      </c>
      <c r="U223" s="129">
        <v>0</v>
      </c>
      <c r="V223" s="180">
        <v>0</v>
      </c>
      <c r="W223" s="129">
        <v>0</v>
      </c>
      <c r="X223" s="180">
        <v>0</v>
      </c>
      <c r="Y223" s="129">
        <v>0</v>
      </c>
      <c r="Z223" s="180">
        <v>0</v>
      </c>
      <c r="AA223" s="129">
        <v>0</v>
      </c>
      <c r="AB223" s="180">
        <v>6</v>
      </c>
      <c r="AC223" s="129">
        <v>26799520343.829998</v>
      </c>
      <c r="AD223" s="180">
        <v>6</v>
      </c>
      <c r="AE223" s="129">
        <v>3194767640.0100002</v>
      </c>
      <c r="AF223" s="180">
        <v>0</v>
      </c>
      <c r="AG223" s="129">
        <v>0</v>
      </c>
      <c r="AH223" s="180">
        <v>0</v>
      </c>
      <c r="AI223" s="129">
        <v>0</v>
      </c>
      <c r="AJ223" s="180">
        <v>0</v>
      </c>
      <c r="AK223" s="129">
        <v>0</v>
      </c>
      <c r="AL223" s="180">
        <v>0</v>
      </c>
      <c r="AM223" s="129">
        <v>0</v>
      </c>
      <c r="AN223" s="180">
        <v>0</v>
      </c>
      <c r="AO223" s="129">
        <v>0</v>
      </c>
      <c r="AP223" s="180">
        <v>0</v>
      </c>
      <c r="AQ223" s="129">
        <v>0</v>
      </c>
      <c r="AR223" s="180">
        <v>0</v>
      </c>
      <c r="AS223" s="129">
        <v>0</v>
      </c>
      <c r="AT223" s="180">
        <v>0</v>
      </c>
      <c r="AU223" s="129">
        <v>0</v>
      </c>
      <c r="AV223" s="180">
        <v>0</v>
      </c>
      <c r="AW223" s="129">
        <v>0</v>
      </c>
      <c r="AX223" s="180">
        <v>0</v>
      </c>
      <c r="AY223" s="129">
        <v>0</v>
      </c>
      <c r="AZ223" s="180">
        <v>0</v>
      </c>
      <c r="BA223" s="129">
        <v>0</v>
      </c>
      <c r="BB223" s="180">
        <v>0</v>
      </c>
      <c r="BC223" s="129">
        <v>0</v>
      </c>
      <c r="BD223" s="180">
        <v>0</v>
      </c>
      <c r="BE223" s="129">
        <v>0</v>
      </c>
      <c r="BF223" s="180">
        <v>0</v>
      </c>
      <c r="BG223" s="129">
        <v>0</v>
      </c>
      <c r="BH223" s="180">
        <v>0</v>
      </c>
      <c r="BI223" s="129">
        <v>0</v>
      </c>
      <c r="BJ223" s="180">
        <v>0</v>
      </c>
      <c r="BK223" s="129">
        <v>0</v>
      </c>
      <c r="BL223" s="180">
        <v>0</v>
      </c>
      <c r="BM223" s="129">
        <v>0</v>
      </c>
      <c r="BN223" s="180">
        <v>0</v>
      </c>
      <c r="BO223" s="129">
        <v>0</v>
      </c>
    </row>
    <row r="224" spans="2:67" ht="17.100000000000001" customHeight="1" x14ac:dyDescent="0.25">
      <c r="B224" s="300"/>
      <c r="C224" s="183" t="s">
        <v>266</v>
      </c>
      <c r="D224" s="179">
        <v>0</v>
      </c>
      <c r="E224" s="129">
        <v>0</v>
      </c>
      <c r="F224" s="180">
        <v>0</v>
      </c>
      <c r="G224" s="129">
        <v>0</v>
      </c>
      <c r="H224" s="180">
        <v>0</v>
      </c>
      <c r="I224" s="129">
        <v>0</v>
      </c>
      <c r="J224" s="180">
        <v>0</v>
      </c>
      <c r="K224" s="129">
        <v>0</v>
      </c>
      <c r="L224" s="180">
        <v>0</v>
      </c>
      <c r="M224" s="129">
        <v>0</v>
      </c>
      <c r="N224" s="180">
        <v>0</v>
      </c>
      <c r="O224" s="129">
        <v>0</v>
      </c>
      <c r="P224" s="180">
        <v>1</v>
      </c>
      <c r="Q224" s="129">
        <v>1851257175</v>
      </c>
      <c r="R224" s="180">
        <v>1</v>
      </c>
      <c r="S224" s="129">
        <v>90074435</v>
      </c>
      <c r="T224" s="180">
        <v>1</v>
      </c>
      <c r="U224" s="129">
        <v>679651481</v>
      </c>
      <c r="V224" s="180">
        <v>1</v>
      </c>
      <c r="W224" s="129">
        <v>2418623751</v>
      </c>
      <c r="X224" s="180">
        <v>0</v>
      </c>
      <c r="Y224" s="129">
        <v>0</v>
      </c>
      <c r="Z224" s="180">
        <v>0</v>
      </c>
      <c r="AA224" s="129">
        <v>0</v>
      </c>
      <c r="AB224" s="180">
        <v>0</v>
      </c>
      <c r="AC224" s="129">
        <v>0</v>
      </c>
      <c r="AD224" s="180">
        <v>0</v>
      </c>
      <c r="AE224" s="129">
        <v>0</v>
      </c>
      <c r="AF224" s="180">
        <v>0</v>
      </c>
      <c r="AG224" s="129">
        <v>0</v>
      </c>
      <c r="AH224" s="180">
        <v>0</v>
      </c>
      <c r="AI224" s="129">
        <v>0</v>
      </c>
      <c r="AJ224" s="180">
        <v>0</v>
      </c>
      <c r="AK224" s="129">
        <v>0</v>
      </c>
      <c r="AL224" s="180">
        <v>0</v>
      </c>
      <c r="AM224" s="129">
        <v>0</v>
      </c>
      <c r="AN224" s="180">
        <v>1</v>
      </c>
      <c r="AO224" s="129">
        <v>2672604041.4499998</v>
      </c>
      <c r="AP224" s="180">
        <v>1</v>
      </c>
      <c r="AQ224" s="129">
        <v>6319738350.3299999</v>
      </c>
      <c r="AR224" s="180">
        <v>0</v>
      </c>
      <c r="AS224" s="129">
        <v>0</v>
      </c>
      <c r="AT224" s="180">
        <v>0</v>
      </c>
      <c r="AU224" s="129">
        <v>0</v>
      </c>
      <c r="AV224" s="180">
        <v>2</v>
      </c>
      <c r="AW224" s="129">
        <v>8103588069.0299997</v>
      </c>
      <c r="AX224" s="180">
        <v>2</v>
      </c>
      <c r="AY224" s="129">
        <v>33157836734.349998</v>
      </c>
      <c r="AZ224" s="180">
        <v>0</v>
      </c>
      <c r="BA224" s="129">
        <v>0</v>
      </c>
      <c r="BB224" s="180">
        <v>0</v>
      </c>
      <c r="BC224" s="129">
        <v>0</v>
      </c>
      <c r="BD224" s="180">
        <v>0</v>
      </c>
      <c r="BE224" s="129">
        <v>0</v>
      </c>
      <c r="BF224" s="180">
        <v>0</v>
      </c>
      <c r="BG224" s="129">
        <v>0</v>
      </c>
      <c r="BH224" s="180">
        <v>0</v>
      </c>
      <c r="BI224" s="129">
        <v>0</v>
      </c>
      <c r="BJ224" s="180">
        <v>0</v>
      </c>
      <c r="BK224" s="129">
        <v>0</v>
      </c>
      <c r="BL224" s="180">
        <v>0</v>
      </c>
      <c r="BM224" s="129">
        <v>0</v>
      </c>
      <c r="BN224" s="180">
        <v>0</v>
      </c>
      <c r="BO224" s="129">
        <v>0</v>
      </c>
    </row>
    <row r="225" spans="2:67" ht="17.100000000000001" customHeight="1" x14ac:dyDescent="0.25">
      <c r="B225" s="300"/>
      <c r="C225" s="183" t="s">
        <v>267</v>
      </c>
      <c r="D225" s="179">
        <v>0</v>
      </c>
      <c r="E225" s="129">
        <v>0</v>
      </c>
      <c r="F225" s="180">
        <v>0</v>
      </c>
      <c r="G225" s="129">
        <v>0</v>
      </c>
      <c r="H225" s="180">
        <v>0</v>
      </c>
      <c r="I225" s="129">
        <v>0</v>
      </c>
      <c r="J225" s="180">
        <v>0</v>
      </c>
      <c r="K225" s="129">
        <v>0</v>
      </c>
      <c r="L225" s="180">
        <v>0</v>
      </c>
      <c r="M225" s="129">
        <v>0</v>
      </c>
      <c r="N225" s="180">
        <v>0</v>
      </c>
      <c r="O225" s="129">
        <v>0</v>
      </c>
      <c r="P225" s="180">
        <v>0</v>
      </c>
      <c r="Q225" s="129">
        <v>0</v>
      </c>
      <c r="R225" s="180">
        <v>0</v>
      </c>
      <c r="S225" s="129">
        <v>0</v>
      </c>
      <c r="T225" s="180">
        <v>0</v>
      </c>
      <c r="U225" s="129">
        <v>0</v>
      </c>
      <c r="V225" s="180">
        <v>0</v>
      </c>
      <c r="W225" s="129">
        <v>0</v>
      </c>
      <c r="X225" s="180">
        <v>0</v>
      </c>
      <c r="Y225" s="129">
        <v>0</v>
      </c>
      <c r="Z225" s="180">
        <v>0</v>
      </c>
      <c r="AA225" s="129">
        <v>0</v>
      </c>
      <c r="AB225" s="180">
        <v>0</v>
      </c>
      <c r="AC225" s="129">
        <v>0</v>
      </c>
      <c r="AD225" s="180">
        <v>0</v>
      </c>
      <c r="AE225" s="129">
        <v>0</v>
      </c>
      <c r="AF225" s="180">
        <v>0</v>
      </c>
      <c r="AG225" s="129">
        <v>0</v>
      </c>
      <c r="AH225" s="180">
        <v>0</v>
      </c>
      <c r="AI225" s="129">
        <v>0</v>
      </c>
      <c r="AJ225" s="180">
        <v>0</v>
      </c>
      <c r="AK225" s="129">
        <v>0</v>
      </c>
      <c r="AL225" s="180">
        <v>0</v>
      </c>
      <c r="AM225" s="129">
        <v>0</v>
      </c>
      <c r="AN225" s="180">
        <v>0</v>
      </c>
      <c r="AO225" s="129">
        <v>0</v>
      </c>
      <c r="AP225" s="180">
        <v>0</v>
      </c>
      <c r="AQ225" s="129">
        <v>0</v>
      </c>
      <c r="AR225" s="180">
        <v>0</v>
      </c>
      <c r="AS225" s="129">
        <v>0</v>
      </c>
      <c r="AT225" s="180">
        <v>0</v>
      </c>
      <c r="AU225" s="129">
        <v>0</v>
      </c>
      <c r="AV225" s="180">
        <v>1</v>
      </c>
      <c r="AW225" s="129">
        <v>682308428</v>
      </c>
      <c r="AX225" s="180">
        <v>1</v>
      </c>
      <c r="AY225" s="129">
        <v>559303328</v>
      </c>
      <c r="AZ225" s="180">
        <v>0</v>
      </c>
      <c r="BA225" s="129">
        <v>0</v>
      </c>
      <c r="BB225" s="180">
        <v>0</v>
      </c>
      <c r="BC225" s="129">
        <v>0</v>
      </c>
      <c r="BD225" s="180">
        <v>0</v>
      </c>
      <c r="BE225" s="129">
        <v>0</v>
      </c>
      <c r="BF225" s="180">
        <v>0</v>
      </c>
      <c r="BG225" s="129">
        <v>0</v>
      </c>
      <c r="BH225" s="180">
        <v>0</v>
      </c>
      <c r="BI225" s="129">
        <v>0</v>
      </c>
      <c r="BJ225" s="180">
        <v>0</v>
      </c>
      <c r="BK225" s="129">
        <v>0</v>
      </c>
      <c r="BL225" s="180">
        <v>0</v>
      </c>
      <c r="BM225" s="129">
        <v>0</v>
      </c>
      <c r="BN225" s="180">
        <v>0</v>
      </c>
      <c r="BO225" s="129">
        <v>0</v>
      </c>
    </row>
    <row r="226" spans="2:67" ht="17.100000000000001" customHeight="1" x14ac:dyDescent="0.25">
      <c r="B226" s="300"/>
      <c r="C226" s="183" t="s">
        <v>268</v>
      </c>
      <c r="D226" s="179">
        <v>0</v>
      </c>
      <c r="E226" s="129">
        <v>0</v>
      </c>
      <c r="F226" s="180">
        <v>0</v>
      </c>
      <c r="G226" s="129">
        <v>0</v>
      </c>
      <c r="H226" s="180">
        <v>2</v>
      </c>
      <c r="I226" s="129">
        <v>7401517272.1499996</v>
      </c>
      <c r="J226" s="180">
        <v>2</v>
      </c>
      <c r="K226" s="129">
        <v>855832124</v>
      </c>
      <c r="L226" s="180">
        <v>0</v>
      </c>
      <c r="M226" s="129">
        <v>0</v>
      </c>
      <c r="N226" s="180">
        <v>0</v>
      </c>
      <c r="O226" s="129">
        <v>0</v>
      </c>
      <c r="P226" s="180">
        <v>0</v>
      </c>
      <c r="Q226" s="129">
        <v>0</v>
      </c>
      <c r="R226" s="180">
        <v>0</v>
      </c>
      <c r="S226" s="129">
        <v>0</v>
      </c>
      <c r="T226" s="180">
        <v>0</v>
      </c>
      <c r="U226" s="129">
        <v>0</v>
      </c>
      <c r="V226" s="180">
        <v>0</v>
      </c>
      <c r="W226" s="129">
        <v>0</v>
      </c>
      <c r="X226" s="180">
        <v>2</v>
      </c>
      <c r="Y226" s="129">
        <v>139228521647.06</v>
      </c>
      <c r="Z226" s="180">
        <v>2</v>
      </c>
      <c r="AA226" s="129">
        <v>15501859044.870001</v>
      </c>
      <c r="AB226" s="180">
        <v>3</v>
      </c>
      <c r="AC226" s="129">
        <v>51575751778.610001</v>
      </c>
      <c r="AD226" s="180">
        <v>3</v>
      </c>
      <c r="AE226" s="129">
        <v>5465652268.1700001</v>
      </c>
      <c r="AF226" s="180">
        <v>0</v>
      </c>
      <c r="AG226" s="129">
        <v>0</v>
      </c>
      <c r="AH226" s="180">
        <v>0</v>
      </c>
      <c r="AI226" s="129">
        <v>0</v>
      </c>
      <c r="AJ226" s="180">
        <v>0</v>
      </c>
      <c r="AK226" s="129">
        <v>0</v>
      </c>
      <c r="AL226" s="180">
        <v>0</v>
      </c>
      <c r="AM226" s="129">
        <v>0</v>
      </c>
      <c r="AN226" s="180">
        <v>1</v>
      </c>
      <c r="AO226" s="129">
        <v>14066247190</v>
      </c>
      <c r="AP226" s="180">
        <v>1</v>
      </c>
      <c r="AQ226" s="129">
        <v>27118322335</v>
      </c>
      <c r="AR226" s="180">
        <v>0</v>
      </c>
      <c r="AS226" s="129">
        <v>0</v>
      </c>
      <c r="AT226" s="180">
        <v>0</v>
      </c>
      <c r="AU226" s="129">
        <v>0</v>
      </c>
      <c r="AV226" s="180">
        <v>3</v>
      </c>
      <c r="AW226" s="129">
        <v>10465516987.939999</v>
      </c>
      <c r="AX226" s="180">
        <v>3</v>
      </c>
      <c r="AY226" s="129">
        <v>1065028755.4400001</v>
      </c>
      <c r="AZ226" s="180">
        <v>0</v>
      </c>
      <c r="BA226" s="129">
        <v>0</v>
      </c>
      <c r="BB226" s="180">
        <v>0</v>
      </c>
      <c r="BC226" s="129">
        <v>0</v>
      </c>
      <c r="BD226" s="180">
        <v>0</v>
      </c>
      <c r="BE226" s="129">
        <v>0</v>
      </c>
      <c r="BF226" s="180">
        <v>0</v>
      </c>
      <c r="BG226" s="129">
        <v>0</v>
      </c>
      <c r="BH226" s="180">
        <v>0</v>
      </c>
      <c r="BI226" s="129">
        <v>0</v>
      </c>
      <c r="BJ226" s="180">
        <v>0</v>
      </c>
      <c r="BK226" s="129">
        <v>0</v>
      </c>
      <c r="BL226" s="180">
        <v>0</v>
      </c>
      <c r="BM226" s="129">
        <v>0</v>
      </c>
      <c r="BN226" s="180">
        <v>0</v>
      </c>
      <c r="BO226" s="129">
        <v>0</v>
      </c>
    </row>
    <row r="227" spans="2:67" ht="17.100000000000001" customHeight="1" x14ac:dyDescent="0.25">
      <c r="B227" s="300"/>
      <c r="C227" s="183" t="s">
        <v>7</v>
      </c>
      <c r="D227" s="179">
        <v>0</v>
      </c>
      <c r="E227" s="129">
        <v>0</v>
      </c>
      <c r="F227" s="180">
        <v>0</v>
      </c>
      <c r="G227" s="129">
        <v>0</v>
      </c>
      <c r="H227" s="180">
        <v>7</v>
      </c>
      <c r="I227" s="129">
        <v>10314388736.949999</v>
      </c>
      <c r="J227" s="180">
        <v>7</v>
      </c>
      <c r="K227" s="129">
        <v>2579986363.6700001</v>
      </c>
      <c r="L227" s="180">
        <v>1</v>
      </c>
      <c r="M227" s="129">
        <v>13798115878.299999</v>
      </c>
      <c r="N227" s="180">
        <v>1</v>
      </c>
      <c r="O227" s="129">
        <v>1137494237.8499999</v>
      </c>
      <c r="P227" s="180">
        <v>2</v>
      </c>
      <c r="Q227" s="129">
        <v>3068017682.3900003</v>
      </c>
      <c r="R227" s="180">
        <v>2</v>
      </c>
      <c r="S227" s="129">
        <v>313530602.38</v>
      </c>
      <c r="T227" s="180">
        <v>12</v>
      </c>
      <c r="U227" s="129">
        <v>12492457375.870001</v>
      </c>
      <c r="V227" s="180">
        <v>12</v>
      </c>
      <c r="W227" s="129">
        <v>47311664370.93</v>
      </c>
      <c r="X227" s="180">
        <v>5</v>
      </c>
      <c r="Y227" s="129">
        <v>339032538566.54999</v>
      </c>
      <c r="Z227" s="180">
        <v>5</v>
      </c>
      <c r="AA227" s="129">
        <v>50781734169.239998</v>
      </c>
      <c r="AB227" s="180">
        <v>92</v>
      </c>
      <c r="AC227" s="129">
        <v>413275889607.46014</v>
      </c>
      <c r="AD227" s="180">
        <v>92</v>
      </c>
      <c r="AE227" s="129">
        <v>48534679277.280014</v>
      </c>
      <c r="AF227" s="180">
        <v>0</v>
      </c>
      <c r="AG227" s="129">
        <v>0</v>
      </c>
      <c r="AH227" s="180">
        <v>0</v>
      </c>
      <c r="AI227" s="129">
        <v>0</v>
      </c>
      <c r="AJ227" s="180">
        <v>0</v>
      </c>
      <c r="AK227" s="129">
        <v>0</v>
      </c>
      <c r="AL227" s="180">
        <v>0</v>
      </c>
      <c r="AM227" s="129">
        <v>0</v>
      </c>
      <c r="AN227" s="180">
        <v>6</v>
      </c>
      <c r="AO227" s="129">
        <v>23154302756.93</v>
      </c>
      <c r="AP227" s="180">
        <v>6</v>
      </c>
      <c r="AQ227" s="129">
        <v>55382038934.260002</v>
      </c>
      <c r="AR227" s="180">
        <v>0</v>
      </c>
      <c r="AS227" s="129">
        <v>0</v>
      </c>
      <c r="AT227" s="180">
        <v>0</v>
      </c>
      <c r="AU227" s="129">
        <v>0</v>
      </c>
      <c r="AV227" s="180">
        <v>29</v>
      </c>
      <c r="AW227" s="129">
        <v>1043117929786.3701</v>
      </c>
      <c r="AX227" s="180">
        <v>29</v>
      </c>
      <c r="AY227" s="129">
        <v>2371370432908.7393</v>
      </c>
      <c r="AZ227" s="180">
        <v>0</v>
      </c>
      <c r="BA227" s="129">
        <v>0</v>
      </c>
      <c r="BB227" s="180">
        <v>0</v>
      </c>
      <c r="BC227" s="129">
        <v>0</v>
      </c>
      <c r="BD227" s="180">
        <v>0</v>
      </c>
      <c r="BE227" s="129">
        <v>0</v>
      </c>
      <c r="BF227" s="180">
        <v>0</v>
      </c>
      <c r="BG227" s="129">
        <v>0</v>
      </c>
      <c r="BH227" s="180">
        <v>0</v>
      </c>
      <c r="BI227" s="129">
        <v>0</v>
      </c>
      <c r="BJ227" s="180">
        <v>0</v>
      </c>
      <c r="BK227" s="129">
        <v>0</v>
      </c>
      <c r="BL227" s="180">
        <v>0</v>
      </c>
      <c r="BM227" s="129">
        <v>0</v>
      </c>
      <c r="BN227" s="180">
        <v>0</v>
      </c>
      <c r="BO227" s="129">
        <v>0</v>
      </c>
    </row>
    <row r="228" spans="2:67" ht="17.100000000000001" customHeight="1" x14ac:dyDescent="0.25">
      <c r="B228" s="300" t="s">
        <v>23</v>
      </c>
      <c r="C228" s="183" t="s">
        <v>269</v>
      </c>
      <c r="D228" s="179">
        <v>0</v>
      </c>
      <c r="E228" s="129">
        <v>0</v>
      </c>
      <c r="F228" s="180">
        <v>0</v>
      </c>
      <c r="G228" s="129">
        <v>0</v>
      </c>
      <c r="H228" s="180">
        <v>0</v>
      </c>
      <c r="I228" s="129">
        <v>0</v>
      </c>
      <c r="J228" s="180">
        <v>0</v>
      </c>
      <c r="K228" s="129">
        <v>0</v>
      </c>
      <c r="L228" s="180">
        <v>0</v>
      </c>
      <c r="M228" s="129">
        <v>0</v>
      </c>
      <c r="N228" s="180">
        <v>0</v>
      </c>
      <c r="O228" s="129">
        <v>0</v>
      </c>
      <c r="P228" s="180">
        <v>0</v>
      </c>
      <c r="Q228" s="129">
        <v>0</v>
      </c>
      <c r="R228" s="180">
        <v>0</v>
      </c>
      <c r="S228" s="129">
        <v>0</v>
      </c>
      <c r="T228" s="180">
        <v>0</v>
      </c>
      <c r="U228" s="129">
        <v>0</v>
      </c>
      <c r="V228" s="180">
        <v>0</v>
      </c>
      <c r="W228" s="129">
        <v>0</v>
      </c>
      <c r="X228" s="180">
        <v>0</v>
      </c>
      <c r="Y228" s="129">
        <v>0</v>
      </c>
      <c r="Z228" s="180">
        <v>0</v>
      </c>
      <c r="AA228" s="129">
        <v>0</v>
      </c>
      <c r="AB228" s="180">
        <v>1</v>
      </c>
      <c r="AC228" s="129">
        <v>4676334319.4300003</v>
      </c>
      <c r="AD228" s="180">
        <v>1</v>
      </c>
      <c r="AE228" s="129">
        <v>772293623.07000005</v>
      </c>
      <c r="AF228" s="180">
        <v>0</v>
      </c>
      <c r="AG228" s="129">
        <v>0</v>
      </c>
      <c r="AH228" s="180">
        <v>0</v>
      </c>
      <c r="AI228" s="129">
        <v>0</v>
      </c>
      <c r="AJ228" s="180">
        <v>0</v>
      </c>
      <c r="AK228" s="129">
        <v>0</v>
      </c>
      <c r="AL228" s="180">
        <v>0</v>
      </c>
      <c r="AM228" s="129">
        <v>0</v>
      </c>
      <c r="AN228" s="180">
        <v>0</v>
      </c>
      <c r="AO228" s="129">
        <v>0</v>
      </c>
      <c r="AP228" s="180">
        <v>0</v>
      </c>
      <c r="AQ228" s="129">
        <v>0</v>
      </c>
      <c r="AR228" s="180">
        <v>1</v>
      </c>
      <c r="AS228" s="129">
        <v>19822060654.900002</v>
      </c>
      <c r="AT228" s="180">
        <v>1</v>
      </c>
      <c r="AU228" s="129">
        <v>3885427215.8499999</v>
      </c>
      <c r="AV228" s="180">
        <v>1</v>
      </c>
      <c r="AW228" s="129">
        <v>3165908719.6999998</v>
      </c>
      <c r="AX228" s="180">
        <v>1</v>
      </c>
      <c r="AY228" s="129">
        <v>713934631.84000003</v>
      </c>
      <c r="AZ228" s="180">
        <v>0</v>
      </c>
      <c r="BA228" s="129">
        <v>0</v>
      </c>
      <c r="BB228" s="180">
        <v>0</v>
      </c>
      <c r="BC228" s="129">
        <v>0</v>
      </c>
      <c r="BD228" s="180">
        <v>0</v>
      </c>
      <c r="BE228" s="129">
        <v>0</v>
      </c>
      <c r="BF228" s="180">
        <v>0</v>
      </c>
      <c r="BG228" s="129">
        <v>0</v>
      </c>
      <c r="BH228" s="180">
        <v>0</v>
      </c>
      <c r="BI228" s="129">
        <v>0</v>
      </c>
      <c r="BJ228" s="180">
        <v>0</v>
      </c>
      <c r="BK228" s="129">
        <v>0</v>
      </c>
      <c r="BL228" s="180">
        <v>0</v>
      </c>
      <c r="BM228" s="129">
        <v>0</v>
      </c>
      <c r="BN228" s="180">
        <v>0</v>
      </c>
      <c r="BO228" s="129">
        <v>0</v>
      </c>
    </row>
    <row r="229" spans="2:67" ht="17.100000000000001" customHeight="1" x14ac:dyDescent="0.25">
      <c r="B229" s="300"/>
      <c r="C229" s="183" t="s">
        <v>7</v>
      </c>
      <c r="D229" s="179">
        <v>0</v>
      </c>
      <c r="E229" s="129">
        <v>0</v>
      </c>
      <c r="F229" s="180">
        <v>0</v>
      </c>
      <c r="G229" s="129">
        <v>0</v>
      </c>
      <c r="H229" s="180">
        <v>0</v>
      </c>
      <c r="I229" s="129">
        <v>0</v>
      </c>
      <c r="J229" s="180">
        <v>0</v>
      </c>
      <c r="K229" s="129">
        <v>0</v>
      </c>
      <c r="L229" s="180">
        <v>0</v>
      </c>
      <c r="M229" s="129">
        <v>0</v>
      </c>
      <c r="N229" s="180">
        <v>0</v>
      </c>
      <c r="O229" s="129">
        <v>0</v>
      </c>
      <c r="P229" s="180">
        <v>0</v>
      </c>
      <c r="Q229" s="129">
        <v>0</v>
      </c>
      <c r="R229" s="180">
        <v>0</v>
      </c>
      <c r="S229" s="129">
        <v>0</v>
      </c>
      <c r="T229" s="180">
        <v>0</v>
      </c>
      <c r="U229" s="129">
        <v>0</v>
      </c>
      <c r="V229" s="180">
        <v>0</v>
      </c>
      <c r="W229" s="129">
        <v>0</v>
      </c>
      <c r="X229" s="180">
        <v>0</v>
      </c>
      <c r="Y229" s="129">
        <v>0</v>
      </c>
      <c r="Z229" s="180">
        <v>0</v>
      </c>
      <c r="AA229" s="129">
        <v>0</v>
      </c>
      <c r="AB229" s="180">
        <v>1</v>
      </c>
      <c r="AC229" s="129">
        <v>4676334319.4300003</v>
      </c>
      <c r="AD229" s="180">
        <v>1</v>
      </c>
      <c r="AE229" s="129">
        <v>772293623.07000005</v>
      </c>
      <c r="AF229" s="180">
        <v>0</v>
      </c>
      <c r="AG229" s="129">
        <v>0</v>
      </c>
      <c r="AH229" s="180">
        <v>0</v>
      </c>
      <c r="AI229" s="129">
        <v>0</v>
      </c>
      <c r="AJ229" s="180">
        <v>0</v>
      </c>
      <c r="AK229" s="129">
        <v>0</v>
      </c>
      <c r="AL229" s="180">
        <v>0</v>
      </c>
      <c r="AM229" s="129">
        <v>0</v>
      </c>
      <c r="AN229" s="180">
        <v>0</v>
      </c>
      <c r="AO229" s="129">
        <v>0</v>
      </c>
      <c r="AP229" s="180">
        <v>0</v>
      </c>
      <c r="AQ229" s="129">
        <v>0</v>
      </c>
      <c r="AR229" s="180">
        <v>1</v>
      </c>
      <c r="AS229" s="129">
        <v>19822060654.900002</v>
      </c>
      <c r="AT229" s="180">
        <v>1</v>
      </c>
      <c r="AU229" s="129">
        <v>3885427215.8499999</v>
      </c>
      <c r="AV229" s="180">
        <v>1</v>
      </c>
      <c r="AW229" s="129">
        <v>3165908719.6999998</v>
      </c>
      <c r="AX229" s="180">
        <v>1</v>
      </c>
      <c r="AY229" s="129">
        <v>713934631.84000003</v>
      </c>
      <c r="AZ229" s="180">
        <v>0</v>
      </c>
      <c r="BA229" s="129">
        <v>0</v>
      </c>
      <c r="BB229" s="180">
        <v>0</v>
      </c>
      <c r="BC229" s="129">
        <v>0</v>
      </c>
      <c r="BD229" s="180">
        <v>0</v>
      </c>
      <c r="BE229" s="129">
        <v>0</v>
      </c>
      <c r="BF229" s="180">
        <v>0</v>
      </c>
      <c r="BG229" s="129">
        <v>0</v>
      </c>
      <c r="BH229" s="180">
        <v>0</v>
      </c>
      <c r="BI229" s="129">
        <v>0</v>
      </c>
      <c r="BJ229" s="180">
        <v>0</v>
      </c>
      <c r="BK229" s="129">
        <v>0</v>
      </c>
      <c r="BL229" s="180">
        <v>0</v>
      </c>
      <c r="BM229" s="129">
        <v>0</v>
      </c>
      <c r="BN229" s="180">
        <v>0</v>
      </c>
      <c r="BO229" s="129">
        <v>0</v>
      </c>
    </row>
    <row r="230" spans="2:67" ht="17.100000000000001" customHeight="1" x14ac:dyDescent="0.25">
      <c r="B230" s="300" t="s">
        <v>55</v>
      </c>
      <c r="C230" s="183" t="s">
        <v>270</v>
      </c>
      <c r="D230" s="179">
        <v>0</v>
      </c>
      <c r="E230" s="129">
        <v>0</v>
      </c>
      <c r="F230" s="180">
        <v>0</v>
      </c>
      <c r="G230" s="129">
        <v>0</v>
      </c>
      <c r="H230" s="180">
        <v>0</v>
      </c>
      <c r="I230" s="129">
        <v>0</v>
      </c>
      <c r="J230" s="180">
        <v>0</v>
      </c>
      <c r="K230" s="129">
        <v>0</v>
      </c>
      <c r="L230" s="180">
        <v>0</v>
      </c>
      <c r="M230" s="129">
        <v>0</v>
      </c>
      <c r="N230" s="180">
        <v>0</v>
      </c>
      <c r="O230" s="129">
        <v>0</v>
      </c>
      <c r="P230" s="180">
        <v>0</v>
      </c>
      <c r="Q230" s="129">
        <v>0</v>
      </c>
      <c r="R230" s="180">
        <v>0</v>
      </c>
      <c r="S230" s="129">
        <v>0</v>
      </c>
      <c r="T230" s="180">
        <v>1</v>
      </c>
      <c r="U230" s="129">
        <v>124621392.44</v>
      </c>
      <c r="V230" s="180">
        <v>1</v>
      </c>
      <c r="W230" s="129">
        <v>37994046.130000003</v>
      </c>
      <c r="X230" s="180">
        <v>0</v>
      </c>
      <c r="Y230" s="129">
        <v>0</v>
      </c>
      <c r="Z230" s="180">
        <v>0</v>
      </c>
      <c r="AA230" s="129">
        <v>0</v>
      </c>
      <c r="AB230" s="180">
        <v>2</v>
      </c>
      <c r="AC230" s="129">
        <v>21036112553.200001</v>
      </c>
      <c r="AD230" s="180">
        <v>2</v>
      </c>
      <c r="AE230" s="129">
        <v>2192807134.2200003</v>
      </c>
      <c r="AF230" s="180">
        <v>0</v>
      </c>
      <c r="AG230" s="129">
        <v>0</v>
      </c>
      <c r="AH230" s="180">
        <v>0</v>
      </c>
      <c r="AI230" s="129">
        <v>0</v>
      </c>
      <c r="AJ230" s="180">
        <v>0</v>
      </c>
      <c r="AK230" s="129">
        <v>0</v>
      </c>
      <c r="AL230" s="180">
        <v>0</v>
      </c>
      <c r="AM230" s="129">
        <v>0</v>
      </c>
      <c r="AN230" s="180">
        <v>0</v>
      </c>
      <c r="AO230" s="129">
        <v>0</v>
      </c>
      <c r="AP230" s="180">
        <v>0</v>
      </c>
      <c r="AQ230" s="129">
        <v>0</v>
      </c>
      <c r="AR230" s="180">
        <v>0</v>
      </c>
      <c r="AS230" s="129">
        <v>0</v>
      </c>
      <c r="AT230" s="180">
        <v>0</v>
      </c>
      <c r="AU230" s="129">
        <v>0</v>
      </c>
      <c r="AV230" s="180">
        <v>3</v>
      </c>
      <c r="AW230" s="129">
        <v>9066753076.7800007</v>
      </c>
      <c r="AX230" s="180">
        <v>3</v>
      </c>
      <c r="AY230" s="129">
        <v>1014914008.6900001</v>
      </c>
      <c r="AZ230" s="180">
        <v>0</v>
      </c>
      <c r="BA230" s="129">
        <v>0</v>
      </c>
      <c r="BB230" s="180">
        <v>0</v>
      </c>
      <c r="BC230" s="129">
        <v>0</v>
      </c>
      <c r="BD230" s="180">
        <v>0</v>
      </c>
      <c r="BE230" s="129">
        <v>0</v>
      </c>
      <c r="BF230" s="180">
        <v>0</v>
      </c>
      <c r="BG230" s="129">
        <v>0</v>
      </c>
      <c r="BH230" s="180">
        <v>0</v>
      </c>
      <c r="BI230" s="129">
        <v>0</v>
      </c>
      <c r="BJ230" s="180">
        <v>0</v>
      </c>
      <c r="BK230" s="129">
        <v>0</v>
      </c>
      <c r="BL230" s="180">
        <v>0</v>
      </c>
      <c r="BM230" s="129">
        <v>0</v>
      </c>
      <c r="BN230" s="180">
        <v>0</v>
      </c>
      <c r="BO230" s="129">
        <v>0</v>
      </c>
    </row>
    <row r="231" spans="2:67" ht="17.100000000000001" customHeight="1" x14ac:dyDescent="0.25">
      <c r="B231" s="300"/>
      <c r="C231" s="183" t="s">
        <v>7</v>
      </c>
      <c r="D231" s="179">
        <v>0</v>
      </c>
      <c r="E231" s="129">
        <v>0</v>
      </c>
      <c r="F231" s="180">
        <v>0</v>
      </c>
      <c r="G231" s="129">
        <v>0</v>
      </c>
      <c r="H231" s="180">
        <v>0</v>
      </c>
      <c r="I231" s="129">
        <v>0</v>
      </c>
      <c r="J231" s="180">
        <v>0</v>
      </c>
      <c r="K231" s="129">
        <v>0</v>
      </c>
      <c r="L231" s="180">
        <v>0</v>
      </c>
      <c r="M231" s="129">
        <v>0</v>
      </c>
      <c r="N231" s="180">
        <v>0</v>
      </c>
      <c r="O231" s="129">
        <v>0</v>
      </c>
      <c r="P231" s="180">
        <v>0</v>
      </c>
      <c r="Q231" s="129">
        <v>0</v>
      </c>
      <c r="R231" s="180">
        <v>0</v>
      </c>
      <c r="S231" s="129">
        <v>0</v>
      </c>
      <c r="T231" s="180">
        <v>1</v>
      </c>
      <c r="U231" s="129">
        <v>124621392.44</v>
      </c>
      <c r="V231" s="180">
        <v>1</v>
      </c>
      <c r="W231" s="129">
        <v>37994046.130000003</v>
      </c>
      <c r="X231" s="180">
        <v>0</v>
      </c>
      <c r="Y231" s="129">
        <v>0</v>
      </c>
      <c r="Z231" s="180">
        <v>0</v>
      </c>
      <c r="AA231" s="129">
        <v>0</v>
      </c>
      <c r="AB231" s="180">
        <v>2</v>
      </c>
      <c r="AC231" s="129">
        <v>21036112553.200001</v>
      </c>
      <c r="AD231" s="180">
        <v>2</v>
      </c>
      <c r="AE231" s="129">
        <v>2192807134.2200003</v>
      </c>
      <c r="AF231" s="180">
        <v>0</v>
      </c>
      <c r="AG231" s="129">
        <v>0</v>
      </c>
      <c r="AH231" s="180">
        <v>0</v>
      </c>
      <c r="AI231" s="129">
        <v>0</v>
      </c>
      <c r="AJ231" s="180">
        <v>0</v>
      </c>
      <c r="AK231" s="129">
        <v>0</v>
      </c>
      <c r="AL231" s="180">
        <v>0</v>
      </c>
      <c r="AM231" s="129">
        <v>0</v>
      </c>
      <c r="AN231" s="180">
        <v>0</v>
      </c>
      <c r="AO231" s="129">
        <v>0</v>
      </c>
      <c r="AP231" s="180">
        <v>0</v>
      </c>
      <c r="AQ231" s="129">
        <v>0</v>
      </c>
      <c r="AR231" s="180">
        <v>0</v>
      </c>
      <c r="AS231" s="129">
        <v>0</v>
      </c>
      <c r="AT231" s="180">
        <v>0</v>
      </c>
      <c r="AU231" s="129">
        <v>0</v>
      </c>
      <c r="AV231" s="180">
        <v>3</v>
      </c>
      <c r="AW231" s="129">
        <v>9066753076.7800007</v>
      </c>
      <c r="AX231" s="180">
        <v>3</v>
      </c>
      <c r="AY231" s="129">
        <v>1014914008.6900001</v>
      </c>
      <c r="AZ231" s="180">
        <v>0</v>
      </c>
      <c r="BA231" s="129">
        <v>0</v>
      </c>
      <c r="BB231" s="180">
        <v>0</v>
      </c>
      <c r="BC231" s="129">
        <v>0</v>
      </c>
      <c r="BD231" s="180">
        <v>0</v>
      </c>
      <c r="BE231" s="129">
        <v>0</v>
      </c>
      <c r="BF231" s="180">
        <v>0</v>
      </c>
      <c r="BG231" s="129">
        <v>0</v>
      </c>
      <c r="BH231" s="180">
        <v>0</v>
      </c>
      <c r="BI231" s="129">
        <v>0</v>
      </c>
      <c r="BJ231" s="180">
        <v>0</v>
      </c>
      <c r="BK231" s="129">
        <v>0</v>
      </c>
      <c r="BL231" s="180">
        <v>0</v>
      </c>
      <c r="BM231" s="129">
        <v>0</v>
      </c>
      <c r="BN231" s="180">
        <v>0</v>
      </c>
      <c r="BO231" s="129">
        <v>0</v>
      </c>
    </row>
    <row r="232" spans="2:67" ht="17.100000000000001" customHeight="1" x14ac:dyDescent="0.25">
      <c r="B232" s="300" t="s">
        <v>24</v>
      </c>
      <c r="C232" s="183" t="s">
        <v>271</v>
      </c>
      <c r="D232" s="179">
        <v>0</v>
      </c>
      <c r="E232" s="129">
        <v>0</v>
      </c>
      <c r="F232" s="180">
        <v>0</v>
      </c>
      <c r="G232" s="129">
        <v>0</v>
      </c>
      <c r="H232" s="180">
        <v>0</v>
      </c>
      <c r="I232" s="129">
        <v>0</v>
      </c>
      <c r="J232" s="180">
        <v>0</v>
      </c>
      <c r="K232" s="129">
        <v>0</v>
      </c>
      <c r="L232" s="180">
        <v>0</v>
      </c>
      <c r="M232" s="129">
        <v>0</v>
      </c>
      <c r="N232" s="180">
        <v>0</v>
      </c>
      <c r="O232" s="129">
        <v>0</v>
      </c>
      <c r="P232" s="180">
        <v>0</v>
      </c>
      <c r="Q232" s="129">
        <v>0</v>
      </c>
      <c r="R232" s="180">
        <v>0</v>
      </c>
      <c r="S232" s="129">
        <v>0</v>
      </c>
      <c r="T232" s="180">
        <v>1</v>
      </c>
      <c r="U232" s="129">
        <v>257775374.41</v>
      </c>
      <c r="V232" s="180">
        <v>1</v>
      </c>
      <c r="W232" s="129">
        <v>640520664.08000004</v>
      </c>
      <c r="X232" s="180">
        <v>0</v>
      </c>
      <c r="Y232" s="129">
        <v>0</v>
      </c>
      <c r="Z232" s="180">
        <v>0</v>
      </c>
      <c r="AA232" s="129">
        <v>0</v>
      </c>
      <c r="AB232" s="180">
        <v>0</v>
      </c>
      <c r="AC232" s="129">
        <v>0</v>
      </c>
      <c r="AD232" s="180">
        <v>0</v>
      </c>
      <c r="AE232" s="129">
        <v>0</v>
      </c>
      <c r="AF232" s="180">
        <v>0</v>
      </c>
      <c r="AG232" s="129">
        <v>0</v>
      </c>
      <c r="AH232" s="180">
        <v>0</v>
      </c>
      <c r="AI232" s="129">
        <v>0</v>
      </c>
      <c r="AJ232" s="180">
        <v>0</v>
      </c>
      <c r="AK232" s="129">
        <v>0</v>
      </c>
      <c r="AL232" s="180">
        <v>0</v>
      </c>
      <c r="AM232" s="129">
        <v>0</v>
      </c>
      <c r="AN232" s="180">
        <v>0</v>
      </c>
      <c r="AO232" s="129">
        <v>0</v>
      </c>
      <c r="AP232" s="180">
        <v>0</v>
      </c>
      <c r="AQ232" s="129">
        <v>0</v>
      </c>
      <c r="AR232" s="180">
        <v>0</v>
      </c>
      <c r="AS232" s="129">
        <v>0</v>
      </c>
      <c r="AT232" s="180">
        <v>0</v>
      </c>
      <c r="AU232" s="129">
        <v>0</v>
      </c>
      <c r="AV232" s="180">
        <v>0</v>
      </c>
      <c r="AW232" s="129">
        <v>0</v>
      </c>
      <c r="AX232" s="180">
        <v>0</v>
      </c>
      <c r="AY232" s="129">
        <v>0</v>
      </c>
      <c r="AZ232" s="180">
        <v>0</v>
      </c>
      <c r="BA232" s="129">
        <v>0</v>
      </c>
      <c r="BB232" s="180">
        <v>0</v>
      </c>
      <c r="BC232" s="129">
        <v>0</v>
      </c>
      <c r="BD232" s="180">
        <v>0</v>
      </c>
      <c r="BE232" s="129">
        <v>0</v>
      </c>
      <c r="BF232" s="180">
        <v>0</v>
      </c>
      <c r="BG232" s="129">
        <v>0</v>
      </c>
      <c r="BH232" s="180">
        <v>0</v>
      </c>
      <c r="BI232" s="129">
        <v>0</v>
      </c>
      <c r="BJ232" s="180">
        <v>0</v>
      </c>
      <c r="BK232" s="129">
        <v>0</v>
      </c>
      <c r="BL232" s="180">
        <v>0</v>
      </c>
      <c r="BM232" s="129">
        <v>0</v>
      </c>
      <c r="BN232" s="180">
        <v>0</v>
      </c>
      <c r="BO232" s="129">
        <v>0</v>
      </c>
    </row>
    <row r="233" spans="2:67" ht="17.100000000000001" customHeight="1" x14ac:dyDescent="0.25">
      <c r="B233" s="300"/>
      <c r="C233" s="183" t="s">
        <v>272</v>
      </c>
      <c r="D233" s="179">
        <v>0</v>
      </c>
      <c r="E233" s="129">
        <v>0</v>
      </c>
      <c r="F233" s="180">
        <v>0</v>
      </c>
      <c r="G233" s="129">
        <v>0</v>
      </c>
      <c r="H233" s="180">
        <v>1</v>
      </c>
      <c r="I233" s="129">
        <v>141380115</v>
      </c>
      <c r="J233" s="180">
        <v>1</v>
      </c>
      <c r="K233" s="129">
        <v>6209138648</v>
      </c>
      <c r="L233" s="180">
        <v>0</v>
      </c>
      <c r="M233" s="129">
        <v>0</v>
      </c>
      <c r="N233" s="180">
        <v>0</v>
      </c>
      <c r="O233" s="129">
        <v>0</v>
      </c>
      <c r="P233" s="180">
        <v>0</v>
      </c>
      <c r="Q233" s="129">
        <v>0</v>
      </c>
      <c r="R233" s="180">
        <v>0</v>
      </c>
      <c r="S233" s="129">
        <v>0</v>
      </c>
      <c r="T233" s="180">
        <v>0</v>
      </c>
      <c r="U233" s="129">
        <v>0</v>
      </c>
      <c r="V233" s="180">
        <v>0</v>
      </c>
      <c r="W233" s="129">
        <v>0</v>
      </c>
      <c r="X233" s="180">
        <v>0</v>
      </c>
      <c r="Y233" s="129">
        <v>0</v>
      </c>
      <c r="Z233" s="180">
        <v>0</v>
      </c>
      <c r="AA233" s="129">
        <v>0</v>
      </c>
      <c r="AB233" s="180">
        <v>0</v>
      </c>
      <c r="AC233" s="129">
        <v>0</v>
      </c>
      <c r="AD233" s="180">
        <v>0</v>
      </c>
      <c r="AE233" s="129">
        <v>0</v>
      </c>
      <c r="AF233" s="180">
        <v>0</v>
      </c>
      <c r="AG233" s="129">
        <v>0</v>
      </c>
      <c r="AH233" s="180">
        <v>0</v>
      </c>
      <c r="AI233" s="129">
        <v>0</v>
      </c>
      <c r="AJ233" s="180">
        <v>0</v>
      </c>
      <c r="AK233" s="129">
        <v>0</v>
      </c>
      <c r="AL233" s="180">
        <v>0</v>
      </c>
      <c r="AM233" s="129">
        <v>0</v>
      </c>
      <c r="AN233" s="180">
        <v>0</v>
      </c>
      <c r="AO233" s="129">
        <v>0</v>
      </c>
      <c r="AP233" s="180">
        <v>0</v>
      </c>
      <c r="AQ233" s="129">
        <v>0</v>
      </c>
      <c r="AR233" s="180">
        <v>0</v>
      </c>
      <c r="AS233" s="129">
        <v>0</v>
      </c>
      <c r="AT233" s="180">
        <v>0</v>
      </c>
      <c r="AU233" s="129">
        <v>0</v>
      </c>
      <c r="AV233" s="180">
        <v>0</v>
      </c>
      <c r="AW233" s="129">
        <v>0</v>
      </c>
      <c r="AX233" s="180">
        <v>0</v>
      </c>
      <c r="AY233" s="129">
        <v>0</v>
      </c>
      <c r="AZ233" s="180">
        <v>0</v>
      </c>
      <c r="BA233" s="129">
        <v>0</v>
      </c>
      <c r="BB233" s="180">
        <v>0</v>
      </c>
      <c r="BC233" s="129">
        <v>0</v>
      </c>
      <c r="BD233" s="180">
        <v>0</v>
      </c>
      <c r="BE233" s="129">
        <v>0</v>
      </c>
      <c r="BF233" s="180">
        <v>0</v>
      </c>
      <c r="BG233" s="129">
        <v>0</v>
      </c>
      <c r="BH233" s="180">
        <v>0</v>
      </c>
      <c r="BI233" s="129">
        <v>0</v>
      </c>
      <c r="BJ233" s="180">
        <v>0</v>
      </c>
      <c r="BK233" s="129">
        <v>0</v>
      </c>
      <c r="BL233" s="180">
        <v>0</v>
      </c>
      <c r="BM233" s="129">
        <v>0</v>
      </c>
      <c r="BN233" s="180">
        <v>0</v>
      </c>
      <c r="BO233" s="129">
        <v>0</v>
      </c>
    </row>
    <row r="234" spans="2:67" ht="17.100000000000001" customHeight="1" x14ac:dyDescent="0.25">
      <c r="B234" s="300"/>
      <c r="C234" s="183" t="s">
        <v>273</v>
      </c>
      <c r="D234" s="179">
        <v>0</v>
      </c>
      <c r="E234" s="129">
        <v>0</v>
      </c>
      <c r="F234" s="180">
        <v>0</v>
      </c>
      <c r="G234" s="129">
        <v>0</v>
      </c>
      <c r="H234" s="180">
        <v>0</v>
      </c>
      <c r="I234" s="129">
        <v>0</v>
      </c>
      <c r="J234" s="180">
        <v>0</v>
      </c>
      <c r="K234" s="129">
        <v>0</v>
      </c>
      <c r="L234" s="180">
        <v>0</v>
      </c>
      <c r="M234" s="129">
        <v>0</v>
      </c>
      <c r="N234" s="180">
        <v>0</v>
      </c>
      <c r="O234" s="129">
        <v>0</v>
      </c>
      <c r="P234" s="180">
        <v>0</v>
      </c>
      <c r="Q234" s="129">
        <v>0</v>
      </c>
      <c r="R234" s="180">
        <v>0</v>
      </c>
      <c r="S234" s="129">
        <v>0</v>
      </c>
      <c r="T234" s="180">
        <v>0</v>
      </c>
      <c r="U234" s="129">
        <v>0</v>
      </c>
      <c r="V234" s="180">
        <v>0</v>
      </c>
      <c r="W234" s="129">
        <v>0</v>
      </c>
      <c r="X234" s="180">
        <v>1</v>
      </c>
      <c r="Y234" s="129">
        <v>22644207688.560001</v>
      </c>
      <c r="Z234" s="180">
        <v>1</v>
      </c>
      <c r="AA234" s="129">
        <v>2936180306.9299998</v>
      </c>
      <c r="AB234" s="180">
        <v>0</v>
      </c>
      <c r="AC234" s="129">
        <v>0</v>
      </c>
      <c r="AD234" s="180">
        <v>0</v>
      </c>
      <c r="AE234" s="129">
        <v>0</v>
      </c>
      <c r="AF234" s="180">
        <v>0</v>
      </c>
      <c r="AG234" s="129">
        <v>0</v>
      </c>
      <c r="AH234" s="180">
        <v>0</v>
      </c>
      <c r="AI234" s="129">
        <v>0</v>
      </c>
      <c r="AJ234" s="180">
        <v>0</v>
      </c>
      <c r="AK234" s="129">
        <v>0</v>
      </c>
      <c r="AL234" s="180">
        <v>0</v>
      </c>
      <c r="AM234" s="129">
        <v>0</v>
      </c>
      <c r="AN234" s="180">
        <v>0</v>
      </c>
      <c r="AO234" s="129">
        <v>0</v>
      </c>
      <c r="AP234" s="180">
        <v>0</v>
      </c>
      <c r="AQ234" s="129">
        <v>0</v>
      </c>
      <c r="AR234" s="180">
        <v>0</v>
      </c>
      <c r="AS234" s="129">
        <v>0</v>
      </c>
      <c r="AT234" s="180">
        <v>0</v>
      </c>
      <c r="AU234" s="129">
        <v>0</v>
      </c>
      <c r="AV234" s="180">
        <v>0</v>
      </c>
      <c r="AW234" s="129">
        <v>0</v>
      </c>
      <c r="AX234" s="180">
        <v>0</v>
      </c>
      <c r="AY234" s="129">
        <v>0</v>
      </c>
      <c r="AZ234" s="180">
        <v>0</v>
      </c>
      <c r="BA234" s="129">
        <v>0</v>
      </c>
      <c r="BB234" s="180">
        <v>0</v>
      </c>
      <c r="BC234" s="129">
        <v>0</v>
      </c>
      <c r="BD234" s="180">
        <v>0</v>
      </c>
      <c r="BE234" s="129">
        <v>0</v>
      </c>
      <c r="BF234" s="180">
        <v>0</v>
      </c>
      <c r="BG234" s="129">
        <v>0</v>
      </c>
      <c r="BH234" s="180">
        <v>0</v>
      </c>
      <c r="BI234" s="129">
        <v>0</v>
      </c>
      <c r="BJ234" s="180">
        <v>0</v>
      </c>
      <c r="BK234" s="129">
        <v>0</v>
      </c>
      <c r="BL234" s="180">
        <v>0</v>
      </c>
      <c r="BM234" s="129">
        <v>0</v>
      </c>
      <c r="BN234" s="180">
        <v>0</v>
      </c>
      <c r="BO234" s="129">
        <v>0</v>
      </c>
    </row>
    <row r="235" spans="2:67" ht="17.100000000000001" customHeight="1" x14ac:dyDescent="0.25">
      <c r="B235" s="300"/>
      <c r="C235" s="183" t="s">
        <v>460</v>
      </c>
      <c r="D235" s="179">
        <v>0</v>
      </c>
      <c r="E235" s="129">
        <v>0</v>
      </c>
      <c r="F235" s="180">
        <v>0</v>
      </c>
      <c r="G235" s="129">
        <v>0</v>
      </c>
      <c r="H235" s="180">
        <v>0</v>
      </c>
      <c r="I235" s="129">
        <v>0</v>
      </c>
      <c r="J235" s="180">
        <v>0</v>
      </c>
      <c r="K235" s="129">
        <v>0</v>
      </c>
      <c r="L235" s="180">
        <v>0</v>
      </c>
      <c r="M235" s="129">
        <v>0</v>
      </c>
      <c r="N235" s="180">
        <v>0</v>
      </c>
      <c r="O235" s="129">
        <v>0</v>
      </c>
      <c r="P235" s="180">
        <v>0</v>
      </c>
      <c r="Q235" s="129">
        <v>0</v>
      </c>
      <c r="R235" s="180">
        <v>0</v>
      </c>
      <c r="S235" s="129">
        <v>0</v>
      </c>
      <c r="T235" s="180">
        <v>0</v>
      </c>
      <c r="U235" s="129">
        <v>0</v>
      </c>
      <c r="V235" s="180">
        <v>0</v>
      </c>
      <c r="W235" s="129">
        <v>0</v>
      </c>
      <c r="X235" s="180">
        <v>0</v>
      </c>
      <c r="Y235" s="129">
        <v>0</v>
      </c>
      <c r="Z235" s="180">
        <v>0</v>
      </c>
      <c r="AA235" s="129">
        <v>0</v>
      </c>
      <c r="AB235" s="180">
        <v>0</v>
      </c>
      <c r="AC235" s="129">
        <v>0</v>
      </c>
      <c r="AD235" s="180">
        <v>0</v>
      </c>
      <c r="AE235" s="129">
        <v>0</v>
      </c>
      <c r="AF235" s="180">
        <v>0</v>
      </c>
      <c r="AG235" s="129">
        <v>0</v>
      </c>
      <c r="AH235" s="180">
        <v>0</v>
      </c>
      <c r="AI235" s="129">
        <v>0</v>
      </c>
      <c r="AJ235" s="180">
        <v>0</v>
      </c>
      <c r="AK235" s="129">
        <v>0</v>
      </c>
      <c r="AL235" s="180">
        <v>0</v>
      </c>
      <c r="AM235" s="129">
        <v>0</v>
      </c>
      <c r="AN235" s="180">
        <v>0</v>
      </c>
      <c r="AO235" s="129">
        <v>0</v>
      </c>
      <c r="AP235" s="180">
        <v>0</v>
      </c>
      <c r="AQ235" s="129">
        <v>0</v>
      </c>
      <c r="AR235" s="180">
        <v>0</v>
      </c>
      <c r="AS235" s="129">
        <v>0</v>
      </c>
      <c r="AT235" s="180">
        <v>0</v>
      </c>
      <c r="AU235" s="129">
        <v>0</v>
      </c>
      <c r="AV235" s="180">
        <v>1</v>
      </c>
      <c r="AW235" s="129">
        <v>181675122.81</v>
      </c>
      <c r="AX235" s="180">
        <v>1</v>
      </c>
      <c r="AY235" s="129">
        <v>801969117</v>
      </c>
      <c r="AZ235" s="180">
        <v>0</v>
      </c>
      <c r="BA235" s="129">
        <v>0</v>
      </c>
      <c r="BB235" s="180">
        <v>0</v>
      </c>
      <c r="BC235" s="129">
        <v>0</v>
      </c>
      <c r="BD235" s="180">
        <v>0</v>
      </c>
      <c r="BE235" s="129">
        <v>0</v>
      </c>
      <c r="BF235" s="180">
        <v>0</v>
      </c>
      <c r="BG235" s="129">
        <v>0</v>
      </c>
      <c r="BH235" s="180">
        <v>0</v>
      </c>
      <c r="BI235" s="129">
        <v>0</v>
      </c>
      <c r="BJ235" s="180">
        <v>0</v>
      </c>
      <c r="BK235" s="129">
        <v>0</v>
      </c>
      <c r="BL235" s="180">
        <v>0</v>
      </c>
      <c r="BM235" s="129">
        <v>0</v>
      </c>
      <c r="BN235" s="180">
        <v>0</v>
      </c>
      <c r="BO235" s="129">
        <v>0</v>
      </c>
    </row>
    <row r="236" spans="2:67" ht="17.100000000000001" customHeight="1" x14ac:dyDescent="0.25">
      <c r="B236" s="300"/>
      <c r="C236" s="183" t="s">
        <v>274</v>
      </c>
      <c r="D236" s="179">
        <v>0</v>
      </c>
      <c r="E236" s="129">
        <v>0</v>
      </c>
      <c r="F236" s="180">
        <v>0</v>
      </c>
      <c r="G236" s="129">
        <v>0</v>
      </c>
      <c r="H236" s="180">
        <v>0</v>
      </c>
      <c r="I236" s="129">
        <v>0</v>
      </c>
      <c r="J236" s="180">
        <v>0</v>
      </c>
      <c r="K236" s="129">
        <v>0</v>
      </c>
      <c r="L236" s="180">
        <v>0</v>
      </c>
      <c r="M236" s="129">
        <v>0</v>
      </c>
      <c r="N236" s="180">
        <v>0</v>
      </c>
      <c r="O236" s="129">
        <v>0</v>
      </c>
      <c r="P236" s="180">
        <v>0</v>
      </c>
      <c r="Q236" s="129">
        <v>0</v>
      </c>
      <c r="R236" s="180">
        <v>0</v>
      </c>
      <c r="S236" s="129">
        <v>0</v>
      </c>
      <c r="T236" s="180">
        <v>1</v>
      </c>
      <c r="U236" s="129">
        <v>35885000</v>
      </c>
      <c r="V236" s="180">
        <v>1</v>
      </c>
      <c r="W236" s="129">
        <v>208818000</v>
      </c>
      <c r="X236" s="180">
        <v>0</v>
      </c>
      <c r="Y236" s="129">
        <v>0</v>
      </c>
      <c r="Z236" s="180">
        <v>0</v>
      </c>
      <c r="AA236" s="129">
        <v>0</v>
      </c>
      <c r="AB236" s="180">
        <v>1</v>
      </c>
      <c r="AC236" s="129">
        <v>1933841765</v>
      </c>
      <c r="AD236" s="180">
        <v>1</v>
      </c>
      <c r="AE236" s="129">
        <v>219126115</v>
      </c>
      <c r="AF236" s="180">
        <v>0</v>
      </c>
      <c r="AG236" s="129">
        <v>0</v>
      </c>
      <c r="AH236" s="180">
        <v>0</v>
      </c>
      <c r="AI236" s="129">
        <v>0</v>
      </c>
      <c r="AJ236" s="180">
        <v>0</v>
      </c>
      <c r="AK236" s="129">
        <v>0</v>
      </c>
      <c r="AL236" s="180">
        <v>0</v>
      </c>
      <c r="AM236" s="129">
        <v>0</v>
      </c>
      <c r="AN236" s="180">
        <v>0</v>
      </c>
      <c r="AO236" s="129">
        <v>0</v>
      </c>
      <c r="AP236" s="180">
        <v>0</v>
      </c>
      <c r="AQ236" s="129">
        <v>0</v>
      </c>
      <c r="AR236" s="180">
        <v>0</v>
      </c>
      <c r="AS236" s="129">
        <v>0</v>
      </c>
      <c r="AT236" s="180">
        <v>0</v>
      </c>
      <c r="AU236" s="129">
        <v>0</v>
      </c>
      <c r="AV236" s="180">
        <v>0</v>
      </c>
      <c r="AW236" s="129">
        <v>0</v>
      </c>
      <c r="AX236" s="180">
        <v>0</v>
      </c>
      <c r="AY236" s="129">
        <v>0</v>
      </c>
      <c r="AZ236" s="180">
        <v>0</v>
      </c>
      <c r="BA236" s="129">
        <v>0</v>
      </c>
      <c r="BB236" s="180">
        <v>0</v>
      </c>
      <c r="BC236" s="129">
        <v>0</v>
      </c>
      <c r="BD236" s="180">
        <v>0</v>
      </c>
      <c r="BE236" s="129">
        <v>0</v>
      </c>
      <c r="BF236" s="180">
        <v>0</v>
      </c>
      <c r="BG236" s="129">
        <v>0</v>
      </c>
      <c r="BH236" s="180">
        <v>0</v>
      </c>
      <c r="BI236" s="129">
        <v>0</v>
      </c>
      <c r="BJ236" s="180">
        <v>0</v>
      </c>
      <c r="BK236" s="129">
        <v>0</v>
      </c>
      <c r="BL236" s="180">
        <v>0</v>
      </c>
      <c r="BM236" s="129">
        <v>0</v>
      </c>
      <c r="BN236" s="180">
        <v>0</v>
      </c>
      <c r="BO236" s="129">
        <v>0</v>
      </c>
    </row>
    <row r="237" spans="2:67" ht="17.100000000000001" customHeight="1" x14ac:dyDescent="0.25">
      <c r="B237" s="300"/>
      <c r="C237" s="183" t="s">
        <v>275</v>
      </c>
      <c r="D237" s="179">
        <v>0</v>
      </c>
      <c r="E237" s="129">
        <v>0</v>
      </c>
      <c r="F237" s="180">
        <v>0</v>
      </c>
      <c r="G237" s="129">
        <v>0</v>
      </c>
      <c r="H237" s="180">
        <v>4</v>
      </c>
      <c r="I237" s="129">
        <v>62874826268.48999</v>
      </c>
      <c r="J237" s="180">
        <v>4</v>
      </c>
      <c r="K237" s="129">
        <v>274333851285.03998</v>
      </c>
      <c r="L237" s="180">
        <v>0</v>
      </c>
      <c r="M237" s="129">
        <v>0</v>
      </c>
      <c r="N237" s="180">
        <v>0</v>
      </c>
      <c r="O237" s="129">
        <v>0</v>
      </c>
      <c r="P237" s="180">
        <v>0</v>
      </c>
      <c r="Q237" s="129">
        <v>0</v>
      </c>
      <c r="R237" s="180">
        <v>0</v>
      </c>
      <c r="S237" s="129">
        <v>0</v>
      </c>
      <c r="T237" s="180">
        <v>0</v>
      </c>
      <c r="U237" s="129">
        <v>0</v>
      </c>
      <c r="V237" s="180">
        <v>0</v>
      </c>
      <c r="W237" s="129">
        <v>0</v>
      </c>
      <c r="X237" s="180">
        <v>1</v>
      </c>
      <c r="Y237" s="129">
        <v>168374825425.25</v>
      </c>
      <c r="Z237" s="180">
        <v>1</v>
      </c>
      <c r="AA237" s="129">
        <v>24351157897.610001</v>
      </c>
      <c r="AB237" s="180">
        <v>0</v>
      </c>
      <c r="AC237" s="129">
        <v>0</v>
      </c>
      <c r="AD237" s="180">
        <v>0</v>
      </c>
      <c r="AE237" s="129">
        <v>0</v>
      </c>
      <c r="AF237" s="180">
        <v>0</v>
      </c>
      <c r="AG237" s="129">
        <v>0</v>
      </c>
      <c r="AH237" s="180">
        <v>0</v>
      </c>
      <c r="AI237" s="129">
        <v>0</v>
      </c>
      <c r="AJ237" s="180">
        <v>0</v>
      </c>
      <c r="AK237" s="129">
        <v>0</v>
      </c>
      <c r="AL237" s="180">
        <v>0</v>
      </c>
      <c r="AM237" s="129">
        <v>0</v>
      </c>
      <c r="AN237" s="180">
        <v>0</v>
      </c>
      <c r="AO237" s="129">
        <v>0</v>
      </c>
      <c r="AP237" s="180">
        <v>0</v>
      </c>
      <c r="AQ237" s="129">
        <v>0</v>
      </c>
      <c r="AR237" s="180">
        <v>0</v>
      </c>
      <c r="AS237" s="129">
        <v>0</v>
      </c>
      <c r="AT237" s="180">
        <v>0</v>
      </c>
      <c r="AU237" s="129">
        <v>0</v>
      </c>
      <c r="AV237" s="180">
        <v>1</v>
      </c>
      <c r="AW237" s="129">
        <v>1969970446</v>
      </c>
      <c r="AX237" s="180">
        <v>1</v>
      </c>
      <c r="AY237" s="129">
        <v>281044968</v>
      </c>
      <c r="AZ237" s="180">
        <v>0</v>
      </c>
      <c r="BA237" s="129">
        <v>0</v>
      </c>
      <c r="BB237" s="180">
        <v>0</v>
      </c>
      <c r="BC237" s="129">
        <v>0</v>
      </c>
      <c r="BD237" s="180">
        <v>0</v>
      </c>
      <c r="BE237" s="129">
        <v>0</v>
      </c>
      <c r="BF237" s="180">
        <v>0</v>
      </c>
      <c r="BG237" s="129">
        <v>0</v>
      </c>
      <c r="BH237" s="180">
        <v>0</v>
      </c>
      <c r="BI237" s="129">
        <v>0</v>
      </c>
      <c r="BJ237" s="180">
        <v>0</v>
      </c>
      <c r="BK237" s="129">
        <v>0</v>
      </c>
      <c r="BL237" s="180">
        <v>0</v>
      </c>
      <c r="BM237" s="129">
        <v>0</v>
      </c>
      <c r="BN237" s="180">
        <v>0</v>
      </c>
      <c r="BO237" s="129">
        <v>0</v>
      </c>
    </row>
    <row r="238" spans="2:67" ht="17.100000000000001" customHeight="1" x14ac:dyDescent="0.25">
      <c r="B238" s="300"/>
      <c r="C238" s="183" t="s">
        <v>461</v>
      </c>
      <c r="D238" s="179">
        <v>0</v>
      </c>
      <c r="E238" s="129">
        <v>0</v>
      </c>
      <c r="F238" s="180">
        <v>0</v>
      </c>
      <c r="G238" s="129">
        <v>0</v>
      </c>
      <c r="H238" s="180">
        <v>0</v>
      </c>
      <c r="I238" s="129">
        <v>0</v>
      </c>
      <c r="J238" s="180">
        <v>0</v>
      </c>
      <c r="K238" s="129">
        <v>0</v>
      </c>
      <c r="L238" s="180">
        <v>0</v>
      </c>
      <c r="M238" s="129">
        <v>0</v>
      </c>
      <c r="N238" s="180">
        <v>0</v>
      </c>
      <c r="O238" s="129">
        <v>0</v>
      </c>
      <c r="P238" s="180">
        <v>0</v>
      </c>
      <c r="Q238" s="129">
        <v>0</v>
      </c>
      <c r="R238" s="180">
        <v>0</v>
      </c>
      <c r="S238" s="129">
        <v>0</v>
      </c>
      <c r="T238" s="180">
        <v>1</v>
      </c>
      <c r="U238" s="129">
        <v>29682131.300000001</v>
      </c>
      <c r="V238" s="180">
        <v>1</v>
      </c>
      <c r="W238" s="129">
        <v>0</v>
      </c>
      <c r="X238" s="180">
        <v>0</v>
      </c>
      <c r="Y238" s="129">
        <v>0</v>
      </c>
      <c r="Z238" s="180">
        <v>0</v>
      </c>
      <c r="AA238" s="129">
        <v>0</v>
      </c>
      <c r="AB238" s="180">
        <v>0</v>
      </c>
      <c r="AC238" s="129">
        <v>0</v>
      </c>
      <c r="AD238" s="180">
        <v>0</v>
      </c>
      <c r="AE238" s="129">
        <v>0</v>
      </c>
      <c r="AF238" s="180">
        <v>0</v>
      </c>
      <c r="AG238" s="129">
        <v>0</v>
      </c>
      <c r="AH238" s="180">
        <v>0</v>
      </c>
      <c r="AI238" s="129">
        <v>0</v>
      </c>
      <c r="AJ238" s="180">
        <v>0</v>
      </c>
      <c r="AK238" s="129">
        <v>0</v>
      </c>
      <c r="AL238" s="180">
        <v>0</v>
      </c>
      <c r="AM238" s="129">
        <v>0</v>
      </c>
      <c r="AN238" s="180">
        <v>0</v>
      </c>
      <c r="AO238" s="129">
        <v>0</v>
      </c>
      <c r="AP238" s="180">
        <v>0</v>
      </c>
      <c r="AQ238" s="129">
        <v>0</v>
      </c>
      <c r="AR238" s="180">
        <v>0</v>
      </c>
      <c r="AS238" s="129">
        <v>0</v>
      </c>
      <c r="AT238" s="180">
        <v>0</v>
      </c>
      <c r="AU238" s="129">
        <v>0</v>
      </c>
      <c r="AV238" s="180">
        <v>0</v>
      </c>
      <c r="AW238" s="129">
        <v>0</v>
      </c>
      <c r="AX238" s="180">
        <v>0</v>
      </c>
      <c r="AY238" s="129">
        <v>0</v>
      </c>
      <c r="AZ238" s="180">
        <v>0</v>
      </c>
      <c r="BA238" s="129">
        <v>0</v>
      </c>
      <c r="BB238" s="180">
        <v>0</v>
      </c>
      <c r="BC238" s="129">
        <v>0</v>
      </c>
      <c r="BD238" s="180">
        <v>0</v>
      </c>
      <c r="BE238" s="129">
        <v>0</v>
      </c>
      <c r="BF238" s="180">
        <v>0</v>
      </c>
      <c r="BG238" s="129">
        <v>0</v>
      </c>
      <c r="BH238" s="180">
        <v>0</v>
      </c>
      <c r="BI238" s="129">
        <v>0</v>
      </c>
      <c r="BJ238" s="180">
        <v>0</v>
      </c>
      <c r="BK238" s="129">
        <v>0</v>
      </c>
      <c r="BL238" s="180">
        <v>0</v>
      </c>
      <c r="BM238" s="129">
        <v>0</v>
      </c>
      <c r="BN238" s="180">
        <v>0</v>
      </c>
      <c r="BO238" s="129">
        <v>0</v>
      </c>
    </row>
    <row r="239" spans="2:67" ht="17.100000000000001" customHeight="1" x14ac:dyDescent="0.25">
      <c r="B239" s="300"/>
      <c r="C239" s="183" t="s">
        <v>276</v>
      </c>
      <c r="D239" s="179">
        <v>0</v>
      </c>
      <c r="E239" s="129">
        <v>0</v>
      </c>
      <c r="F239" s="180">
        <v>0</v>
      </c>
      <c r="G239" s="129">
        <v>0</v>
      </c>
      <c r="H239" s="180">
        <v>0</v>
      </c>
      <c r="I239" s="129">
        <v>0</v>
      </c>
      <c r="J239" s="180">
        <v>0</v>
      </c>
      <c r="K239" s="129">
        <v>0</v>
      </c>
      <c r="L239" s="180">
        <v>0</v>
      </c>
      <c r="M239" s="129">
        <v>0</v>
      </c>
      <c r="N239" s="180">
        <v>0</v>
      </c>
      <c r="O239" s="129">
        <v>0</v>
      </c>
      <c r="P239" s="180">
        <v>0</v>
      </c>
      <c r="Q239" s="129">
        <v>0</v>
      </c>
      <c r="R239" s="180">
        <v>0</v>
      </c>
      <c r="S239" s="129">
        <v>0</v>
      </c>
      <c r="T239" s="180">
        <v>1</v>
      </c>
      <c r="U239" s="129">
        <v>144975622.09999999</v>
      </c>
      <c r="V239" s="180">
        <v>1</v>
      </c>
      <c r="W239" s="129">
        <v>281230885.12</v>
      </c>
      <c r="X239" s="180">
        <v>0</v>
      </c>
      <c r="Y239" s="129">
        <v>0</v>
      </c>
      <c r="Z239" s="180">
        <v>0</v>
      </c>
      <c r="AA239" s="129">
        <v>0</v>
      </c>
      <c r="AB239" s="180">
        <v>0</v>
      </c>
      <c r="AC239" s="129">
        <v>0</v>
      </c>
      <c r="AD239" s="180">
        <v>0</v>
      </c>
      <c r="AE239" s="129">
        <v>0</v>
      </c>
      <c r="AF239" s="180">
        <v>0</v>
      </c>
      <c r="AG239" s="129">
        <v>0</v>
      </c>
      <c r="AH239" s="180">
        <v>0</v>
      </c>
      <c r="AI239" s="129">
        <v>0</v>
      </c>
      <c r="AJ239" s="180">
        <v>0</v>
      </c>
      <c r="AK239" s="129">
        <v>0</v>
      </c>
      <c r="AL239" s="180">
        <v>0</v>
      </c>
      <c r="AM239" s="129">
        <v>0</v>
      </c>
      <c r="AN239" s="180">
        <v>0</v>
      </c>
      <c r="AO239" s="129">
        <v>0</v>
      </c>
      <c r="AP239" s="180">
        <v>0</v>
      </c>
      <c r="AQ239" s="129">
        <v>0</v>
      </c>
      <c r="AR239" s="180">
        <v>0</v>
      </c>
      <c r="AS239" s="129">
        <v>0</v>
      </c>
      <c r="AT239" s="180">
        <v>0</v>
      </c>
      <c r="AU239" s="129">
        <v>0</v>
      </c>
      <c r="AV239" s="180">
        <v>0</v>
      </c>
      <c r="AW239" s="129">
        <v>0</v>
      </c>
      <c r="AX239" s="180">
        <v>0</v>
      </c>
      <c r="AY239" s="129">
        <v>0</v>
      </c>
      <c r="AZ239" s="180">
        <v>0</v>
      </c>
      <c r="BA239" s="129">
        <v>0</v>
      </c>
      <c r="BB239" s="180">
        <v>0</v>
      </c>
      <c r="BC239" s="129">
        <v>0</v>
      </c>
      <c r="BD239" s="180">
        <v>0</v>
      </c>
      <c r="BE239" s="129">
        <v>0</v>
      </c>
      <c r="BF239" s="180">
        <v>0</v>
      </c>
      <c r="BG239" s="129">
        <v>0</v>
      </c>
      <c r="BH239" s="180">
        <v>0</v>
      </c>
      <c r="BI239" s="129">
        <v>0</v>
      </c>
      <c r="BJ239" s="180">
        <v>0</v>
      </c>
      <c r="BK239" s="129">
        <v>0</v>
      </c>
      <c r="BL239" s="180">
        <v>0</v>
      </c>
      <c r="BM239" s="129">
        <v>0</v>
      </c>
      <c r="BN239" s="180">
        <v>0</v>
      </c>
      <c r="BO239" s="129">
        <v>0</v>
      </c>
    </row>
    <row r="240" spans="2:67" ht="17.100000000000001" customHeight="1" x14ac:dyDescent="0.25">
      <c r="B240" s="300"/>
      <c r="C240" s="183" t="s">
        <v>462</v>
      </c>
      <c r="D240" s="179">
        <v>0</v>
      </c>
      <c r="E240" s="129">
        <v>0</v>
      </c>
      <c r="F240" s="180">
        <v>0</v>
      </c>
      <c r="G240" s="129">
        <v>0</v>
      </c>
      <c r="H240" s="180">
        <v>0</v>
      </c>
      <c r="I240" s="129">
        <v>0</v>
      </c>
      <c r="J240" s="180">
        <v>0</v>
      </c>
      <c r="K240" s="129">
        <v>0</v>
      </c>
      <c r="L240" s="180">
        <v>0</v>
      </c>
      <c r="M240" s="129">
        <v>0</v>
      </c>
      <c r="N240" s="180">
        <v>0</v>
      </c>
      <c r="O240" s="129">
        <v>0</v>
      </c>
      <c r="P240" s="180">
        <v>0</v>
      </c>
      <c r="Q240" s="129">
        <v>0</v>
      </c>
      <c r="R240" s="180">
        <v>0</v>
      </c>
      <c r="S240" s="129">
        <v>0</v>
      </c>
      <c r="T240" s="180">
        <v>1</v>
      </c>
      <c r="U240" s="129">
        <v>28327000</v>
      </c>
      <c r="V240" s="180">
        <v>1</v>
      </c>
      <c r="W240" s="129">
        <v>0</v>
      </c>
      <c r="X240" s="180">
        <v>0</v>
      </c>
      <c r="Y240" s="129">
        <v>0</v>
      </c>
      <c r="Z240" s="180">
        <v>0</v>
      </c>
      <c r="AA240" s="129">
        <v>0</v>
      </c>
      <c r="AB240" s="180">
        <v>0</v>
      </c>
      <c r="AC240" s="129">
        <v>0</v>
      </c>
      <c r="AD240" s="180">
        <v>0</v>
      </c>
      <c r="AE240" s="129">
        <v>0</v>
      </c>
      <c r="AF240" s="180">
        <v>0</v>
      </c>
      <c r="AG240" s="129">
        <v>0</v>
      </c>
      <c r="AH240" s="180">
        <v>0</v>
      </c>
      <c r="AI240" s="129">
        <v>0</v>
      </c>
      <c r="AJ240" s="180">
        <v>0</v>
      </c>
      <c r="AK240" s="129">
        <v>0</v>
      </c>
      <c r="AL240" s="180">
        <v>0</v>
      </c>
      <c r="AM240" s="129">
        <v>0</v>
      </c>
      <c r="AN240" s="180">
        <v>0</v>
      </c>
      <c r="AO240" s="129">
        <v>0</v>
      </c>
      <c r="AP240" s="180">
        <v>0</v>
      </c>
      <c r="AQ240" s="129">
        <v>0</v>
      </c>
      <c r="AR240" s="180">
        <v>0</v>
      </c>
      <c r="AS240" s="129">
        <v>0</v>
      </c>
      <c r="AT240" s="180">
        <v>0</v>
      </c>
      <c r="AU240" s="129">
        <v>0</v>
      </c>
      <c r="AV240" s="180">
        <v>0</v>
      </c>
      <c r="AW240" s="129">
        <v>0</v>
      </c>
      <c r="AX240" s="180">
        <v>0</v>
      </c>
      <c r="AY240" s="129">
        <v>0</v>
      </c>
      <c r="AZ240" s="180">
        <v>0</v>
      </c>
      <c r="BA240" s="129">
        <v>0</v>
      </c>
      <c r="BB240" s="180">
        <v>0</v>
      </c>
      <c r="BC240" s="129">
        <v>0</v>
      </c>
      <c r="BD240" s="180">
        <v>0</v>
      </c>
      <c r="BE240" s="129">
        <v>0</v>
      </c>
      <c r="BF240" s="180">
        <v>0</v>
      </c>
      <c r="BG240" s="129">
        <v>0</v>
      </c>
      <c r="BH240" s="180">
        <v>0</v>
      </c>
      <c r="BI240" s="129">
        <v>0</v>
      </c>
      <c r="BJ240" s="180">
        <v>0</v>
      </c>
      <c r="BK240" s="129">
        <v>0</v>
      </c>
      <c r="BL240" s="180">
        <v>0</v>
      </c>
      <c r="BM240" s="129">
        <v>0</v>
      </c>
      <c r="BN240" s="180">
        <v>0</v>
      </c>
      <c r="BO240" s="129">
        <v>0</v>
      </c>
    </row>
    <row r="241" spans="2:67" ht="17.100000000000001" customHeight="1" x14ac:dyDescent="0.25">
      <c r="B241" s="300"/>
      <c r="C241" s="183" t="s">
        <v>277</v>
      </c>
      <c r="D241" s="179">
        <v>0</v>
      </c>
      <c r="E241" s="129">
        <v>0</v>
      </c>
      <c r="F241" s="180">
        <v>0</v>
      </c>
      <c r="G241" s="129">
        <v>0</v>
      </c>
      <c r="H241" s="180">
        <v>0</v>
      </c>
      <c r="I241" s="129">
        <v>0</v>
      </c>
      <c r="J241" s="180">
        <v>0</v>
      </c>
      <c r="K241" s="129">
        <v>0</v>
      </c>
      <c r="L241" s="180">
        <v>0</v>
      </c>
      <c r="M241" s="129">
        <v>0</v>
      </c>
      <c r="N241" s="180">
        <v>0</v>
      </c>
      <c r="O241" s="129">
        <v>0</v>
      </c>
      <c r="P241" s="180">
        <v>0</v>
      </c>
      <c r="Q241" s="129">
        <v>0</v>
      </c>
      <c r="R241" s="180">
        <v>0</v>
      </c>
      <c r="S241" s="129">
        <v>0</v>
      </c>
      <c r="T241" s="180">
        <v>2</v>
      </c>
      <c r="U241" s="129">
        <v>467582064.75</v>
      </c>
      <c r="V241" s="180">
        <v>2</v>
      </c>
      <c r="W241" s="129">
        <v>726173252.57999992</v>
      </c>
      <c r="X241" s="180">
        <v>0</v>
      </c>
      <c r="Y241" s="129">
        <v>0</v>
      </c>
      <c r="Z241" s="180">
        <v>0</v>
      </c>
      <c r="AA241" s="129">
        <v>0</v>
      </c>
      <c r="AB241" s="180">
        <v>0</v>
      </c>
      <c r="AC241" s="129">
        <v>0</v>
      </c>
      <c r="AD241" s="180">
        <v>0</v>
      </c>
      <c r="AE241" s="129">
        <v>0</v>
      </c>
      <c r="AF241" s="180">
        <v>0</v>
      </c>
      <c r="AG241" s="129">
        <v>0</v>
      </c>
      <c r="AH241" s="180">
        <v>0</v>
      </c>
      <c r="AI241" s="129">
        <v>0</v>
      </c>
      <c r="AJ241" s="180">
        <v>0</v>
      </c>
      <c r="AK241" s="129">
        <v>0</v>
      </c>
      <c r="AL241" s="180">
        <v>0</v>
      </c>
      <c r="AM241" s="129">
        <v>0</v>
      </c>
      <c r="AN241" s="180">
        <v>0</v>
      </c>
      <c r="AO241" s="129">
        <v>0</v>
      </c>
      <c r="AP241" s="180">
        <v>0</v>
      </c>
      <c r="AQ241" s="129">
        <v>0</v>
      </c>
      <c r="AR241" s="180">
        <v>0</v>
      </c>
      <c r="AS241" s="129">
        <v>0</v>
      </c>
      <c r="AT241" s="180">
        <v>0</v>
      </c>
      <c r="AU241" s="129">
        <v>0</v>
      </c>
      <c r="AV241" s="180">
        <v>0</v>
      </c>
      <c r="AW241" s="129">
        <v>0</v>
      </c>
      <c r="AX241" s="180">
        <v>0</v>
      </c>
      <c r="AY241" s="129">
        <v>0</v>
      </c>
      <c r="AZ241" s="180">
        <v>0</v>
      </c>
      <c r="BA241" s="129">
        <v>0</v>
      </c>
      <c r="BB241" s="180">
        <v>0</v>
      </c>
      <c r="BC241" s="129">
        <v>0</v>
      </c>
      <c r="BD241" s="180">
        <v>0</v>
      </c>
      <c r="BE241" s="129">
        <v>0</v>
      </c>
      <c r="BF241" s="180">
        <v>0</v>
      </c>
      <c r="BG241" s="129">
        <v>0</v>
      </c>
      <c r="BH241" s="180">
        <v>0</v>
      </c>
      <c r="BI241" s="129">
        <v>0</v>
      </c>
      <c r="BJ241" s="180">
        <v>0</v>
      </c>
      <c r="BK241" s="129">
        <v>0</v>
      </c>
      <c r="BL241" s="180">
        <v>0</v>
      </c>
      <c r="BM241" s="129">
        <v>0</v>
      </c>
      <c r="BN241" s="180">
        <v>0</v>
      </c>
      <c r="BO241" s="129">
        <v>0</v>
      </c>
    </row>
    <row r="242" spans="2:67" ht="17.100000000000001" customHeight="1" x14ac:dyDescent="0.25">
      <c r="B242" s="300"/>
      <c r="C242" s="183" t="s">
        <v>278</v>
      </c>
      <c r="D242" s="179">
        <v>0</v>
      </c>
      <c r="E242" s="129">
        <v>0</v>
      </c>
      <c r="F242" s="180">
        <v>0</v>
      </c>
      <c r="G242" s="129">
        <v>0</v>
      </c>
      <c r="H242" s="180">
        <v>0</v>
      </c>
      <c r="I242" s="129">
        <v>0</v>
      </c>
      <c r="J242" s="180">
        <v>0</v>
      </c>
      <c r="K242" s="129">
        <v>0</v>
      </c>
      <c r="L242" s="180">
        <v>0</v>
      </c>
      <c r="M242" s="129">
        <v>0</v>
      </c>
      <c r="N242" s="180">
        <v>0</v>
      </c>
      <c r="O242" s="129">
        <v>0</v>
      </c>
      <c r="P242" s="180">
        <v>0</v>
      </c>
      <c r="Q242" s="129">
        <v>0</v>
      </c>
      <c r="R242" s="180">
        <v>0</v>
      </c>
      <c r="S242" s="129">
        <v>0</v>
      </c>
      <c r="T242" s="180">
        <v>4</v>
      </c>
      <c r="U242" s="129">
        <v>4803697959.96</v>
      </c>
      <c r="V242" s="180">
        <v>4</v>
      </c>
      <c r="W242" s="129">
        <v>40314444270.189995</v>
      </c>
      <c r="X242" s="180">
        <v>0</v>
      </c>
      <c r="Y242" s="129">
        <v>0</v>
      </c>
      <c r="Z242" s="180">
        <v>0</v>
      </c>
      <c r="AA242" s="129">
        <v>0</v>
      </c>
      <c r="AB242" s="180">
        <v>0</v>
      </c>
      <c r="AC242" s="129">
        <v>0</v>
      </c>
      <c r="AD242" s="180">
        <v>0</v>
      </c>
      <c r="AE242" s="129">
        <v>0</v>
      </c>
      <c r="AF242" s="180">
        <v>0</v>
      </c>
      <c r="AG242" s="129">
        <v>0</v>
      </c>
      <c r="AH242" s="180">
        <v>0</v>
      </c>
      <c r="AI242" s="129">
        <v>0</v>
      </c>
      <c r="AJ242" s="180">
        <v>0</v>
      </c>
      <c r="AK242" s="129">
        <v>0</v>
      </c>
      <c r="AL242" s="180">
        <v>0</v>
      </c>
      <c r="AM242" s="129">
        <v>0</v>
      </c>
      <c r="AN242" s="180">
        <v>0</v>
      </c>
      <c r="AO242" s="129">
        <v>0</v>
      </c>
      <c r="AP242" s="180">
        <v>0</v>
      </c>
      <c r="AQ242" s="129">
        <v>0</v>
      </c>
      <c r="AR242" s="180">
        <v>0</v>
      </c>
      <c r="AS242" s="129">
        <v>0</v>
      </c>
      <c r="AT242" s="180">
        <v>0</v>
      </c>
      <c r="AU242" s="129">
        <v>0</v>
      </c>
      <c r="AV242" s="180">
        <v>1</v>
      </c>
      <c r="AW242" s="129">
        <v>447547066.81999999</v>
      </c>
      <c r="AX242" s="180">
        <v>1</v>
      </c>
      <c r="AY242" s="129">
        <v>18805649491.189999</v>
      </c>
      <c r="AZ242" s="180">
        <v>0</v>
      </c>
      <c r="BA242" s="129">
        <v>0</v>
      </c>
      <c r="BB242" s="180">
        <v>0</v>
      </c>
      <c r="BC242" s="129">
        <v>0</v>
      </c>
      <c r="BD242" s="180">
        <v>0</v>
      </c>
      <c r="BE242" s="129">
        <v>0</v>
      </c>
      <c r="BF242" s="180">
        <v>0</v>
      </c>
      <c r="BG242" s="129">
        <v>0</v>
      </c>
      <c r="BH242" s="180">
        <v>0</v>
      </c>
      <c r="BI242" s="129">
        <v>0</v>
      </c>
      <c r="BJ242" s="180">
        <v>0</v>
      </c>
      <c r="BK242" s="129">
        <v>0</v>
      </c>
      <c r="BL242" s="180">
        <v>0</v>
      </c>
      <c r="BM242" s="129">
        <v>0</v>
      </c>
      <c r="BN242" s="180">
        <v>0</v>
      </c>
      <c r="BO242" s="129">
        <v>0</v>
      </c>
    </row>
    <row r="243" spans="2:67" ht="17.100000000000001" customHeight="1" x14ac:dyDescent="0.25">
      <c r="B243" s="300"/>
      <c r="C243" s="183" t="s">
        <v>279</v>
      </c>
      <c r="D243" s="179">
        <v>0</v>
      </c>
      <c r="E243" s="129">
        <v>0</v>
      </c>
      <c r="F243" s="180">
        <v>0</v>
      </c>
      <c r="G243" s="129">
        <v>0</v>
      </c>
      <c r="H243" s="180">
        <v>7</v>
      </c>
      <c r="I243" s="129">
        <v>4887996174.79</v>
      </c>
      <c r="J243" s="180">
        <v>7</v>
      </c>
      <c r="K243" s="129">
        <v>77274623047.479996</v>
      </c>
      <c r="L243" s="180">
        <v>0</v>
      </c>
      <c r="M243" s="129">
        <v>0</v>
      </c>
      <c r="N243" s="180">
        <v>0</v>
      </c>
      <c r="O243" s="129">
        <v>0</v>
      </c>
      <c r="P243" s="180">
        <v>1</v>
      </c>
      <c r="Q243" s="129">
        <v>5710899</v>
      </c>
      <c r="R243" s="180">
        <v>1</v>
      </c>
      <c r="S243" s="129">
        <v>0</v>
      </c>
      <c r="T243" s="180">
        <v>8</v>
      </c>
      <c r="U243" s="129">
        <v>4310427857.3699999</v>
      </c>
      <c r="V243" s="180">
        <v>8</v>
      </c>
      <c r="W243" s="129">
        <v>6869682407.0199995</v>
      </c>
      <c r="X243" s="180">
        <v>4</v>
      </c>
      <c r="Y243" s="129">
        <v>734051828228.05005</v>
      </c>
      <c r="Z243" s="180">
        <v>4</v>
      </c>
      <c r="AA243" s="129">
        <v>98435325693.190002</v>
      </c>
      <c r="AB243" s="180">
        <v>17</v>
      </c>
      <c r="AC243" s="129">
        <v>50350982844.860001</v>
      </c>
      <c r="AD243" s="180">
        <v>17</v>
      </c>
      <c r="AE243" s="129">
        <v>5801679244.6100006</v>
      </c>
      <c r="AF243" s="180">
        <v>0</v>
      </c>
      <c r="AG243" s="129">
        <v>0</v>
      </c>
      <c r="AH243" s="180">
        <v>0</v>
      </c>
      <c r="AI243" s="129">
        <v>0</v>
      </c>
      <c r="AJ243" s="180">
        <v>0</v>
      </c>
      <c r="AK243" s="129">
        <v>0</v>
      </c>
      <c r="AL243" s="180">
        <v>0</v>
      </c>
      <c r="AM243" s="129">
        <v>0</v>
      </c>
      <c r="AN243" s="180">
        <v>3</v>
      </c>
      <c r="AO243" s="129">
        <v>1926698901.73</v>
      </c>
      <c r="AP243" s="180">
        <v>3</v>
      </c>
      <c r="AQ243" s="129">
        <v>1198845764.97</v>
      </c>
      <c r="AR243" s="180">
        <v>0</v>
      </c>
      <c r="AS243" s="129">
        <v>0</v>
      </c>
      <c r="AT243" s="180">
        <v>0</v>
      </c>
      <c r="AU243" s="129">
        <v>0</v>
      </c>
      <c r="AV243" s="180">
        <v>13</v>
      </c>
      <c r="AW243" s="129">
        <v>182327273731.59998</v>
      </c>
      <c r="AX243" s="180">
        <v>13</v>
      </c>
      <c r="AY243" s="129">
        <v>680313314070.46973</v>
      </c>
      <c r="AZ243" s="180">
        <v>1</v>
      </c>
      <c r="BA243" s="129">
        <v>20516121623.669998</v>
      </c>
      <c r="BB243" s="180">
        <v>1</v>
      </c>
      <c r="BC243" s="129">
        <v>10644281158.870001</v>
      </c>
      <c r="BD243" s="180">
        <v>1</v>
      </c>
      <c r="BE243" s="129">
        <v>952474575.38</v>
      </c>
      <c r="BF243" s="180">
        <v>1</v>
      </c>
      <c r="BG243" s="129">
        <v>571683619.22000003</v>
      </c>
      <c r="BH243" s="180">
        <v>1</v>
      </c>
      <c r="BI243" s="129">
        <v>817060678</v>
      </c>
      <c r="BJ243" s="180">
        <v>1</v>
      </c>
      <c r="BK243" s="129">
        <v>0</v>
      </c>
      <c r="BL243" s="180">
        <v>0</v>
      </c>
      <c r="BM243" s="129">
        <v>0</v>
      </c>
      <c r="BN243" s="180">
        <v>0</v>
      </c>
      <c r="BO243" s="129">
        <v>0</v>
      </c>
    </row>
    <row r="244" spans="2:67" ht="17.100000000000001" customHeight="1" x14ac:dyDescent="0.25">
      <c r="B244" s="300"/>
      <c r="C244" s="183" t="s">
        <v>280</v>
      </c>
      <c r="D244" s="179">
        <v>0</v>
      </c>
      <c r="E244" s="129">
        <v>0</v>
      </c>
      <c r="F244" s="180">
        <v>0</v>
      </c>
      <c r="G244" s="129">
        <v>0</v>
      </c>
      <c r="H244" s="180">
        <v>2</v>
      </c>
      <c r="I244" s="129">
        <v>1084486247</v>
      </c>
      <c r="J244" s="180">
        <v>2</v>
      </c>
      <c r="K244" s="129">
        <v>82534272601</v>
      </c>
      <c r="L244" s="180">
        <v>1</v>
      </c>
      <c r="M244" s="129">
        <v>10517440704.17</v>
      </c>
      <c r="N244" s="180">
        <v>1</v>
      </c>
      <c r="O244" s="129">
        <v>3299905087.5599999</v>
      </c>
      <c r="P244" s="180">
        <v>0</v>
      </c>
      <c r="Q244" s="129">
        <v>0</v>
      </c>
      <c r="R244" s="180">
        <v>0</v>
      </c>
      <c r="S244" s="129">
        <v>0</v>
      </c>
      <c r="T244" s="180">
        <v>0</v>
      </c>
      <c r="U244" s="129">
        <v>0</v>
      </c>
      <c r="V244" s="180">
        <v>0</v>
      </c>
      <c r="W244" s="129">
        <v>0</v>
      </c>
      <c r="X244" s="180">
        <v>0</v>
      </c>
      <c r="Y244" s="129">
        <v>0</v>
      </c>
      <c r="Z244" s="180">
        <v>0</v>
      </c>
      <c r="AA244" s="129">
        <v>0</v>
      </c>
      <c r="AB244" s="180">
        <v>0</v>
      </c>
      <c r="AC244" s="129">
        <v>0</v>
      </c>
      <c r="AD244" s="180">
        <v>0</v>
      </c>
      <c r="AE244" s="129">
        <v>0</v>
      </c>
      <c r="AF244" s="180">
        <v>0</v>
      </c>
      <c r="AG244" s="129">
        <v>0</v>
      </c>
      <c r="AH244" s="180">
        <v>0</v>
      </c>
      <c r="AI244" s="129">
        <v>0</v>
      </c>
      <c r="AJ244" s="180">
        <v>0</v>
      </c>
      <c r="AK244" s="129">
        <v>0</v>
      </c>
      <c r="AL244" s="180">
        <v>0</v>
      </c>
      <c r="AM244" s="129">
        <v>0</v>
      </c>
      <c r="AN244" s="180">
        <v>1</v>
      </c>
      <c r="AO244" s="129">
        <v>36500000</v>
      </c>
      <c r="AP244" s="180">
        <v>1</v>
      </c>
      <c r="AQ244" s="129">
        <v>7998604934</v>
      </c>
      <c r="AR244" s="180">
        <v>0</v>
      </c>
      <c r="AS244" s="129">
        <v>0</v>
      </c>
      <c r="AT244" s="180">
        <v>0</v>
      </c>
      <c r="AU244" s="129">
        <v>0</v>
      </c>
      <c r="AV244" s="180">
        <v>1</v>
      </c>
      <c r="AW244" s="129">
        <v>199311505</v>
      </c>
      <c r="AX244" s="180">
        <v>1</v>
      </c>
      <c r="AY244" s="129">
        <v>175655184</v>
      </c>
      <c r="AZ244" s="180">
        <v>0</v>
      </c>
      <c r="BA244" s="129">
        <v>0</v>
      </c>
      <c r="BB244" s="180">
        <v>0</v>
      </c>
      <c r="BC244" s="129">
        <v>0</v>
      </c>
      <c r="BD244" s="180">
        <v>0</v>
      </c>
      <c r="BE244" s="129">
        <v>0</v>
      </c>
      <c r="BF244" s="180">
        <v>0</v>
      </c>
      <c r="BG244" s="129">
        <v>0</v>
      </c>
      <c r="BH244" s="180">
        <v>0</v>
      </c>
      <c r="BI244" s="129">
        <v>0</v>
      </c>
      <c r="BJ244" s="180">
        <v>0</v>
      </c>
      <c r="BK244" s="129">
        <v>0</v>
      </c>
      <c r="BL244" s="180">
        <v>0</v>
      </c>
      <c r="BM244" s="129">
        <v>0</v>
      </c>
      <c r="BN244" s="180">
        <v>0</v>
      </c>
      <c r="BO244" s="129">
        <v>0</v>
      </c>
    </row>
    <row r="245" spans="2:67" ht="17.100000000000001" customHeight="1" x14ac:dyDescent="0.25">
      <c r="B245" s="300"/>
      <c r="C245" s="183" t="s">
        <v>435</v>
      </c>
      <c r="D245" s="179">
        <v>0</v>
      </c>
      <c r="E245" s="129">
        <v>0</v>
      </c>
      <c r="F245" s="180">
        <v>0</v>
      </c>
      <c r="G245" s="129">
        <v>0</v>
      </c>
      <c r="H245" s="180">
        <v>0</v>
      </c>
      <c r="I245" s="129">
        <v>0</v>
      </c>
      <c r="J245" s="180">
        <v>0</v>
      </c>
      <c r="K245" s="129">
        <v>0</v>
      </c>
      <c r="L245" s="180">
        <v>0</v>
      </c>
      <c r="M245" s="129">
        <v>0</v>
      </c>
      <c r="N245" s="180">
        <v>0</v>
      </c>
      <c r="O245" s="129">
        <v>0</v>
      </c>
      <c r="P245" s="180">
        <v>0</v>
      </c>
      <c r="Q245" s="129">
        <v>0</v>
      </c>
      <c r="R245" s="180">
        <v>0</v>
      </c>
      <c r="S245" s="129">
        <v>0</v>
      </c>
      <c r="T245" s="180">
        <v>0</v>
      </c>
      <c r="U245" s="129">
        <v>0</v>
      </c>
      <c r="V245" s="180">
        <v>0</v>
      </c>
      <c r="W245" s="129">
        <v>0</v>
      </c>
      <c r="X245" s="180">
        <v>0</v>
      </c>
      <c r="Y245" s="129">
        <v>0</v>
      </c>
      <c r="Z245" s="180">
        <v>0</v>
      </c>
      <c r="AA245" s="129">
        <v>0</v>
      </c>
      <c r="AB245" s="180">
        <v>0</v>
      </c>
      <c r="AC245" s="129">
        <v>0</v>
      </c>
      <c r="AD245" s="180">
        <v>0</v>
      </c>
      <c r="AE245" s="129">
        <v>0</v>
      </c>
      <c r="AF245" s="180">
        <v>0</v>
      </c>
      <c r="AG245" s="129">
        <v>0</v>
      </c>
      <c r="AH245" s="180">
        <v>0</v>
      </c>
      <c r="AI245" s="129">
        <v>0</v>
      </c>
      <c r="AJ245" s="180">
        <v>0</v>
      </c>
      <c r="AK245" s="129">
        <v>0</v>
      </c>
      <c r="AL245" s="180">
        <v>0</v>
      </c>
      <c r="AM245" s="129">
        <v>0</v>
      </c>
      <c r="AN245" s="180">
        <v>0</v>
      </c>
      <c r="AO245" s="129">
        <v>0</v>
      </c>
      <c r="AP245" s="180">
        <v>0</v>
      </c>
      <c r="AQ245" s="129">
        <v>0</v>
      </c>
      <c r="AR245" s="180">
        <v>0</v>
      </c>
      <c r="AS245" s="129">
        <v>0</v>
      </c>
      <c r="AT245" s="180">
        <v>0</v>
      </c>
      <c r="AU245" s="129">
        <v>0</v>
      </c>
      <c r="AV245" s="180">
        <v>1</v>
      </c>
      <c r="AW245" s="129">
        <v>2623639485</v>
      </c>
      <c r="AX245" s="180">
        <v>1</v>
      </c>
      <c r="AY245" s="129">
        <v>15141179564</v>
      </c>
      <c r="AZ245" s="180">
        <v>0</v>
      </c>
      <c r="BA245" s="129">
        <v>0</v>
      </c>
      <c r="BB245" s="180">
        <v>0</v>
      </c>
      <c r="BC245" s="129">
        <v>0</v>
      </c>
      <c r="BD245" s="180">
        <v>0</v>
      </c>
      <c r="BE245" s="129">
        <v>0</v>
      </c>
      <c r="BF245" s="180">
        <v>0</v>
      </c>
      <c r="BG245" s="129">
        <v>0</v>
      </c>
      <c r="BH245" s="180">
        <v>0</v>
      </c>
      <c r="BI245" s="129">
        <v>0</v>
      </c>
      <c r="BJ245" s="180">
        <v>0</v>
      </c>
      <c r="BK245" s="129">
        <v>0</v>
      </c>
      <c r="BL245" s="180">
        <v>0</v>
      </c>
      <c r="BM245" s="129">
        <v>0</v>
      </c>
      <c r="BN245" s="180">
        <v>0</v>
      </c>
      <c r="BO245" s="129">
        <v>0</v>
      </c>
    </row>
    <row r="246" spans="2:67" ht="17.100000000000001" customHeight="1" x14ac:dyDescent="0.25">
      <c r="B246" s="300"/>
      <c r="C246" s="183" t="s">
        <v>281</v>
      </c>
      <c r="D246" s="179">
        <v>0</v>
      </c>
      <c r="E246" s="129">
        <v>0</v>
      </c>
      <c r="F246" s="180">
        <v>0</v>
      </c>
      <c r="G246" s="129">
        <v>0</v>
      </c>
      <c r="H246" s="180">
        <v>1</v>
      </c>
      <c r="I246" s="129">
        <v>4181819282</v>
      </c>
      <c r="J246" s="180">
        <v>1</v>
      </c>
      <c r="K246" s="129">
        <v>63476668964</v>
      </c>
      <c r="L246" s="180">
        <v>0</v>
      </c>
      <c r="M246" s="129">
        <v>0</v>
      </c>
      <c r="N246" s="180">
        <v>0</v>
      </c>
      <c r="O246" s="129">
        <v>0</v>
      </c>
      <c r="P246" s="180">
        <v>0</v>
      </c>
      <c r="Q246" s="129">
        <v>0</v>
      </c>
      <c r="R246" s="180">
        <v>0</v>
      </c>
      <c r="S246" s="129">
        <v>0</v>
      </c>
      <c r="T246" s="180">
        <v>2</v>
      </c>
      <c r="U246" s="129">
        <v>178381871.97999999</v>
      </c>
      <c r="V246" s="180">
        <v>2</v>
      </c>
      <c r="W246" s="129">
        <v>253595490.74000001</v>
      </c>
      <c r="X246" s="180">
        <v>1</v>
      </c>
      <c r="Y246" s="129">
        <v>23987849437.84</v>
      </c>
      <c r="Z246" s="180">
        <v>1</v>
      </c>
      <c r="AA246" s="129">
        <v>4924710285.6599998</v>
      </c>
      <c r="AB246" s="180">
        <v>1</v>
      </c>
      <c r="AC246" s="129">
        <v>915685212</v>
      </c>
      <c r="AD246" s="180">
        <v>1</v>
      </c>
      <c r="AE246" s="129">
        <v>134098919</v>
      </c>
      <c r="AF246" s="180">
        <v>0</v>
      </c>
      <c r="AG246" s="129">
        <v>0</v>
      </c>
      <c r="AH246" s="180">
        <v>0</v>
      </c>
      <c r="AI246" s="129">
        <v>0</v>
      </c>
      <c r="AJ246" s="180">
        <v>0</v>
      </c>
      <c r="AK246" s="129">
        <v>0</v>
      </c>
      <c r="AL246" s="180">
        <v>0</v>
      </c>
      <c r="AM246" s="129">
        <v>0</v>
      </c>
      <c r="AN246" s="180">
        <v>0</v>
      </c>
      <c r="AO246" s="129">
        <v>0</v>
      </c>
      <c r="AP246" s="180">
        <v>0</v>
      </c>
      <c r="AQ246" s="129">
        <v>0</v>
      </c>
      <c r="AR246" s="180">
        <v>0</v>
      </c>
      <c r="AS246" s="129">
        <v>0</v>
      </c>
      <c r="AT246" s="180">
        <v>0</v>
      </c>
      <c r="AU246" s="129">
        <v>0</v>
      </c>
      <c r="AV246" s="180">
        <v>0</v>
      </c>
      <c r="AW246" s="129">
        <v>0</v>
      </c>
      <c r="AX246" s="180">
        <v>0</v>
      </c>
      <c r="AY246" s="129">
        <v>0</v>
      </c>
      <c r="AZ246" s="180">
        <v>0</v>
      </c>
      <c r="BA246" s="129">
        <v>0</v>
      </c>
      <c r="BB246" s="180">
        <v>0</v>
      </c>
      <c r="BC246" s="129">
        <v>0</v>
      </c>
      <c r="BD246" s="180">
        <v>0</v>
      </c>
      <c r="BE246" s="129">
        <v>0</v>
      </c>
      <c r="BF246" s="180">
        <v>0</v>
      </c>
      <c r="BG246" s="129">
        <v>0</v>
      </c>
      <c r="BH246" s="180">
        <v>0</v>
      </c>
      <c r="BI246" s="129">
        <v>0</v>
      </c>
      <c r="BJ246" s="180">
        <v>0</v>
      </c>
      <c r="BK246" s="129">
        <v>0</v>
      </c>
      <c r="BL246" s="180">
        <v>1</v>
      </c>
      <c r="BM246" s="129">
        <v>1475869.33</v>
      </c>
      <c r="BN246" s="180">
        <v>1</v>
      </c>
      <c r="BO246" s="129">
        <v>0</v>
      </c>
    </row>
    <row r="247" spans="2:67" ht="17.100000000000001" customHeight="1" x14ac:dyDescent="0.25">
      <c r="B247" s="300"/>
      <c r="C247" s="183" t="s">
        <v>282</v>
      </c>
      <c r="D247" s="179">
        <v>0</v>
      </c>
      <c r="E247" s="129">
        <v>0</v>
      </c>
      <c r="F247" s="180">
        <v>0</v>
      </c>
      <c r="G247" s="129">
        <v>0</v>
      </c>
      <c r="H247" s="180">
        <v>2</v>
      </c>
      <c r="I247" s="129">
        <v>751722016</v>
      </c>
      <c r="J247" s="180">
        <v>2</v>
      </c>
      <c r="K247" s="129">
        <v>346445560657</v>
      </c>
      <c r="L247" s="180">
        <v>0</v>
      </c>
      <c r="M247" s="129">
        <v>0</v>
      </c>
      <c r="N247" s="180">
        <v>0</v>
      </c>
      <c r="O247" s="129">
        <v>0</v>
      </c>
      <c r="P247" s="180">
        <v>0</v>
      </c>
      <c r="Q247" s="129">
        <v>0</v>
      </c>
      <c r="R247" s="180">
        <v>0</v>
      </c>
      <c r="S247" s="129">
        <v>0</v>
      </c>
      <c r="T247" s="180">
        <v>1</v>
      </c>
      <c r="U247" s="129">
        <v>34424740</v>
      </c>
      <c r="V247" s="180">
        <v>1</v>
      </c>
      <c r="W247" s="129">
        <v>559236931</v>
      </c>
      <c r="X247" s="180">
        <v>0</v>
      </c>
      <c r="Y247" s="129">
        <v>0</v>
      </c>
      <c r="Z247" s="180">
        <v>0</v>
      </c>
      <c r="AA247" s="129">
        <v>0</v>
      </c>
      <c r="AB247" s="180">
        <v>0</v>
      </c>
      <c r="AC247" s="129">
        <v>0</v>
      </c>
      <c r="AD247" s="180">
        <v>0</v>
      </c>
      <c r="AE247" s="129">
        <v>0</v>
      </c>
      <c r="AF247" s="180">
        <v>0</v>
      </c>
      <c r="AG247" s="129">
        <v>0</v>
      </c>
      <c r="AH247" s="180">
        <v>0</v>
      </c>
      <c r="AI247" s="129">
        <v>0</v>
      </c>
      <c r="AJ247" s="180">
        <v>0</v>
      </c>
      <c r="AK247" s="129">
        <v>0</v>
      </c>
      <c r="AL247" s="180">
        <v>0</v>
      </c>
      <c r="AM247" s="129">
        <v>0</v>
      </c>
      <c r="AN247" s="180">
        <v>1</v>
      </c>
      <c r="AO247" s="129">
        <v>459450000</v>
      </c>
      <c r="AP247" s="180">
        <v>1</v>
      </c>
      <c r="AQ247" s="129">
        <v>25592628571</v>
      </c>
      <c r="AR247" s="180">
        <v>0</v>
      </c>
      <c r="AS247" s="129">
        <v>0</v>
      </c>
      <c r="AT247" s="180">
        <v>0</v>
      </c>
      <c r="AU247" s="129">
        <v>0</v>
      </c>
      <c r="AV247" s="180">
        <v>0</v>
      </c>
      <c r="AW247" s="129">
        <v>0</v>
      </c>
      <c r="AX247" s="180">
        <v>0</v>
      </c>
      <c r="AY247" s="129">
        <v>0</v>
      </c>
      <c r="AZ247" s="180">
        <v>0</v>
      </c>
      <c r="BA247" s="129">
        <v>0</v>
      </c>
      <c r="BB247" s="180">
        <v>0</v>
      </c>
      <c r="BC247" s="129">
        <v>0</v>
      </c>
      <c r="BD247" s="180">
        <v>0</v>
      </c>
      <c r="BE247" s="129">
        <v>0</v>
      </c>
      <c r="BF247" s="180">
        <v>0</v>
      </c>
      <c r="BG247" s="129">
        <v>0</v>
      </c>
      <c r="BH247" s="180">
        <v>0</v>
      </c>
      <c r="BI247" s="129">
        <v>0</v>
      </c>
      <c r="BJ247" s="180">
        <v>0</v>
      </c>
      <c r="BK247" s="129">
        <v>0</v>
      </c>
      <c r="BL247" s="180">
        <v>0</v>
      </c>
      <c r="BM247" s="129">
        <v>0</v>
      </c>
      <c r="BN247" s="180">
        <v>0</v>
      </c>
      <c r="BO247" s="129">
        <v>0</v>
      </c>
    </row>
    <row r="248" spans="2:67" ht="17.100000000000001" customHeight="1" x14ac:dyDescent="0.25">
      <c r="B248" s="300"/>
      <c r="C248" s="183" t="s">
        <v>283</v>
      </c>
      <c r="D248" s="179">
        <v>0</v>
      </c>
      <c r="E248" s="129">
        <v>0</v>
      </c>
      <c r="F248" s="180">
        <v>0</v>
      </c>
      <c r="G248" s="129">
        <v>0</v>
      </c>
      <c r="H248" s="180">
        <v>0</v>
      </c>
      <c r="I248" s="129">
        <v>0</v>
      </c>
      <c r="J248" s="180">
        <v>0</v>
      </c>
      <c r="K248" s="129">
        <v>0</v>
      </c>
      <c r="L248" s="180">
        <v>0</v>
      </c>
      <c r="M248" s="129">
        <v>0</v>
      </c>
      <c r="N248" s="180">
        <v>0</v>
      </c>
      <c r="O248" s="129">
        <v>0</v>
      </c>
      <c r="P248" s="180">
        <v>0</v>
      </c>
      <c r="Q248" s="129">
        <v>0</v>
      </c>
      <c r="R248" s="180">
        <v>0</v>
      </c>
      <c r="S248" s="129">
        <v>0</v>
      </c>
      <c r="T248" s="180">
        <v>0</v>
      </c>
      <c r="U248" s="129">
        <v>0</v>
      </c>
      <c r="V248" s="180">
        <v>0</v>
      </c>
      <c r="W248" s="129">
        <v>0</v>
      </c>
      <c r="X248" s="180">
        <v>0</v>
      </c>
      <c r="Y248" s="129">
        <v>0</v>
      </c>
      <c r="Z248" s="180">
        <v>0</v>
      </c>
      <c r="AA248" s="129">
        <v>0</v>
      </c>
      <c r="AB248" s="180">
        <v>0</v>
      </c>
      <c r="AC248" s="129">
        <v>0</v>
      </c>
      <c r="AD248" s="180">
        <v>0</v>
      </c>
      <c r="AE248" s="129">
        <v>0</v>
      </c>
      <c r="AF248" s="180">
        <v>0</v>
      </c>
      <c r="AG248" s="129">
        <v>0</v>
      </c>
      <c r="AH248" s="180">
        <v>0</v>
      </c>
      <c r="AI248" s="129">
        <v>0</v>
      </c>
      <c r="AJ248" s="180">
        <v>0</v>
      </c>
      <c r="AK248" s="129">
        <v>0</v>
      </c>
      <c r="AL248" s="180">
        <v>0</v>
      </c>
      <c r="AM248" s="129">
        <v>0</v>
      </c>
      <c r="AN248" s="180">
        <v>1</v>
      </c>
      <c r="AO248" s="129">
        <v>2092837023</v>
      </c>
      <c r="AP248" s="180">
        <v>1</v>
      </c>
      <c r="AQ248" s="129">
        <v>58271249477</v>
      </c>
      <c r="AR248" s="180">
        <v>0</v>
      </c>
      <c r="AS248" s="129">
        <v>0</v>
      </c>
      <c r="AT248" s="180">
        <v>0</v>
      </c>
      <c r="AU248" s="129">
        <v>0</v>
      </c>
      <c r="AV248" s="180">
        <v>0</v>
      </c>
      <c r="AW248" s="129">
        <v>0</v>
      </c>
      <c r="AX248" s="180">
        <v>0</v>
      </c>
      <c r="AY248" s="129">
        <v>0</v>
      </c>
      <c r="AZ248" s="180">
        <v>0</v>
      </c>
      <c r="BA248" s="129">
        <v>0</v>
      </c>
      <c r="BB248" s="180">
        <v>0</v>
      </c>
      <c r="BC248" s="129">
        <v>0</v>
      </c>
      <c r="BD248" s="180">
        <v>0</v>
      </c>
      <c r="BE248" s="129">
        <v>0</v>
      </c>
      <c r="BF248" s="180">
        <v>0</v>
      </c>
      <c r="BG248" s="129">
        <v>0</v>
      </c>
      <c r="BH248" s="180">
        <v>0</v>
      </c>
      <c r="BI248" s="129">
        <v>0</v>
      </c>
      <c r="BJ248" s="180">
        <v>0</v>
      </c>
      <c r="BK248" s="129">
        <v>0</v>
      </c>
      <c r="BL248" s="180">
        <v>0</v>
      </c>
      <c r="BM248" s="129">
        <v>0</v>
      </c>
      <c r="BN248" s="180">
        <v>0</v>
      </c>
      <c r="BO248" s="129">
        <v>0</v>
      </c>
    </row>
    <row r="249" spans="2:67" ht="17.100000000000001" customHeight="1" x14ac:dyDescent="0.25">
      <c r="B249" s="300"/>
      <c r="C249" s="183" t="s">
        <v>463</v>
      </c>
      <c r="D249" s="179">
        <v>0</v>
      </c>
      <c r="E249" s="129">
        <v>0</v>
      </c>
      <c r="F249" s="180">
        <v>0</v>
      </c>
      <c r="G249" s="129">
        <v>0</v>
      </c>
      <c r="H249" s="180">
        <v>0</v>
      </c>
      <c r="I249" s="129">
        <v>0</v>
      </c>
      <c r="J249" s="180">
        <v>0</v>
      </c>
      <c r="K249" s="129">
        <v>0</v>
      </c>
      <c r="L249" s="180">
        <v>0</v>
      </c>
      <c r="M249" s="129">
        <v>0</v>
      </c>
      <c r="N249" s="180">
        <v>0</v>
      </c>
      <c r="O249" s="129">
        <v>0</v>
      </c>
      <c r="P249" s="180">
        <v>0</v>
      </c>
      <c r="Q249" s="129">
        <v>0</v>
      </c>
      <c r="R249" s="180">
        <v>0</v>
      </c>
      <c r="S249" s="129">
        <v>0</v>
      </c>
      <c r="T249" s="180">
        <v>0</v>
      </c>
      <c r="U249" s="129">
        <v>0</v>
      </c>
      <c r="V249" s="180">
        <v>0</v>
      </c>
      <c r="W249" s="129">
        <v>0</v>
      </c>
      <c r="X249" s="180">
        <v>0</v>
      </c>
      <c r="Y249" s="129">
        <v>0</v>
      </c>
      <c r="Z249" s="180">
        <v>0</v>
      </c>
      <c r="AA249" s="129">
        <v>0</v>
      </c>
      <c r="AB249" s="180">
        <v>0</v>
      </c>
      <c r="AC249" s="129">
        <v>0</v>
      </c>
      <c r="AD249" s="180">
        <v>0</v>
      </c>
      <c r="AE249" s="129">
        <v>0</v>
      </c>
      <c r="AF249" s="180">
        <v>0</v>
      </c>
      <c r="AG249" s="129">
        <v>0</v>
      </c>
      <c r="AH249" s="180">
        <v>0</v>
      </c>
      <c r="AI249" s="129">
        <v>0</v>
      </c>
      <c r="AJ249" s="180">
        <v>0</v>
      </c>
      <c r="AK249" s="129">
        <v>0</v>
      </c>
      <c r="AL249" s="180">
        <v>0</v>
      </c>
      <c r="AM249" s="129">
        <v>0</v>
      </c>
      <c r="AN249" s="180">
        <v>0</v>
      </c>
      <c r="AO249" s="129">
        <v>0</v>
      </c>
      <c r="AP249" s="180">
        <v>0</v>
      </c>
      <c r="AQ249" s="129">
        <v>0</v>
      </c>
      <c r="AR249" s="180">
        <v>0</v>
      </c>
      <c r="AS249" s="129">
        <v>0</v>
      </c>
      <c r="AT249" s="180">
        <v>0</v>
      </c>
      <c r="AU249" s="129">
        <v>0</v>
      </c>
      <c r="AV249" s="180">
        <v>1</v>
      </c>
      <c r="AW249" s="129">
        <v>1699075670</v>
      </c>
      <c r="AX249" s="180">
        <v>1</v>
      </c>
      <c r="AY249" s="129">
        <v>639774026</v>
      </c>
      <c r="AZ249" s="180">
        <v>0</v>
      </c>
      <c r="BA249" s="129">
        <v>0</v>
      </c>
      <c r="BB249" s="180">
        <v>0</v>
      </c>
      <c r="BC249" s="129">
        <v>0</v>
      </c>
      <c r="BD249" s="180">
        <v>0</v>
      </c>
      <c r="BE249" s="129">
        <v>0</v>
      </c>
      <c r="BF249" s="180">
        <v>0</v>
      </c>
      <c r="BG249" s="129">
        <v>0</v>
      </c>
      <c r="BH249" s="180">
        <v>0</v>
      </c>
      <c r="BI249" s="129">
        <v>0</v>
      </c>
      <c r="BJ249" s="180">
        <v>0</v>
      </c>
      <c r="BK249" s="129">
        <v>0</v>
      </c>
      <c r="BL249" s="180">
        <v>0</v>
      </c>
      <c r="BM249" s="129">
        <v>0</v>
      </c>
      <c r="BN249" s="180">
        <v>0</v>
      </c>
      <c r="BO249" s="129">
        <v>0</v>
      </c>
    </row>
    <row r="250" spans="2:67" ht="17.100000000000001" customHeight="1" x14ac:dyDescent="0.25">
      <c r="B250" s="300"/>
      <c r="C250" s="183" t="s">
        <v>284</v>
      </c>
      <c r="D250" s="179">
        <v>0</v>
      </c>
      <c r="E250" s="129">
        <v>0</v>
      </c>
      <c r="F250" s="180">
        <v>0</v>
      </c>
      <c r="G250" s="129">
        <v>0</v>
      </c>
      <c r="H250" s="180">
        <v>0</v>
      </c>
      <c r="I250" s="129">
        <v>0</v>
      </c>
      <c r="J250" s="180">
        <v>0</v>
      </c>
      <c r="K250" s="129">
        <v>0</v>
      </c>
      <c r="L250" s="180">
        <v>0</v>
      </c>
      <c r="M250" s="129">
        <v>0</v>
      </c>
      <c r="N250" s="180">
        <v>0</v>
      </c>
      <c r="O250" s="129">
        <v>0</v>
      </c>
      <c r="P250" s="180">
        <v>0</v>
      </c>
      <c r="Q250" s="129">
        <v>0</v>
      </c>
      <c r="R250" s="180">
        <v>0</v>
      </c>
      <c r="S250" s="129">
        <v>0</v>
      </c>
      <c r="T250" s="180">
        <v>0</v>
      </c>
      <c r="U250" s="129">
        <v>0</v>
      </c>
      <c r="V250" s="180">
        <v>0</v>
      </c>
      <c r="W250" s="129">
        <v>0</v>
      </c>
      <c r="X250" s="180">
        <v>0</v>
      </c>
      <c r="Y250" s="129">
        <v>0</v>
      </c>
      <c r="Z250" s="180">
        <v>0</v>
      </c>
      <c r="AA250" s="129">
        <v>0</v>
      </c>
      <c r="AB250" s="180">
        <v>1</v>
      </c>
      <c r="AC250" s="129">
        <v>452524151.91000003</v>
      </c>
      <c r="AD250" s="180">
        <v>1</v>
      </c>
      <c r="AE250" s="129">
        <v>55742068.770000003</v>
      </c>
      <c r="AF250" s="180">
        <v>0</v>
      </c>
      <c r="AG250" s="129">
        <v>0</v>
      </c>
      <c r="AH250" s="180">
        <v>0</v>
      </c>
      <c r="AI250" s="129">
        <v>0</v>
      </c>
      <c r="AJ250" s="180">
        <v>0</v>
      </c>
      <c r="AK250" s="129">
        <v>0</v>
      </c>
      <c r="AL250" s="180">
        <v>0</v>
      </c>
      <c r="AM250" s="129">
        <v>0</v>
      </c>
      <c r="AN250" s="180">
        <v>0</v>
      </c>
      <c r="AO250" s="129">
        <v>0</v>
      </c>
      <c r="AP250" s="180">
        <v>0</v>
      </c>
      <c r="AQ250" s="129">
        <v>0</v>
      </c>
      <c r="AR250" s="180">
        <v>0</v>
      </c>
      <c r="AS250" s="129">
        <v>0</v>
      </c>
      <c r="AT250" s="180">
        <v>0</v>
      </c>
      <c r="AU250" s="129">
        <v>0</v>
      </c>
      <c r="AV250" s="180">
        <v>0</v>
      </c>
      <c r="AW250" s="129">
        <v>0</v>
      </c>
      <c r="AX250" s="180">
        <v>0</v>
      </c>
      <c r="AY250" s="129">
        <v>0</v>
      </c>
      <c r="AZ250" s="180">
        <v>0</v>
      </c>
      <c r="BA250" s="129">
        <v>0</v>
      </c>
      <c r="BB250" s="180">
        <v>0</v>
      </c>
      <c r="BC250" s="129">
        <v>0</v>
      </c>
      <c r="BD250" s="180">
        <v>0</v>
      </c>
      <c r="BE250" s="129">
        <v>0</v>
      </c>
      <c r="BF250" s="180">
        <v>0</v>
      </c>
      <c r="BG250" s="129">
        <v>0</v>
      </c>
      <c r="BH250" s="180">
        <v>0</v>
      </c>
      <c r="BI250" s="129">
        <v>0</v>
      </c>
      <c r="BJ250" s="180">
        <v>0</v>
      </c>
      <c r="BK250" s="129">
        <v>0</v>
      </c>
      <c r="BL250" s="180">
        <v>0</v>
      </c>
      <c r="BM250" s="129">
        <v>0</v>
      </c>
      <c r="BN250" s="180">
        <v>0</v>
      </c>
      <c r="BO250" s="129">
        <v>0</v>
      </c>
    </row>
    <row r="251" spans="2:67" ht="17.100000000000001" customHeight="1" x14ac:dyDescent="0.25">
      <c r="B251" s="300"/>
      <c r="C251" s="183" t="s">
        <v>7</v>
      </c>
      <c r="D251" s="179">
        <v>0</v>
      </c>
      <c r="E251" s="129">
        <v>0</v>
      </c>
      <c r="F251" s="180">
        <v>0</v>
      </c>
      <c r="G251" s="129">
        <v>0</v>
      </c>
      <c r="H251" s="180">
        <v>17</v>
      </c>
      <c r="I251" s="129">
        <v>73922230103.279999</v>
      </c>
      <c r="J251" s="180">
        <v>17</v>
      </c>
      <c r="K251" s="129">
        <v>850274115202.5199</v>
      </c>
      <c r="L251" s="180">
        <v>1</v>
      </c>
      <c r="M251" s="129">
        <v>10517440704.17</v>
      </c>
      <c r="N251" s="180">
        <v>1</v>
      </c>
      <c r="O251" s="129">
        <v>3299905087.5599999</v>
      </c>
      <c r="P251" s="180">
        <v>1</v>
      </c>
      <c r="Q251" s="129">
        <v>5710899</v>
      </c>
      <c r="R251" s="180">
        <v>1</v>
      </c>
      <c r="S251" s="129">
        <v>0</v>
      </c>
      <c r="T251" s="180">
        <v>22</v>
      </c>
      <c r="U251" s="129">
        <v>10291159621.870001</v>
      </c>
      <c r="V251" s="180">
        <v>22</v>
      </c>
      <c r="W251" s="129">
        <v>49853701900.729996</v>
      </c>
      <c r="X251" s="180">
        <v>7</v>
      </c>
      <c r="Y251" s="129">
        <v>949058710779.69995</v>
      </c>
      <c r="Z251" s="180">
        <v>7</v>
      </c>
      <c r="AA251" s="129">
        <v>130647374183.39003</v>
      </c>
      <c r="AB251" s="180">
        <v>20</v>
      </c>
      <c r="AC251" s="129">
        <v>53653033973.769997</v>
      </c>
      <c r="AD251" s="180">
        <v>20</v>
      </c>
      <c r="AE251" s="129">
        <v>6210646347.3800001</v>
      </c>
      <c r="AF251" s="180">
        <v>0</v>
      </c>
      <c r="AG251" s="129">
        <v>0</v>
      </c>
      <c r="AH251" s="180">
        <v>0</v>
      </c>
      <c r="AI251" s="129">
        <v>0</v>
      </c>
      <c r="AJ251" s="180">
        <v>0</v>
      </c>
      <c r="AK251" s="129">
        <v>0</v>
      </c>
      <c r="AL251" s="180">
        <v>0</v>
      </c>
      <c r="AM251" s="129">
        <v>0</v>
      </c>
      <c r="AN251" s="180">
        <v>6</v>
      </c>
      <c r="AO251" s="129">
        <v>4515485924.7299995</v>
      </c>
      <c r="AP251" s="180">
        <v>6</v>
      </c>
      <c r="AQ251" s="129">
        <v>93061328746.970001</v>
      </c>
      <c r="AR251" s="180">
        <v>0</v>
      </c>
      <c r="AS251" s="129">
        <v>0</v>
      </c>
      <c r="AT251" s="180">
        <v>0</v>
      </c>
      <c r="AU251" s="129">
        <v>0</v>
      </c>
      <c r="AV251" s="180">
        <v>19</v>
      </c>
      <c r="AW251" s="129">
        <v>189448493027.23004</v>
      </c>
      <c r="AX251" s="180">
        <v>19</v>
      </c>
      <c r="AY251" s="129">
        <v>716158586420.66003</v>
      </c>
      <c r="AZ251" s="180">
        <v>1</v>
      </c>
      <c r="BA251" s="129">
        <v>20516121623.669998</v>
      </c>
      <c r="BB251" s="180">
        <v>1</v>
      </c>
      <c r="BC251" s="129">
        <v>10644281158.870001</v>
      </c>
      <c r="BD251" s="180">
        <v>1</v>
      </c>
      <c r="BE251" s="129">
        <v>952474575.38</v>
      </c>
      <c r="BF251" s="180">
        <v>1</v>
      </c>
      <c r="BG251" s="129">
        <v>571683619.22000003</v>
      </c>
      <c r="BH251" s="180">
        <v>1</v>
      </c>
      <c r="BI251" s="129">
        <v>817060678</v>
      </c>
      <c r="BJ251" s="180">
        <v>1</v>
      </c>
      <c r="BK251" s="129">
        <v>0</v>
      </c>
      <c r="BL251" s="180">
        <v>1</v>
      </c>
      <c r="BM251" s="129">
        <v>1475869.33</v>
      </c>
      <c r="BN251" s="180">
        <v>1</v>
      </c>
      <c r="BO251" s="129">
        <v>0</v>
      </c>
    </row>
    <row r="252" spans="2:67" ht="17.100000000000001" customHeight="1" x14ac:dyDescent="0.25">
      <c r="B252" s="300" t="s">
        <v>25</v>
      </c>
      <c r="C252" s="183" t="s">
        <v>285</v>
      </c>
      <c r="D252" s="179">
        <v>0</v>
      </c>
      <c r="E252" s="129">
        <v>0</v>
      </c>
      <c r="F252" s="180">
        <v>0</v>
      </c>
      <c r="G252" s="129">
        <v>0</v>
      </c>
      <c r="H252" s="180">
        <v>0</v>
      </c>
      <c r="I252" s="129">
        <v>0</v>
      </c>
      <c r="J252" s="180">
        <v>0</v>
      </c>
      <c r="K252" s="129">
        <v>0</v>
      </c>
      <c r="L252" s="180">
        <v>0</v>
      </c>
      <c r="M252" s="129">
        <v>0</v>
      </c>
      <c r="N252" s="180">
        <v>0</v>
      </c>
      <c r="O252" s="129">
        <v>0</v>
      </c>
      <c r="P252" s="180">
        <v>0</v>
      </c>
      <c r="Q252" s="129">
        <v>0</v>
      </c>
      <c r="R252" s="180">
        <v>0</v>
      </c>
      <c r="S252" s="129">
        <v>0</v>
      </c>
      <c r="T252" s="180">
        <v>0</v>
      </c>
      <c r="U252" s="129">
        <v>0</v>
      </c>
      <c r="V252" s="180">
        <v>0</v>
      </c>
      <c r="W252" s="129">
        <v>0</v>
      </c>
      <c r="X252" s="180">
        <v>0</v>
      </c>
      <c r="Y252" s="129">
        <v>0</v>
      </c>
      <c r="Z252" s="180">
        <v>0</v>
      </c>
      <c r="AA252" s="129">
        <v>0</v>
      </c>
      <c r="AB252" s="180">
        <v>2</v>
      </c>
      <c r="AC252" s="129">
        <v>2841377221.6300001</v>
      </c>
      <c r="AD252" s="180">
        <v>2</v>
      </c>
      <c r="AE252" s="129">
        <v>247012110.47</v>
      </c>
      <c r="AF252" s="180">
        <v>0</v>
      </c>
      <c r="AG252" s="129">
        <v>0</v>
      </c>
      <c r="AH252" s="180">
        <v>0</v>
      </c>
      <c r="AI252" s="129">
        <v>0</v>
      </c>
      <c r="AJ252" s="180">
        <v>0</v>
      </c>
      <c r="AK252" s="129">
        <v>0</v>
      </c>
      <c r="AL252" s="180">
        <v>0</v>
      </c>
      <c r="AM252" s="129">
        <v>0</v>
      </c>
      <c r="AN252" s="180">
        <v>0</v>
      </c>
      <c r="AO252" s="129">
        <v>0</v>
      </c>
      <c r="AP252" s="180">
        <v>0</v>
      </c>
      <c r="AQ252" s="129">
        <v>0</v>
      </c>
      <c r="AR252" s="180">
        <v>0</v>
      </c>
      <c r="AS252" s="129">
        <v>0</v>
      </c>
      <c r="AT252" s="180">
        <v>0</v>
      </c>
      <c r="AU252" s="129">
        <v>0</v>
      </c>
      <c r="AV252" s="180">
        <v>0</v>
      </c>
      <c r="AW252" s="129">
        <v>0</v>
      </c>
      <c r="AX252" s="180">
        <v>0</v>
      </c>
      <c r="AY252" s="129">
        <v>0</v>
      </c>
      <c r="AZ252" s="180">
        <v>0</v>
      </c>
      <c r="BA252" s="129">
        <v>0</v>
      </c>
      <c r="BB252" s="180">
        <v>0</v>
      </c>
      <c r="BC252" s="129">
        <v>0</v>
      </c>
      <c r="BD252" s="180">
        <v>0</v>
      </c>
      <c r="BE252" s="129">
        <v>0</v>
      </c>
      <c r="BF252" s="180">
        <v>0</v>
      </c>
      <c r="BG252" s="129">
        <v>0</v>
      </c>
      <c r="BH252" s="180">
        <v>0</v>
      </c>
      <c r="BI252" s="129">
        <v>0</v>
      </c>
      <c r="BJ252" s="180">
        <v>0</v>
      </c>
      <c r="BK252" s="129">
        <v>0</v>
      </c>
      <c r="BL252" s="180">
        <v>0</v>
      </c>
      <c r="BM252" s="129">
        <v>0</v>
      </c>
      <c r="BN252" s="180">
        <v>0</v>
      </c>
      <c r="BO252" s="129">
        <v>0</v>
      </c>
    </row>
    <row r="253" spans="2:67" ht="17.100000000000001" customHeight="1" x14ac:dyDescent="0.25">
      <c r="B253" s="300"/>
      <c r="C253" s="183" t="s">
        <v>286</v>
      </c>
      <c r="D253" s="179">
        <v>0</v>
      </c>
      <c r="E253" s="129">
        <v>0</v>
      </c>
      <c r="F253" s="180">
        <v>0</v>
      </c>
      <c r="G253" s="129">
        <v>0</v>
      </c>
      <c r="H253" s="180">
        <v>1</v>
      </c>
      <c r="I253" s="129">
        <v>8968940215</v>
      </c>
      <c r="J253" s="180">
        <v>1</v>
      </c>
      <c r="K253" s="129">
        <v>948176815</v>
      </c>
      <c r="L253" s="180">
        <v>0</v>
      </c>
      <c r="M253" s="129">
        <v>0</v>
      </c>
      <c r="N253" s="180">
        <v>0</v>
      </c>
      <c r="O253" s="129">
        <v>0</v>
      </c>
      <c r="P253" s="180">
        <v>0</v>
      </c>
      <c r="Q253" s="129">
        <v>0</v>
      </c>
      <c r="R253" s="180">
        <v>0</v>
      </c>
      <c r="S253" s="129">
        <v>0</v>
      </c>
      <c r="T253" s="180">
        <v>0</v>
      </c>
      <c r="U253" s="129">
        <v>0</v>
      </c>
      <c r="V253" s="180">
        <v>0</v>
      </c>
      <c r="W253" s="129">
        <v>0</v>
      </c>
      <c r="X253" s="180">
        <v>0</v>
      </c>
      <c r="Y253" s="129">
        <v>0</v>
      </c>
      <c r="Z253" s="180">
        <v>0</v>
      </c>
      <c r="AA253" s="129">
        <v>0</v>
      </c>
      <c r="AB253" s="180">
        <v>1</v>
      </c>
      <c r="AC253" s="129">
        <v>2785844041.8699999</v>
      </c>
      <c r="AD253" s="180">
        <v>1</v>
      </c>
      <c r="AE253" s="129">
        <v>362124498.55000001</v>
      </c>
      <c r="AF253" s="180">
        <v>0</v>
      </c>
      <c r="AG253" s="129">
        <v>0</v>
      </c>
      <c r="AH253" s="180">
        <v>0</v>
      </c>
      <c r="AI253" s="129">
        <v>0</v>
      </c>
      <c r="AJ253" s="180">
        <v>0</v>
      </c>
      <c r="AK253" s="129">
        <v>0</v>
      </c>
      <c r="AL253" s="180">
        <v>0</v>
      </c>
      <c r="AM253" s="129">
        <v>0</v>
      </c>
      <c r="AN253" s="180">
        <v>0</v>
      </c>
      <c r="AO253" s="129">
        <v>0</v>
      </c>
      <c r="AP253" s="180">
        <v>0</v>
      </c>
      <c r="AQ253" s="129">
        <v>0</v>
      </c>
      <c r="AR253" s="180">
        <v>0</v>
      </c>
      <c r="AS253" s="129">
        <v>0</v>
      </c>
      <c r="AT253" s="180">
        <v>0</v>
      </c>
      <c r="AU253" s="129">
        <v>0</v>
      </c>
      <c r="AV253" s="180">
        <v>0</v>
      </c>
      <c r="AW253" s="129">
        <v>0</v>
      </c>
      <c r="AX253" s="180">
        <v>0</v>
      </c>
      <c r="AY253" s="129">
        <v>0</v>
      </c>
      <c r="AZ253" s="180">
        <v>0</v>
      </c>
      <c r="BA253" s="129">
        <v>0</v>
      </c>
      <c r="BB253" s="180">
        <v>0</v>
      </c>
      <c r="BC253" s="129">
        <v>0</v>
      </c>
      <c r="BD253" s="180">
        <v>0</v>
      </c>
      <c r="BE253" s="129">
        <v>0</v>
      </c>
      <c r="BF253" s="180">
        <v>0</v>
      </c>
      <c r="BG253" s="129">
        <v>0</v>
      </c>
      <c r="BH253" s="180">
        <v>0</v>
      </c>
      <c r="BI253" s="129">
        <v>0</v>
      </c>
      <c r="BJ253" s="180">
        <v>0</v>
      </c>
      <c r="BK253" s="129">
        <v>0</v>
      </c>
      <c r="BL253" s="180">
        <v>0</v>
      </c>
      <c r="BM253" s="129">
        <v>0</v>
      </c>
      <c r="BN253" s="180">
        <v>0</v>
      </c>
      <c r="BO253" s="129">
        <v>0</v>
      </c>
    </row>
    <row r="254" spans="2:67" ht="17.100000000000001" customHeight="1" x14ac:dyDescent="0.25">
      <c r="B254" s="300"/>
      <c r="C254" s="183" t="s">
        <v>287</v>
      </c>
      <c r="D254" s="179">
        <v>0</v>
      </c>
      <c r="E254" s="129">
        <v>0</v>
      </c>
      <c r="F254" s="180">
        <v>0</v>
      </c>
      <c r="G254" s="129">
        <v>0</v>
      </c>
      <c r="H254" s="180">
        <v>0</v>
      </c>
      <c r="I254" s="129">
        <v>0</v>
      </c>
      <c r="J254" s="180">
        <v>0</v>
      </c>
      <c r="K254" s="129">
        <v>0</v>
      </c>
      <c r="L254" s="180">
        <v>0</v>
      </c>
      <c r="M254" s="129">
        <v>0</v>
      </c>
      <c r="N254" s="180">
        <v>0</v>
      </c>
      <c r="O254" s="129">
        <v>0</v>
      </c>
      <c r="P254" s="180">
        <v>0</v>
      </c>
      <c r="Q254" s="129">
        <v>0</v>
      </c>
      <c r="R254" s="180">
        <v>0</v>
      </c>
      <c r="S254" s="129">
        <v>0</v>
      </c>
      <c r="T254" s="180">
        <v>2</v>
      </c>
      <c r="U254" s="129">
        <v>942513017.89999998</v>
      </c>
      <c r="V254" s="180">
        <v>2</v>
      </c>
      <c r="W254" s="129">
        <v>3364145769.6999998</v>
      </c>
      <c r="X254" s="180">
        <v>0</v>
      </c>
      <c r="Y254" s="129">
        <v>0</v>
      </c>
      <c r="Z254" s="180">
        <v>0</v>
      </c>
      <c r="AA254" s="129">
        <v>0</v>
      </c>
      <c r="AB254" s="180">
        <v>0</v>
      </c>
      <c r="AC254" s="129">
        <v>0</v>
      </c>
      <c r="AD254" s="180">
        <v>0</v>
      </c>
      <c r="AE254" s="129">
        <v>0</v>
      </c>
      <c r="AF254" s="180">
        <v>0</v>
      </c>
      <c r="AG254" s="129">
        <v>0</v>
      </c>
      <c r="AH254" s="180">
        <v>0</v>
      </c>
      <c r="AI254" s="129">
        <v>0</v>
      </c>
      <c r="AJ254" s="180">
        <v>0</v>
      </c>
      <c r="AK254" s="129">
        <v>0</v>
      </c>
      <c r="AL254" s="180">
        <v>0</v>
      </c>
      <c r="AM254" s="129">
        <v>0</v>
      </c>
      <c r="AN254" s="180">
        <v>0</v>
      </c>
      <c r="AO254" s="129">
        <v>0</v>
      </c>
      <c r="AP254" s="180">
        <v>0</v>
      </c>
      <c r="AQ254" s="129">
        <v>0</v>
      </c>
      <c r="AR254" s="180">
        <v>0</v>
      </c>
      <c r="AS254" s="129">
        <v>0</v>
      </c>
      <c r="AT254" s="180">
        <v>0</v>
      </c>
      <c r="AU254" s="129">
        <v>0</v>
      </c>
      <c r="AV254" s="180">
        <v>2</v>
      </c>
      <c r="AW254" s="129">
        <v>28187753790.169998</v>
      </c>
      <c r="AX254" s="180">
        <v>2</v>
      </c>
      <c r="AY254" s="129">
        <v>174838484363.78</v>
      </c>
      <c r="AZ254" s="180">
        <v>0</v>
      </c>
      <c r="BA254" s="129">
        <v>0</v>
      </c>
      <c r="BB254" s="180">
        <v>0</v>
      </c>
      <c r="BC254" s="129">
        <v>0</v>
      </c>
      <c r="BD254" s="180">
        <v>0</v>
      </c>
      <c r="BE254" s="129">
        <v>0</v>
      </c>
      <c r="BF254" s="180">
        <v>0</v>
      </c>
      <c r="BG254" s="129">
        <v>0</v>
      </c>
      <c r="BH254" s="180">
        <v>0</v>
      </c>
      <c r="BI254" s="129">
        <v>0</v>
      </c>
      <c r="BJ254" s="180">
        <v>0</v>
      </c>
      <c r="BK254" s="129">
        <v>0</v>
      </c>
      <c r="BL254" s="180">
        <v>0</v>
      </c>
      <c r="BM254" s="129">
        <v>0</v>
      </c>
      <c r="BN254" s="180">
        <v>0</v>
      </c>
      <c r="BO254" s="129">
        <v>0</v>
      </c>
    </row>
    <row r="255" spans="2:67" ht="17.100000000000001" customHeight="1" x14ac:dyDescent="0.25">
      <c r="B255" s="300"/>
      <c r="C255" s="183" t="s">
        <v>288</v>
      </c>
      <c r="D255" s="179">
        <v>0</v>
      </c>
      <c r="E255" s="129">
        <v>0</v>
      </c>
      <c r="F255" s="180">
        <v>0</v>
      </c>
      <c r="G255" s="129">
        <v>0</v>
      </c>
      <c r="H255" s="180">
        <v>0</v>
      </c>
      <c r="I255" s="129">
        <v>0</v>
      </c>
      <c r="J255" s="180">
        <v>0</v>
      </c>
      <c r="K255" s="129">
        <v>0</v>
      </c>
      <c r="L255" s="180">
        <v>0</v>
      </c>
      <c r="M255" s="129">
        <v>0</v>
      </c>
      <c r="N255" s="180">
        <v>0</v>
      </c>
      <c r="O255" s="129">
        <v>0</v>
      </c>
      <c r="P255" s="180">
        <v>0</v>
      </c>
      <c r="Q255" s="129">
        <v>0</v>
      </c>
      <c r="R255" s="180">
        <v>0</v>
      </c>
      <c r="S255" s="129">
        <v>0</v>
      </c>
      <c r="T255" s="180">
        <v>0</v>
      </c>
      <c r="U255" s="129">
        <v>0</v>
      </c>
      <c r="V255" s="180">
        <v>0</v>
      </c>
      <c r="W255" s="129">
        <v>0</v>
      </c>
      <c r="X255" s="180">
        <v>2</v>
      </c>
      <c r="Y255" s="129">
        <v>26369641196.82</v>
      </c>
      <c r="Z255" s="180">
        <v>2</v>
      </c>
      <c r="AA255" s="129">
        <v>3764512340.0099998</v>
      </c>
      <c r="AB255" s="180">
        <v>1</v>
      </c>
      <c r="AC255" s="129">
        <v>3174803059.1599998</v>
      </c>
      <c r="AD255" s="180">
        <v>1</v>
      </c>
      <c r="AE255" s="129">
        <v>327011437.23000002</v>
      </c>
      <c r="AF255" s="180">
        <v>0</v>
      </c>
      <c r="AG255" s="129">
        <v>0</v>
      </c>
      <c r="AH255" s="180">
        <v>0</v>
      </c>
      <c r="AI255" s="129">
        <v>0</v>
      </c>
      <c r="AJ255" s="180">
        <v>0</v>
      </c>
      <c r="AK255" s="129">
        <v>0</v>
      </c>
      <c r="AL255" s="180">
        <v>0</v>
      </c>
      <c r="AM255" s="129">
        <v>0</v>
      </c>
      <c r="AN255" s="180">
        <v>0</v>
      </c>
      <c r="AO255" s="129">
        <v>0</v>
      </c>
      <c r="AP255" s="180">
        <v>0</v>
      </c>
      <c r="AQ255" s="129">
        <v>0</v>
      </c>
      <c r="AR255" s="180">
        <v>0</v>
      </c>
      <c r="AS255" s="129">
        <v>0</v>
      </c>
      <c r="AT255" s="180">
        <v>0</v>
      </c>
      <c r="AU255" s="129">
        <v>0</v>
      </c>
      <c r="AV255" s="180">
        <v>1</v>
      </c>
      <c r="AW255" s="129">
        <v>464784497.98000002</v>
      </c>
      <c r="AX255" s="180">
        <v>1</v>
      </c>
      <c r="AY255" s="129">
        <v>52857041</v>
      </c>
      <c r="AZ255" s="180">
        <v>0</v>
      </c>
      <c r="BA255" s="129">
        <v>0</v>
      </c>
      <c r="BB255" s="180">
        <v>0</v>
      </c>
      <c r="BC255" s="129">
        <v>0</v>
      </c>
      <c r="BD255" s="180">
        <v>0</v>
      </c>
      <c r="BE255" s="129">
        <v>0</v>
      </c>
      <c r="BF255" s="180">
        <v>0</v>
      </c>
      <c r="BG255" s="129">
        <v>0</v>
      </c>
      <c r="BH255" s="180">
        <v>0</v>
      </c>
      <c r="BI255" s="129">
        <v>0</v>
      </c>
      <c r="BJ255" s="180">
        <v>0</v>
      </c>
      <c r="BK255" s="129">
        <v>0</v>
      </c>
      <c r="BL255" s="180">
        <v>0</v>
      </c>
      <c r="BM255" s="129">
        <v>0</v>
      </c>
      <c r="BN255" s="180">
        <v>0</v>
      </c>
      <c r="BO255" s="129">
        <v>0</v>
      </c>
    </row>
    <row r="256" spans="2:67" ht="17.100000000000001" customHeight="1" x14ac:dyDescent="0.25">
      <c r="B256" s="300"/>
      <c r="C256" s="183" t="s">
        <v>7</v>
      </c>
      <c r="D256" s="179">
        <v>0</v>
      </c>
      <c r="E256" s="129">
        <v>0</v>
      </c>
      <c r="F256" s="180">
        <v>0</v>
      </c>
      <c r="G256" s="129">
        <v>0</v>
      </c>
      <c r="H256" s="180">
        <v>1</v>
      </c>
      <c r="I256" s="129">
        <v>8968940215</v>
      </c>
      <c r="J256" s="180">
        <v>1</v>
      </c>
      <c r="K256" s="129">
        <v>948176815</v>
      </c>
      <c r="L256" s="180">
        <v>0</v>
      </c>
      <c r="M256" s="129">
        <v>0</v>
      </c>
      <c r="N256" s="180">
        <v>0</v>
      </c>
      <c r="O256" s="129">
        <v>0</v>
      </c>
      <c r="P256" s="180">
        <v>0</v>
      </c>
      <c r="Q256" s="129">
        <v>0</v>
      </c>
      <c r="R256" s="180">
        <v>0</v>
      </c>
      <c r="S256" s="129">
        <v>0</v>
      </c>
      <c r="T256" s="180">
        <v>2</v>
      </c>
      <c r="U256" s="129">
        <v>942513017.89999998</v>
      </c>
      <c r="V256" s="180">
        <v>2</v>
      </c>
      <c r="W256" s="129">
        <v>3364145769.6999998</v>
      </c>
      <c r="X256" s="180">
        <v>2</v>
      </c>
      <c r="Y256" s="129">
        <v>26369641196.82</v>
      </c>
      <c r="Z256" s="180">
        <v>2</v>
      </c>
      <c r="AA256" s="129">
        <v>3764512340.0099998</v>
      </c>
      <c r="AB256" s="180">
        <v>4</v>
      </c>
      <c r="AC256" s="129">
        <v>8802024322.6599998</v>
      </c>
      <c r="AD256" s="180">
        <v>4</v>
      </c>
      <c r="AE256" s="129">
        <v>936148046.25000012</v>
      </c>
      <c r="AF256" s="180">
        <v>0</v>
      </c>
      <c r="AG256" s="129">
        <v>0</v>
      </c>
      <c r="AH256" s="180">
        <v>0</v>
      </c>
      <c r="AI256" s="129">
        <v>0</v>
      </c>
      <c r="AJ256" s="180">
        <v>0</v>
      </c>
      <c r="AK256" s="129">
        <v>0</v>
      </c>
      <c r="AL256" s="180">
        <v>0</v>
      </c>
      <c r="AM256" s="129">
        <v>0</v>
      </c>
      <c r="AN256" s="180">
        <v>0</v>
      </c>
      <c r="AO256" s="129">
        <v>0</v>
      </c>
      <c r="AP256" s="180">
        <v>0</v>
      </c>
      <c r="AQ256" s="129">
        <v>0</v>
      </c>
      <c r="AR256" s="180">
        <v>0</v>
      </c>
      <c r="AS256" s="129">
        <v>0</v>
      </c>
      <c r="AT256" s="180">
        <v>0</v>
      </c>
      <c r="AU256" s="129">
        <v>0</v>
      </c>
      <c r="AV256" s="180">
        <v>3</v>
      </c>
      <c r="AW256" s="129">
        <v>28652538288.149998</v>
      </c>
      <c r="AX256" s="180">
        <v>3</v>
      </c>
      <c r="AY256" s="129">
        <v>174891341404.78003</v>
      </c>
      <c r="AZ256" s="180">
        <v>0</v>
      </c>
      <c r="BA256" s="129">
        <v>0</v>
      </c>
      <c r="BB256" s="180">
        <v>0</v>
      </c>
      <c r="BC256" s="129">
        <v>0</v>
      </c>
      <c r="BD256" s="180">
        <v>0</v>
      </c>
      <c r="BE256" s="129">
        <v>0</v>
      </c>
      <c r="BF256" s="180">
        <v>0</v>
      </c>
      <c r="BG256" s="129">
        <v>0</v>
      </c>
      <c r="BH256" s="180">
        <v>0</v>
      </c>
      <c r="BI256" s="129">
        <v>0</v>
      </c>
      <c r="BJ256" s="180">
        <v>0</v>
      </c>
      <c r="BK256" s="129">
        <v>0</v>
      </c>
      <c r="BL256" s="180">
        <v>0</v>
      </c>
      <c r="BM256" s="129">
        <v>0</v>
      </c>
      <c r="BN256" s="180">
        <v>0</v>
      </c>
      <c r="BO256" s="129">
        <v>0</v>
      </c>
    </row>
    <row r="257" spans="2:67" ht="17.100000000000001" customHeight="1" x14ac:dyDescent="0.25">
      <c r="B257" s="300" t="s">
        <v>26</v>
      </c>
      <c r="C257" s="183" t="s">
        <v>464</v>
      </c>
      <c r="D257" s="179">
        <v>0</v>
      </c>
      <c r="E257" s="129">
        <v>0</v>
      </c>
      <c r="F257" s="180">
        <v>0</v>
      </c>
      <c r="G257" s="129">
        <v>0</v>
      </c>
      <c r="H257" s="180">
        <v>0</v>
      </c>
      <c r="I257" s="129">
        <v>0</v>
      </c>
      <c r="J257" s="180">
        <v>0</v>
      </c>
      <c r="K257" s="129">
        <v>0</v>
      </c>
      <c r="L257" s="180">
        <v>0</v>
      </c>
      <c r="M257" s="129">
        <v>0</v>
      </c>
      <c r="N257" s="180">
        <v>0</v>
      </c>
      <c r="O257" s="129">
        <v>0</v>
      </c>
      <c r="P257" s="180">
        <v>0</v>
      </c>
      <c r="Q257" s="129">
        <v>0</v>
      </c>
      <c r="R257" s="180">
        <v>0</v>
      </c>
      <c r="S257" s="129">
        <v>0</v>
      </c>
      <c r="T257" s="180">
        <v>1</v>
      </c>
      <c r="U257" s="129">
        <v>42000000</v>
      </c>
      <c r="V257" s="180">
        <v>1</v>
      </c>
      <c r="W257" s="129">
        <v>560112000</v>
      </c>
      <c r="X257" s="180">
        <v>0</v>
      </c>
      <c r="Y257" s="129">
        <v>0</v>
      </c>
      <c r="Z257" s="180">
        <v>0</v>
      </c>
      <c r="AA257" s="129">
        <v>0</v>
      </c>
      <c r="AB257" s="180">
        <v>0</v>
      </c>
      <c r="AC257" s="129">
        <v>0</v>
      </c>
      <c r="AD257" s="180">
        <v>0</v>
      </c>
      <c r="AE257" s="129">
        <v>0</v>
      </c>
      <c r="AF257" s="180">
        <v>0</v>
      </c>
      <c r="AG257" s="129">
        <v>0</v>
      </c>
      <c r="AH257" s="180">
        <v>0</v>
      </c>
      <c r="AI257" s="129">
        <v>0</v>
      </c>
      <c r="AJ257" s="180">
        <v>0</v>
      </c>
      <c r="AK257" s="129">
        <v>0</v>
      </c>
      <c r="AL257" s="180">
        <v>0</v>
      </c>
      <c r="AM257" s="129">
        <v>0</v>
      </c>
      <c r="AN257" s="180">
        <v>0</v>
      </c>
      <c r="AO257" s="129">
        <v>0</v>
      </c>
      <c r="AP257" s="180">
        <v>0</v>
      </c>
      <c r="AQ257" s="129">
        <v>0</v>
      </c>
      <c r="AR257" s="180">
        <v>0</v>
      </c>
      <c r="AS257" s="129">
        <v>0</v>
      </c>
      <c r="AT257" s="180">
        <v>0</v>
      </c>
      <c r="AU257" s="129">
        <v>0</v>
      </c>
      <c r="AV257" s="180">
        <v>0</v>
      </c>
      <c r="AW257" s="129">
        <v>0</v>
      </c>
      <c r="AX257" s="180">
        <v>0</v>
      </c>
      <c r="AY257" s="129">
        <v>0</v>
      </c>
      <c r="AZ257" s="180">
        <v>0</v>
      </c>
      <c r="BA257" s="129">
        <v>0</v>
      </c>
      <c r="BB257" s="180">
        <v>0</v>
      </c>
      <c r="BC257" s="129">
        <v>0</v>
      </c>
      <c r="BD257" s="180">
        <v>0</v>
      </c>
      <c r="BE257" s="129">
        <v>0</v>
      </c>
      <c r="BF257" s="180">
        <v>0</v>
      </c>
      <c r="BG257" s="129">
        <v>0</v>
      </c>
      <c r="BH257" s="180">
        <v>0</v>
      </c>
      <c r="BI257" s="129">
        <v>0</v>
      </c>
      <c r="BJ257" s="180">
        <v>0</v>
      </c>
      <c r="BK257" s="129">
        <v>0</v>
      </c>
      <c r="BL257" s="180">
        <v>0</v>
      </c>
      <c r="BM257" s="129">
        <v>0</v>
      </c>
      <c r="BN257" s="180">
        <v>0</v>
      </c>
      <c r="BO257" s="129">
        <v>0</v>
      </c>
    </row>
    <row r="258" spans="2:67" ht="17.100000000000001" customHeight="1" x14ac:dyDescent="0.25">
      <c r="B258" s="300"/>
      <c r="C258" s="183" t="s">
        <v>465</v>
      </c>
      <c r="D258" s="179">
        <v>0</v>
      </c>
      <c r="E258" s="129">
        <v>0</v>
      </c>
      <c r="F258" s="180">
        <v>0</v>
      </c>
      <c r="G258" s="129">
        <v>0</v>
      </c>
      <c r="H258" s="180">
        <v>0</v>
      </c>
      <c r="I258" s="129">
        <v>0</v>
      </c>
      <c r="J258" s="180">
        <v>0</v>
      </c>
      <c r="K258" s="129">
        <v>0</v>
      </c>
      <c r="L258" s="180">
        <v>0</v>
      </c>
      <c r="M258" s="129">
        <v>0</v>
      </c>
      <c r="N258" s="180">
        <v>0</v>
      </c>
      <c r="O258" s="129">
        <v>0</v>
      </c>
      <c r="P258" s="180">
        <v>0</v>
      </c>
      <c r="Q258" s="129">
        <v>0</v>
      </c>
      <c r="R258" s="180">
        <v>0</v>
      </c>
      <c r="S258" s="129">
        <v>0</v>
      </c>
      <c r="T258" s="180">
        <v>0</v>
      </c>
      <c r="U258" s="129">
        <v>0</v>
      </c>
      <c r="V258" s="180">
        <v>0</v>
      </c>
      <c r="W258" s="129">
        <v>0</v>
      </c>
      <c r="X258" s="180">
        <v>0</v>
      </c>
      <c r="Y258" s="129">
        <v>0</v>
      </c>
      <c r="Z258" s="180">
        <v>0</v>
      </c>
      <c r="AA258" s="129">
        <v>0</v>
      </c>
      <c r="AB258" s="180">
        <v>0</v>
      </c>
      <c r="AC258" s="129">
        <v>0</v>
      </c>
      <c r="AD258" s="180">
        <v>0</v>
      </c>
      <c r="AE258" s="129">
        <v>0</v>
      </c>
      <c r="AF258" s="180">
        <v>0</v>
      </c>
      <c r="AG258" s="129">
        <v>0</v>
      </c>
      <c r="AH258" s="180">
        <v>0</v>
      </c>
      <c r="AI258" s="129">
        <v>0</v>
      </c>
      <c r="AJ258" s="180">
        <v>0</v>
      </c>
      <c r="AK258" s="129">
        <v>0</v>
      </c>
      <c r="AL258" s="180">
        <v>0</v>
      </c>
      <c r="AM258" s="129">
        <v>0</v>
      </c>
      <c r="AN258" s="180">
        <v>1</v>
      </c>
      <c r="AO258" s="129">
        <v>487056000</v>
      </c>
      <c r="AP258" s="180">
        <v>1</v>
      </c>
      <c r="AQ258" s="129">
        <v>3183182000</v>
      </c>
      <c r="AR258" s="180">
        <v>0</v>
      </c>
      <c r="AS258" s="129">
        <v>0</v>
      </c>
      <c r="AT258" s="180">
        <v>0</v>
      </c>
      <c r="AU258" s="129">
        <v>0</v>
      </c>
      <c r="AV258" s="180">
        <v>0</v>
      </c>
      <c r="AW258" s="129">
        <v>0</v>
      </c>
      <c r="AX258" s="180">
        <v>0</v>
      </c>
      <c r="AY258" s="129">
        <v>0</v>
      </c>
      <c r="AZ258" s="180">
        <v>0</v>
      </c>
      <c r="BA258" s="129">
        <v>0</v>
      </c>
      <c r="BB258" s="180">
        <v>0</v>
      </c>
      <c r="BC258" s="129">
        <v>0</v>
      </c>
      <c r="BD258" s="180">
        <v>0</v>
      </c>
      <c r="BE258" s="129">
        <v>0</v>
      </c>
      <c r="BF258" s="180">
        <v>0</v>
      </c>
      <c r="BG258" s="129">
        <v>0</v>
      </c>
      <c r="BH258" s="180">
        <v>0</v>
      </c>
      <c r="BI258" s="129">
        <v>0</v>
      </c>
      <c r="BJ258" s="180">
        <v>0</v>
      </c>
      <c r="BK258" s="129">
        <v>0</v>
      </c>
      <c r="BL258" s="180">
        <v>0</v>
      </c>
      <c r="BM258" s="129">
        <v>0</v>
      </c>
      <c r="BN258" s="180">
        <v>0</v>
      </c>
      <c r="BO258" s="129">
        <v>0</v>
      </c>
    </row>
    <row r="259" spans="2:67" ht="17.100000000000001" customHeight="1" x14ac:dyDescent="0.25">
      <c r="B259" s="300"/>
      <c r="C259" s="183" t="s">
        <v>466</v>
      </c>
      <c r="D259" s="179">
        <v>0</v>
      </c>
      <c r="E259" s="129">
        <v>0</v>
      </c>
      <c r="F259" s="180">
        <v>0</v>
      </c>
      <c r="G259" s="129">
        <v>0</v>
      </c>
      <c r="H259" s="180">
        <v>0</v>
      </c>
      <c r="I259" s="129">
        <v>0</v>
      </c>
      <c r="J259" s="180">
        <v>0</v>
      </c>
      <c r="K259" s="129">
        <v>0</v>
      </c>
      <c r="L259" s="180">
        <v>0</v>
      </c>
      <c r="M259" s="129">
        <v>0</v>
      </c>
      <c r="N259" s="180">
        <v>0</v>
      </c>
      <c r="O259" s="129">
        <v>0</v>
      </c>
      <c r="P259" s="180">
        <v>0</v>
      </c>
      <c r="Q259" s="129">
        <v>0</v>
      </c>
      <c r="R259" s="180">
        <v>0</v>
      </c>
      <c r="S259" s="129">
        <v>0</v>
      </c>
      <c r="T259" s="180">
        <v>0</v>
      </c>
      <c r="U259" s="129">
        <v>0</v>
      </c>
      <c r="V259" s="180">
        <v>0</v>
      </c>
      <c r="W259" s="129">
        <v>0</v>
      </c>
      <c r="X259" s="180">
        <v>0</v>
      </c>
      <c r="Y259" s="129">
        <v>0</v>
      </c>
      <c r="Z259" s="180">
        <v>0</v>
      </c>
      <c r="AA259" s="129">
        <v>0</v>
      </c>
      <c r="AB259" s="180">
        <v>0</v>
      </c>
      <c r="AC259" s="129">
        <v>0</v>
      </c>
      <c r="AD259" s="180">
        <v>0</v>
      </c>
      <c r="AE259" s="129">
        <v>0</v>
      </c>
      <c r="AF259" s="180">
        <v>0</v>
      </c>
      <c r="AG259" s="129">
        <v>0</v>
      </c>
      <c r="AH259" s="180">
        <v>0</v>
      </c>
      <c r="AI259" s="129">
        <v>0</v>
      </c>
      <c r="AJ259" s="180">
        <v>0</v>
      </c>
      <c r="AK259" s="129">
        <v>0</v>
      </c>
      <c r="AL259" s="180">
        <v>0</v>
      </c>
      <c r="AM259" s="129">
        <v>0</v>
      </c>
      <c r="AN259" s="180">
        <v>0</v>
      </c>
      <c r="AO259" s="129">
        <v>0</v>
      </c>
      <c r="AP259" s="180">
        <v>0</v>
      </c>
      <c r="AQ259" s="129">
        <v>0</v>
      </c>
      <c r="AR259" s="180">
        <v>0</v>
      </c>
      <c r="AS259" s="129">
        <v>0</v>
      </c>
      <c r="AT259" s="180">
        <v>0</v>
      </c>
      <c r="AU259" s="129">
        <v>0</v>
      </c>
      <c r="AV259" s="180">
        <v>1</v>
      </c>
      <c r="AW259" s="129">
        <v>256793349.75</v>
      </c>
      <c r="AX259" s="180">
        <v>1</v>
      </c>
      <c r="AY259" s="129">
        <v>28931316.77</v>
      </c>
      <c r="AZ259" s="180">
        <v>0</v>
      </c>
      <c r="BA259" s="129">
        <v>0</v>
      </c>
      <c r="BB259" s="180">
        <v>0</v>
      </c>
      <c r="BC259" s="129">
        <v>0</v>
      </c>
      <c r="BD259" s="180">
        <v>0</v>
      </c>
      <c r="BE259" s="129">
        <v>0</v>
      </c>
      <c r="BF259" s="180">
        <v>0</v>
      </c>
      <c r="BG259" s="129">
        <v>0</v>
      </c>
      <c r="BH259" s="180">
        <v>0</v>
      </c>
      <c r="BI259" s="129">
        <v>0</v>
      </c>
      <c r="BJ259" s="180">
        <v>0</v>
      </c>
      <c r="BK259" s="129">
        <v>0</v>
      </c>
      <c r="BL259" s="180">
        <v>0</v>
      </c>
      <c r="BM259" s="129">
        <v>0</v>
      </c>
      <c r="BN259" s="180">
        <v>0</v>
      </c>
      <c r="BO259" s="129">
        <v>0</v>
      </c>
    </row>
    <row r="260" spans="2:67" ht="17.100000000000001" customHeight="1" x14ac:dyDescent="0.25">
      <c r="B260" s="300"/>
      <c r="C260" s="183" t="s">
        <v>289</v>
      </c>
      <c r="D260" s="179">
        <v>0</v>
      </c>
      <c r="E260" s="129">
        <v>0</v>
      </c>
      <c r="F260" s="180">
        <v>0</v>
      </c>
      <c r="G260" s="129">
        <v>0</v>
      </c>
      <c r="H260" s="180">
        <v>0</v>
      </c>
      <c r="I260" s="129">
        <v>0</v>
      </c>
      <c r="J260" s="180">
        <v>0</v>
      </c>
      <c r="K260" s="129">
        <v>0</v>
      </c>
      <c r="L260" s="180">
        <v>0</v>
      </c>
      <c r="M260" s="129">
        <v>0</v>
      </c>
      <c r="N260" s="180">
        <v>0</v>
      </c>
      <c r="O260" s="129">
        <v>0</v>
      </c>
      <c r="P260" s="180">
        <v>0</v>
      </c>
      <c r="Q260" s="129">
        <v>0</v>
      </c>
      <c r="R260" s="180">
        <v>0</v>
      </c>
      <c r="S260" s="129">
        <v>0</v>
      </c>
      <c r="T260" s="180">
        <v>0</v>
      </c>
      <c r="U260" s="129">
        <v>0</v>
      </c>
      <c r="V260" s="180">
        <v>0</v>
      </c>
      <c r="W260" s="129">
        <v>0</v>
      </c>
      <c r="X260" s="180">
        <v>0</v>
      </c>
      <c r="Y260" s="129">
        <v>0</v>
      </c>
      <c r="Z260" s="180">
        <v>0</v>
      </c>
      <c r="AA260" s="129">
        <v>0</v>
      </c>
      <c r="AB260" s="180">
        <v>0</v>
      </c>
      <c r="AC260" s="129">
        <v>0</v>
      </c>
      <c r="AD260" s="180">
        <v>0</v>
      </c>
      <c r="AE260" s="129">
        <v>0</v>
      </c>
      <c r="AF260" s="180">
        <v>0</v>
      </c>
      <c r="AG260" s="129">
        <v>0</v>
      </c>
      <c r="AH260" s="180">
        <v>0</v>
      </c>
      <c r="AI260" s="129">
        <v>0</v>
      </c>
      <c r="AJ260" s="180">
        <v>0</v>
      </c>
      <c r="AK260" s="129">
        <v>0</v>
      </c>
      <c r="AL260" s="180">
        <v>0</v>
      </c>
      <c r="AM260" s="129">
        <v>0</v>
      </c>
      <c r="AN260" s="180">
        <v>0</v>
      </c>
      <c r="AO260" s="129">
        <v>0</v>
      </c>
      <c r="AP260" s="180">
        <v>0</v>
      </c>
      <c r="AQ260" s="129">
        <v>0</v>
      </c>
      <c r="AR260" s="180">
        <v>0</v>
      </c>
      <c r="AS260" s="129">
        <v>0</v>
      </c>
      <c r="AT260" s="180">
        <v>0</v>
      </c>
      <c r="AU260" s="129">
        <v>0</v>
      </c>
      <c r="AV260" s="180">
        <v>2</v>
      </c>
      <c r="AW260" s="129">
        <v>3572462548</v>
      </c>
      <c r="AX260" s="180">
        <v>2</v>
      </c>
      <c r="AY260" s="129">
        <v>173949261</v>
      </c>
      <c r="AZ260" s="180">
        <v>0</v>
      </c>
      <c r="BA260" s="129">
        <v>0</v>
      </c>
      <c r="BB260" s="180">
        <v>0</v>
      </c>
      <c r="BC260" s="129">
        <v>0</v>
      </c>
      <c r="BD260" s="180">
        <v>0</v>
      </c>
      <c r="BE260" s="129">
        <v>0</v>
      </c>
      <c r="BF260" s="180">
        <v>0</v>
      </c>
      <c r="BG260" s="129">
        <v>0</v>
      </c>
      <c r="BH260" s="180">
        <v>0</v>
      </c>
      <c r="BI260" s="129">
        <v>0</v>
      </c>
      <c r="BJ260" s="180">
        <v>0</v>
      </c>
      <c r="BK260" s="129">
        <v>0</v>
      </c>
      <c r="BL260" s="180">
        <v>0</v>
      </c>
      <c r="BM260" s="129">
        <v>0</v>
      </c>
      <c r="BN260" s="180">
        <v>0</v>
      </c>
      <c r="BO260" s="129">
        <v>0</v>
      </c>
    </row>
    <row r="261" spans="2:67" ht="30" customHeight="1" x14ac:dyDescent="0.25">
      <c r="B261" s="300"/>
      <c r="C261" s="183" t="s">
        <v>195</v>
      </c>
      <c r="D261" s="179">
        <v>0</v>
      </c>
      <c r="E261" s="129">
        <v>0</v>
      </c>
      <c r="F261" s="180">
        <v>0</v>
      </c>
      <c r="G261" s="129">
        <v>0</v>
      </c>
      <c r="H261" s="180">
        <v>0</v>
      </c>
      <c r="I261" s="129">
        <v>0</v>
      </c>
      <c r="J261" s="180">
        <v>0</v>
      </c>
      <c r="K261" s="129">
        <v>0</v>
      </c>
      <c r="L261" s="180">
        <v>0</v>
      </c>
      <c r="M261" s="129">
        <v>0</v>
      </c>
      <c r="N261" s="180">
        <v>0</v>
      </c>
      <c r="O261" s="129">
        <v>0</v>
      </c>
      <c r="P261" s="180">
        <v>0</v>
      </c>
      <c r="Q261" s="129">
        <v>0</v>
      </c>
      <c r="R261" s="180">
        <v>0</v>
      </c>
      <c r="S261" s="129">
        <v>0</v>
      </c>
      <c r="T261" s="180">
        <v>1</v>
      </c>
      <c r="U261" s="129">
        <v>185133000</v>
      </c>
      <c r="V261" s="180">
        <v>1</v>
      </c>
      <c r="W261" s="129">
        <v>259870000</v>
      </c>
      <c r="X261" s="180">
        <v>0</v>
      </c>
      <c r="Y261" s="129">
        <v>0</v>
      </c>
      <c r="Z261" s="180">
        <v>0</v>
      </c>
      <c r="AA261" s="129">
        <v>0</v>
      </c>
      <c r="AB261" s="180">
        <v>0</v>
      </c>
      <c r="AC261" s="129">
        <v>0</v>
      </c>
      <c r="AD261" s="180">
        <v>0</v>
      </c>
      <c r="AE261" s="129">
        <v>0</v>
      </c>
      <c r="AF261" s="180">
        <v>0</v>
      </c>
      <c r="AG261" s="129">
        <v>0</v>
      </c>
      <c r="AH261" s="180">
        <v>0</v>
      </c>
      <c r="AI261" s="129">
        <v>0</v>
      </c>
      <c r="AJ261" s="180">
        <v>0</v>
      </c>
      <c r="AK261" s="129">
        <v>0</v>
      </c>
      <c r="AL261" s="180">
        <v>0</v>
      </c>
      <c r="AM261" s="129">
        <v>0</v>
      </c>
      <c r="AN261" s="180">
        <v>0</v>
      </c>
      <c r="AO261" s="129">
        <v>0</v>
      </c>
      <c r="AP261" s="180">
        <v>0</v>
      </c>
      <c r="AQ261" s="129">
        <v>0</v>
      </c>
      <c r="AR261" s="180">
        <v>0</v>
      </c>
      <c r="AS261" s="129">
        <v>0</v>
      </c>
      <c r="AT261" s="180">
        <v>0</v>
      </c>
      <c r="AU261" s="129">
        <v>0</v>
      </c>
      <c r="AV261" s="180">
        <v>0</v>
      </c>
      <c r="AW261" s="129">
        <v>0</v>
      </c>
      <c r="AX261" s="180">
        <v>0</v>
      </c>
      <c r="AY261" s="129">
        <v>0</v>
      </c>
      <c r="AZ261" s="180">
        <v>0</v>
      </c>
      <c r="BA261" s="129">
        <v>0</v>
      </c>
      <c r="BB261" s="180">
        <v>0</v>
      </c>
      <c r="BC261" s="129">
        <v>0</v>
      </c>
      <c r="BD261" s="180">
        <v>0</v>
      </c>
      <c r="BE261" s="129">
        <v>0</v>
      </c>
      <c r="BF261" s="180">
        <v>0</v>
      </c>
      <c r="BG261" s="129">
        <v>0</v>
      </c>
      <c r="BH261" s="180">
        <v>0</v>
      </c>
      <c r="BI261" s="129">
        <v>0</v>
      </c>
      <c r="BJ261" s="180">
        <v>0</v>
      </c>
      <c r="BK261" s="129">
        <v>0</v>
      </c>
      <c r="BL261" s="180">
        <v>0</v>
      </c>
      <c r="BM261" s="129">
        <v>0</v>
      </c>
      <c r="BN261" s="180">
        <v>0</v>
      </c>
      <c r="BO261" s="129">
        <v>0</v>
      </c>
    </row>
    <row r="262" spans="2:67" ht="17.100000000000001" customHeight="1" x14ac:dyDescent="0.25">
      <c r="B262" s="300"/>
      <c r="C262" s="183" t="s">
        <v>290</v>
      </c>
      <c r="D262" s="179">
        <v>0</v>
      </c>
      <c r="E262" s="129">
        <v>0</v>
      </c>
      <c r="F262" s="180">
        <v>0</v>
      </c>
      <c r="G262" s="129">
        <v>0</v>
      </c>
      <c r="H262" s="180">
        <v>5</v>
      </c>
      <c r="I262" s="129">
        <v>107896774932.56</v>
      </c>
      <c r="J262" s="180">
        <v>5</v>
      </c>
      <c r="K262" s="129">
        <v>25816721505.480003</v>
      </c>
      <c r="L262" s="180">
        <v>0</v>
      </c>
      <c r="M262" s="129">
        <v>0</v>
      </c>
      <c r="N262" s="180">
        <v>0</v>
      </c>
      <c r="O262" s="129">
        <v>0</v>
      </c>
      <c r="P262" s="180">
        <v>0</v>
      </c>
      <c r="Q262" s="129">
        <v>0</v>
      </c>
      <c r="R262" s="180">
        <v>0</v>
      </c>
      <c r="S262" s="129">
        <v>0</v>
      </c>
      <c r="T262" s="180">
        <v>0</v>
      </c>
      <c r="U262" s="129">
        <v>0</v>
      </c>
      <c r="V262" s="180">
        <v>0</v>
      </c>
      <c r="W262" s="129">
        <v>0</v>
      </c>
      <c r="X262" s="180">
        <v>0</v>
      </c>
      <c r="Y262" s="129">
        <v>0</v>
      </c>
      <c r="Z262" s="180">
        <v>0</v>
      </c>
      <c r="AA262" s="129">
        <v>0</v>
      </c>
      <c r="AB262" s="180">
        <v>11</v>
      </c>
      <c r="AC262" s="129">
        <v>22315650024.720001</v>
      </c>
      <c r="AD262" s="180">
        <v>11</v>
      </c>
      <c r="AE262" s="129">
        <v>3404368206.0099998</v>
      </c>
      <c r="AF262" s="180">
        <v>0</v>
      </c>
      <c r="AG262" s="129">
        <v>0</v>
      </c>
      <c r="AH262" s="180">
        <v>0</v>
      </c>
      <c r="AI262" s="129">
        <v>0</v>
      </c>
      <c r="AJ262" s="180">
        <v>0</v>
      </c>
      <c r="AK262" s="129">
        <v>0</v>
      </c>
      <c r="AL262" s="180">
        <v>0</v>
      </c>
      <c r="AM262" s="129">
        <v>0</v>
      </c>
      <c r="AN262" s="180">
        <v>1</v>
      </c>
      <c r="AO262" s="129">
        <v>1665524461.5799999</v>
      </c>
      <c r="AP262" s="180">
        <v>1</v>
      </c>
      <c r="AQ262" s="129">
        <v>419132186.86000001</v>
      </c>
      <c r="AR262" s="180">
        <v>0</v>
      </c>
      <c r="AS262" s="129">
        <v>0</v>
      </c>
      <c r="AT262" s="180">
        <v>0</v>
      </c>
      <c r="AU262" s="129">
        <v>0</v>
      </c>
      <c r="AV262" s="180">
        <v>13</v>
      </c>
      <c r="AW262" s="129">
        <v>19004545238.089996</v>
      </c>
      <c r="AX262" s="180">
        <v>13</v>
      </c>
      <c r="AY262" s="129">
        <v>42505200452.889999</v>
      </c>
      <c r="AZ262" s="180">
        <v>0</v>
      </c>
      <c r="BA262" s="129">
        <v>0</v>
      </c>
      <c r="BB262" s="180">
        <v>0</v>
      </c>
      <c r="BC262" s="129">
        <v>0</v>
      </c>
      <c r="BD262" s="180">
        <v>0</v>
      </c>
      <c r="BE262" s="129">
        <v>0</v>
      </c>
      <c r="BF262" s="180">
        <v>0</v>
      </c>
      <c r="BG262" s="129">
        <v>0</v>
      </c>
      <c r="BH262" s="180">
        <v>0</v>
      </c>
      <c r="BI262" s="129">
        <v>0</v>
      </c>
      <c r="BJ262" s="180">
        <v>0</v>
      </c>
      <c r="BK262" s="129">
        <v>0</v>
      </c>
      <c r="BL262" s="180">
        <v>0</v>
      </c>
      <c r="BM262" s="129">
        <v>0</v>
      </c>
      <c r="BN262" s="180">
        <v>0</v>
      </c>
      <c r="BO262" s="129">
        <v>0</v>
      </c>
    </row>
    <row r="263" spans="2:67" ht="17.100000000000001" customHeight="1" x14ac:dyDescent="0.25">
      <c r="B263" s="300"/>
      <c r="C263" s="183" t="s">
        <v>467</v>
      </c>
      <c r="D263" s="179">
        <v>0</v>
      </c>
      <c r="E263" s="129">
        <v>0</v>
      </c>
      <c r="F263" s="180">
        <v>0</v>
      </c>
      <c r="G263" s="129">
        <v>0</v>
      </c>
      <c r="H263" s="180">
        <v>0</v>
      </c>
      <c r="I263" s="129">
        <v>0</v>
      </c>
      <c r="J263" s="180">
        <v>0</v>
      </c>
      <c r="K263" s="129">
        <v>0</v>
      </c>
      <c r="L263" s="180">
        <v>0</v>
      </c>
      <c r="M263" s="129">
        <v>0</v>
      </c>
      <c r="N263" s="180">
        <v>0</v>
      </c>
      <c r="O263" s="129">
        <v>0</v>
      </c>
      <c r="P263" s="180">
        <v>0</v>
      </c>
      <c r="Q263" s="129">
        <v>0</v>
      </c>
      <c r="R263" s="180">
        <v>0</v>
      </c>
      <c r="S263" s="129">
        <v>0</v>
      </c>
      <c r="T263" s="180">
        <v>1</v>
      </c>
      <c r="U263" s="129">
        <v>60733000</v>
      </c>
      <c r="V263" s="180">
        <v>1</v>
      </c>
      <c r="W263" s="129">
        <v>853883000</v>
      </c>
      <c r="X263" s="180">
        <v>0</v>
      </c>
      <c r="Y263" s="129">
        <v>0</v>
      </c>
      <c r="Z263" s="180">
        <v>0</v>
      </c>
      <c r="AA263" s="129">
        <v>0</v>
      </c>
      <c r="AB263" s="180">
        <v>0</v>
      </c>
      <c r="AC263" s="129">
        <v>0</v>
      </c>
      <c r="AD263" s="180">
        <v>0</v>
      </c>
      <c r="AE263" s="129">
        <v>0</v>
      </c>
      <c r="AF263" s="180">
        <v>0</v>
      </c>
      <c r="AG263" s="129">
        <v>0</v>
      </c>
      <c r="AH263" s="180">
        <v>0</v>
      </c>
      <c r="AI263" s="129">
        <v>0</v>
      </c>
      <c r="AJ263" s="180">
        <v>0</v>
      </c>
      <c r="AK263" s="129">
        <v>0</v>
      </c>
      <c r="AL263" s="180">
        <v>0</v>
      </c>
      <c r="AM263" s="129">
        <v>0</v>
      </c>
      <c r="AN263" s="180">
        <v>0</v>
      </c>
      <c r="AO263" s="129">
        <v>0</v>
      </c>
      <c r="AP263" s="180">
        <v>0</v>
      </c>
      <c r="AQ263" s="129">
        <v>0</v>
      </c>
      <c r="AR263" s="180">
        <v>0</v>
      </c>
      <c r="AS263" s="129">
        <v>0</v>
      </c>
      <c r="AT263" s="180">
        <v>0</v>
      </c>
      <c r="AU263" s="129">
        <v>0</v>
      </c>
      <c r="AV263" s="180">
        <v>0</v>
      </c>
      <c r="AW263" s="129">
        <v>0</v>
      </c>
      <c r="AX263" s="180">
        <v>0</v>
      </c>
      <c r="AY263" s="129">
        <v>0</v>
      </c>
      <c r="AZ263" s="180">
        <v>0</v>
      </c>
      <c r="BA263" s="129">
        <v>0</v>
      </c>
      <c r="BB263" s="180">
        <v>0</v>
      </c>
      <c r="BC263" s="129">
        <v>0</v>
      </c>
      <c r="BD263" s="180">
        <v>0</v>
      </c>
      <c r="BE263" s="129">
        <v>0</v>
      </c>
      <c r="BF263" s="180">
        <v>0</v>
      </c>
      <c r="BG263" s="129">
        <v>0</v>
      </c>
      <c r="BH263" s="180">
        <v>0</v>
      </c>
      <c r="BI263" s="129">
        <v>0</v>
      </c>
      <c r="BJ263" s="180">
        <v>0</v>
      </c>
      <c r="BK263" s="129">
        <v>0</v>
      </c>
      <c r="BL263" s="180">
        <v>0</v>
      </c>
      <c r="BM263" s="129">
        <v>0</v>
      </c>
      <c r="BN263" s="180">
        <v>0</v>
      </c>
      <c r="BO263" s="129">
        <v>0</v>
      </c>
    </row>
    <row r="264" spans="2:67" ht="17.100000000000001" customHeight="1" x14ac:dyDescent="0.25">
      <c r="B264" s="300"/>
      <c r="C264" s="183" t="s">
        <v>291</v>
      </c>
      <c r="D264" s="179">
        <v>0</v>
      </c>
      <c r="E264" s="129">
        <v>0</v>
      </c>
      <c r="F264" s="180">
        <v>0</v>
      </c>
      <c r="G264" s="129">
        <v>0</v>
      </c>
      <c r="H264" s="180">
        <v>1</v>
      </c>
      <c r="I264" s="129">
        <v>2555560200.4000001</v>
      </c>
      <c r="J264" s="180">
        <v>1</v>
      </c>
      <c r="K264" s="129">
        <v>1201596448.1500001</v>
      </c>
      <c r="L264" s="180">
        <v>0</v>
      </c>
      <c r="M264" s="129">
        <v>0</v>
      </c>
      <c r="N264" s="180">
        <v>0</v>
      </c>
      <c r="O264" s="129">
        <v>0</v>
      </c>
      <c r="P264" s="180">
        <v>0</v>
      </c>
      <c r="Q264" s="129">
        <v>0</v>
      </c>
      <c r="R264" s="180">
        <v>0</v>
      </c>
      <c r="S264" s="129">
        <v>0</v>
      </c>
      <c r="T264" s="180">
        <v>0</v>
      </c>
      <c r="U264" s="129">
        <v>0</v>
      </c>
      <c r="V264" s="180">
        <v>0</v>
      </c>
      <c r="W264" s="129">
        <v>0</v>
      </c>
      <c r="X264" s="180">
        <v>0</v>
      </c>
      <c r="Y264" s="129">
        <v>0</v>
      </c>
      <c r="Z264" s="180">
        <v>0</v>
      </c>
      <c r="AA264" s="129">
        <v>0</v>
      </c>
      <c r="AB264" s="180">
        <v>0</v>
      </c>
      <c r="AC264" s="129">
        <v>0</v>
      </c>
      <c r="AD264" s="180">
        <v>0</v>
      </c>
      <c r="AE264" s="129">
        <v>0</v>
      </c>
      <c r="AF264" s="180">
        <v>0</v>
      </c>
      <c r="AG264" s="129">
        <v>0</v>
      </c>
      <c r="AH264" s="180">
        <v>0</v>
      </c>
      <c r="AI264" s="129">
        <v>0</v>
      </c>
      <c r="AJ264" s="180">
        <v>0</v>
      </c>
      <c r="AK264" s="129">
        <v>0</v>
      </c>
      <c r="AL264" s="180">
        <v>0</v>
      </c>
      <c r="AM264" s="129">
        <v>0</v>
      </c>
      <c r="AN264" s="180">
        <v>0</v>
      </c>
      <c r="AO264" s="129">
        <v>0</v>
      </c>
      <c r="AP264" s="180">
        <v>0</v>
      </c>
      <c r="AQ264" s="129">
        <v>0</v>
      </c>
      <c r="AR264" s="180">
        <v>0</v>
      </c>
      <c r="AS264" s="129">
        <v>0</v>
      </c>
      <c r="AT264" s="180">
        <v>0</v>
      </c>
      <c r="AU264" s="129">
        <v>0</v>
      </c>
      <c r="AV264" s="180">
        <v>0</v>
      </c>
      <c r="AW264" s="129">
        <v>0</v>
      </c>
      <c r="AX264" s="180">
        <v>0</v>
      </c>
      <c r="AY264" s="129">
        <v>0</v>
      </c>
      <c r="AZ264" s="180">
        <v>0</v>
      </c>
      <c r="BA264" s="129">
        <v>0</v>
      </c>
      <c r="BB264" s="180">
        <v>0</v>
      </c>
      <c r="BC264" s="129">
        <v>0</v>
      </c>
      <c r="BD264" s="180">
        <v>0</v>
      </c>
      <c r="BE264" s="129">
        <v>0</v>
      </c>
      <c r="BF264" s="180">
        <v>0</v>
      </c>
      <c r="BG264" s="129">
        <v>0</v>
      </c>
      <c r="BH264" s="180">
        <v>0</v>
      </c>
      <c r="BI264" s="129">
        <v>0</v>
      </c>
      <c r="BJ264" s="180">
        <v>0</v>
      </c>
      <c r="BK264" s="129">
        <v>0</v>
      </c>
      <c r="BL264" s="180">
        <v>0</v>
      </c>
      <c r="BM264" s="129">
        <v>0</v>
      </c>
      <c r="BN264" s="180">
        <v>0</v>
      </c>
      <c r="BO264" s="129">
        <v>0</v>
      </c>
    </row>
    <row r="265" spans="2:67" ht="17.100000000000001" customHeight="1" x14ac:dyDescent="0.25">
      <c r="B265" s="300"/>
      <c r="C265" s="183" t="s">
        <v>7</v>
      </c>
      <c r="D265" s="179">
        <v>0</v>
      </c>
      <c r="E265" s="129">
        <v>0</v>
      </c>
      <c r="F265" s="180">
        <v>0</v>
      </c>
      <c r="G265" s="129">
        <v>0</v>
      </c>
      <c r="H265" s="180">
        <v>6</v>
      </c>
      <c r="I265" s="129">
        <v>110452335132.95999</v>
      </c>
      <c r="J265" s="180">
        <v>6</v>
      </c>
      <c r="K265" s="129">
        <v>27018317953.630005</v>
      </c>
      <c r="L265" s="180">
        <v>0</v>
      </c>
      <c r="M265" s="129">
        <v>0</v>
      </c>
      <c r="N265" s="180">
        <v>0</v>
      </c>
      <c r="O265" s="129">
        <v>0</v>
      </c>
      <c r="P265" s="180">
        <v>0</v>
      </c>
      <c r="Q265" s="129">
        <v>0</v>
      </c>
      <c r="R265" s="180">
        <v>0</v>
      </c>
      <c r="S265" s="129">
        <v>0</v>
      </c>
      <c r="T265" s="180">
        <v>3</v>
      </c>
      <c r="U265" s="129">
        <v>287866000</v>
      </c>
      <c r="V265" s="180">
        <v>3</v>
      </c>
      <c r="W265" s="129">
        <v>1673865000</v>
      </c>
      <c r="X265" s="180">
        <v>0</v>
      </c>
      <c r="Y265" s="129">
        <v>0</v>
      </c>
      <c r="Z265" s="180">
        <v>0</v>
      </c>
      <c r="AA265" s="129">
        <v>0</v>
      </c>
      <c r="AB265" s="180">
        <v>11</v>
      </c>
      <c r="AC265" s="129">
        <v>22315650024.720001</v>
      </c>
      <c r="AD265" s="180">
        <v>11</v>
      </c>
      <c r="AE265" s="129">
        <v>3404368206.0099998</v>
      </c>
      <c r="AF265" s="180">
        <v>0</v>
      </c>
      <c r="AG265" s="129">
        <v>0</v>
      </c>
      <c r="AH265" s="180">
        <v>0</v>
      </c>
      <c r="AI265" s="129">
        <v>0</v>
      </c>
      <c r="AJ265" s="180">
        <v>0</v>
      </c>
      <c r="AK265" s="129">
        <v>0</v>
      </c>
      <c r="AL265" s="180">
        <v>0</v>
      </c>
      <c r="AM265" s="129">
        <v>0</v>
      </c>
      <c r="AN265" s="180">
        <v>2</v>
      </c>
      <c r="AO265" s="129">
        <v>2152580461.5799999</v>
      </c>
      <c r="AP265" s="180">
        <v>2</v>
      </c>
      <c r="AQ265" s="129">
        <v>3602314186.8599997</v>
      </c>
      <c r="AR265" s="180">
        <v>0</v>
      </c>
      <c r="AS265" s="129">
        <v>0</v>
      </c>
      <c r="AT265" s="180">
        <v>0</v>
      </c>
      <c r="AU265" s="129">
        <v>0</v>
      </c>
      <c r="AV265" s="180">
        <v>16</v>
      </c>
      <c r="AW265" s="129">
        <v>22833801135.84</v>
      </c>
      <c r="AX265" s="180">
        <v>16</v>
      </c>
      <c r="AY265" s="129">
        <v>42708081030.659996</v>
      </c>
      <c r="AZ265" s="180">
        <v>0</v>
      </c>
      <c r="BA265" s="129">
        <v>0</v>
      </c>
      <c r="BB265" s="180">
        <v>0</v>
      </c>
      <c r="BC265" s="129">
        <v>0</v>
      </c>
      <c r="BD265" s="180">
        <v>0</v>
      </c>
      <c r="BE265" s="129">
        <v>0</v>
      </c>
      <c r="BF265" s="180">
        <v>0</v>
      </c>
      <c r="BG265" s="129">
        <v>0</v>
      </c>
      <c r="BH265" s="180">
        <v>0</v>
      </c>
      <c r="BI265" s="129">
        <v>0</v>
      </c>
      <c r="BJ265" s="180">
        <v>0</v>
      </c>
      <c r="BK265" s="129">
        <v>0</v>
      </c>
      <c r="BL265" s="180">
        <v>0</v>
      </c>
      <c r="BM265" s="129">
        <v>0</v>
      </c>
      <c r="BN265" s="180">
        <v>0</v>
      </c>
      <c r="BO265" s="129">
        <v>0</v>
      </c>
    </row>
    <row r="266" spans="2:67" ht="17.100000000000001" customHeight="1" x14ac:dyDescent="0.25">
      <c r="B266" s="300" t="s">
        <v>27</v>
      </c>
      <c r="C266" s="183" t="s">
        <v>292</v>
      </c>
      <c r="D266" s="179">
        <v>0</v>
      </c>
      <c r="E266" s="129">
        <v>0</v>
      </c>
      <c r="F266" s="180">
        <v>0</v>
      </c>
      <c r="G266" s="129">
        <v>0</v>
      </c>
      <c r="H266" s="180">
        <v>0</v>
      </c>
      <c r="I266" s="129">
        <v>0</v>
      </c>
      <c r="J266" s="180">
        <v>0</v>
      </c>
      <c r="K266" s="129">
        <v>0</v>
      </c>
      <c r="L266" s="180">
        <v>0</v>
      </c>
      <c r="M266" s="129">
        <v>0</v>
      </c>
      <c r="N266" s="180">
        <v>0</v>
      </c>
      <c r="O266" s="129">
        <v>0</v>
      </c>
      <c r="P266" s="180">
        <v>0</v>
      </c>
      <c r="Q266" s="129">
        <v>0</v>
      </c>
      <c r="R266" s="180">
        <v>0</v>
      </c>
      <c r="S266" s="129">
        <v>0</v>
      </c>
      <c r="T266" s="180">
        <v>0</v>
      </c>
      <c r="U266" s="129">
        <v>0</v>
      </c>
      <c r="V266" s="180">
        <v>0</v>
      </c>
      <c r="W266" s="129">
        <v>0</v>
      </c>
      <c r="X266" s="180">
        <v>0</v>
      </c>
      <c r="Y266" s="129">
        <v>0</v>
      </c>
      <c r="Z266" s="180">
        <v>0</v>
      </c>
      <c r="AA266" s="129">
        <v>0</v>
      </c>
      <c r="AB266" s="180">
        <v>1</v>
      </c>
      <c r="AC266" s="129">
        <v>1212339527</v>
      </c>
      <c r="AD266" s="180">
        <v>1</v>
      </c>
      <c r="AE266" s="129">
        <v>43265718</v>
      </c>
      <c r="AF266" s="180">
        <v>0</v>
      </c>
      <c r="AG266" s="129">
        <v>0</v>
      </c>
      <c r="AH266" s="180">
        <v>0</v>
      </c>
      <c r="AI266" s="129">
        <v>0</v>
      </c>
      <c r="AJ266" s="180">
        <v>0</v>
      </c>
      <c r="AK266" s="129">
        <v>0</v>
      </c>
      <c r="AL266" s="180">
        <v>0</v>
      </c>
      <c r="AM266" s="129">
        <v>0</v>
      </c>
      <c r="AN266" s="180">
        <v>0</v>
      </c>
      <c r="AO266" s="129">
        <v>0</v>
      </c>
      <c r="AP266" s="180">
        <v>0</v>
      </c>
      <c r="AQ266" s="129">
        <v>0</v>
      </c>
      <c r="AR266" s="180">
        <v>0</v>
      </c>
      <c r="AS266" s="129">
        <v>0</v>
      </c>
      <c r="AT266" s="180">
        <v>0</v>
      </c>
      <c r="AU266" s="129">
        <v>0</v>
      </c>
      <c r="AV266" s="180">
        <v>0</v>
      </c>
      <c r="AW266" s="129">
        <v>0</v>
      </c>
      <c r="AX266" s="180">
        <v>0</v>
      </c>
      <c r="AY266" s="129">
        <v>0</v>
      </c>
      <c r="AZ266" s="180">
        <v>0</v>
      </c>
      <c r="BA266" s="129">
        <v>0</v>
      </c>
      <c r="BB266" s="180">
        <v>0</v>
      </c>
      <c r="BC266" s="129">
        <v>0</v>
      </c>
      <c r="BD266" s="180">
        <v>0</v>
      </c>
      <c r="BE266" s="129">
        <v>0</v>
      </c>
      <c r="BF266" s="180">
        <v>0</v>
      </c>
      <c r="BG266" s="129">
        <v>0</v>
      </c>
      <c r="BH266" s="180">
        <v>0</v>
      </c>
      <c r="BI266" s="129">
        <v>0</v>
      </c>
      <c r="BJ266" s="180">
        <v>0</v>
      </c>
      <c r="BK266" s="129">
        <v>0</v>
      </c>
      <c r="BL266" s="180">
        <v>0</v>
      </c>
      <c r="BM266" s="129">
        <v>0</v>
      </c>
      <c r="BN266" s="180">
        <v>0</v>
      </c>
      <c r="BO266" s="129">
        <v>0</v>
      </c>
    </row>
    <row r="267" spans="2:67" ht="17.100000000000001" customHeight="1" x14ac:dyDescent="0.25">
      <c r="B267" s="300"/>
      <c r="C267" s="183" t="s">
        <v>468</v>
      </c>
      <c r="D267" s="179">
        <v>0</v>
      </c>
      <c r="E267" s="129">
        <v>0</v>
      </c>
      <c r="F267" s="180">
        <v>0</v>
      </c>
      <c r="G267" s="129">
        <v>0</v>
      </c>
      <c r="H267" s="180">
        <v>0</v>
      </c>
      <c r="I267" s="129">
        <v>0</v>
      </c>
      <c r="J267" s="180">
        <v>0</v>
      </c>
      <c r="K267" s="129">
        <v>0</v>
      </c>
      <c r="L267" s="180">
        <v>0</v>
      </c>
      <c r="M267" s="129">
        <v>0</v>
      </c>
      <c r="N267" s="180">
        <v>0</v>
      </c>
      <c r="O267" s="129">
        <v>0</v>
      </c>
      <c r="P267" s="180">
        <v>0</v>
      </c>
      <c r="Q267" s="129">
        <v>0</v>
      </c>
      <c r="R267" s="180">
        <v>0</v>
      </c>
      <c r="S267" s="129">
        <v>0</v>
      </c>
      <c r="T267" s="180">
        <v>0</v>
      </c>
      <c r="U267" s="129">
        <v>0</v>
      </c>
      <c r="V267" s="180">
        <v>0</v>
      </c>
      <c r="W267" s="129">
        <v>0</v>
      </c>
      <c r="X267" s="180">
        <v>0</v>
      </c>
      <c r="Y267" s="129">
        <v>0</v>
      </c>
      <c r="Z267" s="180">
        <v>0</v>
      </c>
      <c r="AA267" s="129">
        <v>0</v>
      </c>
      <c r="AB267" s="180">
        <v>0</v>
      </c>
      <c r="AC267" s="129">
        <v>0</v>
      </c>
      <c r="AD267" s="180">
        <v>0</v>
      </c>
      <c r="AE267" s="129">
        <v>0</v>
      </c>
      <c r="AF267" s="180">
        <v>0</v>
      </c>
      <c r="AG267" s="129">
        <v>0</v>
      </c>
      <c r="AH267" s="180">
        <v>0</v>
      </c>
      <c r="AI267" s="129">
        <v>0</v>
      </c>
      <c r="AJ267" s="180">
        <v>0</v>
      </c>
      <c r="AK267" s="129">
        <v>0</v>
      </c>
      <c r="AL267" s="180">
        <v>0</v>
      </c>
      <c r="AM267" s="129">
        <v>0</v>
      </c>
      <c r="AN267" s="180">
        <v>0</v>
      </c>
      <c r="AO267" s="129">
        <v>0</v>
      </c>
      <c r="AP267" s="180">
        <v>0</v>
      </c>
      <c r="AQ267" s="129">
        <v>0</v>
      </c>
      <c r="AR267" s="180">
        <v>0</v>
      </c>
      <c r="AS267" s="129">
        <v>0</v>
      </c>
      <c r="AT267" s="180">
        <v>0</v>
      </c>
      <c r="AU267" s="129">
        <v>0</v>
      </c>
      <c r="AV267" s="180">
        <v>1</v>
      </c>
      <c r="AW267" s="129">
        <v>9339000</v>
      </c>
      <c r="AX267" s="180">
        <v>1</v>
      </c>
      <c r="AY267" s="129">
        <v>14826000</v>
      </c>
      <c r="AZ267" s="180">
        <v>0</v>
      </c>
      <c r="BA267" s="129">
        <v>0</v>
      </c>
      <c r="BB267" s="180">
        <v>0</v>
      </c>
      <c r="BC267" s="129">
        <v>0</v>
      </c>
      <c r="BD267" s="180">
        <v>0</v>
      </c>
      <c r="BE267" s="129">
        <v>0</v>
      </c>
      <c r="BF267" s="180">
        <v>0</v>
      </c>
      <c r="BG267" s="129">
        <v>0</v>
      </c>
      <c r="BH267" s="180">
        <v>0</v>
      </c>
      <c r="BI267" s="129">
        <v>0</v>
      </c>
      <c r="BJ267" s="180">
        <v>0</v>
      </c>
      <c r="BK267" s="129">
        <v>0</v>
      </c>
      <c r="BL267" s="180">
        <v>0</v>
      </c>
      <c r="BM267" s="129">
        <v>0</v>
      </c>
      <c r="BN267" s="180">
        <v>0</v>
      </c>
      <c r="BO267" s="129">
        <v>0</v>
      </c>
    </row>
    <row r="268" spans="2:67" ht="17.100000000000001" customHeight="1" x14ac:dyDescent="0.25">
      <c r="B268" s="300"/>
      <c r="C268" s="183" t="s">
        <v>120</v>
      </c>
      <c r="D268" s="179">
        <v>0</v>
      </c>
      <c r="E268" s="129">
        <v>0</v>
      </c>
      <c r="F268" s="180">
        <v>0</v>
      </c>
      <c r="G268" s="129">
        <v>0</v>
      </c>
      <c r="H268" s="180">
        <v>0</v>
      </c>
      <c r="I268" s="129">
        <v>0</v>
      </c>
      <c r="J268" s="180">
        <v>0</v>
      </c>
      <c r="K268" s="129">
        <v>0</v>
      </c>
      <c r="L268" s="180">
        <v>0</v>
      </c>
      <c r="M268" s="129">
        <v>0</v>
      </c>
      <c r="N268" s="180">
        <v>0</v>
      </c>
      <c r="O268" s="129">
        <v>0</v>
      </c>
      <c r="P268" s="180">
        <v>1</v>
      </c>
      <c r="Q268" s="129">
        <v>47761116</v>
      </c>
      <c r="R268" s="180">
        <v>1</v>
      </c>
      <c r="S268" s="129">
        <v>15723808</v>
      </c>
      <c r="T268" s="180">
        <v>0</v>
      </c>
      <c r="U268" s="129">
        <v>0</v>
      </c>
      <c r="V268" s="180">
        <v>0</v>
      </c>
      <c r="W268" s="129">
        <v>0</v>
      </c>
      <c r="X268" s="180">
        <v>0</v>
      </c>
      <c r="Y268" s="129">
        <v>0</v>
      </c>
      <c r="Z268" s="180">
        <v>0</v>
      </c>
      <c r="AA268" s="129">
        <v>0</v>
      </c>
      <c r="AB268" s="180">
        <v>1</v>
      </c>
      <c r="AC268" s="129">
        <v>45635104593.639999</v>
      </c>
      <c r="AD268" s="180">
        <v>1</v>
      </c>
      <c r="AE268" s="129">
        <v>5201912066.2799997</v>
      </c>
      <c r="AF268" s="180">
        <v>0</v>
      </c>
      <c r="AG268" s="129">
        <v>0</v>
      </c>
      <c r="AH268" s="180">
        <v>0</v>
      </c>
      <c r="AI268" s="129">
        <v>0</v>
      </c>
      <c r="AJ268" s="180">
        <v>0</v>
      </c>
      <c r="AK268" s="129">
        <v>0</v>
      </c>
      <c r="AL268" s="180">
        <v>0</v>
      </c>
      <c r="AM268" s="129">
        <v>0</v>
      </c>
      <c r="AN268" s="180">
        <v>0</v>
      </c>
      <c r="AO268" s="129">
        <v>0</v>
      </c>
      <c r="AP268" s="180">
        <v>0</v>
      </c>
      <c r="AQ268" s="129">
        <v>0</v>
      </c>
      <c r="AR268" s="180">
        <v>0</v>
      </c>
      <c r="AS268" s="129">
        <v>0</v>
      </c>
      <c r="AT268" s="180">
        <v>0</v>
      </c>
      <c r="AU268" s="129">
        <v>0</v>
      </c>
      <c r="AV268" s="180">
        <v>1</v>
      </c>
      <c r="AW268" s="129">
        <v>5057589649.6400003</v>
      </c>
      <c r="AX268" s="180">
        <v>1</v>
      </c>
      <c r="AY268" s="129">
        <v>570530052.5</v>
      </c>
      <c r="AZ268" s="180">
        <v>0</v>
      </c>
      <c r="BA268" s="129">
        <v>0</v>
      </c>
      <c r="BB268" s="180">
        <v>0</v>
      </c>
      <c r="BC268" s="129">
        <v>0</v>
      </c>
      <c r="BD268" s="180">
        <v>0</v>
      </c>
      <c r="BE268" s="129">
        <v>0</v>
      </c>
      <c r="BF268" s="180">
        <v>0</v>
      </c>
      <c r="BG268" s="129">
        <v>0</v>
      </c>
      <c r="BH268" s="180">
        <v>0</v>
      </c>
      <c r="BI268" s="129">
        <v>0</v>
      </c>
      <c r="BJ268" s="180">
        <v>0</v>
      </c>
      <c r="BK268" s="129">
        <v>0</v>
      </c>
      <c r="BL268" s="180">
        <v>0</v>
      </c>
      <c r="BM268" s="129">
        <v>0</v>
      </c>
      <c r="BN268" s="180">
        <v>0</v>
      </c>
      <c r="BO268" s="129">
        <v>0</v>
      </c>
    </row>
    <row r="269" spans="2:67" ht="17.100000000000001" customHeight="1" x14ac:dyDescent="0.25">
      <c r="B269" s="300"/>
      <c r="C269" s="183" t="s">
        <v>293</v>
      </c>
      <c r="D269" s="179">
        <v>0</v>
      </c>
      <c r="E269" s="129">
        <v>0</v>
      </c>
      <c r="F269" s="180">
        <v>0</v>
      </c>
      <c r="G269" s="129">
        <v>0</v>
      </c>
      <c r="H269" s="180">
        <v>1</v>
      </c>
      <c r="I269" s="129">
        <v>2170466580.1100001</v>
      </c>
      <c r="J269" s="180">
        <v>1</v>
      </c>
      <c r="K269" s="129">
        <v>1648485032</v>
      </c>
      <c r="L269" s="180">
        <v>0</v>
      </c>
      <c r="M269" s="129">
        <v>0</v>
      </c>
      <c r="N269" s="180">
        <v>0</v>
      </c>
      <c r="O269" s="129">
        <v>0</v>
      </c>
      <c r="P269" s="180">
        <v>0</v>
      </c>
      <c r="Q269" s="129">
        <v>0</v>
      </c>
      <c r="R269" s="180">
        <v>0</v>
      </c>
      <c r="S269" s="129">
        <v>0</v>
      </c>
      <c r="T269" s="180">
        <v>3</v>
      </c>
      <c r="U269" s="129">
        <v>705660747.42000008</v>
      </c>
      <c r="V269" s="180">
        <v>3</v>
      </c>
      <c r="W269" s="129">
        <v>303460597.03999996</v>
      </c>
      <c r="X269" s="180">
        <v>2</v>
      </c>
      <c r="Y269" s="129">
        <v>126085328805.34</v>
      </c>
      <c r="Z269" s="180">
        <v>2</v>
      </c>
      <c r="AA269" s="129">
        <v>21250566191.689999</v>
      </c>
      <c r="AB269" s="180">
        <v>6</v>
      </c>
      <c r="AC269" s="129">
        <v>5192714049.6100006</v>
      </c>
      <c r="AD269" s="180">
        <v>6</v>
      </c>
      <c r="AE269" s="129">
        <v>1274953297.27</v>
      </c>
      <c r="AF269" s="180">
        <v>0</v>
      </c>
      <c r="AG269" s="129">
        <v>0</v>
      </c>
      <c r="AH269" s="180">
        <v>0</v>
      </c>
      <c r="AI269" s="129">
        <v>0</v>
      </c>
      <c r="AJ269" s="180">
        <v>0</v>
      </c>
      <c r="AK269" s="129">
        <v>0</v>
      </c>
      <c r="AL269" s="180">
        <v>0</v>
      </c>
      <c r="AM269" s="129">
        <v>0</v>
      </c>
      <c r="AN269" s="180">
        <v>1</v>
      </c>
      <c r="AO269" s="129">
        <v>921318221.32000005</v>
      </c>
      <c r="AP269" s="180">
        <v>1</v>
      </c>
      <c r="AQ269" s="129">
        <v>99996773.519999996</v>
      </c>
      <c r="AR269" s="180">
        <v>0</v>
      </c>
      <c r="AS269" s="129">
        <v>0</v>
      </c>
      <c r="AT269" s="180">
        <v>0</v>
      </c>
      <c r="AU269" s="129">
        <v>0</v>
      </c>
      <c r="AV269" s="180">
        <v>17</v>
      </c>
      <c r="AW269" s="129">
        <v>26878343960.720001</v>
      </c>
      <c r="AX269" s="180">
        <v>17</v>
      </c>
      <c r="AY269" s="129">
        <v>16048835294.139999</v>
      </c>
      <c r="AZ269" s="180">
        <v>1</v>
      </c>
      <c r="BA269" s="129">
        <v>25109056218.16</v>
      </c>
      <c r="BB269" s="180">
        <v>1</v>
      </c>
      <c r="BC269" s="129">
        <v>14698703647.540001</v>
      </c>
      <c r="BD269" s="180">
        <v>1</v>
      </c>
      <c r="BE269" s="129">
        <v>315721177.69999999</v>
      </c>
      <c r="BF269" s="180">
        <v>1</v>
      </c>
      <c r="BG269" s="129">
        <v>231373028.74000001</v>
      </c>
      <c r="BH269" s="180">
        <v>0</v>
      </c>
      <c r="BI269" s="129">
        <v>0</v>
      </c>
      <c r="BJ269" s="180">
        <v>0</v>
      </c>
      <c r="BK269" s="129">
        <v>0</v>
      </c>
      <c r="BL269" s="180">
        <v>0</v>
      </c>
      <c r="BM269" s="129">
        <v>0</v>
      </c>
      <c r="BN269" s="180">
        <v>0</v>
      </c>
      <c r="BO269" s="129">
        <v>0</v>
      </c>
    </row>
    <row r="270" spans="2:67" ht="17.100000000000001" customHeight="1" x14ac:dyDescent="0.25">
      <c r="B270" s="300"/>
      <c r="C270" s="183" t="s">
        <v>7</v>
      </c>
      <c r="D270" s="179">
        <v>0</v>
      </c>
      <c r="E270" s="129">
        <v>0</v>
      </c>
      <c r="F270" s="180">
        <v>0</v>
      </c>
      <c r="G270" s="129">
        <v>0</v>
      </c>
      <c r="H270" s="180">
        <v>1</v>
      </c>
      <c r="I270" s="129">
        <v>2170466580.1100001</v>
      </c>
      <c r="J270" s="180">
        <v>1</v>
      </c>
      <c r="K270" s="129">
        <v>1648485032</v>
      </c>
      <c r="L270" s="180">
        <v>0</v>
      </c>
      <c r="M270" s="129">
        <v>0</v>
      </c>
      <c r="N270" s="180">
        <v>0</v>
      </c>
      <c r="O270" s="129">
        <v>0</v>
      </c>
      <c r="P270" s="180">
        <v>1</v>
      </c>
      <c r="Q270" s="129">
        <v>47761116</v>
      </c>
      <c r="R270" s="180">
        <v>1</v>
      </c>
      <c r="S270" s="129">
        <v>15723808</v>
      </c>
      <c r="T270" s="180">
        <v>3</v>
      </c>
      <c r="U270" s="129">
        <v>705660747.42000008</v>
      </c>
      <c r="V270" s="180">
        <v>3</v>
      </c>
      <c r="W270" s="129">
        <v>303460597.03999996</v>
      </c>
      <c r="X270" s="180">
        <v>2</v>
      </c>
      <c r="Y270" s="129">
        <v>126085328805.34</v>
      </c>
      <c r="Z270" s="180">
        <v>2</v>
      </c>
      <c r="AA270" s="129">
        <v>21250566191.689999</v>
      </c>
      <c r="AB270" s="180">
        <v>8</v>
      </c>
      <c r="AC270" s="129">
        <v>52040158170.25</v>
      </c>
      <c r="AD270" s="180">
        <v>8</v>
      </c>
      <c r="AE270" s="129">
        <v>6520131081.5499992</v>
      </c>
      <c r="AF270" s="180">
        <v>0</v>
      </c>
      <c r="AG270" s="129">
        <v>0</v>
      </c>
      <c r="AH270" s="180">
        <v>0</v>
      </c>
      <c r="AI270" s="129">
        <v>0</v>
      </c>
      <c r="AJ270" s="180">
        <v>0</v>
      </c>
      <c r="AK270" s="129">
        <v>0</v>
      </c>
      <c r="AL270" s="180">
        <v>0</v>
      </c>
      <c r="AM270" s="129">
        <v>0</v>
      </c>
      <c r="AN270" s="180">
        <v>1</v>
      </c>
      <c r="AO270" s="129">
        <v>921318221.32000005</v>
      </c>
      <c r="AP270" s="180">
        <v>1</v>
      </c>
      <c r="AQ270" s="129">
        <v>99996773.519999996</v>
      </c>
      <c r="AR270" s="180">
        <v>0</v>
      </c>
      <c r="AS270" s="129">
        <v>0</v>
      </c>
      <c r="AT270" s="180">
        <v>0</v>
      </c>
      <c r="AU270" s="129">
        <v>0</v>
      </c>
      <c r="AV270" s="180">
        <v>19</v>
      </c>
      <c r="AW270" s="129">
        <v>31945272610.360001</v>
      </c>
      <c r="AX270" s="180">
        <v>19</v>
      </c>
      <c r="AY270" s="129">
        <v>16634191346.639999</v>
      </c>
      <c r="AZ270" s="180">
        <v>1</v>
      </c>
      <c r="BA270" s="129">
        <v>25109056218.16</v>
      </c>
      <c r="BB270" s="180">
        <v>1</v>
      </c>
      <c r="BC270" s="129">
        <v>14698703647.540001</v>
      </c>
      <c r="BD270" s="180">
        <v>1</v>
      </c>
      <c r="BE270" s="129">
        <v>315721177.69999999</v>
      </c>
      <c r="BF270" s="180">
        <v>1</v>
      </c>
      <c r="BG270" s="129">
        <v>231373028.74000001</v>
      </c>
      <c r="BH270" s="180">
        <v>0</v>
      </c>
      <c r="BI270" s="129">
        <v>0</v>
      </c>
      <c r="BJ270" s="180">
        <v>0</v>
      </c>
      <c r="BK270" s="129">
        <v>0</v>
      </c>
      <c r="BL270" s="180">
        <v>0</v>
      </c>
      <c r="BM270" s="129">
        <v>0</v>
      </c>
      <c r="BN270" s="180">
        <v>0</v>
      </c>
      <c r="BO270" s="129">
        <v>0</v>
      </c>
    </row>
    <row r="271" spans="2:67" ht="17.100000000000001" customHeight="1" x14ac:dyDescent="0.25">
      <c r="B271" s="300" t="s">
        <v>28</v>
      </c>
      <c r="C271" s="183" t="s">
        <v>436</v>
      </c>
      <c r="D271" s="179">
        <v>0</v>
      </c>
      <c r="E271" s="129">
        <v>0</v>
      </c>
      <c r="F271" s="180">
        <v>0</v>
      </c>
      <c r="G271" s="129">
        <v>0</v>
      </c>
      <c r="H271" s="180">
        <v>0</v>
      </c>
      <c r="I271" s="129">
        <v>0</v>
      </c>
      <c r="J271" s="180">
        <v>0</v>
      </c>
      <c r="K271" s="129">
        <v>0</v>
      </c>
      <c r="L271" s="180">
        <v>0</v>
      </c>
      <c r="M271" s="129">
        <v>0</v>
      </c>
      <c r="N271" s="180">
        <v>0</v>
      </c>
      <c r="O271" s="129">
        <v>0</v>
      </c>
      <c r="P271" s="180">
        <v>0</v>
      </c>
      <c r="Q271" s="129">
        <v>0</v>
      </c>
      <c r="R271" s="180">
        <v>0</v>
      </c>
      <c r="S271" s="129">
        <v>0</v>
      </c>
      <c r="T271" s="180">
        <v>0</v>
      </c>
      <c r="U271" s="129">
        <v>0</v>
      </c>
      <c r="V271" s="180">
        <v>0</v>
      </c>
      <c r="W271" s="129">
        <v>0</v>
      </c>
      <c r="X271" s="180">
        <v>1</v>
      </c>
      <c r="Y271" s="129">
        <v>113216217031.49001</v>
      </c>
      <c r="Z271" s="180">
        <v>1</v>
      </c>
      <c r="AA271" s="129">
        <v>18708675791.099998</v>
      </c>
      <c r="AB271" s="180">
        <v>0</v>
      </c>
      <c r="AC271" s="129">
        <v>0</v>
      </c>
      <c r="AD271" s="180">
        <v>0</v>
      </c>
      <c r="AE271" s="129">
        <v>0</v>
      </c>
      <c r="AF271" s="180">
        <v>0</v>
      </c>
      <c r="AG271" s="129">
        <v>0</v>
      </c>
      <c r="AH271" s="180">
        <v>0</v>
      </c>
      <c r="AI271" s="129">
        <v>0</v>
      </c>
      <c r="AJ271" s="180">
        <v>0</v>
      </c>
      <c r="AK271" s="129">
        <v>0</v>
      </c>
      <c r="AL271" s="180">
        <v>0</v>
      </c>
      <c r="AM271" s="129">
        <v>0</v>
      </c>
      <c r="AN271" s="180">
        <v>0</v>
      </c>
      <c r="AO271" s="129">
        <v>0</v>
      </c>
      <c r="AP271" s="180">
        <v>0</v>
      </c>
      <c r="AQ271" s="129">
        <v>0</v>
      </c>
      <c r="AR271" s="180">
        <v>0</v>
      </c>
      <c r="AS271" s="129">
        <v>0</v>
      </c>
      <c r="AT271" s="180">
        <v>0</v>
      </c>
      <c r="AU271" s="129">
        <v>0</v>
      </c>
      <c r="AV271" s="180">
        <v>0</v>
      </c>
      <c r="AW271" s="129">
        <v>0</v>
      </c>
      <c r="AX271" s="180">
        <v>0</v>
      </c>
      <c r="AY271" s="129">
        <v>0</v>
      </c>
      <c r="AZ271" s="180">
        <v>0</v>
      </c>
      <c r="BA271" s="129">
        <v>0</v>
      </c>
      <c r="BB271" s="180">
        <v>0</v>
      </c>
      <c r="BC271" s="129">
        <v>0</v>
      </c>
      <c r="BD271" s="180">
        <v>0</v>
      </c>
      <c r="BE271" s="129">
        <v>0</v>
      </c>
      <c r="BF271" s="180">
        <v>0</v>
      </c>
      <c r="BG271" s="129">
        <v>0</v>
      </c>
      <c r="BH271" s="180">
        <v>0</v>
      </c>
      <c r="BI271" s="129">
        <v>0</v>
      </c>
      <c r="BJ271" s="180">
        <v>0</v>
      </c>
      <c r="BK271" s="129">
        <v>0</v>
      </c>
      <c r="BL271" s="180">
        <v>0</v>
      </c>
      <c r="BM271" s="129">
        <v>0</v>
      </c>
      <c r="BN271" s="180">
        <v>0</v>
      </c>
      <c r="BO271" s="129">
        <v>0</v>
      </c>
    </row>
    <row r="272" spans="2:67" ht="17.100000000000001" customHeight="1" x14ac:dyDescent="0.25">
      <c r="B272" s="300"/>
      <c r="C272" s="183" t="s">
        <v>294</v>
      </c>
      <c r="D272" s="179">
        <v>0</v>
      </c>
      <c r="E272" s="129">
        <v>0</v>
      </c>
      <c r="F272" s="180">
        <v>0</v>
      </c>
      <c r="G272" s="129">
        <v>0</v>
      </c>
      <c r="H272" s="180">
        <v>0</v>
      </c>
      <c r="I272" s="129">
        <v>0</v>
      </c>
      <c r="J272" s="180">
        <v>0</v>
      </c>
      <c r="K272" s="129">
        <v>0</v>
      </c>
      <c r="L272" s="180">
        <v>0</v>
      </c>
      <c r="M272" s="129">
        <v>0</v>
      </c>
      <c r="N272" s="180">
        <v>0</v>
      </c>
      <c r="O272" s="129">
        <v>0</v>
      </c>
      <c r="P272" s="180">
        <v>0</v>
      </c>
      <c r="Q272" s="129">
        <v>0</v>
      </c>
      <c r="R272" s="180">
        <v>0</v>
      </c>
      <c r="S272" s="129">
        <v>0</v>
      </c>
      <c r="T272" s="180">
        <v>1</v>
      </c>
      <c r="U272" s="129">
        <v>126149931</v>
      </c>
      <c r="V272" s="180">
        <v>1</v>
      </c>
      <c r="W272" s="129">
        <v>422576576</v>
      </c>
      <c r="X272" s="180">
        <v>0</v>
      </c>
      <c r="Y272" s="129">
        <v>0</v>
      </c>
      <c r="Z272" s="180">
        <v>0</v>
      </c>
      <c r="AA272" s="129">
        <v>0</v>
      </c>
      <c r="AB272" s="180">
        <v>0</v>
      </c>
      <c r="AC272" s="129">
        <v>0</v>
      </c>
      <c r="AD272" s="180">
        <v>0</v>
      </c>
      <c r="AE272" s="129">
        <v>0</v>
      </c>
      <c r="AF272" s="180">
        <v>0</v>
      </c>
      <c r="AG272" s="129">
        <v>0</v>
      </c>
      <c r="AH272" s="180">
        <v>0</v>
      </c>
      <c r="AI272" s="129">
        <v>0</v>
      </c>
      <c r="AJ272" s="180">
        <v>0</v>
      </c>
      <c r="AK272" s="129">
        <v>0</v>
      </c>
      <c r="AL272" s="180">
        <v>0</v>
      </c>
      <c r="AM272" s="129">
        <v>0</v>
      </c>
      <c r="AN272" s="180">
        <v>0</v>
      </c>
      <c r="AO272" s="129">
        <v>0</v>
      </c>
      <c r="AP272" s="180">
        <v>0</v>
      </c>
      <c r="AQ272" s="129">
        <v>0</v>
      </c>
      <c r="AR272" s="180">
        <v>0</v>
      </c>
      <c r="AS272" s="129">
        <v>0</v>
      </c>
      <c r="AT272" s="180">
        <v>0</v>
      </c>
      <c r="AU272" s="129">
        <v>0</v>
      </c>
      <c r="AV272" s="180">
        <v>0</v>
      </c>
      <c r="AW272" s="129">
        <v>0</v>
      </c>
      <c r="AX272" s="180">
        <v>0</v>
      </c>
      <c r="AY272" s="129">
        <v>0</v>
      </c>
      <c r="AZ272" s="180">
        <v>0</v>
      </c>
      <c r="BA272" s="129">
        <v>0</v>
      </c>
      <c r="BB272" s="180">
        <v>0</v>
      </c>
      <c r="BC272" s="129">
        <v>0</v>
      </c>
      <c r="BD272" s="180">
        <v>0</v>
      </c>
      <c r="BE272" s="129">
        <v>0</v>
      </c>
      <c r="BF272" s="180">
        <v>0</v>
      </c>
      <c r="BG272" s="129">
        <v>0</v>
      </c>
      <c r="BH272" s="180">
        <v>0</v>
      </c>
      <c r="BI272" s="129">
        <v>0</v>
      </c>
      <c r="BJ272" s="180">
        <v>0</v>
      </c>
      <c r="BK272" s="129">
        <v>0</v>
      </c>
      <c r="BL272" s="180">
        <v>0</v>
      </c>
      <c r="BM272" s="129">
        <v>0</v>
      </c>
      <c r="BN272" s="180">
        <v>0</v>
      </c>
      <c r="BO272" s="129">
        <v>0</v>
      </c>
    </row>
    <row r="273" spans="2:67" ht="17.100000000000001" customHeight="1" x14ac:dyDescent="0.25">
      <c r="B273" s="300"/>
      <c r="C273" s="183" t="s">
        <v>295</v>
      </c>
      <c r="D273" s="179">
        <v>0</v>
      </c>
      <c r="E273" s="129">
        <v>0</v>
      </c>
      <c r="F273" s="180">
        <v>0</v>
      </c>
      <c r="G273" s="129">
        <v>0</v>
      </c>
      <c r="H273" s="180">
        <v>0</v>
      </c>
      <c r="I273" s="129">
        <v>0</v>
      </c>
      <c r="J273" s="180">
        <v>0</v>
      </c>
      <c r="K273" s="129">
        <v>0</v>
      </c>
      <c r="L273" s="180">
        <v>0</v>
      </c>
      <c r="M273" s="129">
        <v>0</v>
      </c>
      <c r="N273" s="180">
        <v>0</v>
      </c>
      <c r="O273" s="129">
        <v>0</v>
      </c>
      <c r="P273" s="180">
        <v>0</v>
      </c>
      <c r="Q273" s="129">
        <v>0</v>
      </c>
      <c r="R273" s="180">
        <v>0</v>
      </c>
      <c r="S273" s="129">
        <v>0</v>
      </c>
      <c r="T273" s="180">
        <v>1</v>
      </c>
      <c r="U273" s="129">
        <v>162580928</v>
      </c>
      <c r="V273" s="180">
        <v>1</v>
      </c>
      <c r="W273" s="129">
        <v>523033752</v>
      </c>
      <c r="X273" s="180">
        <v>0</v>
      </c>
      <c r="Y273" s="129">
        <v>0</v>
      </c>
      <c r="Z273" s="180">
        <v>0</v>
      </c>
      <c r="AA273" s="129">
        <v>0</v>
      </c>
      <c r="AB273" s="180">
        <v>0</v>
      </c>
      <c r="AC273" s="129">
        <v>0</v>
      </c>
      <c r="AD273" s="180">
        <v>0</v>
      </c>
      <c r="AE273" s="129">
        <v>0</v>
      </c>
      <c r="AF273" s="180">
        <v>0</v>
      </c>
      <c r="AG273" s="129">
        <v>0</v>
      </c>
      <c r="AH273" s="180">
        <v>0</v>
      </c>
      <c r="AI273" s="129">
        <v>0</v>
      </c>
      <c r="AJ273" s="180">
        <v>0</v>
      </c>
      <c r="AK273" s="129">
        <v>0</v>
      </c>
      <c r="AL273" s="180">
        <v>0</v>
      </c>
      <c r="AM273" s="129">
        <v>0</v>
      </c>
      <c r="AN273" s="180">
        <v>0</v>
      </c>
      <c r="AO273" s="129">
        <v>0</v>
      </c>
      <c r="AP273" s="180">
        <v>0</v>
      </c>
      <c r="AQ273" s="129">
        <v>0</v>
      </c>
      <c r="AR273" s="180">
        <v>0</v>
      </c>
      <c r="AS273" s="129">
        <v>0</v>
      </c>
      <c r="AT273" s="180">
        <v>0</v>
      </c>
      <c r="AU273" s="129">
        <v>0</v>
      </c>
      <c r="AV273" s="180">
        <v>0</v>
      </c>
      <c r="AW273" s="129">
        <v>0</v>
      </c>
      <c r="AX273" s="180">
        <v>0</v>
      </c>
      <c r="AY273" s="129">
        <v>0</v>
      </c>
      <c r="AZ273" s="180">
        <v>0</v>
      </c>
      <c r="BA273" s="129">
        <v>0</v>
      </c>
      <c r="BB273" s="180">
        <v>0</v>
      </c>
      <c r="BC273" s="129">
        <v>0</v>
      </c>
      <c r="BD273" s="180">
        <v>0</v>
      </c>
      <c r="BE273" s="129">
        <v>0</v>
      </c>
      <c r="BF273" s="180">
        <v>0</v>
      </c>
      <c r="BG273" s="129">
        <v>0</v>
      </c>
      <c r="BH273" s="180">
        <v>0</v>
      </c>
      <c r="BI273" s="129">
        <v>0</v>
      </c>
      <c r="BJ273" s="180">
        <v>0</v>
      </c>
      <c r="BK273" s="129">
        <v>0</v>
      </c>
      <c r="BL273" s="180">
        <v>0</v>
      </c>
      <c r="BM273" s="129">
        <v>0</v>
      </c>
      <c r="BN273" s="180">
        <v>0</v>
      </c>
      <c r="BO273" s="129">
        <v>0</v>
      </c>
    </row>
    <row r="274" spans="2:67" ht="17.100000000000001" customHeight="1" x14ac:dyDescent="0.25">
      <c r="B274" s="300"/>
      <c r="C274" s="183" t="s">
        <v>296</v>
      </c>
      <c r="D274" s="179">
        <v>0</v>
      </c>
      <c r="E274" s="129">
        <v>0</v>
      </c>
      <c r="F274" s="180">
        <v>0</v>
      </c>
      <c r="G274" s="129">
        <v>0</v>
      </c>
      <c r="H274" s="180">
        <v>0</v>
      </c>
      <c r="I274" s="129">
        <v>0</v>
      </c>
      <c r="J274" s="180">
        <v>0</v>
      </c>
      <c r="K274" s="129">
        <v>0</v>
      </c>
      <c r="L274" s="180">
        <v>1</v>
      </c>
      <c r="M274" s="129">
        <v>68815366.409999996</v>
      </c>
      <c r="N274" s="180">
        <v>1</v>
      </c>
      <c r="O274" s="129">
        <v>436487182.60000002</v>
      </c>
      <c r="P274" s="180">
        <v>0</v>
      </c>
      <c r="Q274" s="129">
        <v>0</v>
      </c>
      <c r="R274" s="180">
        <v>0</v>
      </c>
      <c r="S274" s="129">
        <v>0</v>
      </c>
      <c r="T274" s="180">
        <v>0</v>
      </c>
      <c r="U274" s="129">
        <v>0</v>
      </c>
      <c r="V274" s="180">
        <v>0</v>
      </c>
      <c r="W274" s="129">
        <v>0</v>
      </c>
      <c r="X274" s="180">
        <v>0</v>
      </c>
      <c r="Y274" s="129">
        <v>0</v>
      </c>
      <c r="Z274" s="180">
        <v>0</v>
      </c>
      <c r="AA274" s="129">
        <v>0</v>
      </c>
      <c r="AB274" s="180">
        <v>0</v>
      </c>
      <c r="AC274" s="129">
        <v>0</v>
      </c>
      <c r="AD274" s="180">
        <v>0</v>
      </c>
      <c r="AE274" s="129">
        <v>0</v>
      </c>
      <c r="AF274" s="180">
        <v>0</v>
      </c>
      <c r="AG274" s="129">
        <v>0</v>
      </c>
      <c r="AH274" s="180">
        <v>0</v>
      </c>
      <c r="AI274" s="129">
        <v>0</v>
      </c>
      <c r="AJ274" s="180">
        <v>0</v>
      </c>
      <c r="AK274" s="129">
        <v>0</v>
      </c>
      <c r="AL274" s="180">
        <v>0</v>
      </c>
      <c r="AM274" s="129">
        <v>0</v>
      </c>
      <c r="AN274" s="180">
        <v>0</v>
      </c>
      <c r="AO274" s="129">
        <v>0</v>
      </c>
      <c r="AP274" s="180">
        <v>0</v>
      </c>
      <c r="AQ274" s="129">
        <v>0</v>
      </c>
      <c r="AR274" s="180">
        <v>0</v>
      </c>
      <c r="AS274" s="129">
        <v>0</v>
      </c>
      <c r="AT274" s="180">
        <v>0</v>
      </c>
      <c r="AU274" s="129">
        <v>0</v>
      </c>
      <c r="AV274" s="180">
        <v>0</v>
      </c>
      <c r="AW274" s="129">
        <v>0</v>
      </c>
      <c r="AX274" s="180">
        <v>0</v>
      </c>
      <c r="AY274" s="129">
        <v>0</v>
      </c>
      <c r="AZ274" s="180">
        <v>0</v>
      </c>
      <c r="BA274" s="129">
        <v>0</v>
      </c>
      <c r="BB274" s="180">
        <v>0</v>
      </c>
      <c r="BC274" s="129">
        <v>0</v>
      </c>
      <c r="BD274" s="180">
        <v>0</v>
      </c>
      <c r="BE274" s="129">
        <v>0</v>
      </c>
      <c r="BF274" s="180">
        <v>0</v>
      </c>
      <c r="BG274" s="129">
        <v>0</v>
      </c>
      <c r="BH274" s="180">
        <v>0</v>
      </c>
      <c r="BI274" s="129">
        <v>0</v>
      </c>
      <c r="BJ274" s="180">
        <v>0</v>
      </c>
      <c r="BK274" s="129">
        <v>0</v>
      </c>
      <c r="BL274" s="180">
        <v>0</v>
      </c>
      <c r="BM274" s="129">
        <v>0</v>
      </c>
      <c r="BN274" s="180">
        <v>0</v>
      </c>
      <c r="BO274" s="129">
        <v>0</v>
      </c>
    </row>
    <row r="275" spans="2:67" ht="17.100000000000001" customHeight="1" x14ac:dyDescent="0.25">
      <c r="B275" s="300"/>
      <c r="C275" s="183" t="s">
        <v>297</v>
      </c>
      <c r="D275" s="179">
        <v>0</v>
      </c>
      <c r="E275" s="129">
        <v>0</v>
      </c>
      <c r="F275" s="180">
        <v>0</v>
      </c>
      <c r="G275" s="129">
        <v>0</v>
      </c>
      <c r="H275" s="180">
        <v>0</v>
      </c>
      <c r="I275" s="129">
        <v>0</v>
      </c>
      <c r="J275" s="180">
        <v>0</v>
      </c>
      <c r="K275" s="129">
        <v>0</v>
      </c>
      <c r="L275" s="180">
        <v>0</v>
      </c>
      <c r="M275" s="129">
        <v>0</v>
      </c>
      <c r="N275" s="180">
        <v>0</v>
      </c>
      <c r="O275" s="129">
        <v>0</v>
      </c>
      <c r="P275" s="180">
        <v>0</v>
      </c>
      <c r="Q275" s="129">
        <v>0</v>
      </c>
      <c r="R275" s="180">
        <v>0</v>
      </c>
      <c r="S275" s="129">
        <v>0</v>
      </c>
      <c r="T275" s="180">
        <v>1</v>
      </c>
      <c r="U275" s="129">
        <v>123701481</v>
      </c>
      <c r="V275" s="180">
        <v>1</v>
      </c>
      <c r="W275" s="129">
        <v>405307398</v>
      </c>
      <c r="X275" s="180">
        <v>0</v>
      </c>
      <c r="Y275" s="129">
        <v>0</v>
      </c>
      <c r="Z275" s="180">
        <v>0</v>
      </c>
      <c r="AA275" s="129">
        <v>0</v>
      </c>
      <c r="AB275" s="180">
        <v>0</v>
      </c>
      <c r="AC275" s="129">
        <v>0</v>
      </c>
      <c r="AD275" s="180">
        <v>0</v>
      </c>
      <c r="AE275" s="129">
        <v>0</v>
      </c>
      <c r="AF275" s="180">
        <v>0</v>
      </c>
      <c r="AG275" s="129">
        <v>0</v>
      </c>
      <c r="AH275" s="180">
        <v>0</v>
      </c>
      <c r="AI275" s="129">
        <v>0</v>
      </c>
      <c r="AJ275" s="180">
        <v>0</v>
      </c>
      <c r="AK275" s="129">
        <v>0</v>
      </c>
      <c r="AL275" s="180">
        <v>0</v>
      </c>
      <c r="AM275" s="129">
        <v>0</v>
      </c>
      <c r="AN275" s="180">
        <v>0</v>
      </c>
      <c r="AO275" s="129">
        <v>0</v>
      </c>
      <c r="AP275" s="180">
        <v>0</v>
      </c>
      <c r="AQ275" s="129">
        <v>0</v>
      </c>
      <c r="AR275" s="180">
        <v>0</v>
      </c>
      <c r="AS275" s="129">
        <v>0</v>
      </c>
      <c r="AT275" s="180">
        <v>0</v>
      </c>
      <c r="AU275" s="129">
        <v>0</v>
      </c>
      <c r="AV275" s="180">
        <v>0</v>
      </c>
      <c r="AW275" s="129">
        <v>0</v>
      </c>
      <c r="AX275" s="180">
        <v>0</v>
      </c>
      <c r="AY275" s="129">
        <v>0</v>
      </c>
      <c r="AZ275" s="180">
        <v>0</v>
      </c>
      <c r="BA275" s="129">
        <v>0</v>
      </c>
      <c r="BB275" s="180">
        <v>0</v>
      </c>
      <c r="BC275" s="129">
        <v>0</v>
      </c>
      <c r="BD275" s="180">
        <v>0</v>
      </c>
      <c r="BE275" s="129">
        <v>0</v>
      </c>
      <c r="BF275" s="180">
        <v>0</v>
      </c>
      <c r="BG275" s="129">
        <v>0</v>
      </c>
      <c r="BH275" s="180">
        <v>0</v>
      </c>
      <c r="BI275" s="129">
        <v>0</v>
      </c>
      <c r="BJ275" s="180">
        <v>0</v>
      </c>
      <c r="BK275" s="129">
        <v>0</v>
      </c>
      <c r="BL275" s="180">
        <v>0</v>
      </c>
      <c r="BM275" s="129">
        <v>0</v>
      </c>
      <c r="BN275" s="180">
        <v>0</v>
      </c>
      <c r="BO275" s="129">
        <v>0</v>
      </c>
    </row>
    <row r="276" spans="2:67" ht="17.100000000000001" customHeight="1" x14ac:dyDescent="0.25">
      <c r="B276" s="300"/>
      <c r="C276" s="183" t="s">
        <v>298</v>
      </c>
      <c r="D276" s="179">
        <v>0</v>
      </c>
      <c r="E276" s="129">
        <v>0</v>
      </c>
      <c r="F276" s="180">
        <v>0</v>
      </c>
      <c r="G276" s="129">
        <v>0</v>
      </c>
      <c r="H276" s="180">
        <v>0</v>
      </c>
      <c r="I276" s="129">
        <v>0</v>
      </c>
      <c r="J276" s="180">
        <v>0</v>
      </c>
      <c r="K276" s="129">
        <v>0</v>
      </c>
      <c r="L276" s="180">
        <v>0</v>
      </c>
      <c r="M276" s="129">
        <v>0</v>
      </c>
      <c r="N276" s="180">
        <v>0</v>
      </c>
      <c r="O276" s="129">
        <v>0</v>
      </c>
      <c r="P276" s="180">
        <v>0</v>
      </c>
      <c r="Q276" s="129">
        <v>0</v>
      </c>
      <c r="R276" s="180">
        <v>0</v>
      </c>
      <c r="S276" s="129">
        <v>0</v>
      </c>
      <c r="T276" s="180">
        <v>0</v>
      </c>
      <c r="U276" s="129">
        <v>0</v>
      </c>
      <c r="V276" s="180">
        <v>0</v>
      </c>
      <c r="W276" s="129">
        <v>0</v>
      </c>
      <c r="X276" s="180">
        <v>0</v>
      </c>
      <c r="Y276" s="129">
        <v>0</v>
      </c>
      <c r="Z276" s="180">
        <v>0</v>
      </c>
      <c r="AA276" s="129">
        <v>0</v>
      </c>
      <c r="AB276" s="180">
        <v>6</v>
      </c>
      <c r="AC276" s="129">
        <v>4120859503.9700003</v>
      </c>
      <c r="AD276" s="180">
        <v>6</v>
      </c>
      <c r="AE276" s="129">
        <v>437465953.22000009</v>
      </c>
      <c r="AF276" s="180">
        <v>0</v>
      </c>
      <c r="AG276" s="129">
        <v>0</v>
      </c>
      <c r="AH276" s="180">
        <v>0</v>
      </c>
      <c r="AI276" s="129">
        <v>0</v>
      </c>
      <c r="AJ276" s="180">
        <v>0</v>
      </c>
      <c r="AK276" s="129">
        <v>0</v>
      </c>
      <c r="AL276" s="180">
        <v>0</v>
      </c>
      <c r="AM276" s="129">
        <v>0</v>
      </c>
      <c r="AN276" s="180">
        <v>0</v>
      </c>
      <c r="AO276" s="129">
        <v>0</v>
      </c>
      <c r="AP276" s="180">
        <v>0</v>
      </c>
      <c r="AQ276" s="129">
        <v>0</v>
      </c>
      <c r="AR276" s="180">
        <v>0</v>
      </c>
      <c r="AS276" s="129">
        <v>0</v>
      </c>
      <c r="AT276" s="180">
        <v>0</v>
      </c>
      <c r="AU276" s="129">
        <v>0</v>
      </c>
      <c r="AV276" s="180">
        <v>2</v>
      </c>
      <c r="AW276" s="129">
        <v>5674089101.2800007</v>
      </c>
      <c r="AX276" s="180">
        <v>2</v>
      </c>
      <c r="AY276" s="129">
        <v>3820291107.7000003</v>
      </c>
      <c r="AZ276" s="180">
        <v>0</v>
      </c>
      <c r="BA276" s="129">
        <v>0</v>
      </c>
      <c r="BB276" s="180">
        <v>0</v>
      </c>
      <c r="BC276" s="129">
        <v>0</v>
      </c>
      <c r="BD276" s="180">
        <v>0</v>
      </c>
      <c r="BE276" s="129">
        <v>0</v>
      </c>
      <c r="BF276" s="180">
        <v>0</v>
      </c>
      <c r="BG276" s="129">
        <v>0</v>
      </c>
      <c r="BH276" s="180">
        <v>0</v>
      </c>
      <c r="BI276" s="129">
        <v>0</v>
      </c>
      <c r="BJ276" s="180">
        <v>0</v>
      </c>
      <c r="BK276" s="129">
        <v>0</v>
      </c>
      <c r="BL276" s="180">
        <v>0</v>
      </c>
      <c r="BM276" s="129">
        <v>0</v>
      </c>
      <c r="BN276" s="180">
        <v>0</v>
      </c>
      <c r="BO276" s="129">
        <v>0</v>
      </c>
    </row>
    <row r="277" spans="2:67" ht="17.100000000000001" customHeight="1" x14ac:dyDescent="0.25">
      <c r="B277" s="300"/>
      <c r="C277" s="183" t="s">
        <v>299</v>
      </c>
      <c r="D277" s="179">
        <v>0</v>
      </c>
      <c r="E277" s="129">
        <v>0</v>
      </c>
      <c r="F277" s="180">
        <v>0</v>
      </c>
      <c r="G277" s="129">
        <v>0</v>
      </c>
      <c r="H277" s="180">
        <v>0</v>
      </c>
      <c r="I277" s="129">
        <v>0</v>
      </c>
      <c r="J277" s="180">
        <v>0</v>
      </c>
      <c r="K277" s="129">
        <v>0</v>
      </c>
      <c r="L277" s="180">
        <v>0</v>
      </c>
      <c r="M277" s="129">
        <v>0</v>
      </c>
      <c r="N277" s="180">
        <v>0</v>
      </c>
      <c r="O277" s="129">
        <v>0</v>
      </c>
      <c r="P277" s="180">
        <v>0</v>
      </c>
      <c r="Q277" s="129">
        <v>0</v>
      </c>
      <c r="R277" s="180">
        <v>0</v>
      </c>
      <c r="S277" s="129">
        <v>0</v>
      </c>
      <c r="T277" s="180">
        <v>0</v>
      </c>
      <c r="U277" s="129">
        <v>0</v>
      </c>
      <c r="V277" s="180">
        <v>0</v>
      </c>
      <c r="W277" s="129">
        <v>0</v>
      </c>
      <c r="X277" s="180">
        <v>0</v>
      </c>
      <c r="Y277" s="129">
        <v>0</v>
      </c>
      <c r="Z277" s="180">
        <v>0</v>
      </c>
      <c r="AA277" s="129">
        <v>0</v>
      </c>
      <c r="AB277" s="180">
        <v>0</v>
      </c>
      <c r="AC277" s="129">
        <v>0</v>
      </c>
      <c r="AD277" s="180">
        <v>0</v>
      </c>
      <c r="AE277" s="129">
        <v>0</v>
      </c>
      <c r="AF277" s="180">
        <v>0</v>
      </c>
      <c r="AG277" s="129">
        <v>0</v>
      </c>
      <c r="AH277" s="180">
        <v>0</v>
      </c>
      <c r="AI277" s="129">
        <v>0</v>
      </c>
      <c r="AJ277" s="180">
        <v>0</v>
      </c>
      <c r="AK277" s="129">
        <v>0</v>
      </c>
      <c r="AL277" s="180">
        <v>0</v>
      </c>
      <c r="AM277" s="129">
        <v>0</v>
      </c>
      <c r="AN277" s="180">
        <v>0</v>
      </c>
      <c r="AO277" s="129">
        <v>0</v>
      </c>
      <c r="AP277" s="180">
        <v>0</v>
      </c>
      <c r="AQ277" s="129">
        <v>0</v>
      </c>
      <c r="AR277" s="180">
        <v>0</v>
      </c>
      <c r="AS277" s="129">
        <v>0</v>
      </c>
      <c r="AT277" s="180">
        <v>0</v>
      </c>
      <c r="AU277" s="129">
        <v>0</v>
      </c>
      <c r="AV277" s="180">
        <v>1</v>
      </c>
      <c r="AW277" s="129">
        <v>2719735498</v>
      </c>
      <c r="AX277" s="180">
        <v>1</v>
      </c>
      <c r="AY277" s="129">
        <v>1779554372</v>
      </c>
      <c r="AZ277" s="180">
        <v>0</v>
      </c>
      <c r="BA277" s="129">
        <v>0</v>
      </c>
      <c r="BB277" s="180">
        <v>0</v>
      </c>
      <c r="BC277" s="129">
        <v>0</v>
      </c>
      <c r="BD277" s="180">
        <v>0</v>
      </c>
      <c r="BE277" s="129">
        <v>0</v>
      </c>
      <c r="BF277" s="180">
        <v>0</v>
      </c>
      <c r="BG277" s="129">
        <v>0</v>
      </c>
      <c r="BH277" s="180">
        <v>0</v>
      </c>
      <c r="BI277" s="129">
        <v>0</v>
      </c>
      <c r="BJ277" s="180">
        <v>0</v>
      </c>
      <c r="BK277" s="129">
        <v>0</v>
      </c>
      <c r="BL277" s="180">
        <v>0</v>
      </c>
      <c r="BM277" s="129">
        <v>0</v>
      </c>
      <c r="BN277" s="180">
        <v>0</v>
      </c>
      <c r="BO277" s="129">
        <v>0</v>
      </c>
    </row>
    <row r="278" spans="2:67" ht="17.100000000000001" customHeight="1" x14ac:dyDescent="0.25">
      <c r="B278" s="300"/>
      <c r="C278" s="183" t="s">
        <v>300</v>
      </c>
      <c r="D278" s="179">
        <v>0</v>
      </c>
      <c r="E278" s="129">
        <v>0</v>
      </c>
      <c r="F278" s="180">
        <v>0</v>
      </c>
      <c r="G278" s="129">
        <v>0</v>
      </c>
      <c r="H278" s="180">
        <v>0</v>
      </c>
      <c r="I278" s="129">
        <v>0</v>
      </c>
      <c r="J278" s="180">
        <v>0</v>
      </c>
      <c r="K278" s="129">
        <v>0</v>
      </c>
      <c r="L278" s="180">
        <v>0</v>
      </c>
      <c r="M278" s="129">
        <v>0</v>
      </c>
      <c r="N278" s="180">
        <v>0</v>
      </c>
      <c r="O278" s="129">
        <v>0</v>
      </c>
      <c r="P278" s="180">
        <v>0</v>
      </c>
      <c r="Q278" s="129">
        <v>0</v>
      </c>
      <c r="R278" s="180">
        <v>0</v>
      </c>
      <c r="S278" s="129">
        <v>0</v>
      </c>
      <c r="T278" s="180">
        <v>0</v>
      </c>
      <c r="U278" s="129">
        <v>0</v>
      </c>
      <c r="V278" s="180">
        <v>0</v>
      </c>
      <c r="W278" s="129">
        <v>0</v>
      </c>
      <c r="X278" s="180">
        <v>0</v>
      </c>
      <c r="Y278" s="129">
        <v>0</v>
      </c>
      <c r="Z278" s="180">
        <v>0</v>
      </c>
      <c r="AA278" s="129">
        <v>0</v>
      </c>
      <c r="AB278" s="180">
        <v>0</v>
      </c>
      <c r="AC278" s="129">
        <v>0</v>
      </c>
      <c r="AD278" s="180">
        <v>0</v>
      </c>
      <c r="AE278" s="129">
        <v>0</v>
      </c>
      <c r="AF278" s="180">
        <v>0</v>
      </c>
      <c r="AG278" s="129">
        <v>0</v>
      </c>
      <c r="AH278" s="180">
        <v>0</v>
      </c>
      <c r="AI278" s="129">
        <v>0</v>
      </c>
      <c r="AJ278" s="180">
        <v>0</v>
      </c>
      <c r="AK278" s="129">
        <v>0</v>
      </c>
      <c r="AL278" s="180">
        <v>0</v>
      </c>
      <c r="AM278" s="129">
        <v>0</v>
      </c>
      <c r="AN278" s="180">
        <v>0</v>
      </c>
      <c r="AO278" s="129">
        <v>0</v>
      </c>
      <c r="AP278" s="180">
        <v>0</v>
      </c>
      <c r="AQ278" s="129">
        <v>0</v>
      </c>
      <c r="AR278" s="180">
        <v>0</v>
      </c>
      <c r="AS278" s="129">
        <v>0</v>
      </c>
      <c r="AT278" s="180">
        <v>0</v>
      </c>
      <c r="AU278" s="129">
        <v>0</v>
      </c>
      <c r="AV278" s="180">
        <v>2</v>
      </c>
      <c r="AW278" s="129">
        <v>13069832209.9</v>
      </c>
      <c r="AX278" s="180">
        <v>2</v>
      </c>
      <c r="AY278" s="129">
        <v>74656071332.919998</v>
      </c>
      <c r="AZ278" s="180">
        <v>0</v>
      </c>
      <c r="BA278" s="129">
        <v>0</v>
      </c>
      <c r="BB278" s="180">
        <v>0</v>
      </c>
      <c r="BC278" s="129">
        <v>0</v>
      </c>
      <c r="BD278" s="180">
        <v>0</v>
      </c>
      <c r="BE278" s="129">
        <v>0</v>
      </c>
      <c r="BF278" s="180">
        <v>0</v>
      </c>
      <c r="BG278" s="129">
        <v>0</v>
      </c>
      <c r="BH278" s="180">
        <v>0</v>
      </c>
      <c r="BI278" s="129">
        <v>0</v>
      </c>
      <c r="BJ278" s="180">
        <v>0</v>
      </c>
      <c r="BK278" s="129">
        <v>0</v>
      </c>
      <c r="BL278" s="180">
        <v>0</v>
      </c>
      <c r="BM278" s="129">
        <v>0</v>
      </c>
      <c r="BN278" s="180">
        <v>0</v>
      </c>
      <c r="BO278" s="129">
        <v>0</v>
      </c>
    </row>
    <row r="279" spans="2:67" ht="17.100000000000001" customHeight="1" x14ac:dyDescent="0.25">
      <c r="B279" s="300"/>
      <c r="C279" s="183" t="s">
        <v>301</v>
      </c>
      <c r="D279" s="179">
        <v>0</v>
      </c>
      <c r="E279" s="129">
        <v>0</v>
      </c>
      <c r="F279" s="180">
        <v>0</v>
      </c>
      <c r="G279" s="129">
        <v>0</v>
      </c>
      <c r="H279" s="180">
        <v>10</v>
      </c>
      <c r="I279" s="129">
        <v>28121641478.349998</v>
      </c>
      <c r="J279" s="180">
        <v>10</v>
      </c>
      <c r="K279" s="129">
        <v>89326199953.380005</v>
      </c>
      <c r="L279" s="180">
        <v>1</v>
      </c>
      <c r="M279" s="129">
        <v>49192169</v>
      </c>
      <c r="N279" s="180">
        <v>1</v>
      </c>
      <c r="O279" s="129">
        <v>63441135</v>
      </c>
      <c r="P279" s="180">
        <v>3</v>
      </c>
      <c r="Q279" s="129">
        <v>8545850253.4500008</v>
      </c>
      <c r="R279" s="180">
        <v>3</v>
      </c>
      <c r="S279" s="129">
        <v>5611019155.8900003</v>
      </c>
      <c r="T279" s="180">
        <v>4</v>
      </c>
      <c r="U279" s="129">
        <v>7093832723.3599987</v>
      </c>
      <c r="V279" s="180">
        <v>4</v>
      </c>
      <c r="W279" s="129">
        <v>4867332946.9300003</v>
      </c>
      <c r="X279" s="180">
        <v>0</v>
      </c>
      <c r="Y279" s="129">
        <v>0</v>
      </c>
      <c r="Z279" s="180">
        <v>0</v>
      </c>
      <c r="AA279" s="129">
        <v>0</v>
      </c>
      <c r="AB279" s="180">
        <v>32</v>
      </c>
      <c r="AC279" s="129">
        <v>55399834823.669983</v>
      </c>
      <c r="AD279" s="180">
        <v>32</v>
      </c>
      <c r="AE279" s="129">
        <v>7098060023.750001</v>
      </c>
      <c r="AF279" s="180">
        <v>0</v>
      </c>
      <c r="AG279" s="129">
        <v>0</v>
      </c>
      <c r="AH279" s="180">
        <v>0</v>
      </c>
      <c r="AI279" s="129">
        <v>0</v>
      </c>
      <c r="AJ279" s="180">
        <v>0</v>
      </c>
      <c r="AK279" s="129">
        <v>0</v>
      </c>
      <c r="AL279" s="180">
        <v>0</v>
      </c>
      <c r="AM279" s="129">
        <v>0</v>
      </c>
      <c r="AN279" s="180">
        <v>1</v>
      </c>
      <c r="AO279" s="129">
        <v>122060064170.46001</v>
      </c>
      <c r="AP279" s="180">
        <v>1</v>
      </c>
      <c r="AQ279" s="129">
        <v>189900498082.32001</v>
      </c>
      <c r="AR279" s="180">
        <v>0</v>
      </c>
      <c r="AS279" s="129">
        <v>0</v>
      </c>
      <c r="AT279" s="180">
        <v>0</v>
      </c>
      <c r="AU279" s="129">
        <v>0</v>
      </c>
      <c r="AV279" s="180">
        <v>9</v>
      </c>
      <c r="AW279" s="129">
        <v>81323459251.449997</v>
      </c>
      <c r="AX279" s="180">
        <v>9</v>
      </c>
      <c r="AY279" s="129">
        <v>138277549359.96997</v>
      </c>
      <c r="AZ279" s="180">
        <v>0</v>
      </c>
      <c r="BA279" s="129">
        <v>0</v>
      </c>
      <c r="BB279" s="180">
        <v>0</v>
      </c>
      <c r="BC279" s="129">
        <v>0</v>
      </c>
      <c r="BD279" s="180">
        <v>0</v>
      </c>
      <c r="BE279" s="129">
        <v>0</v>
      </c>
      <c r="BF279" s="180">
        <v>0</v>
      </c>
      <c r="BG279" s="129">
        <v>0</v>
      </c>
      <c r="BH279" s="180">
        <v>0</v>
      </c>
      <c r="BI279" s="129">
        <v>0</v>
      </c>
      <c r="BJ279" s="180">
        <v>0</v>
      </c>
      <c r="BK279" s="129">
        <v>0</v>
      </c>
      <c r="BL279" s="180">
        <v>0</v>
      </c>
      <c r="BM279" s="129">
        <v>0</v>
      </c>
      <c r="BN279" s="180">
        <v>0</v>
      </c>
      <c r="BO279" s="129">
        <v>0</v>
      </c>
    </row>
    <row r="280" spans="2:67" ht="17.100000000000001" customHeight="1" x14ac:dyDescent="0.25">
      <c r="B280" s="300"/>
      <c r="C280" s="183" t="s">
        <v>302</v>
      </c>
      <c r="D280" s="179">
        <v>0</v>
      </c>
      <c r="E280" s="129">
        <v>0</v>
      </c>
      <c r="F280" s="180">
        <v>0</v>
      </c>
      <c r="G280" s="129">
        <v>0</v>
      </c>
      <c r="H280" s="180">
        <v>1</v>
      </c>
      <c r="I280" s="129">
        <v>665782617</v>
      </c>
      <c r="J280" s="180">
        <v>1</v>
      </c>
      <c r="K280" s="129">
        <v>2192809308</v>
      </c>
      <c r="L280" s="180">
        <v>0</v>
      </c>
      <c r="M280" s="129">
        <v>0</v>
      </c>
      <c r="N280" s="180">
        <v>0</v>
      </c>
      <c r="O280" s="129">
        <v>0</v>
      </c>
      <c r="P280" s="180">
        <v>0</v>
      </c>
      <c r="Q280" s="129">
        <v>0</v>
      </c>
      <c r="R280" s="180">
        <v>0</v>
      </c>
      <c r="S280" s="129">
        <v>0</v>
      </c>
      <c r="T280" s="180">
        <v>0</v>
      </c>
      <c r="U280" s="129">
        <v>0</v>
      </c>
      <c r="V280" s="180">
        <v>0</v>
      </c>
      <c r="W280" s="129">
        <v>0</v>
      </c>
      <c r="X280" s="180">
        <v>0</v>
      </c>
      <c r="Y280" s="129">
        <v>0</v>
      </c>
      <c r="Z280" s="180">
        <v>0</v>
      </c>
      <c r="AA280" s="129">
        <v>0</v>
      </c>
      <c r="AB280" s="180">
        <v>0</v>
      </c>
      <c r="AC280" s="129">
        <v>0</v>
      </c>
      <c r="AD280" s="180">
        <v>0</v>
      </c>
      <c r="AE280" s="129">
        <v>0</v>
      </c>
      <c r="AF280" s="180">
        <v>0</v>
      </c>
      <c r="AG280" s="129">
        <v>0</v>
      </c>
      <c r="AH280" s="180">
        <v>0</v>
      </c>
      <c r="AI280" s="129">
        <v>0</v>
      </c>
      <c r="AJ280" s="180">
        <v>0</v>
      </c>
      <c r="AK280" s="129">
        <v>0</v>
      </c>
      <c r="AL280" s="180">
        <v>0</v>
      </c>
      <c r="AM280" s="129">
        <v>0</v>
      </c>
      <c r="AN280" s="180">
        <v>0</v>
      </c>
      <c r="AO280" s="129">
        <v>0</v>
      </c>
      <c r="AP280" s="180">
        <v>0</v>
      </c>
      <c r="AQ280" s="129">
        <v>0</v>
      </c>
      <c r="AR280" s="180">
        <v>0</v>
      </c>
      <c r="AS280" s="129">
        <v>0</v>
      </c>
      <c r="AT280" s="180">
        <v>0</v>
      </c>
      <c r="AU280" s="129">
        <v>0</v>
      </c>
      <c r="AV280" s="180">
        <v>0</v>
      </c>
      <c r="AW280" s="129">
        <v>0</v>
      </c>
      <c r="AX280" s="180">
        <v>0</v>
      </c>
      <c r="AY280" s="129">
        <v>0</v>
      </c>
      <c r="AZ280" s="180">
        <v>0</v>
      </c>
      <c r="BA280" s="129">
        <v>0</v>
      </c>
      <c r="BB280" s="180">
        <v>0</v>
      </c>
      <c r="BC280" s="129">
        <v>0</v>
      </c>
      <c r="BD280" s="180">
        <v>0</v>
      </c>
      <c r="BE280" s="129">
        <v>0</v>
      </c>
      <c r="BF280" s="180">
        <v>0</v>
      </c>
      <c r="BG280" s="129">
        <v>0</v>
      </c>
      <c r="BH280" s="180">
        <v>0</v>
      </c>
      <c r="BI280" s="129">
        <v>0</v>
      </c>
      <c r="BJ280" s="180">
        <v>0</v>
      </c>
      <c r="BK280" s="129">
        <v>0</v>
      </c>
      <c r="BL280" s="180">
        <v>0</v>
      </c>
      <c r="BM280" s="129">
        <v>0</v>
      </c>
      <c r="BN280" s="180">
        <v>0</v>
      </c>
      <c r="BO280" s="129">
        <v>0</v>
      </c>
    </row>
    <row r="281" spans="2:67" ht="17.100000000000001" customHeight="1" x14ac:dyDescent="0.25">
      <c r="B281" s="300"/>
      <c r="C281" s="183" t="s">
        <v>303</v>
      </c>
      <c r="D281" s="179">
        <v>0</v>
      </c>
      <c r="E281" s="129">
        <v>0</v>
      </c>
      <c r="F281" s="180">
        <v>0</v>
      </c>
      <c r="G281" s="129">
        <v>0</v>
      </c>
      <c r="H281" s="180">
        <v>0</v>
      </c>
      <c r="I281" s="129">
        <v>0</v>
      </c>
      <c r="J281" s="180">
        <v>0</v>
      </c>
      <c r="K281" s="129">
        <v>0</v>
      </c>
      <c r="L281" s="180">
        <v>0</v>
      </c>
      <c r="M281" s="129">
        <v>0</v>
      </c>
      <c r="N281" s="180">
        <v>0</v>
      </c>
      <c r="O281" s="129">
        <v>0</v>
      </c>
      <c r="P281" s="180">
        <v>0</v>
      </c>
      <c r="Q281" s="129">
        <v>0</v>
      </c>
      <c r="R281" s="180">
        <v>0</v>
      </c>
      <c r="S281" s="129">
        <v>0</v>
      </c>
      <c r="T281" s="180">
        <v>1</v>
      </c>
      <c r="U281" s="129">
        <v>162935047</v>
      </c>
      <c r="V281" s="180">
        <v>1</v>
      </c>
      <c r="W281" s="129">
        <v>485311407</v>
      </c>
      <c r="X281" s="180">
        <v>0</v>
      </c>
      <c r="Y281" s="129">
        <v>0</v>
      </c>
      <c r="Z281" s="180">
        <v>0</v>
      </c>
      <c r="AA281" s="129">
        <v>0</v>
      </c>
      <c r="AB281" s="180">
        <v>1</v>
      </c>
      <c r="AC281" s="129">
        <v>709853250</v>
      </c>
      <c r="AD281" s="180">
        <v>1</v>
      </c>
      <c r="AE281" s="129">
        <v>84466485</v>
      </c>
      <c r="AF281" s="180">
        <v>0</v>
      </c>
      <c r="AG281" s="129">
        <v>0</v>
      </c>
      <c r="AH281" s="180">
        <v>0</v>
      </c>
      <c r="AI281" s="129">
        <v>0</v>
      </c>
      <c r="AJ281" s="180">
        <v>0</v>
      </c>
      <c r="AK281" s="129">
        <v>0</v>
      </c>
      <c r="AL281" s="180">
        <v>0</v>
      </c>
      <c r="AM281" s="129">
        <v>0</v>
      </c>
      <c r="AN281" s="180">
        <v>1</v>
      </c>
      <c r="AO281" s="129">
        <v>513804146.89999998</v>
      </c>
      <c r="AP281" s="180">
        <v>1</v>
      </c>
      <c r="AQ281" s="129">
        <v>2947776047.8800001</v>
      </c>
      <c r="AR281" s="180">
        <v>0</v>
      </c>
      <c r="AS281" s="129">
        <v>0</v>
      </c>
      <c r="AT281" s="180">
        <v>0</v>
      </c>
      <c r="AU281" s="129">
        <v>0</v>
      </c>
      <c r="AV281" s="180">
        <v>0</v>
      </c>
      <c r="AW281" s="129">
        <v>0</v>
      </c>
      <c r="AX281" s="180">
        <v>0</v>
      </c>
      <c r="AY281" s="129">
        <v>0</v>
      </c>
      <c r="AZ281" s="180">
        <v>0</v>
      </c>
      <c r="BA281" s="129">
        <v>0</v>
      </c>
      <c r="BB281" s="180">
        <v>0</v>
      </c>
      <c r="BC281" s="129">
        <v>0</v>
      </c>
      <c r="BD281" s="180">
        <v>0</v>
      </c>
      <c r="BE281" s="129">
        <v>0</v>
      </c>
      <c r="BF281" s="180">
        <v>0</v>
      </c>
      <c r="BG281" s="129">
        <v>0</v>
      </c>
      <c r="BH281" s="180">
        <v>0</v>
      </c>
      <c r="BI281" s="129">
        <v>0</v>
      </c>
      <c r="BJ281" s="180">
        <v>0</v>
      </c>
      <c r="BK281" s="129">
        <v>0</v>
      </c>
      <c r="BL281" s="180">
        <v>0</v>
      </c>
      <c r="BM281" s="129">
        <v>0</v>
      </c>
      <c r="BN281" s="180">
        <v>0</v>
      </c>
      <c r="BO281" s="129">
        <v>0</v>
      </c>
    </row>
    <row r="282" spans="2:67" ht="17.100000000000001" customHeight="1" x14ac:dyDescent="0.25">
      <c r="B282" s="300"/>
      <c r="C282" s="183" t="s">
        <v>304</v>
      </c>
      <c r="D282" s="179">
        <v>0</v>
      </c>
      <c r="E282" s="129">
        <v>0</v>
      </c>
      <c r="F282" s="180">
        <v>0</v>
      </c>
      <c r="G282" s="129">
        <v>0</v>
      </c>
      <c r="H282" s="180">
        <v>0</v>
      </c>
      <c r="I282" s="129">
        <v>0</v>
      </c>
      <c r="J282" s="180">
        <v>0</v>
      </c>
      <c r="K282" s="129">
        <v>0</v>
      </c>
      <c r="L282" s="180">
        <v>0</v>
      </c>
      <c r="M282" s="129">
        <v>0</v>
      </c>
      <c r="N282" s="180">
        <v>0</v>
      </c>
      <c r="O282" s="129">
        <v>0</v>
      </c>
      <c r="P282" s="180">
        <v>0</v>
      </c>
      <c r="Q282" s="129">
        <v>0</v>
      </c>
      <c r="R282" s="180">
        <v>0</v>
      </c>
      <c r="S282" s="129">
        <v>0</v>
      </c>
      <c r="T282" s="180">
        <v>0</v>
      </c>
      <c r="U282" s="129">
        <v>0</v>
      </c>
      <c r="V282" s="180">
        <v>0</v>
      </c>
      <c r="W282" s="129">
        <v>0</v>
      </c>
      <c r="X282" s="180">
        <v>0</v>
      </c>
      <c r="Y282" s="129">
        <v>0</v>
      </c>
      <c r="Z282" s="180">
        <v>0</v>
      </c>
      <c r="AA282" s="129">
        <v>0</v>
      </c>
      <c r="AB282" s="180">
        <v>1</v>
      </c>
      <c r="AC282" s="129">
        <v>305456207</v>
      </c>
      <c r="AD282" s="180">
        <v>1</v>
      </c>
      <c r="AE282" s="129">
        <v>29844922</v>
      </c>
      <c r="AF282" s="180">
        <v>0</v>
      </c>
      <c r="AG282" s="129">
        <v>0</v>
      </c>
      <c r="AH282" s="180">
        <v>0</v>
      </c>
      <c r="AI282" s="129">
        <v>0</v>
      </c>
      <c r="AJ282" s="180">
        <v>0</v>
      </c>
      <c r="AK282" s="129">
        <v>0</v>
      </c>
      <c r="AL282" s="180">
        <v>0</v>
      </c>
      <c r="AM282" s="129">
        <v>0</v>
      </c>
      <c r="AN282" s="180">
        <v>0</v>
      </c>
      <c r="AO282" s="129">
        <v>0</v>
      </c>
      <c r="AP282" s="180">
        <v>0</v>
      </c>
      <c r="AQ282" s="129">
        <v>0</v>
      </c>
      <c r="AR282" s="180">
        <v>0</v>
      </c>
      <c r="AS282" s="129">
        <v>0</v>
      </c>
      <c r="AT282" s="180">
        <v>0</v>
      </c>
      <c r="AU282" s="129">
        <v>0</v>
      </c>
      <c r="AV282" s="180">
        <v>0</v>
      </c>
      <c r="AW282" s="129">
        <v>0</v>
      </c>
      <c r="AX282" s="180">
        <v>0</v>
      </c>
      <c r="AY282" s="129">
        <v>0</v>
      </c>
      <c r="AZ282" s="180">
        <v>0</v>
      </c>
      <c r="BA282" s="129">
        <v>0</v>
      </c>
      <c r="BB282" s="180">
        <v>0</v>
      </c>
      <c r="BC282" s="129">
        <v>0</v>
      </c>
      <c r="BD282" s="180">
        <v>0</v>
      </c>
      <c r="BE282" s="129">
        <v>0</v>
      </c>
      <c r="BF282" s="180">
        <v>0</v>
      </c>
      <c r="BG282" s="129">
        <v>0</v>
      </c>
      <c r="BH282" s="180">
        <v>0</v>
      </c>
      <c r="BI282" s="129">
        <v>0</v>
      </c>
      <c r="BJ282" s="180">
        <v>0</v>
      </c>
      <c r="BK282" s="129">
        <v>0</v>
      </c>
      <c r="BL282" s="180">
        <v>0</v>
      </c>
      <c r="BM282" s="129">
        <v>0</v>
      </c>
      <c r="BN282" s="180">
        <v>0</v>
      </c>
      <c r="BO282" s="129">
        <v>0</v>
      </c>
    </row>
    <row r="283" spans="2:67" ht="17.100000000000001" customHeight="1" x14ac:dyDescent="0.25">
      <c r="B283" s="300"/>
      <c r="C283" s="183" t="s">
        <v>305</v>
      </c>
      <c r="D283" s="179">
        <v>0</v>
      </c>
      <c r="E283" s="129">
        <v>0</v>
      </c>
      <c r="F283" s="180">
        <v>0</v>
      </c>
      <c r="G283" s="129">
        <v>0</v>
      </c>
      <c r="H283" s="180">
        <v>0</v>
      </c>
      <c r="I283" s="129">
        <v>0</v>
      </c>
      <c r="J283" s="180">
        <v>0</v>
      </c>
      <c r="K283" s="129">
        <v>0</v>
      </c>
      <c r="L283" s="180">
        <v>0</v>
      </c>
      <c r="M283" s="129">
        <v>0</v>
      </c>
      <c r="N283" s="180">
        <v>0</v>
      </c>
      <c r="O283" s="129">
        <v>0</v>
      </c>
      <c r="P283" s="180">
        <v>0</v>
      </c>
      <c r="Q283" s="129">
        <v>0</v>
      </c>
      <c r="R283" s="180">
        <v>0</v>
      </c>
      <c r="S283" s="129">
        <v>0</v>
      </c>
      <c r="T283" s="180">
        <v>0</v>
      </c>
      <c r="U283" s="129">
        <v>0</v>
      </c>
      <c r="V283" s="180">
        <v>0</v>
      </c>
      <c r="W283" s="129">
        <v>0</v>
      </c>
      <c r="X283" s="180">
        <v>0</v>
      </c>
      <c r="Y283" s="129">
        <v>0</v>
      </c>
      <c r="Z283" s="180">
        <v>0</v>
      </c>
      <c r="AA283" s="129">
        <v>0</v>
      </c>
      <c r="AB283" s="180">
        <v>0</v>
      </c>
      <c r="AC283" s="129">
        <v>0</v>
      </c>
      <c r="AD283" s="180">
        <v>0</v>
      </c>
      <c r="AE283" s="129">
        <v>0</v>
      </c>
      <c r="AF283" s="180">
        <v>0</v>
      </c>
      <c r="AG283" s="129">
        <v>0</v>
      </c>
      <c r="AH283" s="180">
        <v>0</v>
      </c>
      <c r="AI283" s="129">
        <v>0</v>
      </c>
      <c r="AJ283" s="180">
        <v>0</v>
      </c>
      <c r="AK283" s="129">
        <v>0</v>
      </c>
      <c r="AL283" s="180">
        <v>0</v>
      </c>
      <c r="AM283" s="129">
        <v>0</v>
      </c>
      <c r="AN283" s="180">
        <v>1</v>
      </c>
      <c r="AO283" s="129">
        <v>279560487</v>
      </c>
      <c r="AP283" s="180">
        <v>1</v>
      </c>
      <c r="AQ283" s="129">
        <v>183436803</v>
      </c>
      <c r="AR283" s="180">
        <v>0</v>
      </c>
      <c r="AS283" s="129">
        <v>0</v>
      </c>
      <c r="AT283" s="180">
        <v>0</v>
      </c>
      <c r="AU283" s="129">
        <v>0</v>
      </c>
      <c r="AV283" s="180">
        <v>1</v>
      </c>
      <c r="AW283" s="129">
        <v>1524261888.74</v>
      </c>
      <c r="AX283" s="180">
        <v>1</v>
      </c>
      <c r="AY283" s="129">
        <v>434083396</v>
      </c>
      <c r="AZ283" s="180">
        <v>0</v>
      </c>
      <c r="BA283" s="129">
        <v>0</v>
      </c>
      <c r="BB283" s="180">
        <v>0</v>
      </c>
      <c r="BC283" s="129">
        <v>0</v>
      </c>
      <c r="BD283" s="180">
        <v>0</v>
      </c>
      <c r="BE283" s="129">
        <v>0</v>
      </c>
      <c r="BF283" s="180">
        <v>0</v>
      </c>
      <c r="BG283" s="129">
        <v>0</v>
      </c>
      <c r="BH283" s="180">
        <v>0</v>
      </c>
      <c r="BI283" s="129">
        <v>0</v>
      </c>
      <c r="BJ283" s="180">
        <v>0</v>
      </c>
      <c r="BK283" s="129">
        <v>0</v>
      </c>
      <c r="BL283" s="180">
        <v>0</v>
      </c>
      <c r="BM283" s="129">
        <v>0</v>
      </c>
      <c r="BN283" s="180">
        <v>0</v>
      </c>
      <c r="BO283" s="129">
        <v>0</v>
      </c>
    </row>
    <row r="284" spans="2:67" ht="17.100000000000001" customHeight="1" x14ac:dyDescent="0.25">
      <c r="B284" s="300"/>
      <c r="C284" s="183" t="s">
        <v>306</v>
      </c>
      <c r="D284" s="179">
        <v>0</v>
      </c>
      <c r="E284" s="129">
        <v>0</v>
      </c>
      <c r="F284" s="180">
        <v>0</v>
      </c>
      <c r="G284" s="129">
        <v>0</v>
      </c>
      <c r="H284" s="180">
        <v>0</v>
      </c>
      <c r="I284" s="129">
        <v>0</v>
      </c>
      <c r="J284" s="180">
        <v>0</v>
      </c>
      <c r="K284" s="129">
        <v>0</v>
      </c>
      <c r="L284" s="180">
        <v>0</v>
      </c>
      <c r="M284" s="129">
        <v>0</v>
      </c>
      <c r="N284" s="180">
        <v>0</v>
      </c>
      <c r="O284" s="129">
        <v>0</v>
      </c>
      <c r="P284" s="180">
        <v>0</v>
      </c>
      <c r="Q284" s="129">
        <v>0</v>
      </c>
      <c r="R284" s="180">
        <v>0</v>
      </c>
      <c r="S284" s="129">
        <v>0</v>
      </c>
      <c r="T284" s="180">
        <v>1</v>
      </c>
      <c r="U284" s="129">
        <v>155535107</v>
      </c>
      <c r="V284" s="180">
        <v>1</v>
      </c>
      <c r="W284" s="129">
        <v>455982168</v>
      </c>
      <c r="X284" s="180">
        <v>0</v>
      </c>
      <c r="Y284" s="129">
        <v>0</v>
      </c>
      <c r="Z284" s="180">
        <v>0</v>
      </c>
      <c r="AA284" s="129">
        <v>0</v>
      </c>
      <c r="AB284" s="180">
        <v>0</v>
      </c>
      <c r="AC284" s="129">
        <v>0</v>
      </c>
      <c r="AD284" s="180">
        <v>0</v>
      </c>
      <c r="AE284" s="129">
        <v>0</v>
      </c>
      <c r="AF284" s="180">
        <v>0</v>
      </c>
      <c r="AG284" s="129">
        <v>0</v>
      </c>
      <c r="AH284" s="180">
        <v>0</v>
      </c>
      <c r="AI284" s="129">
        <v>0</v>
      </c>
      <c r="AJ284" s="180">
        <v>0</v>
      </c>
      <c r="AK284" s="129">
        <v>0</v>
      </c>
      <c r="AL284" s="180">
        <v>0</v>
      </c>
      <c r="AM284" s="129">
        <v>0</v>
      </c>
      <c r="AN284" s="180">
        <v>0</v>
      </c>
      <c r="AO284" s="129">
        <v>0</v>
      </c>
      <c r="AP284" s="180">
        <v>0</v>
      </c>
      <c r="AQ284" s="129">
        <v>0</v>
      </c>
      <c r="AR284" s="180">
        <v>0</v>
      </c>
      <c r="AS284" s="129">
        <v>0</v>
      </c>
      <c r="AT284" s="180">
        <v>0</v>
      </c>
      <c r="AU284" s="129">
        <v>0</v>
      </c>
      <c r="AV284" s="180">
        <v>0</v>
      </c>
      <c r="AW284" s="129">
        <v>0</v>
      </c>
      <c r="AX284" s="180">
        <v>0</v>
      </c>
      <c r="AY284" s="129">
        <v>0</v>
      </c>
      <c r="AZ284" s="180">
        <v>0</v>
      </c>
      <c r="BA284" s="129">
        <v>0</v>
      </c>
      <c r="BB284" s="180">
        <v>0</v>
      </c>
      <c r="BC284" s="129">
        <v>0</v>
      </c>
      <c r="BD284" s="180">
        <v>0</v>
      </c>
      <c r="BE284" s="129">
        <v>0</v>
      </c>
      <c r="BF284" s="180">
        <v>0</v>
      </c>
      <c r="BG284" s="129">
        <v>0</v>
      </c>
      <c r="BH284" s="180">
        <v>0</v>
      </c>
      <c r="BI284" s="129">
        <v>0</v>
      </c>
      <c r="BJ284" s="180">
        <v>0</v>
      </c>
      <c r="BK284" s="129">
        <v>0</v>
      </c>
      <c r="BL284" s="180">
        <v>0</v>
      </c>
      <c r="BM284" s="129">
        <v>0</v>
      </c>
      <c r="BN284" s="180">
        <v>0</v>
      </c>
      <c r="BO284" s="129">
        <v>0</v>
      </c>
    </row>
    <row r="285" spans="2:67" ht="17.100000000000001" customHeight="1" x14ac:dyDescent="0.25">
      <c r="B285" s="300"/>
      <c r="C285" s="183" t="s">
        <v>307</v>
      </c>
      <c r="D285" s="179">
        <v>0</v>
      </c>
      <c r="E285" s="129">
        <v>0</v>
      </c>
      <c r="F285" s="180">
        <v>0</v>
      </c>
      <c r="G285" s="129">
        <v>0</v>
      </c>
      <c r="H285" s="180">
        <v>0</v>
      </c>
      <c r="I285" s="129">
        <v>0</v>
      </c>
      <c r="J285" s="180">
        <v>0</v>
      </c>
      <c r="K285" s="129">
        <v>0</v>
      </c>
      <c r="L285" s="180">
        <v>0</v>
      </c>
      <c r="M285" s="129">
        <v>0</v>
      </c>
      <c r="N285" s="180">
        <v>0</v>
      </c>
      <c r="O285" s="129">
        <v>0</v>
      </c>
      <c r="P285" s="180">
        <v>0</v>
      </c>
      <c r="Q285" s="129">
        <v>0</v>
      </c>
      <c r="R285" s="180">
        <v>0</v>
      </c>
      <c r="S285" s="129">
        <v>0</v>
      </c>
      <c r="T285" s="180">
        <v>1</v>
      </c>
      <c r="U285" s="129">
        <v>104507994</v>
      </c>
      <c r="V285" s="180">
        <v>1</v>
      </c>
      <c r="W285" s="129">
        <v>94361050</v>
      </c>
      <c r="X285" s="180">
        <v>0</v>
      </c>
      <c r="Y285" s="129">
        <v>0</v>
      </c>
      <c r="Z285" s="180">
        <v>0</v>
      </c>
      <c r="AA285" s="129">
        <v>0</v>
      </c>
      <c r="AB285" s="180">
        <v>0</v>
      </c>
      <c r="AC285" s="129">
        <v>0</v>
      </c>
      <c r="AD285" s="180">
        <v>0</v>
      </c>
      <c r="AE285" s="129">
        <v>0</v>
      </c>
      <c r="AF285" s="180">
        <v>0</v>
      </c>
      <c r="AG285" s="129">
        <v>0</v>
      </c>
      <c r="AH285" s="180">
        <v>0</v>
      </c>
      <c r="AI285" s="129">
        <v>0</v>
      </c>
      <c r="AJ285" s="180">
        <v>0</v>
      </c>
      <c r="AK285" s="129">
        <v>0</v>
      </c>
      <c r="AL285" s="180">
        <v>0</v>
      </c>
      <c r="AM285" s="129">
        <v>0</v>
      </c>
      <c r="AN285" s="180">
        <v>1</v>
      </c>
      <c r="AO285" s="129">
        <v>125294374</v>
      </c>
      <c r="AP285" s="180">
        <v>1</v>
      </c>
      <c r="AQ285" s="129">
        <v>25597098</v>
      </c>
      <c r="AR285" s="180">
        <v>0</v>
      </c>
      <c r="AS285" s="129">
        <v>0</v>
      </c>
      <c r="AT285" s="180">
        <v>0</v>
      </c>
      <c r="AU285" s="129">
        <v>0</v>
      </c>
      <c r="AV285" s="180">
        <v>0</v>
      </c>
      <c r="AW285" s="129">
        <v>0</v>
      </c>
      <c r="AX285" s="180">
        <v>0</v>
      </c>
      <c r="AY285" s="129">
        <v>0</v>
      </c>
      <c r="AZ285" s="180">
        <v>0</v>
      </c>
      <c r="BA285" s="129">
        <v>0</v>
      </c>
      <c r="BB285" s="180">
        <v>0</v>
      </c>
      <c r="BC285" s="129">
        <v>0</v>
      </c>
      <c r="BD285" s="180">
        <v>0</v>
      </c>
      <c r="BE285" s="129">
        <v>0</v>
      </c>
      <c r="BF285" s="180">
        <v>0</v>
      </c>
      <c r="BG285" s="129">
        <v>0</v>
      </c>
      <c r="BH285" s="180">
        <v>0</v>
      </c>
      <c r="BI285" s="129">
        <v>0</v>
      </c>
      <c r="BJ285" s="180">
        <v>0</v>
      </c>
      <c r="BK285" s="129">
        <v>0</v>
      </c>
      <c r="BL285" s="180">
        <v>0</v>
      </c>
      <c r="BM285" s="129">
        <v>0</v>
      </c>
      <c r="BN285" s="180">
        <v>0</v>
      </c>
      <c r="BO285" s="129">
        <v>0</v>
      </c>
    </row>
    <row r="286" spans="2:67" ht="17.100000000000001" customHeight="1" x14ac:dyDescent="0.25">
      <c r="B286" s="300"/>
      <c r="C286" s="183" t="s">
        <v>308</v>
      </c>
      <c r="D286" s="179">
        <v>0</v>
      </c>
      <c r="E286" s="129">
        <v>0</v>
      </c>
      <c r="F286" s="180">
        <v>0</v>
      </c>
      <c r="G286" s="129">
        <v>0</v>
      </c>
      <c r="H286" s="180">
        <v>0</v>
      </c>
      <c r="I286" s="129">
        <v>0</v>
      </c>
      <c r="J286" s="180">
        <v>0</v>
      </c>
      <c r="K286" s="129">
        <v>0</v>
      </c>
      <c r="L286" s="180">
        <v>0</v>
      </c>
      <c r="M286" s="129">
        <v>0</v>
      </c>
      <c r="N286" s="180">
        <v>0</v>
      </c>
      <c r="O286" s="129">
        <v>0</v>
      </c>
      <c r="P286" s="180">
        <v>0</v>
      </c>
      <c r="Q286" s="129">
        <v>0</v>
      </c>
      <c r="R286" s="180">
        <v>0</v>
      </c>
      <c r="S286" s="129">
        <v>0</v>
      </c>
      <c r="T286" s="180">
        <v>2</v>
      </c>
      <c r="U286" s="129">
        <v>315919988</v>
      </c>
      <c r="V286" s="180">
        <v>2</v>
      </c>
      <c r="W286" s="129">
        <v>947231802</v>
      </c>
      <c r="X286" s="180">
        <v>0</v>
      </c>
      <c r="Y286" s="129">
        <v>0</v>
      </c>
      <c r="Z286" s="180">
        <v>0</v>
      </c>
      <c r="AA286" s="129">
        <v>0</v>
      </c>
      <c r="AB286" s="180">
        <v>0</v>
      </c>
      <c r="AC286" s="129">
        <v>0</v>
      </c>
      <c r="AD286" s="180">
        <v>0</v>
      </c>
      <c r="AE286" s="129">
        <v>0</v>
      </c>
      <c r="AF286" s="180">
        <v>0</v>
      </c>
      <c r="AG286" s="129">
        <v>0</v>
      </c>
      <c r="AH286" s="180">
        <v>0</v>
      </c>
      <c r="AI286" s="129">
        <v>0</v>
      </c>
      <c r="AJ286" s="180">
        <v>0</v>
      </c>
      <c r="AK286" s="129">
        <v>0</v>
      </c>
      <c r="AL286" s="180">
        <v>0</v>
      </c>
      <c r="AM286" s="129">
        <v>0</v>
      </c>
      <c r="AN286" s="180">
        <v>0</v>
      </c>
      <c r="AO286" s="129">
        <v>0</v>
      </c>
      <c r="AP286" s="180">
        <v>0</v>
      </c>
      <c r="AQ286" s="129">
        <v>0</v>
      </c>
      <c r="AR286" s="180">
        <v>0</v>
      </c>
      <c r="AS286" s="129">
        <v>0</v>
      </c>
      <c r="AT286" s="180">
        <v>0</v>
      </c>
      <c r="AU286" s="129">
        <v>0</v>
      </c>
      <c r="AV286" s="180">
        <v>0</v>
      </c>
      <c r="AW286" s="129">
        <v>0</v>
      </c>
      <c r="AX286" s="180">
        <v>0</v>
      </c>
      <c r="AY286" s="129">
        <v>0</v>
      </c>
      <c r="AZ286" s="180">
        <v>0</v>
      </c>
      <c r="BA286" s="129">
        <v>0</v>
      </c>
      <c r="BB286" s="180">
        <v>0</v>
      </c>
      <c r="BC286" s="129">
        <v>0</v>
      </c>
      <c r="BD286" s="180">
        <v>0</v>
      </c>
      <c r="BE286" s="129">
        <v>0</v>
      </c>
      <c r="BF286" s="180">
        <v>0</v>
      </c>
      <c r="BG286" s="129">
        <v>0</v>
      </c>
      <c r="BH286" s="180">
        <v>0</v>
      </c>
      <c r="BI286" s="129">
        <v>0</v>
      </c>
      <c r="BJ286" s="180">
        <v>0</v>
      </c>
      <c r="BK286" s="129">
        <v>0</v>
      </c>
      <c r="BL286" s="180">
        <v>0</v>
      </c>
      <c r="BM286" s="129">
        <v>0</v>
      </c>
      <c r="BN286" s="180">
        <v>0</v>
      </c>
      <c r="BO286" s="129">
        <v>0</v>
      </c>
    </row>
    <row r="287" spans="2:67" ht="17.100000000000001" customHeight="1" x14ac:dyDescent="0.25">
      <c r="B287" s="300"/>
      <c r="C287" s="183" t="s">
        <v>309</v>
      </c>
      <c r="D287" s="179">
        <v>0</v>
      </c>
      <c r="E287" s="129">
        <v>0</v>
      </c>
      <c r="F287" s="180">
        <v>0</v>
      </c>
      <c r="G287" s="129">
        <v>0</v>
      </c>
      <c r="H287" s="180">
        <v>2</v>
      </c>
      <c r="I287" s="129">
        <v>91435845859.300003</v>
      </c>
      <c r="J287" s="180">
        <v>2</v>
      </c>
      <c r="K287" s="129">
        <v>9780722155.8299999</v>
      </c>
      <c r="L287" s="180">
        <v>0</v>
      </c>
      <c r="M287" s="129">
        <v>0</v>
      </c>
      <c r="N287" s="180">
        <v>0</v>
      </c>
      <c r="O287" s="129">
        <v>0</v>
      </c>
      <c r="P287" s="180">
        <v>0</v>
      </c>
      <c r="Q287" s="129">
        <v>0</v>
      </c>
      <c r="R287" s="180">
        <v>0</v>
      </c>
      <c r="S287" s="129">
        <v>0</v>
      </c>
      <c r="T287" s="180">
        <v>1</v>
      </c>
      <c r="U287" s="129">
        <v>227079335</v>
      </c>
      <c r="V287" s="180">
        <v>1</v>
      </c>
      <c r="W287" s="129">
        <v>550920637</v>
      </c>
      <c r="X287" s="180">
        <v>0</v>
      </c>
      <c r="Y287" s="129">
        <v>0</v>
      </c>
      <c r="Z287" s="180">
        <v>0</v>
      </c>
      <c r="AA287" s="129">
        <v>0</v>
      </c>
      <c r="AB287" s="180">
        <v>0</v>
      </c>
      <c r="AC287" s="129">
        <v>0</v>
      </c>
      <c r="AD287" s="180">
        <v>0</v>
      </c>
      <c r="AE287" s="129">
        <v>0</v>
      </c>
      <c r="AF287" s="180">
        <v>0</v>
      </c>
      <c r="AG287" s="129">
        <v>0</v>
      </c>
      <c r="AH287" s="180">
        <v>0</v>
      </c>
      <c r="AI287" s="129">
        <v>0</v>
      </c>
      <c r="AJ287" s="180">
        <v>0</v>
      </c>
      <c r="AK287" s="129">
        <v>0</v>
      </c>
      <c r="AL287" s="180">
        <v>0</v>
      </c>
      <c r="AM287" s="129">
        <v>0</v>
      </c>
      <c r="AN287" s="180">
        <v>0</v>
      </c>
      <c r="AO287" s="129">
        <v>0</v>
      </c>
      <c r="AP287" s="180">
        <v>0</v>
      </c>
      <c r="AQ287" s="129">
        <v>0</v>
      </c>
      <c r="AR287" s="180">
        <v>0</v>
      </c>
      <c r="AS287" s="129">
        <v>0</v>
      </c>
      <c r="AT287" s="180">
        <v>0</v>
      </c>
      <c r="AU287" s="129">
        <v>0</v>
      </c>
      <c r="AV287" s="180">
        <v>2</v>
      </c>
      <c r="AW287" s="129">
        <v>2237578470.27</v>
      </c>
      <c r="AX287" s="180">
        <v>2</v>
      </c>
      <c r="AY287" s="129">
        <v>415933570.67999995</v>
      </c>
      <c r="AZ287" s="180">
        <v>0</v>
      </c>
      <c r="BA287" s="129">
        <v>0</v>
      </c>
      <c r="BB287" s="180">
        <v>0</v>
      </c>
      <c r="BC287" s="129">
        <v>0</v>
      </c>
      <c r="BD287" s="180">
        <v>0</v>
      </c>
      <c r="BE287" s="129">
        <v>0</v>
      </c>
      <c r="BF287" s="180">
        <v>0</v>
      </c>
      <c r="BG287" s="129">
        <v>0</v>
      </c>
      <c r="BH287" s="180">
        <v>0</v>
      </c>
      <c r="BI287" s="129">
        <v>0</v>
      </c>
      <c r="BJ287" s="180">
        <v>0</v>
      </c>
      <c r="BK287" s="129">
        <v>0</v>
      </c>
      <c r="BL287" s="180">
        <v>0</v>
      </c>
      <c r="BM287" s="129">
        <v>0</v>
      </c>
      <c r="BN287" s="180">
        <v>0</v>
      </c>
      <c r="BO287" s="129">
        <v>0</v>
      </c>
    </row>
    <row r="288" spans="2:67" ht="17.100000000000001" customHeight="1" x14ac:dyDescent="0.25">
      <c r="B288" s="300"/>
      <c r="C288" s="183" t="s">
        <v>310</v>
      </c>
      <c r="D288" s="179">
        <v>0</v>
      </c>
      <c r="E288" s="129">
        <v>0</v>
      </c>
      <c r="F288" s="180">
        <v>0</v>
      </c>
      <c r="G288" s="129">
        <v>0</v>
      </c>
      <c r="H288" s="180">
        <v>0</v>
      </c>
      <c r="I288" s="129">
        <v>0</v>
      </c>
      <c r="J288" s="180">
        <v>0</v>
      </c>
      <c r="K288" s="129">
        <v>0</v>
      </c>
      <c r="L288" s="180">
        <v>0</v>
      </c>
      <c r="M288" s="129">
        <v>0</v>
      </c>
      <c r="N288" s="180">
        <v>0</v>
      </c>
      <c r="O288" s="129">
        <v>0</v>
      </c>
      <c r="P288" s="180">
        <v>0</v>
      </c>
      <c r="Q288" s="129">
        <v>0</v>
      </c>
      <c r="R288" s="180">
        <v>0</v>
      </c>
      <c r="S288" s="129">
        <v>0</v>
      </c>
      <c r="T288" s="180">
        <v>1</v>
      </c>
      <c r="U288" s="129">
        <v>152297797</v>
      </c>
      <c r="V288" s="180">
        <v>1</v>
      </c>
      <c r="W288" s="129">
        <v>388626933</v>
      </c>
      <c r="X288" s="180">
        <v>0</v>
      </c>
      <c r="Y288" s="129">
        <v>0</v>
      </c>
      <c r="Z288" s="180">
        <v>0</v>
      </c>
      <c r="AA288" s="129">
        <v>0</v>
      </c>
      <c r="AB288" s="180">
        <v>0</v>
      </c>
      <c r="AC288" s="129">
        <v>0</v>
      </c>
      <c r="AD288" s="180">
        <v>0</v>
      </c>
      <c r="AE288" s="129">
        <v>0</v>
      </c>
      <c r="AF288" s="180">
        <v>0</v>
      </c>
      <c r="AG288" s="129">
        <v>0</v>
      </c>
      <c r="AH288" s="180">
        <v>0</v>
      </c>
      <c r="AI288" s="129">
        <v>0</v>
      </c>
      <c r="AJ288" s="180">
        <v>0</v>
      </c>
      <c r="AK288" s="129">
        <v>0</v>
      </c>
      <c r="AL288" s="180">
        <v>0</v>
      </c>
      <c r="AM288" s="129">
        <v>0</v>
      </c>
      <c r="AN288" s="180">
        <v>0</v>
      </c>
      <c r="AO288" s="129">
        <v>0</v>
      </c>
      <c r="AP288" s="180">
        <v>0</v>
      </c>
      <c r="AQ288" s="129">
        <v>0</v>
      </c>
      <c r="AR288" s="180">
        <v>0</v>
      </c>
      <c r="AS288" s="129">
        <v>0</v>
      </c>
      <c r="AT288" s="180">
        <v>0</v>
      </c>
      <c r="AU288" s="129">
        <v>0</v>
      </c>
      <c r="AV288" s="180">
        <v>0</v>
      </c>
      <c r="AW288" s="129">
        <v>0</v>
      </c>
      <c r="AX288" s="180">
        <v>0</v>
      </c>
      <c r="AY288" s="129">
        <v>0</v>
      </c>
      <c r="AZ288" s="180">
        <v>0</v>
      </c>
      <c r="BA288" s="129">
        <v>0</v>
      </c>
      <c r="BB288" s="180">
        <v>0</v>
      </c>
      <c r="BC288" s="129">
        <v>0</v>
      </c>
      <c r="BD288" s="180">
        <v>0</v>
      </c>
      <c r="BE288" s="129">
        <v>0</v>
      </c>
      <c r="BF288" s="180">
        <v>0</v>
      </c>
      <c r="BG288" s="129">
        <v>0</v>
      </c>
      <c r="BH288" s="180">
        <v>0</v>
      </c>
      <c r="BI288" s="129">
        <v>0</v>
      </c>
      <c r="BJ288" s="180">
        <v>0</v>
      </c>
      <c r="BK288" s="129">
        <v>0</v>
      </c>
      <c r="BL288" s="180">
        <v>0</v>
      </c>
      <c r="BM288" s="129">
        <v>0</v>
      </c>
      <c r="BN288" s="180">
        <v>0</v>
      </c>
      <c r="BO288" s="129">
        <v>0</v>
      </c>
    </row>
    <row r="289" spans="2:67" ht="17.100000000000001" customHeight="1" x14ac:dyDescent="0.25">
      <c r="B289" s="300"/>
      <c r="C289" s="183" t="s">
        <v>7</v>
      </c>
      <c r="D289" s="179">
        <v>0</v>
      </c>
      <c r="E289" s="129">
        <v>0</v>
      </c>
      <c r="F289" s="180">
        <v>0</v>
      </c>
      <c r="G289" s="129">
        <v>0</v>
      </c>
      <c r="H289" s="180">
        <v>13</v>
      </c>
      <c r="I289" s="129">
        <v>120223269954.65002</v>
      </c>
      <c r="J289" s="180">
        <v>13</v>
      </c>
      <c r="K289" s="129">
        <v>101299731417.20999</v>
      </c>
      <c r="L289" s="180">
        <v>2</v>
      </c>
      <c r="M289" s="129">
        <v>118007535.41</v>
      </c>
      <c r="N289" s="180">
        <v>2</v>
      </c>
      <c r="O289" s="129">
        <v>499928317.60000002</v>
      </c>
      <c r="P289" s="180">
        <v>3</v>
      </c>
      <c r="Q289" s="129">
        <v>8545850253.4500008</v>
      </c>
      <c r="R289" s="180">
        <v>3</v>
      </c>
      <c r="S289" s="129">
        <v>5611019155.8900003</v>
      </c>
      <c r="T289" s="180">
        <v>14</v>
      </c>
      <c r="U289" s="129">
        <v>8624540331.3599987</v>
      </c>
      <c r="V289" s="180">
        <v>14</v>
      </c>
      <c r="W289" s="129">
        <v>9140684669.9300003</v>
      </c>
      <c r="X289" s="180">
        <v>1</v>
      </c>
      <c r="Y289" s="129">
        <v>113216217031.49001</v>
      </c>
      <c r="Z289" s="180">
        <v>1</v>
      </c>
      <c r="AA289" s="129">
        <v>18708675791.099998</v>
      </c>
      <c r="AB289" s="180">
        <v>40</v>
      </c>
      <c r="AC289" s="129">
        <v>60536003784.639999</v>
      </c>
      <c r="AD289" s="180">
        <v>40</v>
      </c>
      <c r="AE289" s="129">
        <v>7649837383.9700022</v>
      </c>
      <c r="AF289" s="180">
        <v>0</v>
      </c>
      <c r="AG289" s="129">
        <v>0</v>
      </c>
      <c r="AH289" s="180">
        <v>0</v>
      </c>
      <c r="AI289" s="129">
        <v>0</v>
      </c>
      <c r="AJ289" s="180">
        <v>0</v>
      </c>
      <c r="AK289" s="129">
        <v>0</v>
      </c>
      <c r="AL289" s="180">
        <v>0</v>
      </c>
      <c r="AM289" s="129">
        <v>0</v>
      </c>
      <c r="AN289" s="180">
        <v>4</v>
      </c>
      <c r="AO289" s="129">
        <v>122978723178.36002</v>
      </c>
      <c r="AP289" s="180">
        <v>4</v>
      </c>
      <c r="AQ289" s="129">
        <v>193057308031.20001</v>
      </c>
      <c r="AR289" s="180">
        <v>0</v>
      </c>
      <c r="AS289" s="129">
        <v>0</v>
      </c>
      <c r="AT289" s="180">
        <v>0</v>
      </c>
      <c r="AU289" s="129">
        <v>0</v>
      </c>
      <c r="AV289" s="180">
        <v>17</v>
      </c>
      <c r="AW289" s="129">
        <v>106548956419.64</v>
      </c>
      <c r="AX289" s="180">
        <v>17</v>
      </c>
      <c r="AY289" s="129">
        <v>219383483139.27002</v>
      </c>
      <c r="AZ289" s="180">
        <v>0</v>
      </c>
      <c r="BA289" s="129">
        <v>0</v>
      </c>
      <c r="BB289" s="180">
        <v>0</v>
      </c>
      <c r="BC289" s="129">
        <v>0</v>
      </c>
      <c r="BD289" s="180">
        <v>0</v>
      </c>
      <c r="BE289" s="129">
        <v>0</v>
      </c>
      <c r="BF289" s="180">
        <v>0</v>
      </c>
      <c r="BG289" s="129">
        <v>0</v>
      </c>
      <c r="BH289" s="180">
        <v>0</v>
      </c>
      <c r="BI289" s="129">
        <v>0</v>
      </c>
      <c r="BJ289" s="180">
        <v>0</v>
      </c>
      <c r="BK289" s="129">
        <v>0</v>
      </c>
      <c r="BL289" s="180">
        <v>0</v>
      </c>
      <c r="BM289" s="129">
        <v>0</v>
      </c>
      <c r="BN289" s="180">
        <v>0</v>
      </c>
      <c r="BO289" s="129">
        <v>0</v>
      </c>
    </row>
    <row r="290" spans="2:67" ht="17.100000000000001" customHeight="1" x14ac:dyDescent="0.25">
      <c r="B290" s="300" t="s">
        <v>29</v>
      </c>
      <c r="C290" s="183" t="s">
        <v>311</v>
      </c>
      <c r="D290" s="179">
        <v>0</v>
      </c>
      <c r="E290" s="129">
        <v>0</v>
      </c>
      <c r="F290" s="180">
        <v>0</v>
      </c>
      <c r="G290" s="129">
        <v>0</v>
      </c>
      <c r="H290" s="180">
        <v>0</v>
      </c>
      <c r="I290" s="129">
        <v>0</v>
      </c>
      <c r="J290" s="180">
        <v>0</v>
      </c>
      <c r="K290" s="129">
        <v>0</v>
      </c>
      <c r="L290" s="180">
        <v>0</v>
      </c>
      <c r="M290" s="129">
        <v>0</v>
      </c>
      <c r="N290" s="180">
        <v>0</v>
      </c>
      <c r="O290" s="129">
        <v>0</v>
      </c>
      <c r="P290" s="180">
        <v>0</v>
      </c>
      <c r="Q290" s="129">
        <v>0</v>
      </c>
      <c r="R290" s="180">
        <v>0</v>
      </c>
      <c r="S290" s="129">
        <v>0</v>
      </c>
      <c r="T290" s="180">
        <v>2</v>
      </c>
      <c r="U290" s="129">
        <v>308204127.88</v>
      </c>
      <c r="V290" s="180">
        <v>2</v>
      </c>
      <c r="W290" s="129">
        <v>799344756.88</v>
      </c>
      <c r="X290" s="180">
        <v>0</v>
      </c>
      <c r="Y290" s="129">
        <v>0</v>
      </c>
      <c r="Z290" s="180">
        <v>0</v>
      </c>
      <c r="AA290" s="129">
        <v>0</v>
      </c>
      <c r="AB290" s="180">
        <v>0</v>
      </c>
      <c r="AC290" s="129">
        <v>0</v>
      </c>
      <c r="AD290" s="180">
        <v>0</v>
      </c>
      <c r="AE290" s="129">
        <v>0</v>
      </c>
      <c r="AF290" s="180">
        <v>0</v>
      </c>
      <c r="AG290" s="129">
        <v>0</v>
      </c>
      <c r="AH290" s="180">
        <v>0</v>
      </c>
      <c r="AI290" s="129">
        <v>0</v>
      </c>
      <c r="AJ290" s="180">
        <v>0</v>
      </c>
      <c r="AK290" s="129">
        <v>0</v>
      </c>
      <c r="AL290" s="180">
        <v>0</v>
      </c>
      <c r="AM290" s="129">
        <v>0</v>
      </c>
      <c r="AN290" s="180">
        <v>0</v>
      </c>
      <c r="AO290" s="129">
        <v>0</v>
      </c>
      <c r="AP290" s="180">
        <v>0</v>
      </c>
      <c r="AQ290" s="129">
        <v>0</v>
      </c>
      <c r="AR290" s="180">
        <v>0</v>
      </c>
      <c r="AS290" s="129">
        <v>0</v>
      </c>
      <c r="AT290" s="180">
        <v>0</v>
      </c>
      <c r="AU290" s="129">
        <v>0</v>
      </c>
      <c r="AV290" s="180">
        <v>0</v>
      </c>
      <c r="AW290" s="129">
        <v>0</v>
      </c>
      <c r="AX290" s="180">
        <v>0</v>
      </c>
      <c r="AY290" s="129">
        <v>0</v>
      </c>
      <c r="AZ290" s="180">
        <v>0</v>
      </c>
      <c r="BA290" s="129">
        <v>0</v>
      </c>
      <c r="BB290" s="180">
        <v>0</v>
      </c>
      <c r="BC290" s="129">
        <v>0</v>
      </c>
      <c r="BD290" s="180">
        <v>0</v>
      </c>
      <c r="BE290" s="129">
        <v>0</v>
      </c>
      <c r="BF290" s="180">
        <v>0</v>
      </c>
      <c r="BG290" s="129">
        <v>0</v>
      </c>
      <c r="BH290" s="180">
        <v>0</v>
      </c>
      <c r="BI290" s="129">
        <v>0</v>
      </c>
      <c r="BJ290" s="180">
        <v>0</v>
      </c>
      <c r="BK290" s="129">
        <v>0</v>
      </c>
      <c r="BL290" s="180">
        <v>0</v>
      </c>
      <c r="BM290" s="129">
        <v>0</v>
      </c>
      <c r="BN290" s="180">
        <v>0</v>
      </c>
      <c r="BO290" s="129">
        <v>0</v>
      </c>
    </row>
    <row r="291" spans="2:67" ht="17.100000000000001" customHeight="1" x14ac:dyDescent="0.25">
      <c r="B291" s="300"/>
      <c r="C291" s="183" t="s">
        <v>312</v>
      </c>
      <c r="D291" s="179">
        <v>0</v>
      </c>
      <c r="E291" s="129">
        <v>0</v>
      </c>
      <c r="F291" s="180">
        <v>0</v>
      </c>
      <c r="G291" s="129">
        <v>0</v>
      </c>
      <c r="H291" s="180">
        <v>0</v>
      </c>
      <c r="I291" s="129">
        <v>0</v>
      </c>
      <c r="J291" s="180">
        <v>0</v>
      </c>
      <c r="K291" s="129">
        <v>0</v>
      </c>
      <c r="L291" s="180">
        <v>0</v>
      </c>
      <c r="M291" s="129">
        <v>0</v>
      </c>
      <c r="N291" s="180">
        <v>0</v>
      </c>
      <c r="O291" s="129">
        <v>0</v>
      </c>
      <c r="P291" s="180">
        <v>0</v>
      </c>
      <c r="Q291" s="129">
        <v>0</v>
      </c>
      <c r="R291" s="180">
        <v>0</v>
      </c>
      <c r="S291" s="129">
        <v>0</v>
      </c>
      <c r="T291" s="180">
        <v>0</v>
      </c>
      <c r="U291" s="129">
        <v>0</v>
      </c>
      <c r="V291" s="180">
        <v>0</v>
      </c>
      <c r="W291" s="129">
        <v>0</v>
      </c>
      <c r="X291" s="180">
        <v>0</v>
      </c>
      <c r="Y291" s="129">
        <v>0</v>
      </c>
      <c r="Z291" s="180">
        <v>0</v>
      </c>
      <c r="AA291" s="129">
        <v>0</v>
      </c>
      <c r="AB291" s="180">
        <v>0</v>
      </c>
      <c r="AC291" s="129">
        <v>0</v>
      </c>
      <c r="AD291" s="180">
        <v>0</v>
      </c>
      <c r="AE291" s="129">
        <v>0</v>
      </c>
      <c r="AF291" s="180">
        <v>0</v>
      </c>
      <c r="AG291" s="129">
        <v>0</v>
      </c>
      <c r="AH291" s="180">
        <v>0</v>
      </c>
      <c r="AI291" s="129">
        <v>0</v>
      </c>
      <c r="AJ291" s="180">
        <v>0</v>
      </c>
      <c r="AK291" s="129">
        <v>0</v>
      </c>
      <c r="AL291" s="180">
        <v>0</v>
      </c>
      <c r="AM291" s="129">
        <v>0</v>
      </c>
      <c r="AN291" s="180">
        <v>0</v>
      </c>
      <c r="AO291" s="129">
        <v>0</v>
      </c>
      <c r="AP291" s="180">
        <v>0</v>
      </c>
      <c r="AQ291" s="129">
        <v>0</v>
      </c>
      <c r="AR291" s="180">
        <v>0</v>
      </c>
      <c r="AS291" s="129">
        <v>0</v>
      </c>
      <c r="AT291" s="180">
        <v>0</v>
      </c>
      <c r="AU291" s="129">
        <v>0</v>
      </c>
      <c r="AV291" s="180">
        <v>1</v>
      </c>
      <c r="AW291" s="129">
        <v>1261303918.6099999</v>
      </c>
      <c r="AX291" s="180">
        <v>1</v>
      </c>
      <c r="AY291" s="129">
        <v>118732180.39</v>
      </c>
      <c r="AZ291" s="180">
        <v>0</v>
      </c>
      <c r="BA291" s="129">
        <v>0</v>
      </c>
      <c r="BB291" s="180">
        <v>0</v>
      </c>
      <c r="BC291" s="129">
        <v>0</v>
      </c>
      <c r="BD291" s="180">
        <v>0</v>
      </c>
      <c r="BE291" s="129">
        <v>0</v>
      </c>
      <c r="BF291" s="180">
        <v>0</v>
      </c>
      <c r="BG291" s="129">
        <v>0</v>
      </c>
      <c r="BH291" s="180">
        <v>0</v>
      </c>
      <c r="BI291" s="129">
        <v>0</v>
      </c>
      <c r="BJ291" s="180">
        <v>0</v>
      </c>
      <c r="BK291" s="129">
        <v>0</v>
      </c>
      <c r="BL291" s="180">
        <v>0</v>
      </c>
      <c r="BM291" s="129">
        <v>0</v>
      </c>
      <c r="BN291" s="180">
        <v>0</v>
      </c>
      <c r="BO291" s="129">
        <v>0</v>
      </c>
    </row>
    <row r="292" spans="2:67" ht="17.100000000000001" customHeight="1" x14ac:dyDescent="0.25">
      <c r="B292" s="300"/>
      <c r="C292" s="183" t="s">
        <v>313</v>
      </c>
      <c r="D292" s="179">
        <v>0</v>
      </c>
      <c r="E292" s="129">
        <v>0</v>
      </c>
      <c r="F292" s="180">
        <v>0</v>
      </c>
      <c r="G292" s="129">
        <v>0</v>
      </c>
      <c r="H292" s="180">
        <v>0</v>
      </c>
      <c r="I292" s="129">
        <v>0</v>
      </c>
      <c r="J292" s="180">
        <v>0</v>
      </c>
      <c r="K292" s="129">
        <v>0</v>
      </c>
      <c r="L292" s="180">
        <v>0</v>
      </c>
      <c r="M292" s="129">
        <v>0</v>
      </c>
      <c r="N292" s="180">
        <v>0</v>
      </c>
      <c r="O292" s="129">
        <v>0</v>
      </c>
      <c r="P292" s="180">
        <v>0</v>
      </c>
      <c r="Q292" s="129">
        <v>0</v>
      </c>
      <c r="R292" s="180">
        <v>0</v>
      </c>
      <c r="S292" s="129">
        <v>0</v>
      </c>
      <c r="T292" s="180">
        <v>1</v>
      </c>
      <c r="U292" s="129">
        <v>236680526.18000001</v>
      </c>
      <c r="V292" s="180">
        <v>1</v>
      </c>
      <c r="W292" s="129">
        <v>380669191</v>
      </c>
      <c r="X292" s="180">
        <v>0</v>
      </c>
      <c r="Y292" s="129">
        <v>0</v>
      </c>
      <c r="Z292" s="180">
        <v>0</v>
      </c>
      <c r="AA292" s="129">
        <v>0</v>
      </c>
      <c r="AB292" s="180">
        <v>0</v>
      </c>
      <c r="AC292" s="129">
        <v>0</v>
      </c>
      <c r="AD292" s="180">
        <v>0</v>
      </c>
      <c r="AE292" s="129">
        <v>0</v>
      </c>
      <c r="AF292" s="180">
        <v>0</v>
      </c>
      <c r="AG292" s="129">
        <v>0</v>
      </c>
      <c r="AH292" s="180">
        <v>0</v>
      </c>
      <c r="AI292" s="129">
        <v>0</v>
      </c>
      <c r="AJ292" s="180">
        <v>0</v>
      </c>
      <c r="AK292" s="129">
        <v>0</v>
      </c>
      <c r="AL292" s="180">
        <v>0</v>
      </c>
      <c r="AM292" s="129">
        <v>0</v>
      </c>
      <c r="AN292" s="180">
        <v>0</v>
      </c>
      <c r="AO292" s="129">
        <v>0</v>
      </c>
      <c r="AP292" s="180">
        <v>0</v>
      </c>
      <c r="AQ292" s="129">
        <v>0</v>
      </c>
      <c r="AR292" s="180">
        <v>0</v>
      </c>
      <c r="AS292" s="129">
        <v>0</v>
      </c>
      <c r="AT292" s="180">
        <v>0</v>
      </c>
      <c r="AU292" s="129">
        <v>0</v>
      </c>
      <c r="AV292" s="180">
        <v>2</v>
      </c>
      <c r="AW292" s="129">
        <v>24165888.219999999</v>
      </c>
      <c r="AX292" s="180">
        <v>2</v>
      </c>
      <c r="AY292" s="129">
        <v>0</v>
      </c>
      <c r="AZ292" s="180">
        <v>0</v>
      </c>
      <c r="BA292" s="129">
        <v>0</v>
      </c>
      <c r="BB292" s="180">
        <v>0</v>
      </c>
      <c r="BC292" s="129">
        <v>0</v>
      </c>
      <c r="BD292" s="180">
        <v>0</v>
      </c>
      <c r="BE292" s="129">
        <v>0</v>
      </c>
      <c r="BF292" s="180">
        <v>0</v>
      </c>
      <c r="BG292" s="129">
        <v>0</v>
      </c>
      <c r="BH292" s="180">
        <v>0</v>
      </c>
      <c r="BI292" s="129">
        <v>0</v>
      </c>
      <c r="BJ292" s="180">
        <v>0</v>
      </c>
      <c r="BK292" s="129">
        <v>0</v>
      </c>
      <c r="BL292" s="180">
        <v>0</v>
      </c>
      <c r="BM292" s="129">
        <v>0</v>
      </c>
      <c r="BN292" s="180">
        <v>0</v>
      </c>
      <c r="BO292" s="129">
        <v>0</v>
      </c>
    </row>
    <row r="293" spans="2:67" ht="17.100000000000001" customHeight="1" x14ac:dyDescent="0.25">
      <c r="B293" s="300"/>
      <c r="C293" s="183" t="s">
        <v>314</v>
      </c>
      <c r="D293" s="179">
        <v>0</v>
      </c>
      <c r="E293" s="129">
        <v>0</v>
      </c>
      <c r="F293" s="180">
        <v>0</v>
      </c>
      <c r="G293" s="129">
        <v>0</v>
      </c>
      <c r="H293" s="180">
        <v>9</v>
      </c>
      <c r="I293" s="129">
        <v>42075291910.029991</v>
      </c>
      <c r="J293" s="180">
        <v>9</v>
      </c>
      <c r="K293" s="129">
        <v>38124468919.760002</v>
      </c>
      <c r="L293" s="180">
        <v>0</v>
      </c>
      <c r="M293" s="129">
        <v>0</v>
      </c>
      <c r="N293" s="180">
        <v>0</v>
      </c>
      <c r="O293" s="129">
        <v>0</v>
      </c>
      <c r="P293" s="180">
        <v>0</v>
      </c>
      <c r="Q293" s="129">
        <v>0</v>
      </c>
      <c r="R293" s="180">
        <v>0</v>
      </c>
      <c r="S293" s="129">
        <v>0</v>
      </c>
      <c r="T293" s="180">
        <v>6</v>
      </c>
      <c r="U293" s="129">
        <v>3207721797.5200005</v>
      </c>
      <c r="V293" s="180">
        <v>6</v>
      </c>
      <c r="W293" s="129">
        <v>11762516573.040001</v>
      </c>
      <c r="X293" s="180">
        <v>2</v>
      </c>
      <c r="Y293" s="129">
        <v>15770607357.610001</v>
      </c>
      <c r="Z293" s="180">
        <v>2</v>
      </c>
      <c r="AA293" s="129">
        <v>2782723389.6700001</v>
      </c>
      <c r="AB293" s="180">
        <v>15</v>
      </c>
      <c r="AC293" s="129">
        <v>67770269912.96003</v>
      </c>
      <c r="AD293" s="180">
        <v>15</v>
      </c>
      <c r="AE293" s="129">
        <v>8752018510.0600014</v>
      </c>
      <c r="AF293" s="180">
        <v>0</v>
      </c>
      <c r="AG293" s="129">
        <v>0</v>
      </c>
      <c r="AH293" s="180">
        <v>0</v>
      </c>
      <c r="AI293" s="129">
        <v>0</v>
      </c>
      <c r="AJ293" s="180">
        <v>0</v>
      </c>
      <c r="AK293" s="129">
        <v>0</v>
      </c>
      <c r="AL293" s="180">
        <v>0</v>
      </c>
      <c r="AM293" s="129">
        <v>0</v>
      </c>
      <c r="AN293" s="180">
        <v>1</v>
      </c>
      <c r="AO293" s="129">
        <v>3809805685</v>
      </c>
      <c r="AP293" s="180">
        <v>1</v>
      </c>
      <c r="AQ293" s="129">
        <v>560276233</v>
      </c>
      <c r="AR293" s="180">
        <v>0</v>
      </c>
      <c r="AS293" s="129">
        <v>0</v>
      </c>
      <c r="AT293" s="180">
        <v>0</v>
      </c>
      <c r="AU293" s="129">
        <v>0</v>
      </c>
      <c r="AV293" s="180">
        <v>20</v>
      </c>
      <c r="AW293" s="129">
        <v>200380361948.04999</v>
      </c>
      <c r="AX293" s="180">
        <v>20</v>
      </c>
      <c r="AY293" s="129">
        <v>511352806307.02002</v>
      </c>
      <c r="AZ293" s="180">
        <v>1</v>
      </c>
      <c r="BA293" s="129">
        <v>22736497920.290001</v>
      </c>
      <c r="BB293" s="180">
        <v>1</v>
      </c>
      <c r="BC293" s="129">
        <v>20764681409.43</v>
      </c>
      <c r="BD293" s="180">
        <v>1</v>
      </c>
      <c r="BE293" s="129">
        <v>89902911</v>
      </c>
      <c r="BF293" s="180">
        <v>1</v>
      </c>
      <c r="BG293" s="129">
        <v>217399256</v>
      </c>
      <c r="BH293" s="180">
        <v>0</v>
      </c>
      <c r="BI293" s="129">
        <v>0</v>
      </c>
      <c r="BJ293" s="180">
        <v>0</v>
      </c>
      <c r="BK293" s="129">
        <v>0</v>
      </c>
      <c r="BL293" s="180">
        <v>0</v>
      </c>
      <c r="BM293" s="129">
        <v>0</v>
      </c>
      <c r="BN293" s="180">
        <v>0</v>
      </c>
      <c r="BO293" s="129">
        <v>0</v>
      </c>
    </row>
    <row r="294" spans="2:67" ht="17.100000000000001" customHeight="1" x14ac:dyDescent="0.25">
      <c r="B294" s="300"/>
      <c r="C294" s="183" t="s">
        <v>315</v>
      </c>
      <c r="D294" s="179">
        <v>0</v>
      </c>
      <c r="E294" s="129">
        <v>0</v>
      </c>
      <c r="F294" s="180">
        <v>0</v>
      </c>
      <c r="G294" s="129">
        <v>0</v>
      </c>
      <c r="H294" s="180">
        <v>0</v>
      </c>
      <c r="I294" s="129">
        <v>0</v>
      </c>
      <c r="J294" s="180">
        <v>0</v>
      </c>
      <c r="K294" s="129">
        <v>0</v>
      </c>
      <c r="L294" s="180">
        <v>0</v>
      </c>
      <c r="M294" s="129">
        <v>0</v>
      </c>
      <c r="N294" s="180">
        <v>0</v>
      </c>
      <c r="O294" s="129">
        <v>0</v>
      </c>
      <c r="P294" s="180">
        <v>0</v>
      </c>
      <c r="Q294" s="129">
        <v>0</v>
      </c>
      <c r="R294" s="180">
        <v>0</v>
      </c>
      <c r="S294" s="129">
        <v>0</v>
      </c>
      <c r="T294" s="180">
        <v>0</v>
      </c>
      <c r="U294" s="129">
        <v>0</v>
      </c>
      <c r="V294" s="180">
        <v>0</v>
      </c>
      <c r="W294" s="129">
        <v>0</v>
      </c>
      <c r="X294" s="180">
        <v>1</v>
      </c>
      <c r="Y294" s="129">
        <v>10143960658.889999</v>
      </c>
      <c r="Z294" s="180">
        <v>1</v>
      </c>
      <c r="AA294" s="129">
        <v>1678561284.55</v>
      </c>
      <c r="AB294" s="180">
        <v>0</v>
      </c>
      <c r="AC294" s="129">
        <v>0</v>
      </c>
      <c r="AD294" s="180">
        <v>0</v>
      </c>
      <c r="AE294" s="129">
        <v>0</v>
      </c>
      <c r="AF294" s="180">
        <v>0</v>
      </c>
      <c r="AG294" s="129">
        <v>0</v>
      </c>
      <c r="AH294" s="180">
        <v>0</v>
      </c>
      <c r="AI294" s="129">
        <v>0</v>
      </c>
      <c r="AJ294" s="180">
        <v>0</v>
      </c>
      <c r="AK294" s="129">
        <v>0</v>
      </c>
      <c r="AL294" s="180">
        <v>0</v>
      </c>
      <c r="AM294" s="129">
        <v>0</v>
      </c>
      <c r="AN294" s="180">
        <v>0</v>
      </c>
      <c r="AO294" s="129">
        <v>0</v>
      </c>
      <c r="AP294" s="180">
        <v>0</v>
      </c>
      <c r="AQ294" s="129">
        <v>0</v>
      </c>
      <c r="AR294" s="180">
        <v>0</v>
      </c>
      <c r="AS294" s="129">
        <v>0</v>
      </c>
      <c r="AT294" s="180">
        <v>0</v>
      </c>
      <c r="AU294" s="129">
        <v>0</v>
      </c>
      <c r="AV294" s="180">
        <v>1</v>
      </c>
      <c r="AW294" s="129">
        <v>25428273.879999999</v>
      </c>
      <c r="AX294" s="180">
        <v>1</v>
      </c>
      <c r="AY294" s="129">
        <v>30987057</v>
      </c>
      <c r="AZ294" s="180">
        <v>0</v>
      </c>
      <c r="BA294" s="129">
        <v>0</v>
      </c>
      <c r="BB294" s="180">
        <v>0</v>
      </c>
      <c r="BC294" s="129">
        <v>0</v>
      </c>
      <c r="BD294" s="180">
        <v>0</v>
      </c>
      <c r="BE294" s="129">
        <v>0</v>
      </c>
      <c r="BF294" s="180">
        <v>0</v>
      </c>
      <c r="BG294" s="129">
        <v>0</v>
      </c>
      <c r="BH294" s="180">
        <v>0</v>
      </c>
      <c r="BI294" s="129">
        <v>0</v>
      </c>
      <c r="BJ294" s="180">
        <v>0</v>
      </c>
      <c r="BK294" s="129">
        <v>0</v>
      </c>
      <c r="BL294" s="180">
        <v>0</v>
      </c>
      <c r="BM294" s="129">
        <v>0</v>
      </c>
      <c r="BN294" s="180">
        <v>0</v>
      </c>
      <c r="BO294" s="129">
        <v>0</v>
      </c>
    </row>
    <row r="295" spans="2:67" ht="17.100000000000001" customHeight="1" x14ac:dyDescent="0.25">
      <c r="B295" s="300"/>
      <c r="C295" s="183" t="s">
        <v>316</v>
      </c>
      <c r="D295" s="179">
        <v>0</v>
      </c>
      <c r="E295" s="129">
        <v>0</v>
      </c>
      <c r="F295" s="180">
        <v>0</v>
      </c>
      <c r="G295" s="129">
        <v>0</v>
      </c>
      <c r="H295" s="180">
        <v>0</v>
      </c>
      <c r="I295" s="129">
        <v>0</v>
      </c>
      <c r="J295" s="180">
        <v>0</v>
      </c>
      <c r="K295" s="129">
        <v>0</v>
      </c>
      <c r="L295" s="180">
        <v>0</v>
      </c>
      <c r="M295" s="129">
        <v>0</v>
      </c>
      <c r="N295" s="180">
        <v>0</v>
      </c>
      <c r="O295" s="129">
        <v>0</v>
      </c>
      <c r="P295" s="180">
        <v>0</v>
      </c>
      <c r="Q295" s="129">
        <v>0</v>
      </c>
      <c r="R295" s="180">
        <v>0</v>
      </c>
      <c r="S295" s="129">
        <v>0</v>
      </c>
      <c r="T295" s="180">
        <v>0</v>
      </c>
      <c r="U295" s="129">
        <v>0</v>
      </c>
      <c r="V295" s="180">
        <v>0</v>
      </c>
      <c r="W295" s="129">
        <v>0</v>
      </c>
      <c r="X295" s="180">
        <v>0</v>
      </c>
      <c r="Y295" s="129">
        <v>0</v>
      </c>
      <c r="Z295" s="180">
        <v>0</v>
      </c>
      <c r="AA295" s="129">
        <v>0</v>
      </c>
      <c r="AB295" s="180">
        <v>0</v>
      </c>
      <c r="AC295" s="129">
        <v>0</v>
      </c>
      <c r="AD295" s="180">
        <v>0</v>
      </c>
      <c r="AE295" s="129">
        <v>0</v>
      </c>
      <c r="AF295" s="180">
        <v>0</v>
      </c>
      <c r="AG295" s="129">
        <v>0</v>
      </c>
      <c r="AH295" s="180">
        <v>0</v>
      </c>
      <c r="AI295" s="129">
        <v>0</v>
      </c>
      <c r="AJ295" s="180">
        <v>0</v>
      </c>
      <c r="AK295" s="129">
        <v>0</v>
      </c>
      <c r="AL295" s="180">
        <v>0</v>
      </c>
      <c r="AM295" s="129">
        <v>0</v>
      </c>
      <c r="AN295" s="180">
        <v>0</v>
      </c>
      <c r="AO295" s="129">
        <v>0</v>
      </c>
      <c r="AP295" s="180">
        <v>0</v>
      </c>
      <c r="AQ295" s="129">
        <v>0</v>
      </c>
      <c r="AR295" s="180">
        <v>0</v>
      </c>
      <c r="AS295" s="129">
        <v>0</v>
      </c>
      <c r="AT295" s="180">
        <v>0</v>
      </c>
      <c r="AU295" s="129">
        <v>0</v>
      </c>
      <c r="AV295" s="180">
        <v>1</v>
      </c>
      <c r="AW295" s="129">
        <v>3173542278</v>
      </c>
      <c r="AX295" s="180">
        <v>1</v>
      </c>
      <c r="AY295" s="129">
        <v>139248861</v>
      </c>
      <c r="AZ295" s="180">
        <v>0</v>
      </c>
      <c r="BA295" s="129">
        <v>0</v>
      </c>
      <c r="BB295" s="180">
        <v>0</v>
      </c>
      <c r="BC295" s="129">
        <v>0</v>
      </c>
      <c r="BD295" s="180">
        <v>0</v>
      </c>
      <c r="BE295" s="129">
        <v>0</v>
      </c>
      <c r="BF295" s="180">
        <v>0</v>
      </c>
      <c r="BG295" s="129">
        <v>0</v>
      </c>
      <c r="BH295" s="180">
        <v>0</v>
      </c>
      <c r="BI295" s="129">
        <v>0</v>
      </c>
      <c r="BJ295" s="180">
        <v>0</v>
      </c>
      <c r="BK295" s="129">
        <v>0</v>
      </c>
      <c r="BL295" s="180">
        <v>0</v>
      </c>
      <c r="BM295" s="129">
        <v>0</v>
      </c>
      <c r="BN295" s="180">
        <v>0</v>
      </c>
      <c r="BO295" s="129">
        <v>0</v>
      </c>
    </row>
    <row r="296" spans="2:67" ht="17.100000000000001" customHeight="1" x14ac:dyDescent="0.25">
      <c r="B296" s="300"/>
      <c r="C296" s="183" t="s">
        <v>317</v>
      </c>
      <c r="D296" s="179">
        <v>0</v>
      </c>
      <c r="E296" s="129">
        <v>0</v>
      </c>
      <c r="F296" s="180">
        <v>0</v>
      </c>
      <c r="G296" s="129">
        <v>0</v>
      </c>
      <c r="H296" s="180">
        <v>0</v>
      </c>
      <c r="I296" s="129">
        <v>0</v>
      </c>
      <c r="J296" s="180">
        <v>0</v>
      </c>
      <c r="K296" s="129">
        <v>0</v>
      </c>
      <c r="L296" s="180">
        <v>0</v>
      </c>
      <c r="M296" s="129">
        <v>0</v>
      </c>
      <c r="N296" s="180">
        <v>0</v>
      </c>
      <c r="O296" s="129">
        <v>0</v>
      </c>
      <c r="P296" s="180">
        <v>0</v>
      </c>
      <c r="Q296" s="129">
        <v>0</v>
      </c>
      <c r="R296" s="180">
        <v>0</v>
      </c>
      <c r="S296" s="129">
        <v>0</v>
      </c>
      <c r="T296" s="180">
        <v>0</v>
      </c>
      <c r="U296" s="129">
        <v>0</v>
      </c>
      <c r="V296" s="180">
        <v>0</v>
      </c>
      <c r="W296" s="129">
        <v>0</v>
      </c>
      <c r="X296" s="180">
        <v>1</v>
      </c>
      <c r="Y296" s="129">
        <v>11766217743.379999</v>
      </c>
      <c r="Z296" s="180">
        <v>1</v>
      </c>
      <c r="AA296" s="129">
        <v>1409028915.6900001</v>
      </c>
      <c r="AB296" s="180">
        <v>1</v>
      </c>
      <c r="AC296" s="129">
        <v>298899452.39999998</v>
      </c>
      <c r="AD296" s="180">
        <v>1</v>
      </c>
      <c r="AE296" s="129">
        <v>23838562</v>
      </c>
      <c r="AF296" s="180">
        <v>0</v>
      </c>
      <c r="AG296" s="129">
        <v>0</v>
      </c>
      <c r="AH296" s="180">
        <v>0</v>
      </c>
      <c r="AI296" s="129">
        <v>0</v>
      </c>
      <c r="AJ296" s="180">
        <v>0</v>
      </c>
      <c r="AK296" s="129">
        <v>0</v>
      </c>
      <c r="AL296" s="180">
        <v>0</v>
      </c>
      <c r="AM296" s="129">
        <v>0</v>
      </c>
      <c r="AN296" s="180">
        <v>0</v>
      </c>
      <c r="AO296" s="129">
        <v>0</v>
      </c>
      <c r="AP296" s="180">
        <v>0</v>
      </c>
      <c r="AQ296" s="129">
        <v>0</v>
      </c>
      <c r="AR296" s="180">
        <v>0</v>
      </c>
      <c r="AS296" s="129">
        <v>0</v>
      </c>
      <c r="AT296" s="180">
        <v>0</v>
      </c>
      <c r="AU296" s="129">
        <v>0</v>
      </c>
      <c r="AV296" s="180">
        <v>0</v>
      </c>
      <c r="AW296" s="129">
        <v>0</v>
      </c>
      <c r="AX296" s="180">
        <v>0</v>
      </c>
      <c r="AY296" s="129">
        <v>0</v>
      </c>
      <c r="AZ296" s="180">
        <v>0</v>
      </c>
      <c r="BA296" s="129">
        <v>0</v>
      </c>
      <c r="BB296" s="180">
        <v>0</v>
      </c>
      <c r="BC296" s="129">
        <v>0</v>
      </c>
      <c r="BD296" s="180">
        <v>0</v>
      </c>
      <c r="BE296" s="129">
        <v>0</v>
      </c>
      <c r="BF296" s="180">
        <v>0</v>
      </c>
      <c r="BG296" s="129">
        <v>0</v>
      </c>
      <c r="BH296" s="180">
        <v>0</v>
      </c>
      <c r="BI296" s="129">
        <v>0</v>
      </c>
      <c r="BJ296" s="180">
        <v>0</v>
      </c>
      <c r="BK296" s="129">
        <v>0</v>
      </c>
      <c r="BL296" s="180">
        <v>0</v>
      </c>
      <c r="BM296" s="129">
        <v>0</v>
      </c>
      <c r="BN296" s="180">
        <v>0</v>
      </c>
      <c r="BO296" s="129">
        <v>0</v>
      </c>
    </row>
    <row r="297" spans="2:67" ht="17.100000000000001" customHeight="1" x14ac:dyDescent="0.25">
      <c r="B297" s="300"/>
      <c r="C297" s="183" t="s">
        <v>469</v>
      </c>
      <c r="D297" s="179">
        <v>0</v>
      </c>
      <c r="E297" s="129">
        <v>0</v>
      </c>
      <c r="F297" s="180">
        <v>0</v>
      </c>
      <c r="G297" s="129">
        <v>0</v>
      </c>
      <c r="H297" s="180">
        <v>0</v>
      </c>
      <c r="I297" s="129">
        <v>0</v>
      </c>
      <c r="J297" s="180">
        <v>0</v>
      </c>
      <c r="K297" s="129">
        <v>0</v>
      </c>
      <c r="L297" s="180">
        <v>0</v>
      </c>
      <c r="M297" s="129">
        <v>0</v>
      </c>
      <c r="N297" s="180">
        <v>0</v>
      </c>
      <c r="O297" s="129">
        <v>0</v>
      </c>
      <c r="P297" s="180">
        <v>0</v>
      </c>
      <c r="Q297" s="129">
        <v>0</v>
      </c>
      <c r="R297" s="180">
        <v>0</v>
      </c>
      <c r="S297" s="129">
        <v>0</v>
      </c>
      <c r="T297" s="180">
        <v>1</v>
      </c>
      <c r="U297" s="129">
        <v>28524259.969999999</v>
      </c>
      <c r="V297" s="180">
        <v>1</v>
      </c>
      <c r="W297" s="129">
        <v>377437140</v>
      </c>
      <c r="X297" s="180">
        <v>0</v>
      </c>
      <c r="Y297" s="129">
        <v>0</v>
      </c>
      <c r="Z297" s="180">
        <v>0</v>
      </c>
      <c r="AA297" s="129">
        <v>0</v>
      </c>
      <c r="AB297" s="180">
        <v>0</v>
      </c>
      <c r="AC297" s="129">
        <v>0</v>
      </c>
      <c r="AD297" s="180">
        <v>0</v>
      </c>
      <c r="AE297" s="129">
        <v>0</v>
      </c>
      <c r="AF297" s="180">
        <v>0</v>
      </c>
      <c r="AG297" s="129">
        <v>0</v>
      </c>
      <c r="AH297" s="180">
        <v>0</v>
      </c>
      <c r="AI297" s="129">
        <v>0</v>
      </c>
      <c r="AJ297" s="180">
        <v>0</v>
      </c>
      <c r="AK297" s="129">
        <v>0</v>
      </c>
      <c r="AL297" s="180">
        <v>0</v>
      </c>
      <c r="AM297" s="129">
        <v>0</v>
      </c>
      <c r="AN297" s="180">
        <v>0</v>
      </c>
      <c r="AO297" s="129">
        <v>0</v>
      </c>
      <c r="AP297" s="180">
        <v>0</v>
      </c>
      <c r="AQ297" s="129">
        <v>0</v>
      </c>
      <c r="AR297" s="180">
        <v>0</v>
      </c>
      <c r="AS297" s="129">
        <v>0</v>
      </c>
      <c r="AT297" s="180">
        <v>0</v>
      </c>
      <c r="AU297" s="129">
        <v>0</v>
      </c>
      <c r="AV297" s="180">
        <v>0</v>
      </c>
      <c r="AW297" s="129">
        <v>0</v>
      </c>
      <c r="AX297" s="180">
        <v>0</v>
      </c>
      <c r="AY297" s="129">
        <v>0</v>
      </c>
      <c r="AZ297" s="180">
        <v>0</v>
      </c>
      <c r="BA297" s="129">
        <v>0</v>
      </c>
      <c r="BB297" s="180">
        <v>0</v>
      </c>
      <c r="BC297" s="129">
        <v>0</v>
      </c>
      <c r="BD297" s="180">
        <v>0</v>
      </c>
      <c r="BE297" s="129">
        <v>0</v>
      </c>
      <c r="BF297" s="180">
        <v>0</v>
      </c>
      <c r="BG297" s="129">
        <v>0</v>
      </c>
      <c r="BH297" s="180">
        <v>0</v>
      </c>
      <c r="BI297" s="129">
        <v>0</v>
      </c>
      <c r="BJ297" s="180">
        <v>0</v>
      </c>
      <c r="BK297" s="129">
        <v>0</v>
      </c>
      <c r="BL297" s="180">
        <v>0</v>
      </c>
      <c r="BM297" s="129">
        <v>0</v>
      </c>
      <c r="BN297" s="180">
        <v>0</v>
      </c>
      <c r="BO297" s="129">
        <v>0</v>
      </c>
    </row>
    <row r="298" spans="2:67" ht="17.100000000000001" customHeight="1" x14ac:dyDescent="0.25">
      <c r="B298" s="300"/>
      <c r="C298" s="183" t="s">
        <v>318</v>
      </c>
      <c r="D298" s="179">
        <v>0</v>
      </c>
      <c r="E298" s="129">
        <v>0</v>
      </c>
      <c r="F298" s="180">
        <v>0</v>
      </c>
      <c r="G298" s="129">
        <v>0</v>
      </c>
      <c r="H298" s="180">
        <v>0</v>
      </c>
      <c r="I298" s="129">
        <v>0</v>
      </c>
      <c r="J298" s="180">
        <v>0</v>
      </c>
      <c r="K298" s="129">
        <v>0</v>
      </c>
      <c r="L298" s="180">
        <v>0</v>
      </c>
      <c r="M298" s="129">
        <v>0</v>
      </c>
      <c r="N298" s="180">
        <v>0</v>
      </c>
      <c r="O298" s="129">
        <v>0</v>
      </c>
      <c r="P298" s="180">
        <v>0</v>
      </c>
      <c r="Q298" s="129">
        <v>0</v>
      </c>
      <c r="R298" s="180">
        <v>0</v>
      </c>
      <c r="S298" s="129">
        <v>0</v>
      </c>
      <c r="T298" s="180">
        <v>1</v>
      </c>
      <c r="U298" s="129">
        <v>68067763</v>
      </c>
      <c r="V298" s="180">
        <v>1</v>
      </c>
      <c r="W298" s="129">
        <v>366709778</v>
      </c>
      <c r="X298" s="180">
        <v>0</v>
      </c>
      <c r="Y298" s="129">
        <v>0</v>
      </c>
      <c r="Z298" s="180">
        <v>0</v>
      </c>
      <c r="AA298" s="129">
        <v>0</v>
      </c>
      <c r="AB298" s="180">
        <v>1</v>
      </c>
      <c r="AC298" s="129">
        <v>174882696</v>
      </c>
      <c r="AD298" s="180">
        <v>1</v>
      </c>
      <c r="AE298" s="129">
        <v>19049385</v>
      </c>
      <c r="AF298" s="180">
        <v>0</v>
      </c>
      <c r="AG298" s="129">
        <v>0</v>
      </c>
      <c r="AH298" s="180">
        <v>0</v>
      </c>
      <c r="AI298" s="129">
        <v>0</v>
      </c>
      <c r="AJ298" s="180">
        <v>0</v>
      </c>
      <c r="AK298" s="129">
        <v>0</v>
      </c>
      <c r="AL298" s="180">
        <v>0</v>
      </c>
      <c r="AM298" s="129">
        <v>0</v>
      </c>
      <c r="AN298" s="180">
        <v>0</v>
      </c>
      <c r="AO298" s="129">
        <v>0</v>
      </c>
      <c r="AP298" s="180">
        <v>0</v>
      </c>
      <c r="AQ298" s="129">
        <v>0</v>
      </c>
      <c r="AR298" s="180">
        <v>0</v>
      </c>
      <c r="AS298" s="129">
        <v>0</v>
      </c>
      <c r="AT298" s="180">
        <v>0</v>
      </c>
      <c r="AU298" s="129">
        <v>0</v>
      </c>
      <c r="AV298" s="180">
        <v>0</v>
      </c>
      <c r="AW298" s="129">
        <v>0</v>
      </c>
      <c r="AX298" s="180">
        <v>0</v>
      </c>
      <c r="AY298" s="129">
        <v>0</v>
      </c>
      <c r="AZ298" s="180">
        <v>0</v>
      </c>
      <c r="BA298" s="129">
        <v>0</v>
      </c>
      <c r="BB298" s="180">
        <v>0</v>
      </c>
      <c r="BC298" s="129">
        <v>0</v>
      </c>
      <c r="BD298" s="180">
        <v>0</v>
      </c>
      <c r="BE298" s="129">
        <v>0</v>
      </c>
      <c r="BF298" s="180">
        <v>0</v>
      </c>
      <c r="BG298" s="129">
        <v>0</v>
      </c>
      <c r="BH298" s="180">
        <v>0</v>
      </c>
      <c r="BI298" s="129">
        <v>0</v>
      </c>
      <c r="BJ298" s="180">
        <v>0</v>
      </c>
      <c r="BK298" s="129">
        <v>0</v>
      </c>
      <c r="BL298" s="180">
        <v>0</v>
      </c>
      <c r="BM298" s="129">
        <v>0</v>
      </c>
      <c r="BN298" s="180">
        <v>0</v>
      </c>
      <c r="BO298" s="129">
        <v>0</v>
      </c>
    </row>
    <row r="299" spans="2:67" ht="17.100000000000001" customHeight="1" x14ac:dyDescent="0.25">
      <c r="B299" s="300"/>
      <c r="C299" s="183" t="s">
        <v>319</v>
      </c>
      <c r="D299" s="179">
        <v>0</v>
      </c>
      <c r="E299" s="129">
        <v>0</v>
      </c>
      <c r="F299" s="180">
        <v>0</v>
      </c>
      <c r="G299" s="129">
        <v>0</v>
      </c>
      <c r="H299" s="180">
        <v>0</v>
      </c>
      <c r="I299" s="129">
        <v>0</v>
      </c>
      <c r="J299" s="180">
        <v>0</v>
      </c>
      <c r="K299" s="129">
        <v>0</v>
      </c>
      <c r="L299" s="180">
        <v>0</v>
      </c>
      <c r="M299" s="129">
        <v>0</v>
      </c>
      <c r="N299" s="180">
        <v>0</v>
      </c>
      <c r="O299" s="129">
        <v>0</v>
      </c>
      <c r="P299" s="180">
        <v>1</v>
      </c>
      <c r="Q299" s="129">
        <v>251371062</v>
      </c>
      <c r="R299" s="180">
        <v>1</v>
      </c>
      <c r="S299" s="129">
        <v>11731403</v>
      </c>
      <c r="T299" s="180">
        <v>2</v>
      </c>
      <c r="U299" s="129">
        <v>253281948</v>
      </c>
      <c r="V299" s="180">
        <v>2</v>
      </c>
      <c r="W299" s="129">
        <v>415258820</v>
      </c>
      <c r="X299" s="180">
        <v>1</v>
      </c>
      <c r="Y299" s="129">
        <v>621881243114.41003</v>
      </c>
      <c r="Z299" s="180">
        <v>1</v>
      </c>
      <c r="AA299" s="129">
        <v>76769046147.690002</v>
      </c>
      <c r="AB299" s="180">
        <v>7</v>
      </c>
      <c r="AC299" s="129">
        <v>8326566620.7900009</v>
      </c>
      <c r="AD299" s="180">
        <v>7</v>
      </c>
      <c r="AE299" s="129">
        <v>1147127420.1499999</v>
      </c>
      <c r="AF299" s="180">
        <v>0</v>
      </c>
      <c r="AG299" s="129">
        <v>0</v>
      </c>
      <c r="AH299" s="180">
        <v>0</v>
      </c>
      <c r="AI299" s="129">
        <v>0</v>
      </c>
      <c r="AJ299" s="180">
        <v>0</v>
      </c>
      <c r="AK299" s="129">
        <v>0</v>
      </c>
      <c r="AL299" s="180">
        <v>0</v>
      </c>
      <c r="AM299" s="129">
        <v>0</v>
      </c>
      <c r="AN299" s="180">
        <v>0</v>
      </c>
      <c r="AO299" s="129">
        <v>0</v>
      </c>
      <c r="AP299" s="180">
        <v>0</v>
      </c>
      <c r="AQ299" s="129">
        <v>0</v>
      </c>
      <c r="AR299" s="180">
        <v>0</v>
      </c>
      <c r="AS299" s="129">
        <v>0</v>
      </c>
      <c r="AT299" s="180">
        <v>0</v>
      </c>
      <c r="AU299" s="129">
        <v>0</v>
      </c>
      <c r="AV299" s="180">
        <v>2</v>
      </c>
      <c r="AW299" s="129">
        <v>14984658154.709999</v>
      </c>
      <c r="AX299" s="180">
        <v>2</v>
      </c>
      <c r="AY299" s="129">
        <v>97379301648.070007</v>
      </c>
      <c r="AZ299" s="180">
        <v>0</v>
      </c>
      <c r="BA299" s="129">
        <v>0</v>
      </c>
      <c r="BB299" s="180">
        <v>0</v>
      </c>
      <c r="BC299" s="129">
        <v>0</v>
      </c>
      <c r="BD299" s="180">
        <v>0</v>
      </c>
      <c r="BE299" s="129">
        <v>0</v>
      </c>
      <c r="BF299" s="180">
        <v>0</v>
      </c>
      <c r="BG299" s="129">
        <v>0</v>
      </c>
      <c r="BH299" s="180">
        <v>0</v>
      </c>
      <c r="BI299" s="129">
        <v>0</v>
      </c>
      <c r="BJ299" s="180">
        <v>0</v>
      </c>
      <c r="BK299" s="129">
        <v>0</v>
      </c>
      <c r="BL299" s="180">
        <v>0</v>
      </c>
      <c r="BM299" s="129">
        <v>0</v>
      </c>
      <c r="BN299" s="180">
        <v>0</v>
      </c>
      <c r="BO299" s="129">
        <v>0</v>
      </c>
    </row>
    <row r="300" spans="2:67" ht="17.100000000000001" customHeight="1" x14ac:dyDescent="0.25">
      <c r="B300" s="300"/>
      <c r="C300" s="183" t="s">
        <v>320</v>
      </c>
      <c r="D300" s="179">
        <v>0</v>
      </c>
      <c r="E300" s="129">
        <v>0</v>
      </c>
      <c r="F300" s="180">
        <v>0</v>
      </c>
      <c r="G300" s="129">
        <v>0</v>
      </c>
      <c r="H300" s="180">
        <v>1</v>
      </c>
      <c r="I300" s="129">
        <v>302093671.29000002</v>
      </c>
      <c r="J300" s="180">
        <v>1</v>
      </c>
      <c r="K300" s="129">
        <v>42447701</v>
      </c>
      <c r="L300" s="180">
        <v>0</v>
      </c>
      <c r="M300" s="129">
        <v>0</v>
      </c>
      <c r="N300" s="180">
        <v>0</v>
      </c>
      <c r="O300" s="129">
        <v>0</v>
      </c>
      <c r="P300" s="180">
        <v>0</v>
      </c>
      <c r="Q300" s="129">
        <v>0</v>
      </c>
      <c r="R300" s="180">
        <v>0</v>
      </c>
      <c r="S300" s="129">
        <v>0</v>
      </c>
      <c r="T300" s="180">
        <v>1</v>
      </c>
      <c r="U300" s="129">
        <v>44659947</v>
      </c>
      <c r="V300" s="180">
        <v>1</v>
      </c>
      <c r="W300" s="129">
        <v>384155724</v>
      </c>
      <c r="X300" s="180">
        <v>0</v>
      </c>
      <c r="Y300" s="129">
        <v>0</v>
      </c>
      <c r="Z300" s="180">
        <v>0</v>
      </c>
      <c r="AA300" s="129">
        <v>0</v>
      </c>
      <c r="AB300" s="180">
        <v>3</v>
      </c>
      <c r="AC300" s="129">
        <v>7181780728.2200003</v>
      </c>
      <c r="AD300" s="180">
        <v>3</v>
      </c>
      <c r="AE300" s="129">
        <v>467834904.39999998</v>
      </c>
      <c r="AF300" s="180">
        <v>0</v>
      </c>
      <c r="AG300" s="129">
        <v>0</v>
      </c>
      <c r="AH300" s="180">
        <v>0</v>
      </c>
      <c r="AI300" s="129">
        <v>0</v>
      </c>
      <c r="AJ300" s="180">
        <v>0</v>
      </c>
      <c r="AK300" s="129">
        <v>0</v>
      </c>
      <c r="AL300" s="180">
        <v>0</v>
      </c>
      <c r="AM300" s="129">
        <v>0</v>
      </c>
      <c r="AN300" s="180">
        <v>0</v>
      </c>
      <c r="AO300" s="129">
        <v>0</v>
      </c>
      <c r="AP300" s="180">
        <v>0</v>
      </c>
      <c r="AQ300" s="129">
        <v>0</v>
      </c>
      <c r="AR300" s="180">
        <v>0</v>
      </c>
      <c r="AS300" s="129">
        <v>0</v>
      </c>
      <c r="AT300" s="180">
        <v>0</v>
      </c>
      <c r="AU300" s="129">
        <v>0</v>
      </c>
      <c r="AV300" s="180">
        <v>2</v>
      </c>
      <c r="AW300" s="129">
        <v>8941174741.0699997</v>
      </c>
      <c r="AX300" s="180">
        <v>2</v>
      </c>
      <c r="AY300" s="129">
        <v>5262795777.3999996</v>
      </c>
      <c r="AZ300" s="180">
        <v>0</v>
      </c>
      <c r="BA300" s="129">
        <v>0</v>
      </c>
      <c r="BB300" s="180">
        <v>0</v>
      </c>
      <c r="BC300" s="129">
        <v>0</v>
      </c>
      <c r="BD300" s="180">
        <v>0</v>
      </c>
      <c r="BE300" s="129">
        <v>0</v>
      </c>
      <c r="BF300" s="180">
        <v>0</v>
      </c>
      <c r="BG300" s="129">
        <v>0</v>
      </c>
      <c r="BH300" s="180">
        <v>0</v>
      </c>
      <c r="BI300" s="129">
        <v>0</v>
      </c>
      <c r="BJ300" s="180">
        <v>0</v>
      </c>
      <c r="BK300" s="129">
        <v>0</v>
      </c>
      <c r="BL300" s="180">
        <v>0</v>
      </c>
      <c r="BM300" s="129">
        <v>0</v>
      </c>
      <c r="BN300" s="180">
        <v>0</v>
      </c>
      <c r="BO300" s="129">
        <v>0</v>
      </c>
    </row>
    <row r="301" spans="2:67" ht="17.100000000000001" customHeight="1" x14ac:dyDescent="0.25">
      <c r="B301" s="300"/>
      <c r="C301" s="183" t="s">
        <v>321</v>
      </c>
      <c r="D301" s="179">
        <v>0</v>
      </c>
      <c r="E301" s="129">
        <v>0</v>
      </c>
      <c r="F301" s="180">
        <v>0</v>
      </c>
      <c r="G301" s="129">
        <v>0</v>
      </c>
      <c r="H301" s="180">
        <v>1</v>
      </c>
      <c r="I301" s="129">
        <v>702415353</v>
      </c>
      <c r="J301" s="180">
        <v>1</v>
      </c>
      <c r="K301" s="129">
        <v>45608353</v>
      </c>
      <c r="L301" s="180">
        <v>0</v>
      </c>
      <c r="M301" s="129">
        <v>0</v>
      </c>
      <c r="N301" s="180">
        <v>0</v>
      </c>
      <c r="O301" s="129">
        <v>0</v>
      </c>
      <c r="P301" s="180">
        <v>0</v>
      </c>
      <c r="Q301" s="129">
        <v>0</v>
      </c>
      <c r="R301" s="180">
        <v>0</v>
      </c>
      <c r="S301" s="129">
        <v>0</v>
      </c>
      <c r="T301" s="180">
        <v>2</v>
      </c>
      <c r="U301" s="129">
        <v>79268773</v>
      </c>
      <c r="V301" s="180">
        <v>2</v>
      </c>
      <c r="W301" s="129">
        <v>617300778</v>
      </c>
      <c r="X301" s="180">
        <v>0</v>
      </c>
      <c r="Y301" s="129">
        <v>0</v>
      </c>
      <c r="Z301" s="180">
        <v>0</v>
      </c>
      <c r="AA301" s="129">
        <v>0</v>
      </c>
      <c r="AB301" s="180">
        <v>0</v>
      </c>
      <c r="AC301" s="129">
        <v>0</v>
      </c>
      <c r="AD301" s="180">
        <v>0</v>
      </c>
      <c r="AE301" s="129">
        <v>0</v>
      </c>
      <c r="AF301" s="180">
        <v>0</v>
      </c>
      <c r="AG301" s="129">
        <v>0</v>
      </c>
      <c r="AH301" s="180">
        <v>0</v>
      </c>
      <c r="AI301" s="129">
        <v>0</v>
      </c>
      <c r="AJ301" s="180">
        <v>0</v>
      </c>
      <c r="AK301" s="129">
        <v>0</v>
      </c>
      <c r="AL301" s="180">
        <v>0</v>
      </c>
      <c r="AM301" s="129">
        <v>0</v>
      </c>
      <c r="AN301" s="180">
        <v>0</v>
      </c>
      <c r="AO301" s="129">
        <v>0</v>
      </c>
      <c r="AP301" s="180">
        <v>0</v>
      </c>
      <c r="AQ301" s="129">
        <v>0</v>
      </c>
      <c r="AR301" s="180">
        <v>0</v>
      </c>
      <c r="AS301" s="129">
        <v>0</v>
      </c>
      <c r="AT301" s="180">
        <v>0</v>
      </c>
      <c r="AU301" s="129">
        <v>0</v>
      </c>
      <c r="AV301" s="180">
        <v>1</v>
      </c>
      <c r="AW301" s="129">
        <v>331181096.5</v>
      </c>
      <c r="AX301" s="180">
        <v>1</v>
      </c>
      <c r="AY301" s="129">
        <v>22696330.050000001</v>
      </c>
      <c r="AZ301" s="180">
        <v>0</v>
      </c>
      <c r="BA301" s="129">
        <v>0</v>
      </c>
      <c r="BB301" s="180">
        <v>0</v>
      </c>
      <c r="BC301" s="129">
        <v>0</v>
      </c>
      <c r="BD301" s="180">
        <v>0</v>
      </c>
      <c r="BE301" s="129">
        <v>0</v>
      </c>
      <c r="BF301" s="180">
        <v>0</v>
      </c>
      <c r="BG301" s="129">
        <v>0</v>
      </c>
      <c r="BH301" s="180">
        <v>0</v>
      </c>
      <c r="BI301" s="129">
        <v>0</v>
      </c>
      <c r="BJ301" s="180">
        <v>0</v>
      </c>
      <c r="BK301" s="129">
        <v>0</v>
      </c>
      <c r="BL301" s="180">
        <v>0</v>
      </c>
      <c r="BM301" s="129">
        <v>0</v>
      </c>
      <c r="BN301" s="180">
        <v>0</v>
      </c>
      <c r="BO301" s="129">
        <v>0</v>
      </c>
    </row>
    <row r="302" spans="2:67" ht="17.100000000000001" customHeight="1" x14ac:dyDescent="0.25">
      <c r="B302" s="300"/>
      <c r="C302" s="183" t="s">
        <v>437</v>
      </c>
      <c r="D302" s="179">
        <v>0</v>
      </c>
      <c r="E302" s="129">
        <v>0</v>
      </c>
      <c r="F302" s="180">
        <v>0</v>
      </c>
      <c r="G302" s="129">
        <v>0</v>
      </c>
      <c r="H302" s="180">
        <v>0</v>
      </c>
      <c r="I302" s="129">
        <v>0</v>
      </c>
      <c r="J302" s="180">
        <v>0</v>
      </c>
      <c r="K302" s="129">
        <v>0</v>
      </c>
      <c r="L302" s="180">
        <v>0</v>
      </c>
      <c r="M302" s="129">
        <v>0</v>
      </c>
      <c r="N302" s="180">
        <v>0</v>
      </c>
      <c r="O302" s="129">
        <v>0</v>
      </c>
      <c r="P302" s="180">
        <v>0</v>
      </c>
      <c r="Q302" s="129">
        <v>0</v>
      </c>
      <c r="R302" s="180">
        <v>0</v>
      </c>
      <c r="S302" s="129">
        <v>0</v>
      </c>
      <c r="T302" s="180">
        <v>1</v>
      </c>
      <c r="U302" s="129">
        <v>152346722.96000001</v>
      </c>
      <c r="V302" s="180">
        <v>1</v>
      </c>
      <c r="W302" s="129">
        <v>511450253.43000001</v>
      </c>
      <c r="X302" s="180">
        <v>0</v>
      </c>
      <c r="Y302" s="129">
        <v>0</v>
      </c>
      <c r="Z302" s="180">
        <v>0</v>
      </c>
      <c r="AA302" s="129">
        <v>0</v>
      </c>
      <c r="AB302" s="180">
        <v>0</v>
      </c>
      <c r="AC302" s="129">
        <v>0</v>
      </c>
      <c r="AD302" s="180">
        <v>0</v>
      </c>
      <c r="AE302" s="129">
        <v>0</v>
      </c>
      <c r="AF302" s="180">
        <v>0</v>
      </c>
      <c r="AG302" s="129">
        <v>0</v>
      </c>
      <c r="AH302" s="180">
        <v>0</v>
      </c>
      <c r="AI302" s="129">
        <v>0</v>
      </c>
      <c r="AJ302" s="180">
        <v>0</v>
      </c>
      <c r="AK302" s="129">
        <v>0</v>
      </c>
      <c r="AL302" s="180">
        <v>0</v>
      </c>
      <c r="AM302" s="129">
        <v>0</v>
      </c>
      <c r="AN302" s="180">
        <v>0</v>
      </c>
      <c r="AO302" s="129">
        <v>0</v>
      </c>
      <c r="AP302" s="180">
        <v>0</v>
      </c>
      <c r="AQ302" s="129">
        <v>0</v>
      </c>
      <c r="AR302" s="180">
        <v>0</v>
      </c>
      <c r="AS302" s="129">
        <v>0</v>
      </c>
      <c r="AT302" s="180">
        <v>0</v>
      </c>
      <c r="AU302" s="129">
        <v>0</v>
      </c>
      <c r="AV302" s="180">
        <v>0</v>
      </c>
      <c r="AW302" s="129">
        <v>0</v>
      </c>
      <c r="AX302" s="180">
        <v>0</v>
      </c>
      <c r="AY302" s="129">
        <v>0</v>
      </c>
      <c r="AZ302" s="180">
        <v>0</v>
      </c>
      <c r="BA302" s="129">
        <v>0</v>
      </c>
      <c r="BB302" s="180">
        <v>0</v>
      </c>
      <c r="BC302" s="129">
        <v>0</v>
      </c>
      <c r="BD302" s="180">
        <v>0</v>
      </c>
      <c r="BE302" s="129">
        <v>0</v>
      </c>
      <c r="BF302" s="180">
        <v>0</v>
      </c>
      <c r="BG302" s="129">
        <v>0</v>
      </c>
      <c r="BH302" s="180">
        <v>0</v>
      </c>
      <c r="BI302" s="129">
        <v>0</v>
      </c>
      <c r="BJ302" s="180">
        <v>0</v>
      </c>
      <c r="BK302" s="129">
        <v>0</v>
      </c>
      <c r="BL302" s="180">
        <v>0</v>
      </c>
      <c r="BM302" s="129">
        <v>0</v>
      </c>
      <c r="BN302" s="180">
        <v>0</v>
      </c>
      <c r="BO302" s="129">
        <v>0</v>
      </c>
    </row>
    <row r="303" spans="2:67" ht="17.100000000000001" customHeight="1" x14ac:dyDescent="0.25">
      <c r="B303" s="300"/>
      <c r="C303" s="183" t="s">
        <v>322</v>
      </c>
      <c r="D303" s="179">
        <v>0</v>
      </c>
      <c r="E303" s="129">
        <v>0</v>
      </c>
      <c r="F303" s="180">
        <v>0</v>
      </c>
      <c r="G303" s="129">
        <v>0</v>
      </c>
      <c r="H303" s="180">
        <v>0</v>
      </c>
      <c r="I303" s="129">
        <v>0</v>
      </c>
      <c r="J303" s="180">
        <v>0</v>
      </c>
      <c r="K303" s="129">
        <v>0</v>
      </c>
      <c r="L303" s="180">
        <v>0</v>
      </c>
      <c r="M303" s="129">
        <v>0</v>
      </c>
      <c r="N303" s="180">
        <v>0</v>
      </c>
      <c r="O303" s="129">
        <v>0</v>
      </c>
      <c r="P303" s="180">
        <v>0</v>
      </c>
      <c r="Q303" s="129">
        <v>0</v>
      </c>
      <c r="R303" s="180">
        <v>0</v>
      </c>
      <c r="S303" s="129">
        <v>0</v>
      </c>
      <c r="T303" s="180">
        <v>0</v>
      </c>
      <c r="U303" s="129">
        <v>0</v>
      </c>
      <c r="V303" s="180">
        <v>0</v>
      </c>
      <c r="W303" s="129">
        <v>0</v>
      </c>
      <c r="X303" s="180">
        <v>1</v>
      </c>
      <c r="Y303" s="129">
        <v>15495568645</v>
      </c>
      <c r="Z303" s="180">
        <v>1</v>
      </c>
      <c r="AA303" s="129">
        <v>2002532803</v>
      </c>
      <c r="AB303" s="180">
        <v>0</v>
      </c>
      <c r="AC303" s="129">
        <v>0</v>
      </c>
      <c r="AD303" s="180">
        <v>0</v>
      </c>
      <c r="AE303" s="129">
        <v>0</v>
      </c>
      <c r="AF303" s="180">
        <v>0</v>
      </c>
      <c r="AG303" s="129">
        <v>0</v>
      </c>
      <c r="AH303" s="180">
        <v>0</v>
      </c>
      <c r="AI303" s="129">
        <v>0</v>
      </c>
      <c r="AJ303" s="180">
        <v>0</v>
      </c>
      <c r="AK303" s="129">
        <v>0</v>
      </c>
      <c r="AL303" s="180">
        <v>0</v>
      </c>
      <c r="AM303" s="129">
        <v>0</v>
      </c>
      <c r="AN303" s="180">
        <v>0</v>
      </c>
      <c r="AO303" s="129">
        <v>0</v>
      </c>
      <c r="AP303" s="180">
        <v>0</v>
      </c>
      <c r="AQ303" s="129">
        <v>0</v>
      </c>
      <c r="AR303" s="180">
        <v>0</v>
      </c>
      <c r="AS303" s="129">
        <v>0</v>
      </c>
      <c r="AT303" s="180">
        <v>0</v>
      </c>
      <c r="AU303" s="129">
        <v>0</v>
      </c>
      <c r="AV303" s="180">
        <v>0</v>
      </c>
      <c r="AW303" s="129">
        <v>0</v>
      </c>
      <c r="AX303" s="180">
        <v>0</v>
      </c>
      <c r="AY303" s="129">
        <v>0</v>
      </c>
      <c r="AZ303" s="180">
        <v>0</v>
      </c>
      <c r="BA303" s="129">
        <v>0</v>
      </c>
      <c r="BB303" s="180">
        <v>0</v>
      </c>
      <c r="BC303" s="129">
        <v>0</v>
      </c>
      <c r="BD303" s="180">
        <v>0</v>
      </c>
      <c r="BE303" s="129">
        <v>0</v>
      </c>
      <c r="BF303" s="180">
        <v>0</v>
      </c>
      <c r="BG303" s="129">
        <v>0</v>
      </c>
      <c r="BH303" s="180">
        <v>0</v>
      </c>
      <c r="BI303" s="129">
        <v>0</v>
      </c>
      <c r="BJ303" s="180">
        <v>0</v>
      </c>
      <c r="BK303" s="129">
        <v>0</v>
      </c>
      <c r="BL303" s="180">
        <v>0</v>
      </c>
      <c r="BM303" s="129">
        <v>0</v>
      </c>
      <c r="BN303" s="180">
        <v>0</v>
      </c>
      <c r="BO303" s="129">
        <v>0</v>
      </c>
    </row>
    <row r="304" spans="2:67" ht="17.100000000000001" customHeight="1" x14ac:dyDescent="0.25">
      <c r="B304" s="300"/>
      <c r="C304" s="183" t="s">
        <v>323</v>
      </c>
      <c r="D304" s="179">
        <v>0</v>
      </c>
      <c r="E304" s="129">
        <v>0</v>
      </c>
      <c r="F304" s="180">
        <v>0</v>
      </c>
      <c r="G304" s="129">
        <v>0</v>
      </c>
      <c r="H304" s="180">
        <v>0</v>
      </c>
      <c r="I304" s="129">
        <v>0</v>
      </c>
      <c r="J304" s="180">
        <v>0</v>
      </c>
      <c r="K304" s="129">
        <v>0</v>
      </c>
      <c r="L304" s="180">
        <v>0</v>
      </c>
      <c r="M304" s="129">
        <v>0</v>
      </c>
      <c r="N304" s="180">
        <v>0</v>
      </c>
      <c r="O304" s="129">
        <v>0</v>
      </c>
      <c r="P304" s="180">
        <v>0</v>
      </c>
      <c r="Q304" s="129">
        <v>0</v>
      </c>
      <c r="R304" s="180">
        <v>0</v>
      </c>
      <c r="S304" s="129">
        <v>0</v>
      </c>
      <c r="T304" s="180">
        <v>1</v>
      </c>
      <c r="U304" s="129">
        <v>109958613.51000001</v>
      </c>
      <c r="V304" s="180">
        <v>1</v>
      </c>
      <c r="W304" s="129">
        <v>395092416.05000001</v>
      </c>
      <c r="X304" s="180">
        <v>0</v>
      </c>
      <c r="Y304" s="129">
        <v>0</v>
      </c>
      <c r="Z304" s="180">
        <v>0</v>
      </c>
      <c r="AA304" s="129">
        <v>0</v>
      </c>
      <c r="AB304" s="180">
        <v>1</v>
      </c>
      <c r="AC304" s="129">
        <v>3687046270.8400002</v>
      </c>
      <c r="AD304" s="180">
        <v>1</v>
      </c>
      <c r="AE304" s="129">
        <v>324209048.56</v>
      </c>
      <c r="AF304" s="180">
        <v>0</v>
      </c>
      <c r="AG304" s="129">
        <v>0</v>
      </c>
      <c r="AH304" s="180">
        <v>0</v>
      </c>
      <c r="AI304" s="129">
        <v>0</v>
      </c>
      <c r="AJ304" s="180">
        <v>0</v>
      </c>
      <c r="AK304" s="129">
        <v>0</v>
      </c>
      <c r="AL304" s="180">
        <v>0</v>
      </c>
      <c r="AM304" s="129">
        <v>0</v>
      </c>
      <c r="AN304" s="180">
        <v>0</v>
      </c>
      <c r="AO304" s="129">
        <v>0</v>
      </c>
      <c r="AP304" s="180">
        <v>0</v>
      </c>
      <c r="AQ304" s="129">
        <v>0</v>
      </c>
      <c r="AR304" s="180">
        <v>0</v>
      </c>
      <c r="AS304" s="129">
        <v>0</v>
      </c>
      <c r="AT304" s="180">
        <v>0</v>
      </c>
      <c r="AU304" s="129">
        <v>0</v>
      </c>
      <c r="AV304" s="180">
        <v>1</v>
      </c>
      <c r="AW304" s="129">
        <v>1350000</v>
      </c>
      <c r="AX304" s="180">
        <v>1</v>
      </c>
      <c r="AY304" s="129">
        <v>0</v>
      </c>
      <c r="AZ304" s="180">
        <v>0</v>
      </c>
      <c r="BA304" s="129">
        <v>0</v>
      </c>
      <c r="BB304" s="180">
        <v>0</v>
      </c>
      <c r="BC304" s="129">
        <v>0</v>
      </c>
      <c r="BD304" s="180">
        <v>0</v>
      </c>
      <c r="BE304" s="129">
        <v>0</v>
      </c>
      <c r="BF304" s="180">
        <v>0</v>
      </c>
      <c r="BG304" s="129">
        <v>0</v>
      </c>
      <c r="BH304" s="180">
        <v>0</v>
      </c>
      <c r="BI304" s="129">
        <v>0</v>
      </c>
      <c r="BJ304" s="180">
        <v>0</v>
      </c>
      <c r="BK304" s="129">
        <v>0</v>
      </c>
      <c r="BL304" s="180">
        <v>0</v>
      </c>
      <c r="BM304" s="129">
        <v>0</v>
      </c>
      <c r="BN304" s="180">
        <v>0</v>
      </c>
      <c r="BO304" s="129">
        <v>0</v>
      </c>
    </row>
    <row r="305" spans="2:67" ht="17.100000000000001" customHeight="1" x14ac:dyDescent="0.25">
      <c r="B305" s="300"/>
      <c r="C305" s="183" t="s">
        <v>7</v>
      </c>
      <c r="D305" s="179">
        <v>0</v>
      </c>
      <c r="E305" s="129">
        <v>0</v>
      </c>
      <c r="F305" s="180">
        <v>0</v>
      </c>
      <c r="G305" s="129">
        <v>0</v>
      </c>
      <c r="H305" s="180">
        <v>11</v>
      </c>
      <c r="I305" s="129">
        <v>43079800934.319992</v>
      </c>
      <c r="J305" s="180">
        <v>11</v>
      </c>
      <c r="K305" s="129">
        <v>38212524973.760002</v>
      </c>
      <c r="L305" s="180">
        <v>0</v>
      </c>
      <c r="M305" s="129">
        <v>0</v>
      </c>
      <c r="N305" s="180">
        <v>0</v>
      </c>
      <c r="O305" s="129">
        <v>0</v>
      </c>
      <c r="P305" s="180">
        <v>1</v>
      </c>
      <c r="Q305" s="129">
        <v>251371062</v>
      </c>
      <c r="R305" s="180">
        <v>1</v>
      </c>
      <c r="S305" s="129">
        <v>11731403</v>
      </c>
      <c r="T305" s="180">
        <v>18</v>
      </c>
      <c r="U305" s="129">
        <v>4488714479.0199995</v>
      </c>
      <c r="V305" s="180">
        <v>18</v>
      </c>
      <c r="W305" s="129">
        <v>16009935430.399998</v>
      </c>
      <c r="X305" s="180">
        <v>6</v>
      </c>
      <c r="Y305" s="129">
        <v>675057597519.29004</v>
      </c>
      <c r="Z305" s="180">
        <v>6</v>
      </c>
      <c r="AA305" s="129">
        <v>84641892540.599991</v>
      </c>
      <c r="AB305" s="180">
        <v>28</v>
      </c>
      <c r="AC305" s="129">
        <v>87439445681.210007</v>
      </c>
      <c r="AD305" s="180">
        <v>28</v>
      </c>
      <c r="AE305" s="129">
        <v>10734077830.17</v>
      </c>
      <c r="AF305" s="180">
        <v>0</v>
      </c>
      <c r="AG305" s="129">
        <v>0</v>
      </c>
      <c r="AH305" s="180">
        <v>0</v>
      </c>
      <c r="AI305" s="129">
        <v>0</v>
      </c>
      <c r="AJ305" s="180">
        <v>0</v>
      </c>
      <c r="AK305" s="129">
        <v>0</v>
      </c>
      <c r="AL305" s="180">
        <v>0</v>
      </c>
      <c r="AM305" s="129">
        <v>0</v>
      </c>
      <c r="AN305" s="180">
        <v>1</v>
      </c>
      <c r="AO305" s="129">
        <v>3809805685</v>
      </c>
      <c r="AP305" s="180">
        <v>1</v>
      </c>
      <c r="AQ305" s="129">
        <v>560276233</v>
      </c>
      <c r="AR305" s="180">
        <v>0</v>
      </c>
      <c r="AS305" s="129">
        <v>0</v>
      </c>
      <c r="AT305" s="180">
        <v>0</v>
      </c>
      <c r="AU305" s="129">
        <v>0</v>
      </c>
      <c r="AV305" s="180">
        <v>31</v>
      </c>
      <c r="AW305" s="129">
        <v>229123166299.04007</v>
      </c>
      <c r="AX305" s="180">
        <v>31</v>
      </c>
      <c r="AY305" s="129">
        <v>614306568160.93005</v>
      </c>
      <c r="AZ305" s="180">
        <v>1</v>
      </c>
      <c r="BA305" s="129">
        <v>22736497920.290001</v>
      </c>
      <c r="BB305" s="180">
        <v>1</v>
      </c>
      <c r="BC305" s="129">
        <v>20764681409.43</v>
      </c>
      <c r="BD305" s="180">
        <v>1</v>
      </c>
      <c r="BE305" s="129">
        <v>89902911</v>
      </c>
      <c r="BF305" s="180">
        <v>1</v>
      </c>
      <c r="BG305" s="129">
        <v>217399256</v>
      </c>
      <c r="BH305" s="180">
        <v>0</v>
      </c>
      <c r="BI305" s="129">
        <v>0</v>
      </c>
      <c r="BJ305" s="180">
        <v>0</v>
      </c>
      <c r="BK305" s="129">
        <v>0</v>
      </c>
      <c r="BL305" s="180">
        <v>0</v>
      </c>
      <c r="BM305" s="129">
        <v>0</v>
      </c>
      <c r="BN305" s="180">
        <v>0</v>
      </c>
      <c r="BO305" s="129">
        <v>0</v>
      </c>
    </row>
    <row r="306" spans="2:67" ht="17.100000000000001" customHeight="1" x14ac:dyDescent="0.25">
      <c r="B306" s="300" t="s">
        <v>30</v>
      </c>
      <c r="C306" s="183" t="s">
        <v>324</v>
      </c>
      <c r="D306" s="179">
        <v>0</v>
      </c>
      <c r="E306" s="129">
        <v>0</v>
      </c>
      <c r="F306" s="180">
        <v>0</v>
      </c>
      <c r="G306" s="129">
        <v>0</v>
      </c>
      <c r="H306" s="180">
        <v>0</v>
      </c>
      <c r="I306" s="129">
        <v>0</v>
      </c>
      <c r="J306" s="180">
        <v>0</v>
      </c>
      <c r="K306" s="129">
        <v>0</v>
      </c>
      <c r="L306" s="180">
        <v>0</v>
      </c>
      <c r="M306" s="129">
        <v>0</v>
      </c>
      <c r="N306" s="180">
        <v>0</v>
      </c>
      <c r="O306" s="129">
        <v>0</v>
      </c>
      <c r="P306" s="180">
        <v>0</v>
      </c>
      <c r="Q306" s="129">
        <v>0</v>
      </c>
      <c r="R306" s="180">
        <v>0</v>
      </c>
      <c r="S306" s="129">
        <v>0</v>
      </c>
      <c r="T306" s="180">
        <v>3</v>
      </c>
      <c r="U306" s="129">
        <v>194543981.22</v>
      </c>
      <c r="V306" s="180">
        <v>3</v>
      </c>
      <c r="W306" s="129">
        <v>375871974.26999998</v>
      </c>
      <c r="X306" s="180">
        <v>1</v>
      </c>
      <c r="Y306" s="129">
        <v>67561245376.089996</v>
      </c>
      <c r="Z306" s="180">
        <v>1</v>
      </c>
      <c r="AA306" s="129">
        <v>9051398821.4899998</v>
      </c>
      <c r="AB306" s="180">
        <v>0</v>
      </c>
      <c r="AC306" s="129">
        <v>0</v>
      </c>
      <c r="AD306" s="180">
        <v>0</v>
      </c>
      <c r="AE306" s="129">
        <v>0</v>
      </c>
      <c r="AF306" s="180">
        <v>0</v>
      </c>
      <c r="AG306" s="129">
        <v>0</v>
      </c>
      <c r="AH306" s="180">
        <v>0</v>
      </c>
      <c r="AI306" s="129">
        <v>0</v>
      </c>
      <c r="AJ306" s="180">
        <v>0</v>
      </c>
      <c r="AK306" s="129">
        <v>0</v>
      </c>
      <c r="AL306" s="180">
        <v>0</v>
      </c>
      <c r="AM306" s="129">
        <v>0</v>
      </c>
      <c r="AN306" s="180">
        <v>0</v>
      </c>
      <c r="AO306" s="129">
        <v>0</v>
      </c>
      <c r="AP306" s="180">
        <v>0</v>
      </c>
      <c r="AQ306" s="129">
        <v>0</v>
      </c>
      <c r="AR306" s="180">
        <v>0</v>
      </c>
      <c r="AS306" s="129">
        <v>0</v>
      </c>
      <c r="AT306" s="180">
        <v>0</v>
      </c>
      <c r="AU306" s="129">
        <v>0</v>
      </c>
      <c r="AV306" s="180">
        <v>3</v>
      </c>
      <c r="AW306" s="129">
        <v>8224855271.6099997</v>
      </c>
      <c r="AX306" s="180">
        <v>3</v>
      </c>
      <c r="AY306" s="129">
        <v>2402553110.2799997</v>
      </c>
      <c r="AZ306" s="180">
        <v>0</v>
      </c>
      <c r="BA306" s="129">
        <v>0</v>
      </c>
      <c r="BB306" s="180">
        <v>0</v>
      </c>
      <c r="BC306" s="129">
        <v>0</v>
      </c>
      <c r="BD306" s="180">
        <v>0</v>
      </c>
      <c r="BE306" s="129">
        <v>0</v>
      </c>
      <c r="BF306" s="180">
        <v>0</v>
      </c>
      <c r="BG306" s="129">
        <v>0</v>
      </c>
      <c r="BH306" s="180">
        <v>0</v>
      </c>
      <c r="BI306" s="129">
        <v>0</v>
      </c>
      <c r="BJ306" s="180">
        <v>0</v>
      </c>
      <c r="BK306" s="129">
        <v>0</v>
      </c>
      <c r="BL306" s="180">
        <v>0</v>
      </c>
      <c r="BM306" s="129">
        <v>0</v>
      </c>
      <c r="BN306" s="180">
        <v>0</v>
      </c>
      <c r="BO306" s="129">
        <v>0</v>
      </c>
    </row>
    <row r="307" spans="2:67" ht="17.100000000000001" customHeight="1" x14ac:dyDescent="0.25">
      <c r="B307" s="300"/>
      <c r="C307" s="183" t="s">
        <v>470</v>
      </c>
      <c r="D307" s="179">
        <v>0</v>
      </c>
      <c r="E307" s="129">
        <v>0</v>
      </c>
      <c r="F307" s="180">
        <v>0</v>
      </c>
      <c r="G307" s="129">
        <v>0</v>
      </c>
      <c r="H307" s="180">
        <v>0</v>
      </c>
      <c r="I307" s="129">
        <v>0</v>
      </c>
      <c r="J307" s="180">
        <v>0</v>
      </c>
      <c r="K307" s="129">
        <v>0</v>
      </c>
      <c r="L307" s="180">
        <v>0</v>
      </c>
      <c r="M307" s="129">
        <v>0</v>
      </c>
      <c r="N307" s="180">
        <v>0</v>
      </c>
      <c r="O307" s="129">
        <v>0</v>
      </c>
      <c r="P307" s="180">
        <v>0</v>
      </c>
      <c r="Q307" s="129">
        <v>0</v>
      </c>
      <c r="R307" s="180">
        <v>0</v>
      </c>
      <c r="S307" s="129">
        <v>0</v>
      </c>
      <c r="T307" s="180">
        <v>1</v>
      </c>
      <c r="U307" s="129">
        <v>90582705.819999993</v>
      </c>
      <c r="V307" s="180">
        <v>1</v>
      </c>
      <c r="W307" s="129">
        <v>358180547.26999998</v>
      </c>
      <c r="X307" s="180">
        <v>0</v>
      </c>
      <c r="Y307" s="129">
        <v>0</v>
      </c>
      <c r="Z307" s="180">
        <v>0</v>
      </c>
      <c r="AA307" s="129">
        <v>0</v>
      </c>
      <c r="AB307" s="180">
        <v>0</v>
      </c>
      <c r="AC307" s="129">
        <v>0</v>
      </c>
      <c r="AD307" s="180">
        <v>0</v>
      </c>
      <c r="AE307" s="129">
        <v>0</v>
      </c>
      <c r="AF307" s="180">
        <v>0</v>
      </c>
      <c r="AG307" s="129">
        <v>0</v>
      </c>
      <c r="AH307" s="180">
        <v>0</v>
      </c>
      <c r="AI307" s="129">
        <v>0</v>
      </c>
      <c r="AJ307" s="180">
        <v>0</v>
      </c>
      <c r="AK307" s="129">
        <v>0</v>
      </c>
      <c r="AL307" s="180">
        <v>0</v>
      </c>
      <c r="AM307" s="129">
        <v>0</v>
      </c>
      <c r="AN307" s="180">
        <v>0</v>
      </c>
      <c r="AO307" s="129">
        <v>0</v>
      </c>
      <c r="AP307" s="180">
        <v>0</v>
      </c>
      <c r="AQ307" s="129">
        <v>0</v>
      </c>
      <c r="AR307" s="180">
        <v>0</v>
      </c>
      <c r="AS307" s="129">
        <v>0</v>
      </c>
      <c r="AT307" s="180">
        <v>0</v>
      </c>
      <c r="AU307" s="129">
        <v>0</v>
      </c>
      <c r="AV307" s="180">
        <v>0</v>
      </c>
      <c r="AW307" s="129">
        <v>0</v>
      </c>
      <c r="AX307" s="180">
        <v>0</v>
      </c>
      <c r="AY307" s="129">
        <v>0</v>
      </c>
      <c r="AZ307" s="180">
        <v>0</v>
      </c>
      <c r="BA307" s="129">
        <v>0</v>
      </c>
      <c r="BB307" s="180">
        <v>0</v>
      </c>
      <c r="BC307" s="129">
        <v>0</v>
      </c>
      <c r="BD307" s="180">
        <v>0</v>
      </c>
      <c r="BE307" s="129">
        <v>0</v>
      </c>
      <c r="BF307" s="180">
        <v>0</v>
      </c>
      <c r="BG307" s="129">
        <v>0</v>
      </c>
      <c r="BH307" s="180">
        <v>0</v>
      </c>
      <c r="BI307" s="129">
        <v>0</v>
      </c>
      <c r="BJ307" s="180">
        <v>0</v>
      </c>
      <c r="BK307" s="129">
        <v>0</v>
      </c>
      <c r="BL307" s="180">
        <v>0</v>
      </c>
      <c r="BM307" s="129">
        <v>0</v>
      </c>
      <c r="BN307" s="180">
        <v>0</v>
      </c>
      <c r="BO307" s="129">
        <v>0</v>
      </c>
    </row>
    <row r="308" spans="2:67" ht="17.100000000000001" customHeight="1" x14ac:dyDescent="0.25">
      <c r="B308" s="300"/>
      <c r="C308" s="183" t="s">
        <v>325</v>
      </c>
      <c r="D308" s="179">
        <v>0</v>
      </c>
      <c r="E308" s="129">
        <v>0</v>
      </c>
      <c r="F308" s="180">
        <v>0</v>
      </c>
      <c r="G308" s="129">
        <v>0</v>
      </c>
      <c r="H308" s="180">
        <v>0</v>
      </c>
      <c r="I308" s="129">
        <v>0</v>
      </c>
      <c r="J308" s="180">
        <v>0</v>
      </c>
      <c r="K308" s="129">
        <v>0</v>
      </c>
      <c r="L308" s="180">
        <v>0</v>
      </c>
      <c r="M308" s="129">
        <v>0</v>
      </c>
      <c r="N308" s="180">
        <v>0</v>
      </c>
      <c r="O308" s="129">
        <v>0</v>
      </c>
      <c r="P308" s="180">
        <v>0</v>
      </c>
      <c r="Q308" s="129">
        <v>0</v>
      </c>
      <c r="R308" s="180">
        <v>0</v>
      </c>
      <c r="S308" s="129">
        <v>0</v>
      </c>
      <c r="T308" s="180">
        <v>0</v>
      </c>
      <c r="U308" s="129">
        <v>0</v>
      </c>
      <c r="V308" s="180">
        <v>0</v>
      </c>
      <c r="W308" s="129">
        <v>0</v>
      </c>
      <c r="X308" s="180">
        <v>0</v>
      </c>
      <c r="Y308" s="129">
        <v>0</v>
      </c>
      <c r="Z308" s="180">
        <v>0</v>
      </c>
      <c r="AA308" s="129">
        <v>0</v>
      </c>
      <c r="AB308" s="180">
        <v>0</v>
      </c>
      <c r="AC308" s="129">
        <v>0</v>
      </c>
      <c r="AD308" s="180">
        <v>0</v>
      </c>
      <c r="AE308" s="129">
        <v>0</v>
      </c>
      <c r="AF308" s="180">
        <v>0</v>
      </c>
      <c r="AG308" s="129">
        <v>0</v>
      </c>
      <c r="AH308" s="180">
        <v>0</v>
      </c>
      <c r="AI308" s="129">
        <v>0</v>
      </c>
      <c r="AJ308" s="180">
        <v>0</v>
      </c>
      <c r="AK308" s="129">
        <v>0</v>
      </c>
      <c r="AL308" s="180">
        <v>0</v>
      </c>
      <c r="AM308" s="129">
        <v>0</v>
      </c>
      <c r="AN308" s="180">
        <v>0</v>
      </c>
      <c r="AO308" s="129">
        <v>0</v>
      </c>
      <c r="AP308" s="180">
        <v>0</v>
      </c>
      <c r="AQ308" s="129">
        <v>0</v>
      </c>
      <c r="AR308" s="180">
        <v>0</v>
      </c>
      <c r="AS308" s="129">
        <v>0</v>
      </c>
      <c r="AT308" s="180">
        <v>0</v>
      </c>
      <c r="AU308" s="129">
        <v>0</v>
      </c>
      <c r="AV308" s="180">
        <v>1</v>
      </c>
      <c r="AW308" s="129">
        <v>2216156463</v>
      </c>
      <c r="AX308" s="180">
        <v>1</v>
      </c>
      <c r="AY308" s="129">
        <v>350140150</v>
      </c>
      <c r="AZ308" s="180">
        <v>0</v>
      </c>
      <c r="BA308" s="129">
        <v>0</v>
      </c>
      <c r="BB308" s="180">
        <v>0</v>
      </c>
      <c r="BC308" s="129">
        <v>0</v>
      </c>
      <c r="BD308" s="180">
        <v>0</v>
      </c>
      <c r="BE308" s="129">
        <v>0</v>
      </c>
      <c r="BF308" s="180">
        <v>0</v>
      </c>
      <c r="BG308" s="129">
        <v>0</v>
      </c>
      <c r="BH308" s="180">
        <v>0</v>
      </c>
      <c r="BI308" s="129">
        <v>0</v>
      </c>
      <c r="BJ308" s="180">
        <v>0</v>
      </c>
      <c r="BK308" s="129">
        <v>0</v>
      </c>
      <c r="BL308" s="180">
        <v>0</v>
      </c>
      <c r="BM308" s="129">
        <v>0</v>
      </c>
      <c r="BN308" s="180">
        <v>0</v>
      </c>
      <c r="BO308" s="129">
        <v>0</v>
      </c>
    </row>
    <row r="309" spans="2:67" ht="17.100000000000001" customHeight="1" x14ac:dyDescent="0.25">
      <c r="B309" s="300"/>
      <c r="C309" s="183" t="s">
        <v>257</v>
      </c>
      <c r="D309" s="179">
        <v>0</v>
      </c>
      <c r="E309" s="129">
        <v>0</v>
      </c>
      <c r="F309" s="180">
        <v>0</v>
      </c>
      <c r="G309" s="129">
        <v>0</v>
      </c>
      <c r="H309" s="180">
        <v>0</v>
      </c>
      <c r="I309" s="129">
        <v>0</v>
      </c>
      <c r="J309" s="180">
        <v>0</v>
      </c>
      <c r="K309" s="129">
        <v>0</v>
      </c>
      <c r="L309" s="180">
        <v>0</v>
      </c>
      <c r="M309" s="129">
        <v>0</v>
      </c>
      <c r="N309" s="180">
        <v>0</v>
      </c>
      <c r="O309" s="129">
        <v>0</v>
      </c>
      <c r="P309" s="180">
        <v>0</v>
      </c>
      <c r="Q309" s="129">
        <v>0</v>
      </c>
      <c r="R309" s="180">
        <v>0</v>
      </c>
      <c r="S309" s="129">
        <v>0</v>
      </c>
      <c r="T309" s="180">
        <v>2</v>
      </c>
      <c r="U309" s="129">
        <v>246163246.36000001</v>
      </c>
      <c r="V309" s="180">
        <v>2</v>
      </c>
      <c r="W309" s="129">
        <v>755811542.33999991</v>
      </c>
      <c r="X309" s="180">
        <v>0</v>
      </c>
      <c r="Y309" s="129">
        <v>0</v>
      </c>
      <c r="Z309" s="180">
        <v>0</v>
      </c>
      <c r="AA309" s="129">
        <v>0</v>
      </c>
      <c r="AB309" s="180">
        <v>0</v>
      </c>
      <c r="AC309" s="129">
        <v>0</v>
      </c>
      <c r="AD309" s="180">
        <v>0</v>
      </c>
      <c r="AE309" s="129">
        <v>0</v>
      </c>
      <c r="AF309" s="180">
        <v>0</v>
      </c>
      <c r="AG309" s="129">
        <v>0</v>
      </c>
      <c r="AH309" s="180">
        <v>0</v>
      </c>
      <c r="AI309" s="129">
        <v>0</v>
      </c>
      <c r="AJ309" s="180">
        <v>0</v>
      </c>
      <c r="AK309" s="129">
        <v>0</v>
      </c>
      <c r="AL309" s="180">
        <v>0</v>
      </c>
      <c r="AM309" s="129">
        <v>0</v>
      </c>
      <c r="AN309" s="180">
        <v>0</v>
      </c>
      <c r="AO309" s="129">
        <v>0</v>
      </c>
      <c r="AP309" s="180">
        <v>0</v>
      </c>
      <c r="AQ309" s="129">
        <v>0</v>
      </c>
      <c r="AR309" s="180">
        <v>0</v>
      </c>
      <c r="AS309" s="129">
        <v>0</v>
      </c>
      <c r="AT309" s="180">
        <v>0</v>
      </c>
      <c r="AU309" s="129">
        <v>0</v>
      </c>
      <c r="AV309" s="180">
        <v>0</v>
      </c>
      <c r="AW309" s="129">
        <v>0</v>
      </c>
      <c r="AX309" s="180">
        <v>0</v>
      </c>
      <c r="AY309" s="129">
        <v>0</v>
      </c>
      <c r="AZ309" s="180">
        <v>0</v>
      </c>
      <c r="BA309" s="129">
        <v>0</v>
      </c>
      <c r="BB309" s="180">
        <v>0</v>
      </c>
      <c r="BC309" s="129">
        <v>0</v>
      </c>
      <c r="BD309" s="180">
        <v>0</v>
      </c>
      <c r="BE309" s="129">
        <v>0</v>
      </c>
      <c r="BF309" s="180">
        <v>0</v>
      </c>
      <c r="BG309" s="129">
        <v>0</v>
      </c>
      <c r="BH309" s="180">
        <v>0</v>
      </c>
      <c r="BI309" s="129">
        <v>0</v>
      </c>
      <c r="BJ309" s="180">
        <v>0</v>
      </c>
      <c r="BK309" s="129">
        <v>0</v>
      </c>
      <c r="BL309" s="180">
        <v>0</v>
      </c>
      <c r="BM309" s="129">
        <v>0</v>
      </c>
      <c r="BN309" s="180">
        <v>0</v>
      </c>
      <c r="BO309" s="129">
        <v>0</v>
      </c>
    </row>
    <row r="310" spans="2:67" ht="17.100000000000001" customHeight="1" x14ac:dyDescent="0.25">
      <c r="B310" s="300"/>
      <c r="C310" s="183" t="s">
        <v>438</v>
      </c>
      <c r="D310" s="179">
        <v>0</v>
      </c>
      <c r="E310" s="129">
        <v>0</v>
      </c>
      <c r="F310" s="180">
        <v>0</v>
      </c>
      <c r="G310" s="129">
        <v>0</v>
      </c>
      <c r="H310" s="180">
        <v>0</v>
      </c>
      <c r="I310" s="129">
        <v>0</v>
      </c>
      <c r="J310" s="180">
        <v>0</v>
      </c>
      <c r="K310" s="129">
        <v>0</v>
      </c>
      <c r="L310" s="180">
        <v>0</v>
      </c>
      <c r="M310" s="129">
        <v>0</v>
      </c>
      <c r="N310" s="180">
        <v>0</v>
      </c>
      <c r="O310" s="129">
        <v>0</v>
      </c>
      <c r="P310" s="180">
        <v>0</v>
      </c>
      <c r="Q310" s="129">
        <v>0</v>
      </c>
      <c r="R310" s="180">
        <v>0</v>
      </c>
      <c r="S310" s="129">
        <v>0</v>
      </c>
      <c r="T310" s="180">
        <v>1</v>
      </c>
      <c r="U310" s="129">
        <v>180181835.74000001</v>
      </c>
      <c r="V310" s="180">
        <v>1</v>
      </c>
      <c r="W310" s="129">
        <v>362819576.20999998</v>
      </c>
      <c r="X310" s="180">
        <v>0</v>
      </c>
      <c r="Y310" s="129">
        <v>0</v>
      </c>
      <c r="Z310" s="180">
        <v>0</v>
      </c>
      <c r="AA310" s="129">
        <v>0</v>
      </c>
      <c r="AB310" s="180">
        <v>0</v>
      </c>
      <c r="AC310" s="129">
        <v>0</v>
      </c>
      <c r="AD310" s="180">
        <v>0</v>
      </c>
      <c r="AE310" s="129">
        <v>0</v>
      </c>
      <c r="AF310" s="180">
        <v>0</v>
      </c>
      <c r="AG310" s="129">
        <v>0</v>
      </c>
      <c r="AH310" s="180">
        <v>0</v>
      </c>
      <c r="AI310" s="129">
        <v>0</v>
      </c>
      <c r="AJ310" s="180">
        <v>0</v>
      </c>
      <c r="AK310" s="129">
        <v>0</v>
      </c>
      <c r="AL310" s="180">
        <v>0</v>
      </c>
      <c r="AM310" s="129">
        <v>0</v>
      </c>
      <c r="AN310" s="180">
        <v>0</v>
      </c>
      <c r="AO310" s="129">
        <v>0</v>
      </c>
      <c r="AP310" s="180">
        <v>0</v>
      </c>
      <c r="AQ310" s="129">
        <v>0</v>
      </c>
      <c r="AR310" s="180">
        <v>0</v>
      </c>
      <c r="AS310" s="129">
        <v>0</v>
      </c>
      <c r="AT310" s="180">
        <v>0</v>
      </c>
      <c r="AU310" s="129">
        <v>0</v>
      </c>
      <c r="AV310" s="180">
        <v>0</v>
      </c>
      <c r="AW310" s="129">
        <v>0</v>
      </c>
      <c r="AX310" s="180">
        <v>0</v>
      </c>
      <c r="AY310" s="129">
        <v>0</v>
      </c>
      <c r="AZ310" s="180">
        <v>0</v>
      </c>
      <c r="BA310" s="129">
        <v>0</v>
      </c>
      <c r="BB310" s="180">
        <v>0</v>
      </c>
      <c r="BC310" s="129">
        <v>0</v>
      </c>
      <c r="BD310" s="180">
        <v>0</v>
      </c>
      <c r="BE310" s="129">
        <v>0</v>
      </c>
      <c r="BF310" s="180">
        <v>0</v>
      </c>
      <c r="BG310" s="129">
        <v>0</v>
      </c>
      <c r="BH310" s="180">
        <v>0</v>
      </c>
      <c r="BI310" s="129">
        <v>0</v>
      </c>
      <c r="BJ310" s="180">
        <v>0</v>
      </c>
      <c r="BK310" s="129">
        <v>0</v>
      </c>
      <c r="BL310" s="180">
        <v>0</v>
      </c>
      <c r="BM310" s="129">
        <v>0</v>
      </c>
      <c r="BN310" s="180">
        <v>0</v>
      </c>
      <c r="BO310" s="129">
        <v>0</v>
      </c>
    </row>
    <row r="311" spans="2:67" ht="17.100000000000001" customHeight="1" x14ac:dyDescent="0.25">
      <c r="B311" s="300"/>
      <c r="C311" s="183" t="s">
        <v>326</v>
      </c>
      <c r="D311" s="179">
        <v>0</v>
      </c>
      <c r="E311" s="129">
        <v>0</v>
      </c>
      <c r="F311" s="180">
        <v>0</v>
      </c>
      <c r="G311" s="129">
        <v>0</v>
      </c>
      <c r="H311" s="180">
        <v>0</v>
      </c>
      <c r="I311" s="129">
        <v>0</v>
      </c>
      <c r="J311" s="180">
        <v>0</v>
      </c>
      <c r="K311" s="129">
        <v>0</v>
      </c>
      <c r="L311" s="180">
        <v>0</v>
      </c>
      <c r="M311" s="129">
        <v>0</v>
      </c>
      <c r="N311" s="180">
        <v>0</v>
      </c>
      <c r="O311" s="129">
        <v>0</v>
      </c>
      <c r="P311" s="180">
        <v>0</v>
      </c>
      <c r="Q311" s="129">
        <v>0</v>
      </c>
      <c r="R311" s="180">
        <v>0</v>
      </c>
      <c r="S311" s="129">
        <v>0</v>
      </c>
      <c r="T311" s="180">
        <v>1</v>
      </c>
      <c r="U311" s="129">
        <v>121761265</v>
      </c>
      <c r="V311" s="180">
        <v>1</v>
      </c>
      <c r="W311" s="129">
        <v>313682202</v>
      </c>
      <c r="X311" s="180">
        <v>0</v>
      </c>
      <c r="Y311" s="129">
        <v>0</v>
      </c>
      <c r="Z311" s="180">
        <v>0</v>
      </c>
      <c r="AA311" s="129">
        <v>0</v>
      </c>
      <c r="AB311" s="180">
        <v>0</v>
      </c>
      <c r="AC311" s="129">
        <v>0</v>
      </c>
      <c r="AD311" s="180">
        <v>0</v>
      </c>
      <c r="AE311" s="129">
        <v>0</v>
      </c>
      <c r="AF311" s="180">
        <v>0</v>
      </c>
      <c r="AG311" s="129">
        <v>0</v>
      </c>
      <c r="AH311" s="180">
        <v>0</v>
      </c>
      <c r="AI311" s="129">
        <v>0</v>
      </c>
      <c r="AJ311" s="180">
        <v>0</v>
      </c>
      <c r="AK311" s="129">
        <v>0</v>
      </c>
      <c r="AL311" s="180">
        <v>0</v>
      </c>
      <c r="AM311" s="129">
        <v>0</v>
      </c>
      <c r="AN311" s="180">
        <v>0</v>
      </c>
      <c r="AO311" s="129">
        <v>0</v>
      </c>
      <c r="AP311" s="180">
        <v>0</v>
      </c>
      <c r="AQ311" s="129">
        <v>0</v>
      </c>
      <c r="AR311" s="180">
        <v>0</v>
      </c>
      <c r="AS311" s="129">
        <v>0</v>
      </c>
      <c r="AT311" s="180">
        <v>0</v>
      </c>
      <c r="AU311" s="129">
        <v>0</v>
      </c>
      <c r="AV311" s="180">
        <v>0</v>
      </c>
      <c r="AW311" s="129">
        <v>0</v>
      </c>
      <c r="AX311" s="180">
        <v>0</v>
      </c>
      <c r="AY311" s="129">
        <v>0</v>
      </c>
      <c r="AZ311" s="180">
        <v>0</v>
      </c>
      <c r="BA311" s="129">
        <v>0</v>
      </c>
      <c r="BB311" s="180">
        <v>0</v>
      </c>
      <c r="BC311" s="129">
        <v>0</v>
      </c>
      <c r="BD311" s="180">
        <v>0</v>
      </c>
      <c r="BE311" s="129">
        <v>0</v>
      </c>
      <c r="BF311" s="180">
        <v>0</v>
      </c>
      <c r="BG311" s="129">
        <v>0</v>
      </c>
      <c r="BH311" s="180">
        <v>0</v>
      </c>
      <c r="BI311" s="129">
        <v>0</v>
      </c>
      <c r="BJ311" s="180">
        <v>0</v>
      </c>
      <c r="BK311" s="129">
        <v>0</v>
      </c>
      <c r="BL311" s="180">
        <v>0</v>
      </c>
      <c r="BM311" s="129">
        <v>0</v>
      </c>
      <c r="BN311" s="180">
        <v>0</v>
      </c>
      <c r="BO311" s="129">
        <v>0</v>
      </c>
    </row>
    <row r="312" spans="2:67" ht="17.100000000000001" customHeight="1" x14ac:dyDescent="0.25">
      <c r="B312" s="300"/>
      <c r="C312" s="183" t="s">
        <v>7</v>
      </c>
      <c r="D312" s="179">
        <v>0</v>
      </c>
      <c r="E312" s="129">
        <v>0</v>
      </c>
      <c r="F312" s="180">
        <v>0</v>
      </c>
      <c r="G312" s="129">
        <v>0</v>
      </c>
      <c r="H312" s="180">
        <v>0</v>
      </c>
      <c r="I312" s="129">
        <v>0</v>
      </c>
      <c r="J312" s="180">
        <v>0</v>
      </c>
      <c r="K312" s="129">
        <v>0</v>
      </c>
      <c r="L312" s="180">
        <v>0</v>
      </c>
      <c r="M312" s="129">
        <v>0</v>
      </c>
      <c r="N312" s="180">
        <v>0</v>
      </c>
      <c r="O312" s="129">
        <v>0</v>
      </c>
      <c r="P312" s="180">
        <v>0</v>
      </c>
      <c r="Q312" s="129">
        <v>0</v>
      </c>
      <c r="R312" s="180">
        <v>0</v>
      </c>
      <c r="S312" s="129">
        <v>0</v>
      </c>
      <c r="T312" s="180">
        <v>8</v>
      </c>
      <c r="U312" s="129">
        <v>833233034.13999999</v>
      </c>
      <c r="V312" s="180">
        <v>8</v>
      </c>
      <c r="W312" s="129">
        <v>2166365842.0899997</v>
      </c>
      <c r="X312" s="180">
        <v>1</v>
      </c>
      <c r="Y312" s="129">
        <v>67561245376.089996</v>
      </c>
      <c r="Z312" s="180">
        <v>1</v>
      </c>
      <c r="AA312" s="129">
        <v>9051398821.4899998</v>
      </c>
      <c r="AB312" s="180">
        <v>0</v>
      </c>
      <c r="AC312" s="129">
        <v>0</v>
      </c>
      <c r="AD312" s="180">
        <v>0</v>
      </c>
      <c r="AE312" s="129">
        <v>0</v>
      </c>
      <c r="AF312" s="180">
        <v>0</v>
      </c>
      <c r="AG312" s="129">
        <v>0</v>
      </c>
      <c r="AH312" s="180">
        <v>0</v>
      </c>
      <c r="AI312" s="129">
        <v>0</v>
      </c>
      <c r="AJ312" s="180">
        <v>0</v>
      </c>
      <c r="AK312" s="129">
        <v>0</v>
      </c>
      <c r="AL312" s="180">
        <v>0</v>
      </c>
      <c r="AM312" s="129">
        <v>0</v>
      </c>
      <c r="AN312" s="180">
        <v>0</v>
      </c>
      <c r="AO312" s="129">
        <v>0</v>
      </c>
      <c r="AP312" s="180">
        <v>0</v>
      </c>
      <c r="AQ312" s="129">
        <v>0</v>
      </c>
      <c r="AR312" s="180">
        <v>0</v>
      </c>
      <c r="AS312" s="129">
        <v>0</v>
      </c>
      <c r="AT312" s="180">
        <v>0</v>
      </c>
      <c r="AU312" s="129">
        <v>0</v>
      </c>
      <c r="AV312" s="180">
        <v>4</v>
      </c>
      <c r="AW312" s="129">
        <v>10441011734.610001</v>
      </c>
      <c r="AX312" s="180">
        <v>4</v>
      </c>
      <c r="AY312" s="129">
        <v>2752693260.2800002</v>
      </c>
      <c r="AZ312" s="180">
        <v>0</v>
      </c>
      <c r="BA312" s="129">
        <v>0</v>
      </c>
      <c r="BB312" s="180">
        <v>0</v>
      </c>
      <c r="BC312" s="129">
        <v>0</v>
      </c>
      <c r="BD312" s="180">
        <v>0</v>
      </c>
      <c r="BE312" s="129">
        <v>0</v>
      </c>
      <c r="BF312" s="180">
        <v>0</v>
      </c>
      <c r="BG312" s="129">
        <v>0</v>
      </c>
      <c r="BH312" s="180">
        <v>0</v>
      </c>
      <c r="BI312" s="129">
        <v>0</v>
      </c>
      <c r="BJ312" s="180">
        <v>0</v>
      </c>
      <c r="BK312" s="129">
        <v>0</v>
      </c>
      <c r="BL312" s="180">
        <v>0</v>
      </c>
      <c r="BM312" s="129">
        <v>0</v>
      </c>
      <c r="BN312" s="180">
        <v>0</v>
      </c>
      <c r="BO312" s="129">
        <v>0</v>
      </c>
    </row>
    <row r="313" spans="2:67" ht="17.100000000000001" customHeight="1" x14ac:dyDescent="0.25">
      <c r="B313" s="300" t="s">
        <v>31</v>
      </c>
      <c r="C313" s="183" t="s">
        <v>327</v>
      </c>
      <c r="D313" s="179">
        <v>1</v>
      </c>
      <c r="E313" s="129">
        <v>1292601670.26</v>
      </c>
      <c r="F313" s="180">
        <v>1</v>
      </c>
      <c r="G313" s="129">
        <v>3295414927.5700002</v>
      </c>
      <c r="H313" s="180">
        <v>3</v>
      </c>
      <c r="I313" s="129">
        <v>1321245629.8699999</v>
      </c>
      <c r="J313" s="180">
        <v>3</v>
      </c>
      <c r="K313" s="129">
        <v>206130821.28000003</v>
      </c>
      <c r="L313" s="180">
        <v>0</v>
      </c>
      <c r="M313" s="129">
        <v>0</v>
      </c>
      <c r="N313" s="180">
        <v>0</v>
      </c>
      <c r="O313" s="129">
        <v>0</v>
      </c>
      <c r="P313" s="180">
        <v>0</v>
      </c>
      <c r="Q313" s="129">
        <v>0</v>
      </c>
      <c r="R313" s="180">
        <v>0</v>
      </c>
      <c r="S313" s="129">
        <v>0</v>
      </c>
      <c r="T313" s="180">
        <v>2</v>
      </c>
      <c r="U313" s="129">
        <v>2</v>
      </c>
      <c r="V313" s="180">
        <v>2</v>
      </c>
      <c r="W313" s="129">
        <v>187969</v>
      </c>
      <c r="X313" s="180">
        <v>2</v>
      </c>
      <c r="Y313" s="129">
        <v>250995929259.35999</v>
      </c>
      <c r="Z313" s="180">
        <v>2</v>
      </c>
      <c r="AA313" s="129">
        <v>38571791581.669998</v>
      </c>
      <c r="AB313" s="180">
        <v>12</v>
      </c>
      <c r="AC313" s="129">
        <v>70900937822.220001</v>
      </c>
      <c r="AD313" s="180">
        <v>12</v>
      </c>
      <c r="AE313" s="129">
        <v>7546106600.25</v>
      </c>
      <c r="AF313" s="180">
        <v>0</v>
      </c>
      <c r="AG313" s="129">
        <v>0</v>
      </c>
      <c r="AH313" s="180">
        <v>0</v>
      </c>
      <c r="AI313" s="129">
        <v>0</v>
      </c>
      <c r="AJ313" s="180">
        <v>0</v>
      </c>
      <c r="AK313" s="129">
        <v>0</v>
      </c>
      <c r="AL313" s="180">
        <v>0</v>
      </c>
      <c r="AM313" s="129">
        <v>0</v>
      </c>
      <c r="AN313" s="180">
        <v>0</v>
      </c>
      <c r="AO313" s="129">
        <v>0</v>
      </c>
      <c r="AP313" s="180">
        <v>0</v>
      </c>
      <c r="AQ313" s="129">
        <v>0</v>
      </c>
      <c r="AR313" s="180">
        <v>0</v>
      </c>
      <c r="AS313" s="129">
        <v>0</v>
      </c>
      <c r="AT313" s="180">
        <v>0</v>
      </c>
      <c r="AU313" s="129">
        <v>0</v>
      </c>
      <c r="AV313" s="180">
        <v>9</v>
      </c>
      <c r="AW313" s="129">
        <v>13566710666.07</v>
      </c>
      <c r="AX313" s="180">
        <v>9</v>
      </c>
      <c r="AY313" s="129">
        <v>16179567565.510004</v>
      </c>
      <c r="AZ313" s="180">
        <v>0</v>
      </c>
      <c r="BA313" s="129">
        <v>0</v>
      </c>
      <c r="BB313" s="180">
        <v>0</v>
      </c>
      <c r="BC313" s="129">
        <v>0</v>
      </c>
      <c r="BD313" s="180">
        <v>1</v>
      </c>
      <c r="BE313" s="129">
        <v>509242151.38</v>
      </c>
      <c r="BF313" s="180">
        <v>1</v>
      </c>
      <c r="BG313" s="129">
        <v>208298519.55000001</v>
      </c>
      <c r="BH313" s="180">
        <v>0</v>
      </c>
      <c r="BI313" s="129">
        <v>0</v>
      </c>
      <c r="BJ313" s="180">
        <v>0</v>
      </c>
      <c r="BK313" s="129">
        <v>0</v>
      </c>
      <c r="BL313" s="180">
        <v>0</v>
      </c>
      <c r="BM313" s="129">
        <v>0</v>
      </c>
      <c r="BN313" s="180">
        <v>0</v>
      </c>
      <c r="BO313" s="129">
        <v>0</v>
      </c>
    </row>
    <row r="314" spans="2:67" ht="17.100000000000001" customHeight="1" x14ac:dyDescent="0.25">
      <c r="B314" s="300"/>
      <c r="C314" s="183" t="s">
        <v>439</v>
      </c>
      <c r="D314" s="179">
        <v>0</v>
      </c>
      <c r="E314" s="129">
        <v>0</v>
      </c>
      <c r="F314" s="180">
        <v>0</v>
      </c>
      <c r="G314" s="129">
        <v>0</v>
      </c>
      <c r="H314" s="180">
        <v>0</v>
      </c>
      <c r="I314" s="129">
        <v>0</v>
      </c>
      <c r="J314" s="180">
        <v>0</v>
      </c>
      <c r="K314" s="129">
        <v>0</v>
      </c>
      <c r="L314" s="180">
        <v>0</v>
      </c>
      <c r="M314" s="129">
        <v>0</v>
      </c>
      <c r="N314" s="180">
        <v>0</v>
      </c>
      <c r="O314" s="129">
        <v>0</v>
      </c>
      <c r="P314" s="180">
        <v>0</v>
      </c>
      <c r="Q314" s="129">
        <v>0</v>
      </c>
      <c r="R314" s="180">
        <v>0</v>
      </c>
      <c r="S314" s="129">
        <v>0</v>
      </c>
      <c r="T314" s="180">
        <v>1</v>
      </c>
      <c r="U314" s="129">
        <v>84235876</v>
      </c>
      <c r="V314" s="180">
        <v>1</v>
      </c>
      <c r="W314" s="129">
        <v>285275557</v>
      </c>
      <c r="X314" s="180">
        <v>0</v>
      </c>
      <c r="Y314" s="129">
        <v>0</v>
      </c>
      <c r="Z314" s="180">
        <v>0</v>
      </c>
      <c r="AA314" s="129">
        <v>0</v>
      </c>
      <c r="AB314" s="180">
        <v>0</v>
      </c>
      <c r="AC314" s="129">
        <v>0</v>
      </c>
      <c r="AD314" s="180">
        <v>0</v>
      </c>
      <c r="AE314" s="129">
        <v>0</v>
      </c>
      <c r="AF314" s="180">
        <v>0</v>
      </c>
      <c r="AG314" s="129">
        <v>0</v>
      </c>
      <c r="AH314" s="180">
        <v>0</v>
      </c>
      <c r="AI314" s="129">
        <v>0</v>
      </c>
      <c r="AJ314" s="180">
        <v>0</v>
      </c>
      <c r="AK314" s="129">
        <v>0</v>
      </c>
      <c r="AL314" s="180">
        <v>0</v>
      </c>
      <c r="AM314" s="129">
        <v>0</v>
      </c>
      <c r="AN314" s="180">
        <v>0</v>
      </c>
      <c r="AO314" s="129">
        <v>0</v>
      </c>
      <c r="AP314" s="180">
        <v>0</v>
      </c>
      <c r="AQ314" s="129">
        <v>0</v>
      </c>
      <c r="AR314" s="180">
        <v>0</v>
      </c>
      <c r="AS314" s="129">
        <v>0</v>
      </c>
      <c r="AT314" s="180">
        <v>0</v>
      </c>
      <c r="AU314" s="129">
        <v>0</v>
      </c>
      <c r="AV314" s="180">
        <v>0</v>
      </c>
      <c r="AW314" s="129">
        <v>0</v>
      </c>
      <c r="AX314" s="180">
        <v>0</v>
      </c>
      <c r="AY314" s="129">
        <v>0</v>
      </c>
      <c r="AZ314" s="180">
        <v>0</v>
      </c>
      <c r="BA314" s="129">
        <v>0</v>
      </c>
      <c r="BB314" s="180">
        <v>0</v>
      </c>
      <c r="BC314" s="129">
        <v>0</v>
      </c>
      <c r="BD314" s="180">
        <v>0</v>
      </c>
      <c r="BE314" s="129">
        <v>0</v>
      </c>
      <c r="BF314" s="180">
        <v>0</v>
      </c>
      <c r="BG314" s="129">
        <v>0</v>
      </c>
      <c r="BH314" s="180">
        <v>0</v>
      </c>
      <c r="BI314" s="129">
        <v>0</v>
      </c>
      <c r="BJ314" s="180">
        <v>0</v>
      </c>
      <c r="BK314" s="129">
        <v>0</v>
      </c>
      <c r="BL314" s="180">
        <v>0</v>
      </c>
      <c r="BM314" s="129">
        <v>0</v>
      </c>
      <c r="BN314" s="180">
        <v>0</v>
      </c>
      <c r="BO314" s="129">
        <v>0</v>
      </c>
    </row>
    <row r="315" spans="2:67" ht="17.100000000000001" customHeight="1" x14ac:dyDescent="0.25">
      <c r="B315" s="300"/>
      <c r="C315" s="183" t="s">
        <v>328</v>
      </c>
      <c r="D315" s="179">
        <v>0</v>
      </c>
      <c r="E315" s="129">
        <v>0</v>
      </c>
      <c r="F315" s="180">
        <v>0</v>
      </c>
      <c r="G315" s="129">
        <v>0</v>
      </c>
      <c r="H315" s="180">
        <v>0</v>
      </c>
      <c r="I315" s="129">
        <v>0</v>
      </c>
      <c r="J315" s="180">
        <v>0</v>
      </c>
      <c r="K315" s="129">
        <v>0</v>
      </c>
      <c r="L315" s="180">
        <v>0</v>
      </c>
      <c r="M315" s="129">
        <v>0</v>
      </c>
      <c r="N315" s="180">
        <v>0</v>
      </c>
      <c r="O315" s="129">
        <v>0</v>
      </c>
      <c r="P315" s="180">
        <v>1</v>
      </c>
      <c r="Q315" s="129">
        <v>37102021.719999999</v>
      </c>
      <c r="R315" s="180">
        <v>1</v>
      </c>
      <c r="S315" s="129">
        <v>21077116</v>
      </c>
      <c r="T315" s="180">
        <v>0</v>
      </c>
      <c r="U315" s="129">
        <v>0</v>
      </c>
      <c r="V315" s="180">
        <v>0</v>
      </c>
      <c r="W315" s="129">
        <v>0</v>
      </c>
      <c r="X315" s="180">
        <v>0</v>
      </c>
      <c r="Y315" s="129">
        <v>0</v>
      </c>
      <c r="Z315" s="180">
        <v>0</v>
      </c>
      <c r="AA315" s="129">
        <v>0</v>
      </c>
      <c r="AB315" s="180">
        <v>0</v>
      </c>
      <c r="AC315" s="129">
        <v>0</v>
      </c>
      <c r="AD315" s="180">
        <v>0</v>
      </c>
      <c r="AE315" s="129">
        <v>0</v>
      </c>
      <c r="AF315" s="180">
        <v>0</v>
      </c>
      <c r="AG315" s="129">
        <v>0</v>
      </c>
      <c r="AH315" s="180">
        <v>0</v>
      </c>
      <c r="AI315" s="129">
        <v>0</v>
      </c>
      <c r="AJ315" s="180">
        <v>0</v>
      </c>
      <c r="AK315" s="129">
        <v>0</v>
      </c>
      <c r="AL315" s="180">
        <v>0</v>
      </c>
      <c r="AM315" s="129">
        <v>0</v>
      </c>
      <c r="AN315" s="180">
        <v>0</v>
      </c>
      <c r="AO315" s="129">
        <v>0</v>
      </c>
      <c r="AP315" s="180">
        <v>0</v>
      </c>
      <c r="AQ315" s="129">
        <v>0</v>
      </c>
      <c r="AR315" s="180">
        <v>0</v>
      </c>
      <c r="AS315" s="129">
        <v>0</v>
      </c>
      <c r="AT315" s="180">
        <v>0</v>
      </c>
      <c r="AU315" s="129">
        <v>0</v>
      </c>
      <c r="AV315" s="180">
        <v>0</v>
      </c>
      <c r="AW315" s="129">
        <v>0</v>
      </c>
      <c r="AX315" s="180">
        <v>0</v>
      </c>
      <c r="AY315" s="129">
        <v>0</v>
      </c>
      <c r="AZ315" s="180">
        <v>0</v>
      </c>
      <c r="BA315" s="129">
        <v>0</v>
      </c>
      <c r="BB315" s="180">
        <v>0</v>
      </c>
      <c r="BC315" s="129">
        <v>0</v>
      </c>
      <c r="BD315" s="180">
        <v>0</v>
      </c>
      <c r="BE315" s="129">
        <v>0</v>
      </c>
      <c r="BF315" s="180">
        <v>0</v>
      </c>
      <c r="BG315" s="129">
        <v>0</v>
      </c>
      <c r="BH315" s="180">
        <v>0</v>
      </c>
      <c r="BI315" s="129">
        <v>0</v>
      </c>
      <c r="BJ315" s="180">
        <v>0</v>
      </c>
      <c r="BK315" s="129">
        <v>0</v>
      </c>
      <c r="BL315" s="180">
        <v>0</v>
      </c>
      <c r="BM315" s="129">
        <v>0</v>
      </c>
      <c r="BN315" s="180">
        <v>0</v>
      </c>
      <c r="BO315" s="129">
        <v>0</v>
      </c>
    </row>
    <row r="316" spans="2:67" ht="17.100000000000001" customHeight="1" x14ac:dyDescent="0.25">
      <c r="B316" s="300"/>
      <c r="C316" s="183" t="s">
        <v>329</v>
      </c>
      <c r="D316" s="179">
        <v>0</v>
      </c>
      <c r="E316" s="129">
        <v>0</v>
      </c>
      <c r="F316" s="180">
        <v>0</v>
      </c>
      <c r="G316" s="129">
        <v>0</v>
      </c>
      <c r="H316" s="180">
        <v>0</v>
      </c>
      <c r="I316" s="129">
        <v>0</v>
      </c>
      <c r="J316" s="180">
        <v>0</v>
      </c>
      <c r="K316" s="129">
        <v>0</v>
      </c>
      <c r="L316" s="180">
        <v>0</v>
      </c>
      <c r="M316" s="129">
        <v>0</v>
      </c>
      <c r="N316" s="180">
        <v>0</v>
      </c>
      <c r="O316" s="129">
        <v>0</v>
      </c>
      <c r="P316" s="180">
        <v>0</v>
      </c>
      <c r="Q316" s="129">
        <v>0</v>
      </c>
      <c r="R316" s="180">
        <v>0</v>
      </c>
      <c r="S316" s="129">
        <v>0</v>
      </c>
      <c r="T316" s="180">
        <v>0</v>
      </c>
      <c r="U316" s="129">
        <v>0</v>
      </c>
      <c r="V316" s="180">
        <v>0</v>
      </c>
      <c r="W316" s="129">
        <v>0</v>
      </c>
      <c r="X316" s="180">
        <v>0</v>
      </c>
      <c r="Y316" s="129">
        <v>0</v>
      </c>
      <c r="Z316" s="180">
        <v>0</v>
      </c>
      <c r="AA316" s="129">
        <v>0</v>
      </c>
      <c r="AB316" s="180">
        <v>0</v>
      </c>
      <c r="AC316" s="129">
        <v>0</v>
      </c>
      <c r="AD316" s="180">
        <v>0</v>
      </c>
      <c r="AE316" s="129">
        <v>0</v>
      </c>
      <c r="AF316" s="180">
        <v>0</v>
      </c>
      <c r="AG316" s="129">
        <v>0</v>
      </c>
      <c r="AH316" s="180">
        <v>0</v>
      </c>
      <c r="AI316" s="129">
        <v>0</v>
      </c>
      <c r="AJ316" s="180">
        <v>0</v>
      </c>
      <c r="AK316" s="129">
        <v>0</v>
      </c>
      <c r="AL316" s="180">
        <v>0</v>
      </c>
      <c r="AM316" s="129">
        <v>0</v>
      </c>
      <c r="AN316" s="180">
        <v>0</v>
      </c>
      <c r="AO316" s="129">
        <v>0</v>
      </c>
      <c r="AP316" s="180">
        <v>0</v>
      </c>
      <c r="AQ316" s="129">
        <v>0</v>
      </c>
      <c r="AR316" s="180">
        <v>0</v>
      </c>
      <c r="AS316" s="129">
        <v>0</v>
      </c>
      <c r="AT316" s="180">
        <v>0</v>
      </c>
      <c r="AU316" s="129">
        <v>0</v>
      </c>
      <c r="AV316" s="180">
        <v>1</v>
      </c>
      <c r="AW316" s="129">
        <v>431452336</v>
      </c>
      <c r="AX316" s="180">
        <v>1</v>
      </c>
      <c r="AY316" s="129">
        <v>79285485</v>
      </c>
      <c r="AZ316" s="180">
        <v>0</v>
      </c>
      <c r="BA316" s="129">
        <v>0</v>
      </c>
      <c r="BB316" s="180">
        <v>0</v>
      </c>
      <c r="BC316" s="129">
        <v>0</v>
      </c>
      <c r="BD316" s="180">
        <v>0</v>
      </c>
      <c r="BE316" s="129">
        <v>0</v>
      </c>
      <c r="BF316" s="180">
        <v>0</v>
      </c>
      <c r="BG316" s="129">
        <v>0</v>
      </c>
      <c r="BH316" s="180">
        <v>0</v>
      </c>
      <c r="BI316" s="129">
        <v>0</v>
      </c>
      <c r="BJ316" s="180">
        <v>0</v>
      </c>
      <c r="BK316" s="129">
        <v>0</v>
      </c>
      <c r="BL316" s="180">
        <v>0</v>
      </c>
      <c r="BM316" s="129">
        <v>0</v>
      </c>
      <c r="BN316" s="180">
        <v>0</v>
      </c>
      <c r="BO316" s="129">
        <v>0</v>
      </c>
    </row>
    <row r="317" spans="2:67" ht="17.100000000000001" customHeight="1" x14ac:dyDescent="0.25">
      <c r="B317" s="300"/>
      <c r="C317" s="183" t="s">
        <v>330</v>
      </c>
      <c r="D317" s="179">
        <v>0</v>
      </c>
      <c r="E317" s="129">
        <v>0</v>
      </c>
      <c r="F317" s="180">
        <v>0</v>
      </c>
      <c r="G317" s="129">
        <v>0</v>
      </c>
      <c r="H317" s="180">
        <v>0</v>
      </c>
      <c r="I317" s="129">
        <v>0</v>
      </c>
      <c r="J317" s="180">
        <v>0</v>
      </c>
      <c r="K317" s="129">
        <v>0</v>
      </c>
      <c r="L317" s="180">
        <v>0</v>
      </c>
      <c r="M317" s="129">
        <v>0</v>
      </c>
      <c r="N317" s="180">
        <v>0</v>
      </c>
      <c r="O317" s="129">
        <v>0</v>
      </c>
      <c r="P317" s="180">
        <v>0</v>
      </c>
      <c r="Q317" s="129">
        <v>0</v>
      </c>
      <c r="R317" s="180">
        <v>0</v>
      </c>
      <c r="S317" s="129">
        <v>0</v>
      </c>
      <c r="T317" s="180">
        <v>1</v>
      </c>
      <c r="U317" s="129">
        <v>86063458.269999996</v>
      </c>
      <c r="V317" s="180">
        <v>1</v>
      </c>
      <c r="W317" s="129">
        <v>397039560.47000003</v>
      </c>
      <c r="X317" s="180">
        <v>0</v>
      </c>
      <c r="Y317" s="129">
        <v>0</v>
      </c>
      <c r="Z317" s="180">
        <v>0</v>
      </c>
      <c r="AA317" s="129">
        <v>0</v>
      </c>
      <c r="AB317" s="180">
        <v>1</v>
      </c>
      <c r="AC317" s="129">
        <v>1425998113.4000001</v>
      </c>
      <c r="AD317" s="180">
        <v>1</v>
      </c>
      <c r="AE317" s="129">
        <v>483968446</v>
      </c>
      <c r="AF317" s="180">
        <v>0</v>
      </c>
      <c r="AG317" s="129">
        <v>0</v>
      </c>
      <c r="AH317" s="180">
        <v>0</v>
      </c>
      <c r="AI317" s="129">
        <v>0</v>
      </c>
      <c r="AJ317" s="180">
        <v>0</v>
      </c>
      <c r="AK317" s="129">
        <v>0</v>
      </c>
      <c r="AL317" s="180">
        <v>0</v>
      </c>
      <c r="AM317" s="129">
        <v>0</v>
      </c>
      <c r="AN317" s="180">
        <v>0</v>
      </c>
      <c r="AO317" s="129">
        <v>0</v>
      </c>
      <c r="AP317" s="180">
        <v>0</v>
      </c>
      <c r="AQ317" s="129">
        <v>0</v>
      </c>
      <c r="AR317" s="180">
        <v>0</v>
      </c>
      <c r="AS317" s="129">
        <v>0</v>
      </c>
      <c r="AT317" s="180">
        <v>0</v>
      </c>
      <c r="AU317" s="129">
        <v>0</v>
      </c>
      <c r="AV317" s="180">
        <v>0</v>
      </c>
      <c r="AW317" s="129">
        <v>0</v>
      </c>
      <c r="AX317" s="180">
        <v>0</v>
      </c>
      <c r="AY317" s="129">
        <v>0</v>
      </c>
      <c r="AZ317" s="180">
        <v>0</v>
      </c>
      <c r="BA317" s="129">
        <v>0</v>
      </c>
      <c r="BB317" s="180">
        <v>0</v>
      </c>
      <c r="BC317" s="129">
        <v>0</v>
      </c>
      <c r="BD317" s="180">
        <v>0</v>
      </c>
      <c r="BE317" s="129">
        <v>0</v>
      </c>
      <c r="BF317" s="180">
        <v>0</v>
      </c>
      <c r="BG317" s="129">
        <v>0</v>
      </c>
      <c r="BH317" s="180">
        <v>0</v>
      </c>
      <c r="BI317" s="129">
        <v>0</v>
      </c>
      <c r="BJ317" s="180">
        <v>0</v>
      </c>
      <c r="BK317" s="129">
        <v>0</v>
      </c>
      <c r="BL317" s="180">
        <v>0</v>
      </c>
      <c r="BM317" s="129">
        <v>0</v>
      </c>
      <c r="BN317" s="180">
        <v>0</v>
      </c>
      <c r="BO317" s="129">
        <v>0</v>
      </c>
    </row>
    <row r="318" spans="2:67" ht="17.100000000000001" customHeight="1" x14ac:dyDescent="0.25">
      <c r="B318" s="300"/>
      <c r="C318" s="183" t="s">
        <v>331</v>
      </c>
      <c r="D318" s="179">
        <v>0</v>
      </c>
      <c r="E318" s="129">
        <v>0</v>
      </c>
      <c r="F318" s="180">
        <v>0</v>
      </c>
      <c r="G318" s="129">
        <v>0</v>
      </c>
      <c r="H318" s="180">
        <v>0</v>
      </c>
      <c r="I318" s="129">
        <v>0</v>
      </c>
      <c r="J318" s="180">
        <v>0</v>
      </c>
      <c r="K318" s="129">
        <v>0</v>
      </c>
      <c r="L318" s="180">
        <v>0</v>
      </c>
      <c r="M318" s="129">
        <v>0</v>
      </c>
      <c r="N318" s="180">
        <v>0</v>
      </c>
      <c r="O318" s="129">
        <v>0</v>
      </c>
      <c r="P318" s="180">
        <v>0</v>
      </c>
      <c r="Q318" s="129">
        <v>0</v>
      </c>
      <c r="R318" s="180">
        <v>0</v>
      </c>
      <c r="S318" s="129">
        <v>0</v>
      </c>
      <c r="T318" s="180">
        <v>1</v>
      </c>
      <c r="U318" s="129">
        <v>96480292</v>
      </c>
      <c r="V318" s="180">
        <v>1</v>
      </c>
      <c r="W318" s="129">
        <v>535034536</v>
      </c>
      <c r="X318" s="180">
        <v>0</v>
      </c>
      <c r="Y318" s="129">
        <v>0</v>
      </c>
      <c r="Z318" s="180">
        <v>0</v>
      </c>
      <c r="AA318" s="129">
        <v>0</v>
      </c>
      <c r="AB318" s="180">
        <v>1</v>
      </c>
      <c r="AC318" s="129">
        <v>540931184</v>
      </c>
      <c r="AD318" s="180">
        <v>1</v>
      </c>
      <c r="AE318" s="129">
        <v>132180097</v>
      </c>
      <c r="AF318" s="180">
        <v>0</v>
      </c>
      <c r="AG318" s="129">
        <v>0</v>
      </c>
      <c r="AH318" s="180">
        <v>0</v>
      </c>
      <c r="AI318" s="129">
        <v>0</v>
      </c>
      <c r="AJ318" s="180">
        <v>0</v>
      </c>
      <c r="AK318" s="129">
        <v>0</v>
      </c>
      <c r="AL318" s="180">
        <v>0</v>
      </c>
      <c r="AM318" s="129">
        <v>0</v>
      </c>
      <c r="AN318" s="180">
        <v>0</v>
      </c>
      <c r="AO318" s="129">
        <v>0</v>
      </c>
      <c r="AP318" s="180">
        <v>0</v>
      </c>
      <c r="AQ318" s="129">
        <v>0</v>
      </c>
      <c r="AR318" s="180">
        <v>0</v>
      </c>
      <c r="AS318" s="129">
        <v>0</v>
      </c>
      <c r="AT318" s="180">
        <v>0</v>
      </c>
      <c r="AU318" s="129">
        <v>0</v>
      </c>
      <c r="AV318" s="180">
        <v>2</v>
      </c>
      <c r="AW318" s="129">
        <v>27503261014</v>
      </c>
      <c r="AX318" s="180">
        <v>2</v>
      </c>
      <c r="AY318" s="129">
        <v>354467590887</v>
      </c>
      <c r="AZ318" s="180">
        <v>0</v>
      </c>
      <c r="BA318" s="129">
        <v>0</v>
      </c>
      <c r="BB318" s="180">
        <v>0</v>
      </c>
      <c r="BC318" s="129">
        <v>0</v>
      </c>
      <c r="BD318" s="180">
        <v>0</v>
      </c>
      <c r="BE318" s="129">
        <v>0</v>
      </c>
      <c r="BF318" s="180">
        <v>0</v>
      </c>
      <c r="BG318" s="129">
        <v>0</v>
      </c>
      <c r="BH318" s="180">
        <v>0</v>
      </c>
      <c r="BI318" s="129">
        <v>0</v>
      </c>
      <c r="BJ318" s="180">
        <v>0</v>
      </c>
      <c r="BK318" s="129">
        <v>0</v>
      </c>
      <c r="BL318" s="180">
        <v>0</v>
      </c>
      <c r="BM318" s="129">
        <v>0</v>
      </c>
      <c r="BN318" s="180">
        <v>0</v>
      </c>
      <c r="BO318" s="129">
        <v>0</v>
      </c>
    </row>
    <row r="319" spans="2:67" ht="17.100000000000001" customHeight="1" x14ac:dyDescent="0.25">
      <c r="B319" s="300"/>
      <c r="C319" s="183" t="s">
        <v>7</v>
      </c>
      <c r="D319" s="179">
        <v>1</v>
      </c>
      <c r="E319" s="129">
        <v>1292601670.26</v>
      </c>
      <c r="F319" s="180">
        <v>1</v>
      </c>
      <c r="G319" s="129">
        <v>3295414927.5700002</v>
      </c>
      <c r="H319" s="180">
        <v>3</v>
      </c>
      <c r="I319" s="129">
        <v>1321245629.8699999</v>
      </c>
      <c r="J319" s="180">
        <v>3</v>
      </c>
      <c r="K319" s="129">
        <v>206130821.28000003</v>
      </c>
      <c r="L319" s="180">
        <v>0</v>
      </c>
      <c r="M319" s="129">
        <v>0</v>
      </c>
      <c r="N319" s="180">
        <v>0</v>
      </c>
      <c r="O319" s="129">
        <v>0</v>
      </c>
      <c r="P319" s="180">
        <v>1</v>
      </c>
      <c r="Q319" s="129">
        <v>37102021.719999999</v>
      </c>
      <c r="R319" s="180">
        <v>1</v>
      </c>
      <c r="S319" s="129">
        <v>21077116</v>
      </c>
      <c r="T319" s="180">
        <v>5</v>
      </c>
      <c r="U319" s="129">
        <v>266779628.26999998</v>
      </c>
      <c r="V319" s="180">
        <v>5</v>
      </c>
      <c r="W319" s="129">
        <v>1217537622.47</v>
      </c>
      <c r="X319" s="180">
        <v>2</v>
      </c>
      <c r="Y319" s="129">
        <v>250995929259.35999</v>
      </c>
      <c r="Z319" s="180">
        <v>2</v>
      </c>
      <c r="AA319" s="129">
        <v>38571791581.669998</v>
      </c>
      <c r="AB319" s="180">
        <v>14</v>
      </c>
      <c r="AC319" s="129">
        <v>72867867119.619995</v>
      </c>
      <c r="AD319" s="180">
        <v>14</v>
      </c>
      <c r="AE319" s="129">
        <v>8162255143.250001</v>
      </c>
      <c r="AF319" s="180">
        <v>0</v>
      </c>
      <c r="AG319" s="129">
        <v>0</v>
      </c>
      <c r="AH319" s="180">
        <v>0</v>
      </c>
      <c r="AI319" s="129">
        <v>0</v>
      </c>
      <c r="AJ319" s="180">
        <v>0</v>
      </c>
      <c r="AK319" s="129">
        <v>0</v>
      </c>
      <c r="AL319" s="180">
        <v>0</v>
      </c>
      <c r="AM319" s="129">
        <v>0</v>
      </c>
      <c r="AN319" s="180">
        <v>0</v>
      </c>
      <c r="AO319" s="129">
        <v>0</v>
      </c>
      <c r="AP319" s="180">
        <v>0</v>
      </c>
      <c r="AQ319" s="129">
        <v>0</v>
      </c>
      <c r="AR319" s="180">
        <v>0</v>
      </c>
      <c r="AS319" s="129">
        <v>0</v>
      </c>
      <c r="AT319" s="180">
        <v>0</v>
      </c>
      <c r="AU319" s="129">
        <v>0</v>
      </c>
      <c r="AV319" s="180">
        <v>12</v>
      </c>
      <c r="AW319" s="129">
        <v>41501424016.070007</v>
      </c>
      <c r="AX319" s="180">
        <v>12</v>
      </c>
      <c r="AY319" s="129">
        <v>370726443937.51001</v>
      </c>
      <c r="AZ319" s="180">
        <v>0</v>
      </c>
      <c r="BA319" s="129">
        <v>0</v>
      </c>
      <c r="BB319" s="180">
        <v>0</v>
      </c>
      <c r="BC319" s="129">
        <v>0</v>
      </c>
      <c r="BD319" s="180">
        <v>1</v>
      </c>
      <c r="BE319" s="129">
        <v>509242151.38</v>
      </c>
      <c r="BF319" s="180">
        <v>1</v>
      </c>
      <c r="BG319" s="129">
        <v>208298519.55000001</v>
      </c>
      <c r="BH319" s="180">
        <v>0</v>
      </c>
      <c r="BI319" s="129">
        <v>0</v>
      </c>
      <c r="BJ319" s="180">
        <v>0</v>
      </c>
      <c r="BK319" s="129">
        <v>0</v>
      </c>
      <c r="BL319" s="180">
        <v>0</v>
      </c>
      <c r="BM319" s="129">
        <v>0</v>
      </c>
      <c r="BN319" s="180">
        <v>0</v>
      </c>
      <c r="BO319" s="129">
        <v>0</v>
      </c>
    </row>
    <row r="320" spans="2:67" ht="17.100000000000001" customHeight="1" x14ac:dyDescent="0.25">
      <c r="B320" s="300" t="s">
        <v>32</v>
      </c>
      <c r="C320" s="183" t="s">
        <v>332</v>
      </c>
      <c r="D320" s="179">
        <v>0</v>
      </c>
      <c r="E320" s="129">
        <v>0</v>
      </c>
      <c r="F320" s="180">
        <v>0</v>
      </c>
      <c r="G320" s="129">
        <v>0</v>
      </c>
      <c r="H320" s="180">
        <v>0</v>
      </c>
      <c r="I320" s="129">
        <v>0</v>
      </c>
      <c r="J320" s="180">
        <v>0</v>
      </c>
      <c r="K320" s="129">
        <v>0</v>
      </c>
      <c r="L320" s="180">
        <v>0</v>
      </c>
      <c r="M320" s="129">
        <v>0</v>
      </c>
      <c r="N320" s="180">
        <v>0</v>
      </c>
      <c r="O320" s="129">
        <v>0</v>
      </c>
      <c r="P320" s="180">
        <v>0</v>
      </c>
      <c r="Q320" s="129">
        <v>0</v>
      </c>
      <c r="R320" s="180">
        <v>0</v>
      </c>
      <c r="S320" s="129">
        <v>0</v>
      </c>
      <c r="T320" s="180">
        <v>1</v>
      </c>
      <c r="U320" s="129">
        <v>188435251</v>
      </c>
      <c r="V320" s="180">
        <v>1</v>
      </c>
      <c r="W320" s="129">
        <v>387997086</v>
      </c>
      <c r="X320" s="180">
        <v>0</v>
      </c>
      <c r="Y320" s="129">
        <v>0</v>
      </c>
      <c r="Z320" s="180">
        <v>0</v>
      </c>
      <c r="AA320" s="129">
        <v>0</v>
      </c>
      <c r="AB320" s="180">
        <v>0</v>
      </c>
      <c r="AC320" s="129">
        <v>0</v>
      </c>
      <c r="AD320" s="180">
        <v>0</v>
      </c>
      <c r="AE320" s="129">
        <v>0</v>
      </c>
      <c r="AF320" s="180">
        <v>0</v>
      </c>
      <c r="AG320" s="129">
        <v>0</v>
      </c>
      <c r="AH320" s="180">
        <v>0</v>
      </c>
      <c r="AI320" s="129">
        <v>0</v>
      </c>
      <c r="AJ320" s="180">
        <v>0</v>
      </c>
      <c r="AK320" s="129">
        <v>0</v>
      </c>
      <c r="AL320" s="180">
        <v>0</v>
      </c>
      <c r="AM320" s="129">
        <v>0</v>
      </c>
      <c r="AN320" s="180">
        <v>0</v>
      </c>
      <c r="AO320" s="129">
        <v>0</v>
      </c>
      <c r="AP320" s="180">
        <v>0</v>
      </c>
      <c r="AQ320" s="129">
        <v>0</v>
      </c>
      <c r="AR320" s="180">
        <v>0</v>
      </c>
      <c r="AS320" s="129">
        <v>0</v>
      </c>
      <c r="AT320" s="180">
        <v>0</v>
      </c>
      <c r="AU320" s="129">
        <v>0</v>
      </c>
      <c r="AV320" s="180">
        <v>2</v>
      </c>
      <c r="AW320" s="129">
        <v>296316419.55000001</v>
      </c>
      <c r="AX320" s="180">
        <v>2</v>
      </c>
      <c r="AY320" s="129">
        <v>471326927.02999997</v>
      </c>
      <c r="AZ320" s="180">
        <v>0</v>
      </c>
      <c r="BA320" s="129">
        <v>0</v>
      </c>
      <c r="BB320" s="180">
        <v>0</v>
      </c>
      <c r="BC320" s="129">
        <v>0</v>
      </c>
      <c r="BD320" s="180">
        <v>0</v>
      </c>
      <c r="BE320" s="129">
        <v>0</v>
      </c>
      <c r="BF320" s="180">
        <v>0</v>
      </c>
      <c r="BG320" s="129">
        <v>0</v>
      </c>
      <c r="BH320" s="180">
        <v>0</v>
      </c>
      <c r="BI320" s="129">
        <v>0</v>
      </c>
      <c r="BJ320" s="180">
        <v>0</v>
      </c>
      <c r="BK320" s="129">
        <v>0</v>
      </c>
      <c r="BL320" s="180">
        <v>0</v>
      </c>
      <c r="BM320" s="129">
        <v>0</v>
      </c>
      <c r="BN320" s="180">
        <v>0</v>
      </c>
      <c r="BO320" s="129">
        <v>0</v>
      </c>
    </row>
    <row r="321" spans="2:67" ht="17.100000000000001" customHeight="1" x14ac:dyDescent="0.25">
      <c r="B321" s="300"/>
      <c r="C321" s="183" t="s">
        <v>333</v>
      </c>
      <c r="D321" s="179">
        <v>0</v>
      </c>
      <c r="E321" s="129">
        <v>0</v>
      </c>
      <c r="F321" s="180">
        <v>0</v>
      </c>
      <c r="G321" s="129">
        <v>0</v>
      </c>
      <c r="H321" s="180">
        <v>0</v>
      </c>
      <c r="I321" s="129">
        <v>0</v>
      </c>
      <c r="J321" s="180">
        <v>0</v>
      </c>
      <c r="K321" s="129">
        <v>0</v>
      </c>
      <c r="L321" s="180">
        <v>0</v>
      </c>
      <c r="M321" s="129">
        <v>0</v>
      </c>
      <c r="N321" s="180">
        <v>0</v>
      </c>
      <c r="O321" s="129">
        <v>0</v>
      </c>
      <c r="P321" s="180">
        <v>0</v>
      </c>
      <c r="Q321" s="129">
        <v>0</v>
      </c>
      <c r="R321" s="180">
        <v>0</v>
      </c>
      <c r="S321" s="129">
        <v>0</v>
      </c>
      <c r="T321" s="180">
        <v>0</v>
      </c>
      <c r="U321" s="129">
        <v>0</v>
      </c>
      <c r="V321" s="180">
        <v>0</v>
      </c>
      <c r="W321" s="129">
        <v>0</v>
      </c>
      <c r="X321" s="180">
        <v>1</v>
      </c>
      <c r="Y321" s="129">
        <v>30646811632.419998</v>
      </c>
      <c r="Z321" s="180">
        <v>1</v>
      </c>
      <c r="AA321" s="129">
        <v>4103182016.73</v>
      </c>
      <c r="AB321" s="180">
        <v>5</v>
      </c>
      <c r="AC321" s="129">
        <v>14251972995.92</v>
      </c>
      <c r="AD321" s="180">
        <v>5</v>
      </c>
      <c r="AE321" s="129">
        <v>2618190338.3400002</v>
      </c>
      <c r="AF321" s="180">
        <v>0</v>
      </c>
      <c r="AG321" s="129">
        <v>0</v>
      </c>
      <c r="AH321" s="180">
        <v>0</v>
      </c>
      <c r="AI321" s="129">
        <v>0</v>
      </c>
      <c r="AJ321" s="180">
        <v>0</v>
      </c>
      <c r="AK321" s="129">
        <v>0</v>
      </c>
      <c r="AL321" s="180">
        <v>0</v>
      </c>
      <c r="AM321" s="129">
        <v>0</v>
      </c>
      <c r="AN321" s="180">
        <v>0</v>
      </c>
      <c r="AO321" s="129">
        <v>0</v>
      </c>
      <c r="AP321" s="180">
        <v>0</v>
      </c>
      <c r="AQ321" s="129">
        <v>0</v>
      </c>
      <c r="AR321" s="180">
        <v>0</v>
      </c>
      <c r="AS321" s="129">
        <v>0</v>
      </c>
      <c r="AT321" s="180">
        <v>0</v>
      </c>
      <c r="AU321" s="129">
        <v>0</v>
      </c>
      <c r="AV321" s="180">
        <v>1</v>
      </c>
      <c r="AW321" s="129">
        <v>3897993</v>
      </c>
      <c r="AX321" s="180">
        <v>1</v>
      </c>
      <c r="AY321" s="129">
        <v>5990936</v>
      </c>
      <c r="AZ321" s="180">
        <v>0</v>
      </c>
      <c r="BA321" s="129">
        <v>0</v>
      </c>
      <c r="BB321" s="180">
        <v>0</v>
      </c>
      <c r="BC321" s="129">
        <v>0</v>
      </c>
      <c r="BD321" s="180">
        <v>0</v>
      </c>
      <c r="BE321" s="129">
        <v>0</v>
      </c>
      <c r="BF321" s="180">
        <v>0</v>
      </c>
      <c r="BG321" s="129">
        <v>0</v>
      </c>
      <c r="BH321" s="180">
        <v>0</v>
      </c>
      <c r="BI321" s="129">
        <v>0</v>
      </c>
      <c r="BJ321" s="180">
        <v>0</v>
      </c>
      <c r="BK321" s="129">
        <v>0</v>
      </c>
      <c r="BL321" s="180">
        <v>0</v>
      </c>
      <c r="BM321" s="129">
        <v>0</v>
      </c>
      <c r="BN321" s="180">
        <v>0</v>
      </c>
      <c r="BO321" s="129">
        <v>0</v>
      </c>
    </row>
    <row r="322" spans="2:67" ht="17.100000000000001" customHeight="1" x14ac:dyDescent="0.25">
      <c r="B322" s="300"/>
      <c r="C322" s="183" t="s">
        <v>334</v>
      </c>
      <c r="D322" s="179">
        <v>0</v>
      </c>
      <c r="E322" s="129">
        <v>0</v>
      </c>
      <c r="F322" s="180">
        <v>0</v>
      </c>
      <c r="G322" s="129">
        <v>0</v>
      </c>
      <c r="H322" s="180">
        <v>0</v>
      </c>
      <c r="I322" s="129">
        <v>0</v>
      </c>
      <c r="J322" s="180">
        <v>0</v>
      </c>
      <c r="K322" s="129">
        <v>0</v>
      </c>
      <c r="L322" s="180">
        <v>0</v>
      </c>
      <c r="M322" s="129">
        <v>0</v>
      </c>
      <c r="N322" s="180">
        <v>0</v>
      </c>
      <c r="O322" s="129">
        <v>0</v>
      </c>
      <c r="P322" s="180">
        <v>0</v>
      </c>
      <c r="Q322" s="129">
        <v>0</v>
      </c>
      <c r="R322" s="180">
        <v>0</v>
      </c>
      <c r="S322" s="129">
        <v>0</v>
      </c>
      <c r="T322" s="180">
        <v>1</v>
      </c>
      <c r="U322" s="129">
        <v>125492230</v>
      </c>
      <c r="V322" s="180">
        <v>1</v>
      </c>
      <c r="W322" s="129">
        <v>335228629</v>
      </c>
      <c r="X322" s="180">
        <v>0</v>
      </c>
      <c r="Y322" s="129">
        <v>0</v>
      </c>
      <c r="Z322" s="180">
        <v>0</v>
      </c>
      <c r="AA322" s="129">
        <v>0</v>
      </c>
      <c r="AB322" s="180">
        <v>0</v>
      </c>
      <c r="AC322" s="129">
        <v>0</v>
      </c>
      <c r="AD322" s="180">
        <v>0</v>
      </c>
      <c r="AE322" s="129">
        <v>0</v>
      </c>
      <c r="AF322" s="180">
        <v>0</v>
      </c>
      <c r="AG322" s="129">
        <v>0</v>
      </c>
      <c r="AH322" s="180">
        <v>0</v>
      </c>
      <c r="AI322" s="129">
        <v>0</v>
      </c>
      <c r="AJ322" s="180">
        <v>0</v>
      </c>
      <c r="AK322" s="129">
        <v>0</v>
      </c>
      <c r="AL322" s="180">
        <v>0</v>
      </c>
      <c r="AM322" s="129">
        <v>0</v>
      </c>
      <c r="AN322" s="180">
        <v>0</v>
      </c>
      <c r="AO322" s="129">
        <v>0</v>
      </c>
      <c r="AP322" s="180">
        <v>0</v>
      </c>
      <c r="AQ322" s="129">
        <v>0</v>
      </c>
      <c r="AR322" s="180">
        <v>0</v>
      </c>
      <c r="AS322" s="129">
        <v>0</v>
      </c>
      <c r="AT322" s="180">
        <v>0</v>
      </c>
      <c r="AU322" s="129">
        <v>0</v>
      </c>
      <c r="AV322" s="180">
        <v>0</v>
      </c>
      <c r="AW322" s="129">
        <v>0</v>
      </c>
      <c r="AX322" s="180">
        <v>0</v>
      </c>
      <c r="AY322" s="129">
        <v>0</v>
      </c>
      <c r="AZ322" s="180">
        <v>0</v>
      </c>
      <c r="BA322" s="129">
        <v>0</v>
      </c>
      <c r="BB322" s="180">
        <v>0</v>
      </c>
      <c r="BC322" s="129">
        <v>0</v>
      </c>
      <c r="BD322" s="180">
        <v>0</v>
      </c>
      <c r="BE322" s="129">
        <v>0</v>
      </c>
      <c r="BF322" s="180">
        <v>0</v>
      </c>
      <c r="BG322" s="129">
        <v>0</v>
      </c>
      <c r="BH322" s="180">
        <v>0</v>
      </c>
      <c r="BI322" s="129">
        <v>0</v>
      </c>
      <c r="BJ322" s="180">
        <v>0</v>
      </c>
      <c r="BK322" s="129">
        <v>0</v>
      </c>
      <c r="BL322" s="180">
        <v>0</v>
      </c>
      <c r="BM322" s="129">
        <v>0</v>
      </c>
      <c r="BN322" s="180">
        <v>0</v>
      </c>
      <c r="BO322" s="129">
        <v>0</v>
      </c>
    </row>
    <row r="323" spans="2:67" ht="17.100000000000001" customHeight="1" x14ac:dyDescent="0.25">
      <c r="B323" s="300"/>
      <c r="C323" s="183" t="s">
        <v>335</v>
      </c>
      <c r="D323" s="179">
        <v>0</v>
      </c>
      <c r="E323" s="129">
        <v>0</v>
      </c>
      <c r="F323" s="180">
        <v>0</v>
      </c>
      <c r="G323" s="129">
        <v>0</v>
      </c>
      <c r="H323" s="180">
        <v>2</v>
      </c>
      <c r="I323" s="129">
        <v>4390263594.2799997</v>
      </c>
      <c r="J323" s="180">
        <v>2</v>
      </c>
      <c r="K323" s="129">
        <v>634839305.77999997</v>
      </c>
      <c r="L323" s="180">
        <v>0</v>
      </c>
      <c r="M323" s="129">
        <v>0</v>
      </c>
      <c r="N323" s="180">
        <v>0</v>
      </c>
      <c r="O323" s="129">
        <v>0</v>
      </c>
      <c r="P323" s="180">
        <v>0</v>
      </c>
      <c r="Q323" s="129">
        <v>0</v>
      </c>
      <c r="R323" s="180">
        <v>0</v>
      </c>
      <c r="S323" s="129">
        <v>0</v>
      </c>
      <c r="T323" s="180">
        <v>0</v>
      </c>
      <c r="U323" s="129">
        <v>0</v>
      </c>
      <c r="V323" s="180">
        <v>0</v>
      </c>
      <c r="W323" s="129">
        <v>0</v>
      </c>
      <c r="X323" s="180">
        <v>0</v>
      </c>
      <c r="Y323" s="129">
        <v>0</v>
      </c>
      <c r="Z323" s="180">
        <v>0</v>
      </c>
      <c r="AA323" s="129">
        <v>0</v>
      </c>
      <c r="AB323" s="180">
        <v>0</v>
      </c>
      <c r="AC323" s="129">
        <v>0</v>
      </c>
      <c r="AD323" s="180">
        <v>0</v>
      </c>
      <c r="AE323" s="129">
        <v>0</v>
      </c>
      <c r="AF323" s="180">
        <v>0</v>
      </c>
      <c r="AG323" s="129">
        <v>0</v>
      </c>
      <c r="AH323" s="180">
        <v>0</v>
      </c>
      <c r="AI323" s="129">
        <v>0</v>
      </c>
      <c r="AJ323" s="180">
        <v>0</v>
      </c>
      <c r="AK323" s="129">
        <v>0</v>
      </c>
      <c r="AL323" s="180">
        <v>0</v>
      </c>
      <c r="AM323" s="129">
        <v>0</v>
      </c>
      <c r="AN323" s="180">
        <v>0</v>
      </c>
      <c r="AO323" s="129">
        <v>0</v>
      </c>
      <c r="AP323" s="180">
        <v>0</v>
      </c>
      <c r="AQ323" s="129">
        <v>0</v>
      </c>
      <c r="AR323" s="180">
        <v>0</v>
      </c>
      <c r="AS323" s="129">
        <v>0</v>
      </c>
      <c r="AT323" s="180">
        <v>0</v>
      </c>
      <c r="AU323" s="129">
        <v>0</v>
      </c>
      <c r="AV323" s="180">
        <v>0</v>
      </c>
      <c r="AW323" s="129">
        <v>0</v>
      </c>
      <c r="AX323" s="180">
        <v>0</v>
      </c>
      <c r="AY323" s="129">
        <v>0</v>
      </c>
      <c r="AZ323" s="180">
        <v>0</v>
      </c>
      <c r="BA323" s="129">
        <v>0</v>
      </c>
      <c r="BB323" s="180">
        <v>0</v>
      </c>
      <c r="BC323" s="129">
        <v>0</v>
      </c>
      <c r="BD323" s="180">
        <v>0</v>
      </c>
      <c r="BE323" s="129">
        <v>0</v>
      </c>
      <c r="BF323" s="180">
        <v>0</v>
      </c>
      <c r="BG323" s="129">
        <v>0</v>
      </c>
      <c r="BH323" s="180">
        <v>0</v>
      </c>
      <c r="BI323" s="129">
        <v>0</v>
      </c>
      <c r="BJ323" s="180">
        <v>0</v>
      </c>
      <c r="BK323" s="129">
        <v>0</v>
      </c>
      <c r="BL323" s="180">
        <v>0</v>
      </c>
      <c r="BM323" s="129">
        <v>0</v>
      </c>
      <c r="BN323" s="180">
        <v>0</v>
      </c>
      <c r="BO323" s="129">
        <v>0</v>
      </c>
    </row>
    <row r="324" spans="2:67" ht="17.100000000000001" customHeight="1" x14ac:dyDescent="0.25">
      <c r="B324" s="300"/>
      <c r="C324" s="183" t="s">
        <v>440</v>
      </c>
      <c r="D324" s="179">
        <v>0</v>
      </c>
      <c r="E324" s="129">
        <v>0</v>
      </c>
      <c r="F324" s="180">
        <v>0</v>
      </c>
      <c r="G324" s="129">
        <v>0</v>
      </c>
      <c r="H324" s="180">
        <v>1</v>
      </c>
      <c r="I324" s="129">
        <v>1057829668.4</v>
      </c>
      <c r="J324" s="180">
        <v>1</v>
      </c>
      <c r="K324" s="129">
        <v>126723556197</v>
      </c>
      <c r="L324" s="180">
        <v>0</v>
      </c>
      <c r="M324" s="129">
        <v>0</v>
      </c>
      <c r="N324" s="180">
        <v>0</v>
      </c>
      <c r="O324" s="129">
        <v>0</v>
      </c>
      <c r="P324" s="180">
        <v>0</v>
      </c>
      <c r="Q324" s="129">
        <v>0</v>
      </c>
      <c r="R324" s="180">
        <v>0</v>
      </c>
      <c r="S324" s="129">
        <v>0</v>
      </c>
      <c r="T324" s="180">
        <v>0</v>
      </c>
      <c r="U324" s="129">
        <v>0</v>
      </c>
      <c r="V324" s="180">
        <v>0</v>
      </c>
      <c r="W324" s="129">
        <v>0</v>
      </c>
      <c r="X324" s="180">
        <v>0</v>
      </c>
      <c r="Y324" s="129">
        <v>0</v>
      </c>
      <c r="Z324" s="180">
        <v>0</v>
      </c>
      <c r="AA324" s="129">
        <v>0</v>
      </c>
      <c r="AB324" s="180">
        <v>0</v>
      </c>
      <c r="AC324" s="129">
        <v>0</v>
      </c>
      <c r="AD324" s="180">
        <v>0</v>
      </c>
      <c r="AE324" s="129">
        <v>0</v>
      </c>
      <c r="AF324" s="180">
        <v>0</v>
      </c>
      <c r="AG324" s="129">
        <v>0</v>
      </c>
      <c r="AH324" s="180">
        <v>0</v>
      </c>
      <c r="AI324" s="129">
        <v>0</v>
      </c>
      <c r="AJ324" s="180">
        <v>0</v>
      </c>
      <c r="AK324" s="129">
        <v>0</v>
      </c>
      <c r="AL324" s="180">
        <v>0</v>
      </c>
      <c r="AM324" s="129">
        <v>0</v>
      </c>
      <c r="AN324" s="180">
        <v>0</v>
      </c>
      <c r="AO324" s="129">
        <v>0</v>
      </c>
      <c r="AP324" s="180">
        <v>0</v>
      </c>
      <c r="AQ324" s="129">
        <v>0</v>
      </c>
      <c r="AR324" s="180">
        <v>0</v>
      </c>
      <c r="AS324" s="129">
        <v>0</v>
      </c>
      <c r="AT324" s="180">
        <v>0</v>
      </c>
      <c r="AU324" s="129">
        <v>0</v>
      </c>
      <c r="AV324" s="180">
        <v>0</v>
      </c>
      <c r="AW324" s="129">
        <v>0</v>
      </c>
      <c r="AX324" s="180">
        <v>0</v>
      </c>
      <c r="AY324" s="129">
        <v>0</v>
      </c>
      <c r="AZ324" s="180">
        <v>0</v>
      </c>
      <c r="BA324" s="129">
        <v>0</v>
      </c>
      <c r="BB324" s="180">
        <v>0</v>
      </c>
      <c r="BC324" s="129">
        <v>0</v>
      </c>
      <c r="BD324" s="180">
        <v>0</v>
      </c>
      <c r="BE324" s="129">
        <v>0</v>
      </c>
      <c r="BF324" s="180">
        <v>0</v>
      </c>
      <c r="BG324" s="129">
        <v>0</v>
      </c>
      <c r="BH324" s="180">
        <v>0</v>
      </c>
      <c r="BI324" s="129">
        <v>0</v>
      </c>
      <c r="BJ324" s="180">
        <v>0</v>
      </c>
      <c r="BK324" s="129">
        <v>0</v>
      </c>
      <c r="BL324" s="180">
        <v>0</v>
      </c>
      <c r="BM324" s="129">
        <v>0</v>
      </c>
      <c r="BN324" s="180">
        <v>0</v>
      </c>
      <c r="BO324" s="129">
        <v>0</v>
      </c>
    </row>
    <row r="325" spans="2:67" ht="17.100000000000001" customHeight="1" x14ac:dyDescent="0.25">
      <c r="B325" s="300"/>
      <c r="C325" s="183" t="s">
        <v>336</v>
      </c>
      <c r="D325" s="179">
        <v>0</v>
      </c>
      <c r="E325" s="129">
        <v>0</v>
      </c>
      <c r="F325" s="180">
        <v>0</v>
      </c>
      <c r="G325" s="129">
        <v>0</v>
      </c>
      <c r="H325" s="180">
        <v>6</v>
      </c>
      <c r="I325" s="129">
        <v>37749895734.279999</v>
      </c>
      <c r="J325" s="180">
        <v>6</v>
      </c>
      <c r="K325" s="129">
        <v>44816187796.419998</v>
      </c>
      <c r="L325" s="180">
        <v>1</v>
      </c>
      <c r="M325" s="129">
        <v>10383721356</v>
      </c>
      <c r="N325" s="180">
        <v>1</v>
      </c>
      <c r="O325" s="129">
        <v>18498851108</v>
      </c>
      <c r="P325" s="180">
        <v>4</v>
      </c>
      <c r="Q325" s="129">
        <v>399696693.14999998</v>
      </c>
      <c r="R325" s="180">
        <v>4</v>
      </c>
      <c r="S325" s="129">
        <v>417270757.18000007</v>
      </c>
      <c r="T325" s="180">
        <v>4</v>
      </c>
      <c r="U325" s="129">
        <v>758060343.87</v>
      </c>
      <c r="V325" s="180">
        <v>4</v>
      </c>
      <c r="W325" s="129">
        <v>2482317069.96</v>
      </c>
      <c r="X325" s="180">
        <v>2</v>
      </c>
      <c r="Y325" s="129">
        <v>28607982557.209999</v>
      </c>
      <c r="Z325" s="180">
        <v>2</v>
      </c>
      <c r="AA325" s="129">
        <v>2665797650</v>
      </c>
      <c r="AB325" s="180">
        <v>26</v>
      </c>
      <c r="AC325" s="129">
        <v>68225301222.790009</v>
      </c>
      <c r="AD325" s="180">
        <v>26</v>
      </c>
      <c r="AE325" s="129">
        <v>12648567017.199999</v>
      </c>
      <c r="AF325" s="180">
        <v>0</v>
      </c>
      <c r="AG325" s="129">
        <v>0</v>
      </c>
      <c r="AH325" s="180">
        <v>0</v>
      </c>
      <c r="AI325" s="129">
        <v>0</v>
      </c>
      <c r="AJ325" s="180">
        <v>1</v>
      </c>
      <c r="AK325" s="129">
        <v>12971324640.639999</v>
      </c>
      <c r="AL325" s="180">
        <v>1</v>
      </c>
      <c r="AM325" s="129">
        <v>1553785058.4000001</v>
      </c>
      <c r="AN325" s="180">
        <v>1</v>
      </c>
      <c r="AO325" s="129">
        <v>44871446622.449997</v>
      </c>
      <c r="AP325" s="180">
        <v>1</v>
      </c>
      <c r="AQ325" s="129">
        <v>5854802813.8599997</v>
      </c>
      <c r="AR325" s="180">
        <v>1</v>
      </c>
      <c r="AS325" s="129">
        <v>115640234500.52</v>
      </c>
      <c r="AT325" s="180">
        <v>1</v>
      </c>
      <c r="AU325" s="129">
        <v>9972592047.4500008</v>
      </c>
      <c r="AV325" s="180">
        <v>10</v>
      </c>
      <c r="AW325" s="129">
        <v>108119065957.56003</v>
      </c>
      <c r="AX325" s="180">
        <v>10</v>
      </c>
      <c r="AY325" s="129">
        <v>258557621187.51004</v>
      </c>
      <c r="AZ325" s="180">
        <v>1</v>
      </c>
      <c r="BA325" s="129">
        <v>3467655702.1399999</v>
      </c>
      <c r="BB325" s="180">
        <v>1</v>
      </c>
      <c r="BC325" s="129">
        <v>640044861.19000006</v>
      </c>
      <c r="BD325" s="180">
        <v>1</v>
      </c>
      <c r="BE325" s="129">
        <v>237370339</v>
      </c>
      <c r="BF325" s="180">
        <v>1</v>
      </c>
      <c r="BG325" s="129">
        <v>157187418</v>
      </c>
      <c r="BH325" s="180">
        <v>0</v>
      </c>
      <c r="BI325" s="129">
        <v>0</v>
      </c>
      <c r="BJ325" s="180">
        <v>0</v>
      </c>
      <c r="BK325" s="129">
        <v>0</v>
      </c>
      <c r="BL325" s="180">
        <v>0</v>
      </c>
      <c r="BM325" s="129">
        <v>0</v>
      </c>
      <c r="BN325" s="180">
        <v>0</v>
      </c>
      <c r="BO325" s="129">
        <v>0</v>
      </c>
    </row>
    <row r="326" spans="2:67" ht="17.100000000000001" customHeight="1" x14ac:dyDescent="0.25">
      <c r="B326" s="300"/>
      <c r="C326" s="183" t="s">
        <v>337</v>
      </c>
      <c r="D326" s="179">
        <v>0</v>
      </c>
      <c r="E326" s="129">
        <v>0</v>
      </c>
      <c r="F326" s="180">
        <v>0</v>
      </c>
      <c r="G326" s="129">
        <v>0</v>
      </c>
      <c r="H326" s="180">
        <v>0</v>
      </c>
      <c r="I326" s="129">
        <v>0</v>
      </c>
      <c r="J326" s="180">
        <v>0</v>
      </c>
      <c r="K326" s="129">
        <v>0</v>
      </c>
      <c r="L326" s="180">
        <v>0</v>
      </c>
      <c r="M326" s="129">
        <v>0</v>
      </c>
      <c r="N326" s="180">
        <v>0</v>
      </c>
      <c r="O326" s="129">
        <v>0</v>
      </c>
      <c r="P326" s="180">
        <v>0</v>
      </c>
      <c r="Q326" s="129">
        <v>0</v>
      </c>
      <c r="R326" s="180">
        <v>0</v>
      </c>
      <c r="S326" s="129">
        <v>0</v>
      </c>
      <c r="T326" s="180">
        <v>1</v>
      </c>
      <c r="U326" s="129">
        <v>116858018</v>
      </c>
      <c r="V326" s="180">
        <v>1</v>
      </c>
      <c r="W326" s="129">
        <v>401243183</v>
      </c>
      <c r="X326" s="180">
        <v>0</v>
      </c>
      <c r="Y326" s="129">
        <v>0</v>
      </c>
      <c r="Z326" s="180">
        <v>0</v>
      </c>
      <c r="AA326" s="129">
        <v>0</v>
      </c>
      <c r="AB326" s="180">
        <v>0</v>
      </c>
      <c r="AC326" s="129">
        <v>0</v>
      </c>
      <c r="AD326" s="180">
        <v>0</v>
      </c>
      <c r="AE326" s="129">
        <v>0</v>
      </c>
      <c r="AF326" s="180">
        <v>0</v>
      </c>
      <c r="AG326" s="129">
        <v>0</v>
      </c>
      <c r="AH326" s="180">
        <v>0</v>
      </c>
      <c r="AI326" s="129">
        <v>0</v>
      </c>
      <c r="AJ326" s="180">
        <v>0</v>
      </c>
      <c r="AK326" s="129">
        <v>0</v>
      </c>
      <c r="AL326" s="180">
        <v>0</v>
      </c>
      <c r="AM326" s="129">
        <v>0</v>
      </c>
      <c r="AN326" s="180">
        <v>0</v>
      </c>
      <c r="AO326" s="129">
        <v>0</v>
      </c>
      <c r="AP326" s="180">
        <v>0</v>
      </c>
      <c r="AQ326" s="129">
        <v>0</v>
      </c>
      <c r="AR326" s="180">
        <v>0</v>
      </c>
      <c r="AS326" s="129">
        <v>0</v>
      </c>
      <c r="AT326" s="180">
        <v>0</v>
      </c>
      <c r="AU326" s="129">
        <v>0</v>
      </c>
      <c r="AV326" s="180">
        <v>0</v>
      </c>
      <c r="AW326" s="129">
        <v>0</v>
      </c>
      <c r="AX326" s="180">
        <v>0</v>
      </c>
      <c r="AY326" s="129">
        <v>0</v>
      </c>
      <c r="AZ326" s="180">
        <v>0</v>
      </c>
      <c r="BA326" s="129">
        <v>0</v>
      </c>
      <c r="BB326" s="180">
        <v>0</v>
      </c>
      <c r="BC326" s="129">
        <v>0</v>
      </c>
      <c r="BD326" s="180">
        <v>0</v>
      </c>
      <c r="BE326" s="129">
        <v>0</v>
      </c>
      <c r="BF326" s="180">
        <v>0</v>
      </c>
      <c r="BG326" s="129">
        <v>0</v>
      </c>
      <c r="BH326" s="180">
        <v>0</v>
      </c>
      <c r="BI326" s="129">
        <v>0</v>
      </c>
      <c r="BJ326" s="180">
        <v>0</v>
      </c>
      <c r="BK326" s="129">
        <v>0</v>
      </c>
      <c r="BL326" s="180">
        <v>0</v>
      </c>
      <c r="BM326" s="129">
        <v>0</v>
      </c>
      <c r="BN326" s="180">
        <v>0</v>
      </c>
      <c r="BO326" s="129">
        <v>0</v>
      </c>
    </row>
    <row r="327" spans="2:67" ht="17.100000000000001" customHeight="1" x14ac:dyDescent="0.25">
      <c r="B327" s="300"/>
      <c r="C327" s="183" t="s">
        <v>338</v>
      </c>
      <c r="D327" s="179">
        <v>0</v>
      </c>
      <c r="E327" s="129">
        <v>0</v>
      </c>
      <c r="F327" s="180">
        <v>0</v>
      </c>
      <c r="G327" s="129">
        <v>0</v>
      </c>
      <c r="H327" s="180">
        <v>0</v>
      </c>
      <c r="I327" s="129">
        <v>0</v>
      </c>
      <c r="J327" s="180">
        <v>0</v>
      </c>
      <c r="K327" s="129">
        <v>0</v>
      </c>
      <c r="L327" s="180">
        <v>0</v>
      </c>
      <c r="M327" s="129">
        <v>0</v>
      </c>
      <c r="N327" s="180">
        <v>0</v>
      </c>
      <c r="O327" s="129">
        <v>0</v>
      </c>
      <c r="P327" s="180">
        <v>0</v>
      </c>
      <c r="Q327" s="129">
        <v>0</v>
      </c>
      <c r="R327" s="180">
        <v>0</v>
      </c>
      <c r="S327" s="129">
        <v>0</v>
      </c>
      <c r="T327" s="180">
        <v>1</v>
      </c>
      <c r="U327" s="129">
        <v>496518137.04000002</v>
      </c>
      <c r="V327" s="180">
        <v>1</v>
      </c>
      <c r="W327" s="129">
        <v>769565684</v>
      </c>
      <c r="X327" s="180">
        <v>0</v>
      </c>
      <c r="Y327" s="129">
        <v>0</v>
      </c>
      <c r="Z327" s="180">
        <v>0</v>
      </c>
      <c r="AA327" s="129">
        <v>0</v>
      </c>
      <c r="AB327" s="180">
        <v>0</v>
      </c>
      <c r="AC327" s="129">
        <v>0</v>
      </c>
      <c r="AD327" s="180">
        <v>0</v>
      </c>
      <c r="AE327" s="129">
        <v>0</v>
      </c>
      <c r="AF327" s="180">
        <v>0</v>
      </c>
      <c r="AG327" s="129">
        <v>0</v>
      </c>
      <c r="AH327" s="180">
        <v>0</v>
      </c>
      <c r="AI327" s="129">
        <v>0</v>
      </c>
      <c r="AJ327" s="180">
        <v>0</v>
      </c>
      <c r="AK327" s="129">
        <v>0</v>
      </c>
      <c r="AL327" s="180">
        <v>0</v>
      </c>
      <c r="AM327" s="129">
        <v>0</v>
      </c>
      <c r="AN327" s="180">
        <v>0</v>
      </c>
      <c r="AO327" s="129">
        <v>0</v>
      </c>
      <c r="AP327" s="180">
        <v>0</v>
      </c>
      <c r="AQ327" s="129">
        <v>0</v>
      </c>
      <c r="AR327" s="180">
        <v>0</v>
      </c>
      <c r="AS327" s="129">
        <v>0</v>
      </c>
      <c r="AT327" s="180">
        <v>0</v>
      </c>
      <c r="AU327" s="129">
        <v>0</v>
      </c>
      <c r="AV327" s="180">
        <v>1</v>
      </c>
      <c r="AW327" s="129">
        <v>266000</v>
      </c>
      <c r="AX327" s="180">
        <v>1</v>
      </c>
      <c r="AY327" s="129">
        <v>0</v>
      </c>
      <c r="AZ327" s="180">
        <v>0</v>
      </c>
      <c r="BA327" s="129">
        <v>0</v>
      </c>
      <c r="BB327" s="180">
        <v>0</v>
      </c>
      <c r="BC327" s="129">
        <v>0</v>
      </c>
      <c r="BD327" s="180">
        <v>0</v>
      </c>
      <c r="BE327" s="129">
        <v>0</v>
      </c>
      <c r="BF327" s="180">
        <v>0</v>
      </c>
      <c r="BG327" s="129">
        <v>0</v>
      </c>
      <c r="BH327" s="180">
        <v>0</v>
      </c>
      <c r="BI327" s="129">
        <v>0</v>
      </c>
      <c r="BJ327" s="180">
        <v>0</v>
      </c>
      <c r="BK327" s="129">
        <v>0</v>
      </c>
      <c r="BL327" s="180">
        <v>0</v>
      </c>
      <c r="BM327" s="129">
        <v>0</v>
      </c>
      <c r="BN327" s="180">
        <v>0</v>
      </c>
      <c r="BO327" s="129">
        <v>0</v>
      </c>
    </row>
    <row r="328" spans="2:67" ht="17.100000000000001" customHeight="1" x14ac:dyDescent="0.25">
      <c r="B328" s="300"/>
      <c r="C328" s="183" t="s">
        <v>339</v>
      </c>
      <c r="D328" s="179">
        <v>0</v>
      </c>
      <c r="E328" s="129">
        <v>0</v>
      </c>
      <c r="F328" s="180">
        <v>0</v>
      </c>
      <c r="G328" s="129">
        <v>0</v>
      </c>
      <c r="H328" s="180">
        <v>1</v>
      </c>
      <c r="I328" s="129">
        <v>1646008455.25</v>
      </c>
      <c r="J328" s="180">
        <v>1</v>
      </c>
      <c r="K328" s="129">
        <v>159572427.37</v>
      </c>
      <c r="L328" s="180">
        <v>0</v>
      </c>
      <c r="M328" s="129">
        <v>0</v>
      </c>
      <c r="N328" s="180">
        <v>0</v>
      </c>
      <c r="O328" s="129">
        <v>0</v>
      </c>
      <c r="P328" s="180">
        <v>0</v>
      </c>
      <c r="Q328" s="129">
        <v>0</v>
      </c>
      <c r="R328" s="180">
        <v>0</v>
      </c>
      <c r="S328" s="129">
        <v>0</v>
      </c>
      <c r="T328" s="180">
        <v>0</v>
      </c>
      <c r="U328" s="129">
        <v>0</v>
      </c>
      <c r="V328" s="180">
        <v>0</v>
      </c>
      <c r="W328" s="129">
        <v>0</v>
      </c>
      <c r="X328" s="180">
        <v>0</v>
      </c>
      <c r="Y328" s="129">
        <v>0</v>
      </c>
      <c r="Z328" s="180">
        <v>0</v>
      </c>
      <c r="AA328" s="129">
        <v>0</v>
      </c>
      <c r="AB328" s="180">
        <v>2</v>
      </c>
      <c r="AC328" s="129">
        <v>376292822.05000001</v>
      </c>
      <c r="AD328" s="180">
        <v>2</v>
      </c>
      <c r="AE328" s="129">
        <v>73692492.969999999</v>
      </c>
      <c r="AF328" s="180">
        <v>0</v>
      </c>
      <c r="AG328" s="129">
        <v>0</v>
      </c>
      <c r="AH328" s="180">
        <v>0</v>
      </c>
      <c r="AI328" s="129">
        <v>0</v>
      </c>
      <c r="AJ328" s="180">
        <v>0</v>
      </c>
      <c r="AK328" s="129">
        <v>0</v>
      </c>
      <c r="AL328" s="180">
        <v>0</v>
      </c>
      <c r="AM328" s="129">
        <v>0</v>
      </c>
      <c r="AN328" s="180">
        <v>0</v>
      </c>
      <c r="AO328" s="129">
        <v>0</v>
      </c>
      <c r="AP328" s="180">
        <v>0</v>
      </c>
      <c r="AQ328" s="129">
        <v>0</v>
      </c>
      <c r="AR328" s="180">
        <v>0</v>
      </c>
      <c r="AS328" s="129">
        <v>0</v>
      </c>
      <c r="AT328" s="180">
        <v>0</v>
      </c>
      <c r="AU328" s="129">
        <v>0</v>
      </c>
      <c r="AV328" s="180">
        <v>1</v>
      </c>
      <c r="AW328" s="129">
        <v>8299194456.0200005</v>
      </c>
      <c r="AX328" s="180">
        <v>1</v>
      </c>
      <c r="AY328" s="129">
        <v>7092759727.0799999</v>
      </c>
      <c r="AZ328" s="180">
        <v>0</v>
      </c>
      <c r="BA328" s="129">
        <v>0</v>
      </c>
      <c r="BB328" s="180">
        <v>0</v>
      </c>
      <c r="BC328" s="129">
        <v>0</v>
      </c>
      <c r="BD328" s="180">
        <v>0</v>
      </c>
      <c r="BE328" s="129">
        <v>0</v>
      </c>
      <c r="BF328" s="180">
        <v>0</v>
      </c>
      <c r="BG328" s="129">
        <v>0</v>
      </c>
      <c r="BH328" s="180">
        <v>0</v>
      </c>
      <c r="BI328" s="129">
        <v>0</v>
      </c>
      <c r="BJ328" s="180">
        <v>0</v>
      </c>
      <c r="BK328" s="129">
        <v>0</v>
      </c>
      <c r="BL328" s="180">
        <v>0</v>
      </c>
      <c r="BM328" s="129">
        <v>0</v>
      </c>
      <c r="BN328" s="180">
        <v>0</v>
      </c>
      <c r="BO328" s="129">
        <v>0</v>
      </c>
    </row>
    <row r="329" spans="2:67" ht="17.100000000000001" customHeight="1" x14ac:dyDescent="0.25">
      <c r="B329" s="300"/>
      <c r="C329" s="183" t="s">
        <v>140</v>
      </c>
      <c r="D329" s="179">
        <v>0</v>
      </c>
      <c r="E329" s="129">
        <v>0</v>
      </c>
      <c r="F329" s="180">
        <v>0</v>
      </c>
      <c r="G329" s="129">
        <v>0</v>
      </c>
      <c r="H329" s="180">
        <v>0</v>
      </c>
      <c r="I329" s="129">
        <v>0</v>
      </c>
      <c r="J329" s="180">
        <v>0</v>
      </c>
      <c r="K329" s="129">
        <v>0</v>
      </c>
      <c r="L329" s="180">
        <v>0</v>
      </c>
      <c r="M329" s="129">
        <v>0</v>
      </c>
      <c r="N329" s="180">
        <v>0</v>
      </c>
      <c r="O329" s="129">
        <v>0</v>
      </c>
      <c r="P329" s="180">
        <v>0</v>
      </c>
      <c r="Q329" s="129">
        <v>0</v>
      </c>
      <c r="R329" s="180">
        <v>0</v>
      </c>
      <c r="S329" s="129">
        <v>0</v>
      </c>
      <c r="T329" s="180">
        <v>1</v>
      </c>
      <c r="U329" s="129">
        <v>164658812</v>
      </c>
      <c r="V329" s="180">
        <v>1</v>
      </c>
      <c r="W329" s="129">
        <v>402423450</v>
      </c>
      <c r="X329" s="180">
        <v>0</v>
      </c>
      <c r="Y329" s="129">
        <v>0</v>
      </c>
      <c r="Z329" s="180">
        <v>0</v>
      </c>
      <c r="AA329" s="129">
        <v>0</v>
      </c>
      <c r="AB329" s="180">
        <v>1</v>
      </c>
      <c r="AC329" s="129">
        <v>117385772</v>
      </c>
      <c r="AD329" s="180">
        <v>1</v>
      </c>
      <c r="AE329" s="129">
        <v>8013659</v>
      </c>
      <c r="AF329" s="180">
        <v>0</v>
      </c>
      <c r="AG329" s="129">
        <v>0</v>
      </c>
      <c r="AH329" s="180">
        <v>0</v>
      </c>
      <c r="AI329" s="129">
        <v>0</v>
      </c>
      <c r="AJ329" s="180">
        <v>0</v>
      </c>
      <c r="AK329" s="129">
        <v>0</v>
      </c>
      <c r="AL329" s="180">
        <v>0</v>
      </c>
      <c r="AM329" s="129">
        <v>0</v>
      </c>
      <c r="AN329" s="180">
        <v>0</v>
      </c>
      <c r="AO329" s="129">
        <v>0</v>
      </c>
      <c r="AP329" s="180">
        <v>0</v>
      </c>
      <c r="AQ329" s="129">
        <v>0</v>
      </c>
      <c r="AR329" s="180">
        <v>0</v>
      </c>
      <c r="AS329" s="129">
        <v>0</v>
      </c>
      <c r="AT329" s="180">
        <v>0</v>
      </c>
      <c r="AU329" s="129">
        <v>0</v>
      </c>
      <c r="AV329" s="180">
        <v>0</v>
      </c>
      <c r="AW329" s="129">
        <v>0</v>
      </c>
      <c r="AX329" s="180">
        <v>0</v>
      </c>
      <c r="AY329" s="129">
        <v>0</v>
      </c>
      <c r="AZ329" s="180">
        <v>0</v>
      </c>
      <c r="BA329" s="129">
        <v>0</v>
      </c>
      <c r="BB329" s="180">
        <v>0</v>
      </c>
      <c r="BC329" s="129">
        <v>0</v>
      </c>
      <c r="BD329" s="180">
        <v>0</v>
      </c>
      <c r="BE329" s="129">
        <v>0</v>
      </c>
      <c r="BF329" s="180">
        <v>0</v>
      </c>
      <c r="BG329" s="129">
        <v>0</v>
      </c>
      <c r="BH329" s="180">
        <v>0</v>
      </c>
      <c r="BI329" s="129">
        <v>0</v>
      </c>
      <c r="BJ329" s="180">
        <v>0</v>
      </c>
      <c r="BK329" s="129">
        <v>0</v>
      </c>
      <c r="BL329" s="180">
        <v>0</v>
      </c>
      <c r="BM329" s="129">
        <v>0</v>
      </c>
      <c r="BN329" s="180">
        <v>0</v>
      </c>
      <c r="BO329" s="129">
        <v>0</v>
      </c>
    </row>
    <row r="330" spans="2:67" ht="17.100000000000001" customHeight="1" x14ac:dyDescent="0.25">
      <c r="B330" s="300"/>
      <c r="C330" s="183" t="s">
        <v>7</v>
      </c>
      <c r="D330" s="179">
        <v>0</v>
      </c>
      <c r="E330" s="129">
        <v>0</v>
      </c>
      <c r="F330" s="180">
        <v>0</v>
      </c>
      <c r="G330" s="129">
        <v>0</v>
      </c>
      <c r="H330" s="180">
        <v>10</v>
      </c>
      <c r="I330" s="129">
        <v>44843997452.209999</v>
      </c>
      <c r="J330" s="180">
        <v>10</v>
      </c>
      <c r="K330" s="129">
        <v>172334155726.56998</v>
      </c>
      <c r="L330" s="180">
        <v>1</v>
      </c>
      <c r="M330" s="129">
        <v>10383721356</v>
      </c>
      <c r="N330" s="180">
        <v>1</v>
      </c>
      <c r="O330" s="129">
        <v>18498851108</v>
      </c>
      <c r="P330" s="180">
        <v>4</v>
      </c>
      <c r="Q330" s="129">
        <v>399696693.14999998</v>
      </c>
      <c r="R330" s="180">
        <v>4</v>
      </c>
      <c r="S330" s="129">
        <v>417270757.18000007</v>
      </c>
      <c r="T330" s="180">
        <v>9</v>
      </c>
      <c r="U330" s="129">
        <v>1850022791.9099998</v>
      </c>
      <c r="V330" s="180">
        <v>9</v>
      </c>
      <c r="W330" s="129">
        <v>4778775101.96</v>
      </c>
      <c r="X330" s="180">
        <v>3</v>
      </c>
      <c r="Y330" s="129">
        <v>59254794189.629997</v>
      </c>
      <c r="Z330" s="180">
        <v>3</v>
      </c>
      <c r="AA330" s="129">
        <v>6768979666.7299995</v>
      </c>
      <c r="AB330" s="180">
        <v>34</v>
      </c>
      <c r="AC330" s="129">
        <v>82970952812.759979</v>
      </c>
      <c r="AD330" s="180">
        <v>34</v>
      </c>
      <c r="AE330" s="129">
        <v>15348463507.510002</v>
      </c>
      <c r="AF330" s="180">
        <v>0</v>
      </c>
      <c r="AG330" s="129">
        <v>0</v>
      </c>
      <c r="AH330" s="180">
        <v>0</v>
      </c>
      <c r="AI330" s="129">
        <v>0</v>
      </c>
      <c r="AJ330" s="180">
        <v>1</v>
      </c>
      <c r="AK330" s="129">
        <v>12971324640.639999</v>
      </c>
      <c r="AL330" s="180">
        <v>1</v>
      </c>
      <c r="AM330" s="129">
        <v>1553785058.4000001</v>
      </c>
      <c r="AN330" s="180">
        <v>1</v>
      </c>
      <c r="AO330" s="129">
        <v>44871446622.449997</v>
      </c>
      <c r="AP330" s="180">
        <v>1</v>
      </c>
      <c r="AQ330" s="129">
        <v>5854802813.8599997</v>
      </c>
      <c r="AR330" s="180">
        <v>1</v>
      </c>
      <c r="AS330" s="129">
        <v>115640234500.52</v>
      </c>
      <c r="AT330" s="180">
        <v>1</v>
      </c>
      <c r="AU330" s="129">
        <v>9972592047.4500008</v>
      </c>
      <c r="AV330" s="180">
        <v>15</v>
      </c>
      <c r="AW330" s="129">
        <v>116718740826.13002</v>
      </c>
      <c r="AX330" s="180">
        <v>15</v>
      </c>
      <c r="AY330" s="129">
        <v>266127698777.62</v>
      </c>
      <c r="AZ330" s="180">
        <v>1</v>
      </c>
      <c r="BA330" s="129">
        <v>3467655702.1399999</v>
      </c>
      <c r="BB330" s="180">
        <v>1</v>
      </c>
      <c r="BC330" s="129">
        <v>640044861.19000006</v>
      </c>
      <c r="BD330" s="180">
        <v>1</v>
      </c>
      <c r="BE330" s="129">
        <v>237370339</v>
      </c>
      <c r="BF330" s="180">
        <v>1</v>
      </c>
      <c r="BG330" s="129">
        <v>157187418</v>
      </c>
      <c r="BH330" s="180">
        <v>0</v>
      </c>
      <c r="BI330" s="129">
        <v>0</v>
      </c>
      <c r="BJ330" s="180">
        <v>0</v>
      </c>
      <c r="BK330" s="129">
        <v>0</v>
      </c>
      <c r="BL330" s="180">
        <v>0</v>
      </c>
      <c r="BM330" s="129">
        <v>0</v>
      </c>
      <c r="BN330" s="180">
        <v>0</v>
      </c>
      <c r="BO330" s="129">
        <v>0</v>
      </c>
    </row>
    <row r="331" spans="2:67" ht="17.100000000000001" customHeight="1" x14ac:dyDescent="0.25">
      <c r="B331" s="300" t="s">
        <v>56</v>
      </c>
      <c r="C331" s="183" t="s">
        <v>56</v>
      </c>
      <c r="D331" s="179">
        <v>0</v>
      </c>
      <c r="E331" s="129">
        <v>0</v>
      </c>
      <c r="F331" s="180">
        <v>0</v>
      </c>
      <c r="G331" s="129">
        <v>0</v>
      </c>
      <c r="H331" s="180">
        <v>0</v>
      </c>
      <c r="I331" s="129">
        <v>0</v>
      </c>
      <c r="J331" s="180">
        <v>0</v>
      </c>
      <c r="K331" s="129">
        <v>0</v>
      </c>
      <c r="L331" s="180">
        <v>0</v>
      </c>
      <c r="M331" s="129">
        <v>0</v>
      </c>
      <c r="N331" s="180">
        <v>0</v>
      </c>
      <c r="O331" s="129">
        <v>0</v>
      </c>
      <c r="P331" s="180">
        <v>0</v>
      </c>
      <c r="Q331" s="129">
        <v>0</v>
      </c>
      <c r="R331" s="180">
        <v>0</v>
      </c>
      <c r="S331" s="129">
        <v>0</v>
      </c>
      <c r="T331" s="180">
        <v>0</v>
      </c>
      <c r="U331" s="129">
        <v>0</v>
      </c>
      <c r="V331" s="180">
        <v>0</v>
      </c>
      <c r="W331" s="129">
        <v>0</v>
      </c>
      <c r="X331" s="180">
        <v>0</v>
      </c>
      <c r="Y331" s="129">
        <v>0</v>
      </c>
      <c r="Z331" s="180">
        <v>0</v>
      </c>
      <c r="AA331" s="129">
        <v>0</v>
      </c>
      <c r="AB331" s="180">
        <v>0</v>
      </c>
      <c r="AC331" s="129">
        <v>0</v>
      </c>
      <c r="AD331" s="180">
        <v>0</v>
      </c>
      <c r="AE331" s="129">
        <v>0</v>
      </c>
      <c r="AF331" s="180">
        <v>0</v>
      </c>
      <c r="AG331" s="129">
        <v>0</v>
      </c>
      <c r="AH331" s="180">
        <v>0</v>
      </c>
      <c r="AI331" s="129">
        <v>0</v>
      </c>
      <c r="AJ331" s="180">
        <v>0</v>
      </c>
      <c r="AK331" s="129">
        <v>0</v>
      </c>
      <c r="AL331" s="180">
        <v>0</v>
      </c>
      <c r="AM331" s="129">
        <v>0</v>
      </c>
      <c r="AN331" s="180">
        <v>0</v>
      </c>
      <c r="AO331" s="129">
        <v>0</v>
      </c>
      <c r="AP331" s="180">
        <v>0</v>
      </c>
      <c r="AQ331" s="129">
        <v>0</v>
      </c>
      <c r="AR331" s="180">
        <v>0</v>
      </c>
      <c r="AS331" s="129">
        <v>0</v>
      </c>
      <c r="AT331" s="180">
        <v>0</v>
      </c>
      <c r="AU331" s="129">
        <v>0</v>
      </c>
      <c r="AV331" s="180">
        <v>1</v>
      </c>
      <c r="AW331" s="129">
        <v>1284653801</v>
      </c>
      <c r="AX331" s="180">
        <v>1</v>
      </c>
      <c r="AY331" s="129">
        <v>8013153322</v>
      </c>
      <c r="AZ331" s="180">
        <v>0</v>
      </c>
      <c r="BA331" s="129">
        <v>0</v>
      </c>
      <c r="BB331" s="180">
        <v>0</v>
      </c>
      <c r="BC331" s="129">
        <v>0</v>
      </c>
      <c r="BD331" s="180">
        <v>0</v>
      </c>
      <c r="BE331" s="129">
        <v>0</v>
      </c>
      <c r="BF331" s="180">
        <v>0</v>
      </c>
      <c r="BG331" s="129">
        <v>0</v>
      </c>
      <c r="BH331" s="180">
        <v>0</v>
      </c>
      <c r="BI331" s="129">
        <v>0</v>
      </c>
      <c r="BJ331" s="180">
        <v>0</v>
      </c>
      <c r="BK331" s="129">
        <v>0</v>
      </c>
      <c r="BL331" s="180">
        <v>0</v>
      </c>
      <c r="BM331" s="129">
        <v>0</v>
      </c>
      <c r="BN331" s="180">
        <v>0</v>
      </c>
      <c r="BO331" s="129">
        <v>0</v>
      </c>
    </row>
    <row r="332" spans="2:67" ht="17.100000000000001" customHeight="1" x14ac:dyDescent="0.25">
      <c r="B332" s="300"/>
      <c r="C332" s="183" t="s">
        <v>7</v>
      </c>
      <c r="D332" s="179">
        <v>0</v>
      </c>
      <c r="E332" s="129">
        <v>0</v>
      </c>
      <c r="F332" s="180">
        <v>0</v>
      </c>
      <c r="G332" s="129">
        <v>0</v>
      </c>
      <c r="H332" s="180">
        <v>0</v>
      </c>
      <c r="I332" s="129">
        <v>0</v>
      </c>
      <c r="J332" s="180">
        <v>0</v>
      </c>
      <c r="K332" s="129">
        <v>0</v>
      </c>
      <c r="L332" s="180">
        <v>0</v>
      </c>
      <c r="M332" s="129">
        <v>0</v>
      </c>
      <c r="N332" s="180">
        <v>0</v>
      </c>
      <c r="O332" s="129">
        <v>0</v>
      </c>
      <c r="P332" s="180">
        <v>0</v>
      </c>
      <c r="Q332" s="129">
        <v>0</v>
      </c>
      <c r="R332" s="180">
        <v>0</v>
      </c>
      <c r="S332" s="129">
        <v>0</v>
      </c>
      <c r="T332" s="180">
        <v>0</v>
      </c>
      <c r="U332" s="129">
        <v>0</v>
      </c>
      <c r="V332" s="180">
        <v>0</v>
      </c>
      <c r="W332" s="129">
        <v>0</v>
      </c>
      <c r="X332" s="180">
        <v>0</v>
      </c>
      <c r="Y332" s="129">
        <v>0</v>
      </c>
      <c r="Z332" s="180">
        <v>0</v>
      </c>
      <c r="AA332" s="129">
        <v>0</v>
      </c>
      <c r="AB332" s="180">
        <v>0</v>
      </c>
      <c r="AC332" s="129">
        <v>0</v>
      </c>
      <c r="AD332" s="180">
        <v>0</v>
      </c>
      <c r="AE332" s="129">
        <v>0</v>
      </c>
      <c r="AF332" s="180">
        <v>0</v>
      </c>
      <c r="AG332" s="129">
        <v>0</v>
      </c>
      <c r="AH332" s="180">
        <v>0</v>
      </c>
      <c r="AI332" s="129">
        <v>0</v>
      </c>
      <c r="AJ332" s="180">
        <v>0</v>
      </c>
      <c r="AK332" s="129">
        <v>0</v>
      </c>
      <c r="AL332" s="180">
        <v>0</v>
      </c>
      <c r="AM332" s="129">
        <v>0</v>
      </c>
      <c r="AN332" s="180">
        <v>0</v>
      </c>
      <c r="AO332" s="129">
        <v>0</v>
      </c>
      <c r="AP332" s="180">
        <v>0</v>
      </c>
      <c r="AQ332" s="129">
        <v>0</v>
      </c>
      <c r="AR332" s="180">
        <v>0</v>
      </c>
      <c r="AS332" s="129">
        <v>0</v>
      </c>
      <c r="AT332" s="180">
        <v>0</v>
      </c>
      <c r="AU332" s="129">
        <v>0</v>
      </c>
      <c r="AV332" s="180">
        <v>1</v>
      </c>
      <c r="AW332" s="129">
        <v>1284653801</v>
      </c>
      <c r="AX332" s="180">
        <v>1</v>
      </c>
      <c r="AY332" s="129">
        <v>8013153322</v>
      </c>
      <c r="AZ332" s="180">
        <v>0</v>
      </c>
      <c r="BA332" s="129">
        <v>0</v>
      </c>
      <c r="BB332" s="180">
        <v>0</v>
      </c>
      <c r="BC332" s="129">
        <v>0</v>
      </c>
      <c r="BD332" s="180">
        <v>0</v>
      </c>
      <c r="BE332" s="129">
        <v>0</v>
      </c>
      <c r="BF332" s="180">
        <v>0</v>
      </c>
      <c r="BG332" s="129">
        <v>0</v>
      </c>
      <c r="BH332" s="180">
        <v>0</v>
      </c>
      <c r="BI332" s="129">
        <v>0</v>
      </c>
      <c r="BJ332" s="180">
        <v>0</v>
      </c>
      <c r="BK332" s="129">
        <v>0</v>
      </c>
      <c r="BL332" s="180">
        <v>0</v>
      </c>
      <c r="BM332" s="129">
        <v>0</v>
      </c>
      <c r="BN332" s="180">
        <v>0</v>
      </c>
      <c r="BO332" s="129">
        <v>0</v>
      </c>
    </row>
    <row r="333" spans="2:67" ht="30" customHeight="1" x14ac:dyDescent="0.25">
      <c r="B333" s="300" t="s">
        <v>33</v>
      </c>
      <c r="C333" s="183" t="s">
        <v>340</v>
      </c>
      <c r="D333" s="179">
        <v>0</v>
      </c>
      <c r="E333" s="129">
        <v>0</v>
      </c>
      <c r="F333" s="180">
        <v>0</v>
      </c>
      <c r="G333" s="129">
        <v>0</v>
      </c>
      <c r="H333" s="180">
        <v>0</v>
      </c>
      <c r="I333" s="129">
        <v>0</v>
      </c>
      <c r="J333" s="180">
        <v>0</v>
      </c>
      <c r="K333" s="129">
        <v>0</v>
      </c>
      <c r="L333" s="180">
        <v>0</v>
      </c>
      <c r="M333" s="129">
        <v>0</v>
      </c>
      <c r="N333" s="180">
        <v>0</v>
      </c>
      <c r="O333" s="129">
        <v>0</v>
      </c>
      <c r="P333" s="180">
        <v>0</v>
      </c>
      <c r="Q333" s="129">
        <v>0</v>
      </c>
      <c r="R333" s="180">
        <v>0</v>
      </c>
      <c r="S333" s="129">
        <v>0</v>
      </c>
      <c r="T333" s="180">
        <v>0</v>
      </c>
      <c r="U333" s="129">
        <v>0</v>
      </c>
      <c r="V333" s="180">
        <v>0</v>
      </c>
      <c r="W333" s="129">
        <v>0</v>
      </c>
      <c r="X333" s="180">
        <v>0</v>
      </c>
      <c r="Y333" s="129">
        <v>0</v>
      </c>
      <c r="Z333" s="180">
        <v>0</v>
      </c>
      <c r="AA333" s="129">
        <v>0</v>
      </c>
      <c r="AB333" s="180">
        <v>0</v>
      </c>
      <c r="AC333" s="129">
        <v>0</v>
      </c>
      <c r="AD333" s="180">
        <v>0</v>
      </c>
      <c r="AE333" s="129">
        <v>0</v>
      </c>
      <c r="AF333" s="180">
        <v>0</v>
      </c>
      <c r="AG333" s="129">
        <v>0</v>
      </c>
      <c r="AH333" s="180">
        <v>0</v>
      </c>
      <c r="AI333" s="129">
        <v>0</v>
      </c>
      <c r="AJ333" s="180">
        <v>0</v>
      </c>
      <c r="AK333" s="129">
        <v>0</v>
      </c>
      <c r="AL333" s="180">
        <v>0</v>
      </c>
      <c r="AM333" s="129">
        <v>0</v>
      </c>
      <c r="AN333" s="180">
        <v>0</v>
      </c>
      <c r="AO333" s="129">
        <v>0</v>
      </c>
      <c r="AP333" s="180">
        <v>0</v>
      </c>
      <c r="AQ333" s="129">
        <v>0</v>
      </c>
      <c r="AR333" s="180">
        <v>0</v>
      </c>
      <c r="AS333" s="129">
        <v>0</v>
      </c>
      <c r="AT333" s="180">
        <v>0</v>
      </c>
      <c r="AU333" s="129">
        <v>0</v>
      </c>
      <c r="AV333" s="180">
        <v>2</v>
      </c>
      <c r="AW333" s="129">
        <v>3105281100.5700002</v>
      </c>
      <c r="AX333" s="180">
        <v>2</v>
      </c>
      <c r="AY333" s="129">
        <v>958210844.59000003</v>
      </c>
      <c r="AZ333" s="180">
        <v>0</v>
      </c>
      <c r="BA333" s="129">
        <v>0</v>
      </c>
      <c r="BB333" s="180">
        <v>0</v>
      </c>
      <c r="BC333" s="129">
        <v>0</v>
      </c>
      <c r="BD333" s="180">
        <v>0</v>
      </c>
      <c r="BE333" s="129">
        <v>0</v>
      </c>
      <c r="BF333" s="180">
        <v>0</v>
      </c>
      <c r="BG333" s="129">
        <v>0</v>
      </c>
      <c r="BH333" s="180">
        <v>0</v>
      </c>
      <c r="BI333" s="129">
        <v>0</v>
      </c>
      <c r="BJ333" s="180">
        <v>0</v>
      </c>
      <c r="BK333" s="129">
        <v>0</v>
      </c>
      <c r="BL333" s="180">
        <v>0</v>
      </c>
      <c r="BM333" s="129">
        <v>0</v>
      </c>
      <c r="BN333" s="180">
        <v>0</v>
      </c>
      <c r="BO333" s="129">
        <v>0</v>
      </c>
    </row>
    <row r="334" spans="2:67" ht="17.100000000000001" customHeight="1" x14ac:dyDescent="0.25">
      <c r="B334" s="300"/>
      <c r="C334" s="183" t="s">
        <v>341</v>
      </c>
      <c r="D334" s="179">
        <v>0</v>
      </c>
      <c r="E334" s="129">
        <v>0</v>
      </c>
      <c r="F334" s="180">
        <v>0</v>
      </c>
      <c r="G334" s="129">
        <v>0</v>
      </c>
      <c r="H334" s="180">
        <v>0</v>
      </c>
      <c r="I334" s="129">
        <v>0</v>
      </c>
      <c r="J334" s="180">
        <v>0</v>
      </c>
      <c r="K334" s="129">
        <v>0</v>
      </c>
      <c r="L334" s="180">
        <v>0</v>
      </c>
      <c r="M334" s="129">
        <v>0</v>
      </c>
      <c r="N334" s="180">
        <v>0</v>
      </c>
      <c r="O334" s="129">
        <v>0</v>
      </c>
      <c r="P334" s="180">
        <v>0</v>
      </c>
      <c r="Q334" s="129">
        <v>0</v>
      </c>
      <c r="R334" s="180">
        <v>0</v>
      </c>
      <c r="S334" s="129">
        <v>0</v>
      </c>
      <c r="T334" s="180">
        <v>0</v>
      </c>
      <c r="U334" s="129">
        <v>0</v>
      </c>
      <c r="V334" s="180">
        <v>0</v>
      </c>
      <c r="W334" s="129">
        <v>0</v>
      </c>
      <c r="X334" s="180">
        <v>0</v>
      </c>
      <c r="Y334" s="129">
        <v>0</v>
      </c>
      <c r="Z334" s="180">
        <v>0</v>
      </c>
      <c r="AA334" s="129">
        <v>0</v>
      </c>
      <c r="AB334" s="180">
        <v>0</v>
      </c>
      <c r="AC334" s="129">
        <v>0</v>
      </c>
      <c r="AD334" s="180">
        <v>0</v>
      </c>
      <c r="AE334" s="129">
        <v>0</v>
      </c>
      <c r="AF334" s="180">
        <v>0</v>
      </c>
      <c r="AG334" s="129">
        <v>0</v>
      </c>
      <c r="AH334" s="180">
        <v>0</v>
      </c>
      <c r="AI334" s="129">
        <v>0</v>
      </c>
      <c r="AJ334" s="180">
        <v>0</v>
      </c>
      <c r="AK334" s="129">
        <v>0</v>
      </c>
      <c r="AL334" s="180">
        <v>0</v>
      </c>
      <c r="AM334" s="129">
        <v>0</v>
      </c>
      <c r="AN334" s="180">
        <v>0</v>
      </c>
      <c r="AO334" s="129">
        <v>0</v>
      </c>
      <c r="AP334" s="180">
        <v>0</v>
      </c>
      <c r="AQ334" s="129">
        <v>0</v>
      </c>
      <c r="AR334" s="180">
        <v>1</v>
      </c>
      <c r="AS334" s="129">
        <v>44353003149</v>
      </c>
      <c r="AT334" s="180">
        <v>1</v>
      </c>
      <c r="AU334" s="129">
        <v>6814742588</v>
      </c>
      <c r="AV334" s="180">
        <v>0</v>
      </c>
      <c r="AW334" s="129">
        <v>0</v>
      </c>
      <c r="AX334" s="180">
        <v>0</v>
      </c>
      <c r="AY334" s="129">
        <v>0</v>
      </c>
      <c r="AZ334" s="180">
        <v>0</v>
      </c>
      <c r="BA334" s="129">
        <v>0</v>
      </c>
      <c r="BB334" s="180">
        <v>0</v>
      </c>
      <c r="BC334" s="129">
        <v>0</v>
      </c>
      <c r="BD334" s="180">
        <v>0</v>
      </c>
      <c r="BE334" s="129">
        <v>0</v>
      </c>
      <c r="BF334" s="180">
        <v>0</v>
      </c>
      <c r="BG334" s="129">
        <v>0</v>
      </c>
      <c r="BH334" s="180">
        <v>0</v>
      </c>
      <c r="BI334" s="129">
        <v>0</v>
      </c>
      <c r="BJ334" s="180">
        <v>0</v>
      </c>
      <c r="BK334" s="129">
        <v>0</v>
      </c>
      <c r="BL334" s="180">
        <v>0</v>
      </c>
      <c r="BM334" s="129">
        <v>0</v>
      </c>
      <c r="BN334" s="180">
        <v>0</v>
      </c>
      <c r="BO334" s="129">
        <v>0</v>
      </c>
    </row>
    <row r="335" spans="2:67" ht="17.100000000000001" customHeight="1" x14ac:dyDescent="0.25">
      <c r="B335" s="300"/>
      <c r="C335" s="183" t="s">
        <v>342</v>
      </c>
      <c r="D335" s="179">
        <v>0</v>
      </c>
      <c r="E335" s="129">
        <v>0</v>
      </c>
      <c r="F335" s="180">
        <v>0</v>
      </c>
      <c r="G335" s="129">
        <v>0</v>
      </c>
      <c r="H335" s="180">
        <v>1</v>
      </c>
      <c r="I335" s="129">
        <v>11196527555.17</v>
      </c>
      <c r="J335" s="180">
        <v>1</v>
      </c>
      <c r="K335" s="129">
        <v>5522448359.4899998</v>
      </c>
      <c r="L335" s="180">
        <v>0</v>
      </c>
      <c r="M335" s="129">
        <v>0</v>
      </c>
      <c r="N335" s="180">
        <v>0</v>
      </c>
      <c r="O335" s="129">
        <v>0</v>
      </c>
      <c r="P335" s="180">
        <v>0</v>
      </c>
      <c r="Q335" s="129">
        <v>0</v>
      </c>
      <c r="R335" s="180">
        <v>0</v>
      </c>
      <c r="S335" s="129">
        <v>0</v>
      </c>
      <c r="T335" s="180">
        <v>0</v>
      </c>
      <c r="U335" s="129">
        <v>0</v>
      </c>
      <c r="V335" s="180">
        <v>0</v>
      </c>
      <c r="W335" s="129">
        <v>0</v>
      </c>
      <c r="X335" s="180">
        <v>1</v>
      </c>
      <c r="Y335" s="129">
        <v>86200856453.889999</v>
      </c>
      <c r="Z335" s="180">
        <v>1</v>
      </c>
      <c r="AA335" s="129">
        <v>8352195997.1099997</v>
      </c>
      <c r="AB335" s="180">
        <v>3</v>
      </c>
      <c r="AC335" s="129">
        <v>53282631842.639999</v>
      </c>
      <c r="AD335" s="180">
        <v>3</v>
      </c>
      <c r="AE335" s="129">
        <v>4334496162.4899998</v>
      </c>
      <c r="AF335" s="180">
        <v>0</v>
      </c>
      <c r="AG335" s="129">
        <v>0</v>
      </c>
      <c r="AH335" s="180">
        <v>0</v>
      </c>
      <c r="AI335" s="129">
        <v>0</v>
      </c>
      <c r="AJ335" s="180">
        <v>0</v>
      </c>
      <c r="AK335" s="129">
        <v>0</v>
      </c>
      <c r="AL335" s="180">
        <v>0</v>
      </c>
      <c r="AM335" s="129">
        <v>0</v>
      </c>
      <c r="AN335" s="180">
        <v>1</v>
      </c>
      <c r="AO335" s="129">
        <v>1900141177.53</v>
      </c>
      <c r="AP335" s="180">
        <v>1</v>
      </c>
      <c r="AQ335" s="129">
        <v>147769650.55000001</v>
      </c>
      <c r="AR335" s="180">
        <v>0</v>
      </c>
      <c r="AS335" s="129">
        <v>0</v>
      </c>
      <c r="AT335" s="180">
        <v>0</v>
      </c>
      <c r="AU335" s="129">
        <v>0</v>
      </c>
      <c r="AV335" s="180">
        <v>3</v>
      </c>
      <c r="AW335" s="129">
        <v>12778426779.02</v>
      </c>
      <c r="AX335" s="180">
        <v>3</v>
      </c>
      <c r="AY335" s="129">
        <v>2009632343.3</v>
      </c>
      <c r="AZ335" s="180">
        <v>0</v>
      </c>
      <c r="BA335" s="129">
        <v>0</v>
      </c>
      <c r="BB335" s="180">
        <v>0</v>
      </c>
      <c r="BC335" s="129">
        <v>0</v>
      </c>
      <c r="BD335" s="180">
        <v>0</v>
      </c>
      <c r="BE335" s="129">
        <v>0</v>
      </c>
      <c r="BF335" s="180">
        <v>0</v>
      </c>
      <c r="BG335" s="129">
        <v>0</v>
      </c>
      <c r="BH335" s="180">
        <v>0</v>
      </c>
      <c r="BI335" s="129">
        <v>0</v>
      </c>
      <c r="BJ335" s="180">
        <v>0</v>
      </c>
      <c r="BK335" s="129">
        <v>0</v>
      </c>
      <c r="BL335" s="180">
        <v>0</v>
      </c>
      <c r="BM335" s="129">
        <v>0</v>
      </c>
      <c r="BN335" s="180">
        <v>0</v>
      </c>
      <c r="BO335" s="129">
        <v>0</v>
      </c>
    </row>
    <row r="336" spans="2:67" ht="17.100000000000001" customHeight="1" x14ac:dyDescent="0.25">
      <c r="B336" s="300"/>
      <c r="C336" s="183" t="s">
        <v>343</v>
      </c>
      <c r="D336" s="179">
        <v>0</v>
      </c>
      <c r="E336" s="129">
        <v>0</v>
      </c>
      <c r="F336" s="180">
        <v>0</v>
      </c>
      <c r="G336" s="129">
        <v>0</v>
      </c>
      <c r="H336" s="180">
        <v>24</v>
      </c>
      <c r="I336" s="129">
        <v>109627513382.78</v>
      </c>
      <c r="J336" s="180">
        <v>24</v>
      </c>
      <c r="K336" s="129">
        <v>53141435677.419998</v>
      </c>
      <c r="L336" s="180">
        <v>0</v>
      </c>
      <c r="M336" s="129">
        <v>0</v>
      </c>
      <c r="N336" s="180">
        <v>0</v>
      </c>
      <c r="O336" s="129">
        <v>0</v>
      </c>
      <c r="P336" s="180">
        <v>3</v>
      </c>
      <c r="Q336" s="129">
        <v>6313624917.3100004</v>
      </c>
      <c r="R336" s="180">
        <v>3</v>
      </c>
      <c r="S336" s="129">
        <v>600947353.94999993</v>
      </c>
      <c r="T336" s="180">
        <v>23</v>
      </c>
      <c r="U336" s="129">
        <v>17556624934.610001</v>
      </c>
      <c r="V336" s="180">
        <v>23</v>
      </c>
      <c r="W336" s="129">
        <v>52413127869.12001</v>
      </c>
      <c r="X336" s="180">
        <v>3</v>
      </c>
      <c r="Y336" s="129">
        <v>1533418923463.29</v>
      </c>
      <c r="Z336" s="180">
        <v>3</v>
      </c>
      <c r="AA336" s="129">
        <v>236298484371.94</v>
      </c>
      <c r="AB336" s="180">
        <v>34</v>
      </c>
      <c r="AC336" s="129">
        <v>149605600524.05002</v>
      </c>
      <c r="AD336" s="180">
        <v>34</v>
      </c>
      <c r="AE336" s="129">
        <v>15725488745.039997</v>
      </c>
      <c r="AF336" s="180">
        <v>1</v>
      </c>
      <c r="AG336" s="129">
        <v>3455454658.8800001</v>
      </c>
      <c r="AH336" s="180">
        <v>1</v>
      </c>
      <c r="AI336" s="129">
        <v>668338609</v>
      </c>
      <c r="AJ336" s="180">
        <v>0</v>
      </c>
      <c r="AK336" s="129">
        <v>0</v>
      </c>
      <c r="AL336" s="180">
        <v>0</v>
      </c>
      <c r="AM336" s="129">
        <v>0</v>
      </c>
      <c r="AN336" s="180">
        <v>5</v>
      </c>
      <c r="AO336" s="129">
        <v>2546969495.4899998</v>
      </c>
      <c r="AP336" s="180">
        <v>5</v>
      </c>
      <c r="AQ336" s="129">
        <v>438327916.34000003</v>
      </c>
      <c r="AR336" s="180">
        <v>3</v>
      </c>
      <c r="AS336" s="129">
        <v>426022824892.32001</v>
      </c>
      <c r="AT336" s="180">
        <v>3</v>
      </c>
      <c r="AU336" s="129">
        <v>45552266209.680008</v>
      </c>
      <c r="AV336" s="180">
        <v>44</v>
      </c>
      <c r="AW336" s="129">
        <v>317656006004.74005</v>
      </c>
      <c r="AX336" s="180">
        <v>44</v>
      </c>
      <c r="AY336" s="129">
        <v>234490667051.73999</v>
      </c>
      <c r="AZ336" s="180">
        <v>1</v>
      </c>
      <c r="BA336" s="129">
        <v>23384817712</v>
      </c>
      <c r="BB336" s="180">
        <v>1</v>
      </c>
      <c r="BC336" s="129">
        <v>16747413697</v>
      </c>
      <c r="BD336" s="180">
        <v>1</v>
      </c>
      <c r="BE336" s="129">
        <v>1286258077.9200001</v>
      </c>
      <c r="BF336" s="180">
        <v>1</v>
      </c>
      <c r="BG336" s="129">
        <v>694973477.74000001</v>
      </c>
      <c r="BH336" s="180">
        <v>1</v>
      </c>
      <c r="BI336" s="129">
        <v>7164681</v>
      </c>
      <c r="BJ336" s="180">
        <v>1</v>
      </c>
      <c r="BK336" s="129">
        <v>9901306</v>
      </c>
      <c r="BL336" s="180">
        <v>0</v>
      </c>
      <c r="BM336" s="129">
        <v>0</v>
      </c>
      <c r="BN336" s="180">
        <v>0</v>
      </c>
      <c r="BO336" s="129">
        <v>0</v>
      </c>
    </row>
    <row r="337" spans="2:67" ht="17.100000000000001" customHeight="1" x14ac:dyDescent="0.25">
      <c r="B337" s="300"/>
      <c r="C337" s="183" t="s">
        <v>344</v>
      </c>
      <c r="D337" s="179">
        <v>0</v>
      </c>
      <c r="E337" s="129">
        <v>0</v>
      </c>
      <c r="F337" s="180">
        <v>0</v>
      </c>
      <c r="G337" s="129">
        <v>0</v>
      </c>
      <c r="H337" s="180">
        <v>0</v>
      </c>
      <c r="I337" s="129">
        <v>0</v>
      </c>
      <c r="J337" s="180">
        <v>0</v>
      </c>
      <c r="K337" s="129">
        <v>0</v>
      </c>
      <c r="L337" s="180">
        <v>0</v>
      </c>
      <c r="M337" s="129">
        <v>0</v>
      </c>
      <c r="N337" s="180">
        <v>0</v>
      </c>
      <c r="O337" s="129">
        <v>0</v>
      </c>
      <c r="P337" s="180">
        <v>0</v>
      </c>
      <c r="Q337" s="129">
        <v>0</v>
      </c>
      <c r="R337" s="180">
        <v>0</v>
      </c>
      <c r="S337" s="129">
        <v>0</v>
      </c>
      <c r="T337" s="180">
        <v>2</v>
      </c>
      <c r="U337" s="129">
        <v>159419497.44</v>
      </c>
      <c r="V337" s="180">
        <v>2</v>
      </c>
      <c r="W337" s="129">
        <v>835357562.5</v>
      </c>
      <c r="X337" s="180">
        <v>0</v>
      </c>
      <c r="Y337" s="129">
        <v>0</v>
      </c>
      <c r="Z337" s="180">
        <v>0</v>
      </c>
      <c r="AA337" s="129">
        <v>0</v>
      </c>
      <c r="AB337" s="180">
        <v>0</v>
      </c>
      <c r="AC337" s="129">
        <v>0</v>
      </c>
      <c r="AD337" s="180">
        <v>0</v>
      </c>
      <c r="AE337" s="129">
        <v>0</v>
      </c>
      <c r="AF337" s="180">
        <v>0</v>
      </c>
      <c r="AG337" s="129">
        <v>0</v>
      </c>
      <c r="AH337" s="180">
        <v>0</v>
      </c>
      <c r="AI337" s="129">
        <v>0</v>
      </c>
      <c r="AJ337" s="180">
        <v>0</v>
      </c>
      <c r="AK337" s="129">
        <v>0</v>
      </c>
      <c r="AL337" s="180">
        <v>0</v>
      </c>
      <c r="AM337" s="129">
        <v>0</v>
      </c>
      <c r="AN337" s="180">
        <v>0</v>
      </c>
      <c r="AO337" s="129">
        <v>0</v>
      </c>
      <c r="AP337" s="180">
        <v>0</v>
      </c>
      <c r="AQ337" s="129">
        <v>0</v>
      </c>
      <c r="AR337" s="180">
        <v>0</v>
      </c>
      <c r="AS337" s="129">
        <v>0</v>
      </c>
      <c r="AT337" s="180">
        <v>0</v>
      </c>
      <c r="AU337" s="129">
        <v>0</v>
      </c>
      <c r="AV337" s="180">
        <v>0</v>
      </c>
      <c r="AW337" s="129">
        <v>0</v>
      </c>
      <c r="AX337" s="180">
        <v>0</v>
      </c>
      <c r="AY337" s="129">
        <v>0</v>
      </c>
      <c r="AZ337" s="180">
        <v>0</v>
      </c>
      <c r="BA337" s="129">
        <v>0</v>
      </c>
      <c r="BB337" s="180">
        <v>0</v>
      </c>
      <c r="BC337" s="129">
        <v>0</v>
      </c>
      <c r="BD337" s="180">
        <v>0</v>
      </c>
      <c r="BE337" s="129">
        <v>0</v>
      </c>
      <c r="BF337" s="180">
        <v>0</v>
      </c>
      <c r="BG337" s="129">
        <v>0</v>
      </c>
      <c r="BH337" s="180">
        <v>0</v>
      </c>
      <c r="BI337" s="129">
        <v>0</v>
      </c>
      <c r="BJ337" s="180">
        <v>0</v>
      </c>
      <c r="BK337" s="129">
        <v>0</v>
      </c>
      <c r="BL337" s="180">
        <v>0</v>
      </c>
      <c r="BM337" s="129">
        <v>0</v>
      </c>
      <c r="BN337" s="180">
        <v>0</v>
      </c>
      <c r="BO337" s="129">
        <v>0</v>
      </c>
    </row>
    <row r="338" spans="2:67" ht="17.100000000000001" customHeight="1" x14ac:dyDescent="0.25">
      <c r="B338" s="300"/>
      <c r="C338" s="183" t="s">
        <v>345</v>
      </c>
      <c r="D338" s="179">
        <v>0</v>
      </c>
      <c r="E338" s="129">
        <v>0</v>
      </c>
      <c r="F338" s="180">
        <v>0</v>
      </c>
      <c r="G338" s="129">
        <v>0</v>
      </c>
      <c r="H338" s="180">
        <v>1</v>
      </c>
      <c r="I338" s="129">
        <v>8575319</v>
      </c>
      <c r="J338" s="180">
        <v>1</v>
      </c>
      <c r="K338" s="129">
        <v>60776203</v>
      </c>
      <c r="L338" s="180">
        <v>0</v>
      </c>
      <c r="M338" s="129">
        <v>0</v>
      </c>
      <c r="N338" s="180">
        <v>0</v>
      </c>
      <c r="O338" s="129">
        <v>0</v>
      </c>
      <c r="P338" s="180">
        <v>0</v>
      </c>
      <c r="Q338" s="129">
        <v>0</v>
      </c>
      <c r="R338" s="180">
        <v>0</v>
      </c>
      <c r="S338" s="129">
        <v>0</v>
      </c>
      <c r="T338" s="180">
        <v>0</v>
      </c>
      <c r="U338" s="129">
        <v>0</v>
      </c>
      <c r="V338" s="180">
        <v>0</v>
      </c>
      <c r="W338" s="129">
        <v>0</v>
      </c>
      <c r="X338" s="180">
        <v>0</v>
      </c>
      <c r="Y338" s="129">
        <v>0</v>
      </c>
      <c r="Z338" s="180">
        <v>0</v>
      </c>
      <c r="AA338" s="129">
        <v>0</v>
      </c>
      <c r="AB338" s="180">
        <v>0</v>
      </c>
      <c r="AC338" s="129">
        <v>0</v>
      </c>
      <c r="AD338" s="180">
        <v>0</v>
      </c>
      <c r="AE338" s="129">
        <v>0</v>
      </c>
      <c r="AF338" s="180">
        <v>0</v>
      </c>
      <c r="AG338" s="129">
        <v>0</v>
      </c>
      <c r="AH338" s="180">
        <v>0</v>
      </c>
      <c r="AI338" s="129">
        <v>0</v>
      </c>
      <c r="AJ338" s="180">
        <v>0</v>
      </c>
      <c r="AK338" s="129">
        <v>0</v>
      </c>
      <c r="AL338" s="180">
        <v>0</v>
      </c>
      <c r="AM338" s="129">
        <v>0</v>
      </c>
      <c r="AN338" s="180">
        <v>0</v>
      </c>
      <c r="AO338" s="129">
        <v>0</v>
      </c>
      <c r="AP338" s="180">
        <v>0</v>
      </c>
      <c r="AQ338" s="129">
        <v>0</v>
      </c>
      <c r="AR338" s="180">
        <v>0</v>
      </c>
      <c r="AS338" s="129">
        <v>0</v>
      </c>
      <c r="AT338" s="180">
        <v>0</v>
      </c>
      <c r="AU338" s="129">
        <v>0</v>
      </c>
      <c r="AV338" s="180">
        <v>0</v>
      </c>
      <c r="AW338" s="129">
        <v>0</v>
      </c>
      <c r="AX338" s="180">
        <v>0</v>
      </c>
      <c r="AY338" s="129">
        <v>0</v>
      </c>
      <c r="AZ338" s="180">
        <v>0</v>
      </c>
      <c r="BA338" s="129">
        <v>0</v>
      </c>
      <c r="BB338" s="180">
        <v>0</v>
      </c>
      <c r="BC338" s="129">
        <v>0</v>
      </c>
      <c r="BD338" s="180">
        <v>0</v>
      </c>
      <c r="BE338" s="129">
        <v>0</v>
      </c>
      <c r="BF338" s="180">
        <v>0</v>
      </c>
      <c r="BG338" s="129">
        <v>0</v>
      </c>
      <c r="BH338" s="180">
        <v>0</v>
      </c>
      <c r="BI338" s="129">
        <v>0</v>
      </c>
      <c r="BJ338" s="180">
        <v>0</v>
      </c>
      <c r="BK338" s="129">
        <v>0</v>
      </c>
      <c r="BL338" s="180">
        <v>0</v>
      </c>
      <c r="BM338" s="129">
        <v>0</v>
      </c>
      <c r="BN338" s="180">
        <v>0</v>
      </c>
      <c r="BO338" s="129">
        <v>0</v>
      </c>
    </row>
    <row r="339" spans="2:67" ht="17.100000000000001" customHeight="1" x14ac:dyDescent="0.25">
      <c r="B339" s="300"/>
      <c r="C339" s="183" t="s">
        <v>346</v>
      </c>
      <c r="D339" s="179">
        <v>0</v>
      </c>
      <c r="E339" s="129">
        <v>0</v>
      </c>
      <c r="F339" s="180">
        <v>0</v>
      </c>
      <c r="G339" s="129">
        <v>0</v>
      </c>
      <c r="H339" s="180">
        <v>0</v>
      </c>
      <c r="I339" s="129">
        <v>0</v>
      </c>
      <c r="J339" s="180">
        <v>0</v>
      </c>
      <c r="K339" s="129">
        <v>0</v>
      </c>
      <c r="L339" s="180">
        <v>0</v>
      </c>
      <c r="M339" s="129">
        <v>0</v>
      </c>
      <c r="N339" s="180">
        <v>0</v>
      </c>
      <c r="O339" s="129">
        <v>0</v>
      </c>
      <c r="P339" s="180">
        <v>0</v>
      </c>
      <c r="Q339" s="129">
        <v>0</v>
      </c>
      <c r="R339" s="180">
        <v>0</v>
      </c>
      <c r="S339" s="129">
        <v>0</v>
      </c>
      <c r="T339" s="180">
        <v>2</v>
      </c>
      <c r="U339" s="129">
        <v>481741893</v>
      </c>
      <c r="V339" s="180">
        <v>2</v>
      </c>
      <c r="W339" s="129">
        <v>1116367678</v>
      </c>
      <c r="X339" s="180">
        <v>0</v>
      </c>
      <c r="Y339" s="129">
        <v>0</v>
      </c>
      <c r="Z339" s="180">
        <v>0</v>
      </c>
      <c r="AA339" s="129">
        <v>0</v>
      </c>
      <c r="AB339" s="180">
        <v>0</v>
      </c>
      <c r="AC339" s="129">
        <v>0</v>
      </c>
      <c r="AD339" s="180">
        <v>0</v>
      </c>
      <c r="AE339" s="129">
        <v>0</v>
      </c>
      <c r="AF339" s="180">
        <v>0</v>
      </c>
      <c r="AG339" s="129">
        <v>0</v>
      </c>
      <c r="AH339" s="180">
        <v>0</v>
      </c>
      <c r="AI339" s="129">
        <v>0</v>
      </c>
      <c r="AJ339" s="180">
        <v>0</v>
      </c>
      <c r="AK339" s="129">
        <v>0</v>
      </c>
      <c r="AL339" s="180">
        <v>0</v>
      </c>
      <c r="AM339" s="129">
        <v>0</v>
      </c>
      <c r="AN339" s="180">
        <v>0</v>
      </c>
      <c r="AO339" s="129">
        <v>0</v>
      </c>
      <c r="AP339" s="180">
        <v>0</v>
      </c>
      <c r="AQ339" s="129">
        <v>0</v>
      </c>
      <c r="AR339" s="180">
        <v>0</v>
      </c>
      <c r="AS339" s="129">
        <v>0</v>
      </c>
      <c r="AT339" s="180">
        <v>0</v>
      </c>
      <c r="AU339" s="129">
        <v>0</v>
      </c>
      <c r="AV339" s="180">
        <v>0</v>
      </c>
      <c r="AW339" s="129">
        <v>0</v>
      </c>
      <c r="AX339" s="180">
        <v>0</v>
      </c>
      <c r="AY339" s="129">
        <v>0</v>
      </c>
      <c r="AZ339" s="180">
        <v>0</v>
      </c>
      <c r="BA339" s="129">
        <v>0</v>
      </c>
      <c r="BB339" s="180">
        <v>0</v>
      </c>
      <c r="BC339" s="129">
        <v>0</v>
      </c>
      <c r="BD339" s="180">
        <v>0</v>
      </c>
      <c r="BE339" s="129">
        <v>0</v>
      </c>
      <c r="BF339" s="180">
        <v>0</v>
      </c>
      <c r="BG339" s="129">
        <v>0</v>
      </c>
      <c r="BH339" s="180">
        <v>0</v>
      </c>
      <c r="BI339" s="129">
        <v>0</v>
      </c>
      <c r="BJ339" s="180">
        <v>0</v>
      </c>
      <c r="BK339" s="129">
        <v>0</v>
      </c>
      <c r="BL339" s="180">
        <v>0</v>
      </c>
      <c r="BM339" s="129">
        <v>0</v>
      </c>
      <c r="BN339" s="180">
        <v>0</v>
      </c>
      <c r="BO339" s="129">
        <v>0</v>
      </c>
    </row>
    <row r="340" spans="2:67" ht="17.100000000000001" customHeight="1" x14ac:dyDescent="0.25">
      <c r="B340" s="300"/>
      <c r="C340" s="183" t="s">
        <v>471</v>
      </c>
      <c r="D340" s="179">
        <v>0</v>
      </c>
      <c r="E340" s="129">
        <v>0</v>
      </c>
      <c r="F340" s="180">
        <v>0</v>
      </c>
      <c r="G340" s="129">
        <v>0</v>
      </c>
      <c r="H340" s="180">
        <v>1</v>
      </c>
      <c r="I340" s="129">
        <v>1752944853.5599999</v>
      </c>
      <c r="J340" s="180">
        <v>1</v>
      </c>
      <c r="K340" s="129">
        <v>215203163.63999999</v>
      </c>
      <c r="L340" s="180">
        <v>0</v>
      </c>
      <c r="M340" s="129">
        <v>0</v>
      </c>
      <c r="N340" s="180">
        <v>0</v>
      </c>
      <c r="O340" s="129">
        <v>0</v>
      </c>
      <c r="P340" s="180">
        <v>0</v>
      </c>
      <c r="Q340" s="129">
        <v>0</v>
      </c>
      <c r="R340" s="180">
        <v>0</v>
      </c>
      <c r="S340" s="129">
        <v>0</v>
      </c>
      <c r="T340" s="180">
        <v>0</v>
      </c>
      <c r="U340" s="129">
        <v>0</v>
      </c>
      <c r="V340" s="180">
        <v>0</v>
      </c>
      <c r="W340" s="129">
        <v>0</v>
      </c>
      <c r="X340" s="180">
        <v>0</v>
      </c>
      <c r="Y340" s="129">
        <v>0</v>
      </c>
      <c r="Z340" s="180">
        <v>0</v>
      </c>
      <c r="AA340" s="129">
        <v>0</v>
      </c>
      <c r="AB340" s="180">
        <v>0</v>
      </c>
      <c r="AC340" s="129">
        <v>0</v>
      </c>
      <c r="AD340" s="180">
        <v>0</v>
      </c>
      <c r="AE340" s="129">
        <v>0</v>
      </c>
      <c r="AF340" s="180">
        <v>0</v>
      </c>
      <c r="AG340" s="129">
        <v>0</v>
      </c>
      <c r="AH340" s="180">
        <v>0</v>
      </c>
      <c r="AI340" s="129">
        <v>0</v>
      </c>
      <c r="AJ340" s="180">
        <v>0</v>
      </c>
      <c r="AK340" s="129">
        <v>0</v>
      </c>
      <c r="AL340" s="180">
        <v>0</v>
      </c>
      <c r="AM340" s="129">
        <v>0</v>
      </c>
      <c r="AN340" s="180">
        <v>0</v>
      </c>
      <c r="AO340" s="129">
        <v>0</v>
      </c>
      <c r="AP340" s="180">
        <v>0</v>
      </c>
      <c r="AQ340" s="129">
        <v>0</v>
      </c>
      <c r="AR340" s="180">
        <v>0</v>
      </c>
      <c r="AS340" s="129">
        <v>0</v>
      </c>
      <c r="AT340" s="180">
        <v>0</v>
      </c>
      <c r="AU340" s="129">
        <v>0</v>
      </c>
      <c r="AV340" s="180">
        <v>0</v>
      </c>
      <c r="AW340" s="129">
        <v>0</v>
      </c>
      <c r="AX340" s="180">
        <v>0</v>
      </c>
      <c r="AY340" s="129">
        <v>0</v>
      </c>
      <c r="AZ340" s="180">
        <v>0</v>
      </c>
      <c r="BA340" s="129">
        <v>0</v>
      </c>
      <c r="BB340" s="180">
        <v>0</v>
      </c>
      <c r="BC340" s="129">
        <v>0</v>
      </c>
      <c r="BD340" s="180">
        <v>0</v>
      </c>
      <c r="BE340" s="129">
        <v>0</v>
      </c>
      <c r="BF340" s="180">
        <v>0</v>
      </c>
      <c r="BG340" s="129">
        <v>0</v>
      </c>
      <c r="BH340" s="180">
        <v>0</v>
      </c>
      <c r="BI340" s="129">
        <v>0</v>
      </c>
      <c r="BJ340" s="180">
        <v>0</v>
      </c>
      <c r="BK340" s="129">
        <v>0</v>
      </c>
      <c r="BL340" s="180">
        <v>0</v>
      </c>
      <c r="BM340" s="129">
        <v>0</v>
      </c>
      <c r="BN340" s="180">
        <v>0</v>
      </c>
      <c r="BO340" s="129">
        <v>0</v>
      </c>
    </row>
    <row r="341" spans="2:67" ht="17.100000000000001" customHeight="1" x14ac:dyDescent="0.25">
      <c r="B341" s="300"/>
      <c r="C341" s="183" t="s">
        <v>347</v>
      </c>
      <c r="D341" s="179">
        <v>0</v>
      </c>
      <c r="E341" s="129">
        <v>0</v>
      </c>
      <c r="F341" s="180">
        <v>0</v>
      </c>
      <c r="G341" s="129">
        <v>0</v>
      </c>
      <c r="H341" s="180">
        <v>1</v>
      </c>
      <c r="I341" s="129">
        <v>1346632076.1800001</v>
      </c>
      <c r="J341" s="180">
        <v>1</v>
      </c>
      <c r="K341" s="129">
        <v>1081308192.8099999</v>
      </c>
      <c r="L341" s="180">
        <v>0</v>
      </c>
      <c r="M341" s="129">
        <v>0</v>
      </c>
      <c r="N341" s="180">
        <v>0</v>
      </c>
      <c r="O341" s="129">
        <v>0</v>
      </c>
      <c r="P341" s="180">
        <v>0</v>
      </c>
      <c r="Q341" s="129">
        <v>0</v>
      </c>
      <c r="R341" s="180">
        <v>0</v>
      </c>
      <c r="S341" s="129">
        <v>0</v>
      </c>
      <c r="T341" s="180">
        <v>0</v>
      </c>
      <c r="U341" s="129">
        <v>0</v>
      </c>
      <c r="V341" s="180">
        <v>0</v>
      </c>
      <c r="W341" s="129">
        <v>0</v>
      </c>
      <c r="X341" s="180">
        <v>0</v>
      </c>
      <c r="Y341" s="129">
        <v>0</v>
      </c>
      <c r="Z341" s="180">
        <v>0</v>
      </c>
      <c r="AA341" s="129">
        <v>0</v>
      </c>
      <c r="AB341" s="180">
        <v>0</v>
      </c>
      <c r="AC341" s="129">
        <v>0</v>
      </c>
      <c r="AD341" s="180">
        <v>0</v>
      </c>
      <c r="AE341" s="129">
        <v>0</v>
      </c>
      <c r="AF341" s="180">
        <v>0</v>
      </c>
      <c r="AG341" s="129">
        <v>0</v>
      </c>
      <c r="AH341" s="180">
        <v>0</v>
      </c>
      <c r="AI341" s="129">
        <v>0</v>
      </c>
      <c r="AJ341" s="180">
        <v>0</v>
      </c>
      <c r="AK341" s="129">
        <v>0</v>
      </c>
      <c r="AL341" s="180">
        <v>0</v>
      </c>
      <c r="AM341" s="129">
        <v>0</v>
      </c>
      <c r="AN341" s="180">
        <v>0</v>
      </c>
      <c r="AO341" s="129">
        <v>0</v>
      </c>
      <c r="AP341" s="180">
        <v>0</v>
      </c>
      <c r="AQ341" s="129">
        <v>0</v>
      </c>
      <c r="AR341" s="180">
        <v>0</v>
      </c>
      <c r="AS341" s="129">
        <v>0</v>
      </c>
      <c r="AT341" s="180">
        <v>0</v>
      </c>
      <c r="AU341" s="129">
        <v>0</v>
      </c>
      <c r="AV341" s="180">
        <v>0</v>
      </c>
      <c r="AW341" s="129">
        <v>0</v>
      </c>
      <c r="AX341" s="180">
        <v>0</v>
      </c>
      <c r="AY341" s="129">
        <v>0</v>
      </c>
      <c r="AZ341" s="180">
        <v>0</v>
      </c>
      <c r="BA341" s="129">
        <v>0</v>
      </c>
      <c r="BB341" s="180">
        <v>0</v>
      </c>
      <c r="BC341" s="129">
        <v>0</v>
      </c>
      <c r="BD341" s="180">
        <v>0</v>
      </c>
      <c r="BE341" s="129">
        <v>0</v>
      </c>
      <c r="BF341" s="180">
        <v>0</v>
      </c>
      <c r="BG341" s="129">
        <v>0</v>
      </c>
      <c r="BH341" s="180">
        <v>0</v>
      </c>
      <c r="BI341" s="129">
        <v>0</v>
      </c>
      <c r="BJ341" s="180">
        <v>0</v>
      </c>
      <c r="BK341" s="129">
        <v>0</v>
      </c>
      <c r="BL341" s="180">
        <v>0</v>
      </c>
      <c r="BM341" s="129">
        <v>0</v>
      </c>
      <c r="BN341" s="180">
        <v>0</v>
      </c>
      <c r="BO341" s="129">
        <v>0</v>
      </c>
    </row>
    <row r="342" spans="2:67" ht="17.100000000000001" customHeight="1" x14ac:dyDescent="0.25">
      <c r="B342" s="300"/>
      <c r="C342" s="183" t="s">
        <v>348</v>
      </c>
      <c r="D342" s="179">
        <v>0</v>
      </c>
      <c r="E342" s="129">
        <v>0</v>
      </c>
      <c r="F342" s="180">
        <v>0</v>
      </c>
      <c r="G342" s="129">
        <v>0</v>
      </c>
      <c r="H342" s="180">
        <v>0</v>
      </c>
      <c r="I342" s="129">
        <v>0</v>
      </c>
      <c r="J342" s="180">
        <v>0</v>
      </c>
      <c r="K342" s="129">
        <v>0</v>
      </c>
      <c r="L342" s="180">
        <v>0</v>
      </c>
      <c r="M342" s="129">
        <v>0</v>
      </c>
      <c r="N342" s="180">
        <v>0</v>
      </c>
      <c r="O342" s="129">
        <v>0</v>
      </c>
      <c r="P342" s="180">
        <v>0</v>
      </c>
      <c r="Q342" s="129">
        <v>0</v>
      </c>
      <c r="R342" s="180">
        <v>0</v>
      </c>
      <c r="S342" s="129">
        <v>0</v>
      </c>
      <c r="T342" s="180">
        <v>2</v>
      </c>
      <c r="U342" s="129">
        <v>171041443.41000003</v>
      </c>
      <c r="V342" s="180">
        <v>2</v>
      </c>
      <c r="W342" s="129">
        <v>76547450.079999998</v>
      </c>
      <c r="X342" s="180">
        <v>0</v>
      </c>
      <c r="Y342" s="129">
        <v>0</v>
      </c>
      <c r="Z342" s="180">
        <v>0</v>
      </c>
      <c r="AA342" s="129">
        <v>0</v>
      </c>
      <c r="AB342" s="180">
        <v>0</v>
      </c>
      <c r="AC342" s="129">
        <v>0</v>
      </c>
      <c r="AD342" s="180">
        <v>0</v>
      </c>
      <c r="AE342" s="129">
        <v>0</v>
      </c>
      <c r="AF342" s="180">
        <v>0</v>
      </c>
      <c r="AG342" s="129">
        <v>0</v>
      </c>
      <c r="AH342" s="180">
        <v>0</v>
      </c>
      <c r="AI342" s="129">
        <v>0</v>
      </c>
      <c r="AJ342" s="180">
        <v>0</v>
      </c>
      <c r="AK342" s="129">
        <v>0</v>
      </c>
      <c r="AL342" s="180">
        <v>0</v>
      </c>
      <c r="AM342" s="129">
        <v>0</v>
      </c>
      <c r="AN342" s="180">
        <v>0</v>
      </c>
      <c r="AO342" s="129">
        <v>0</v>
      </c>
      <c r="AP342" s="180">
        <v>0</v>
      </c>
      <c r="AQ342" s="129">
        <v>0</v>
      </c>
      <c r="AR342" s="180">
        <v>0</v>
      </c>
      <c r="AS342" s="129">
        <v>0</v>
      </c>
      <c r="AT342" s="180">
        <v>0</v>
      </c>
      <c r="AU342" s="129">
        <v>0</v>
      </c>
      <c r="AV342" s="180">
        <v>0</v>
      </c>
      <c r="AW342" s="129">
        <v>0</v>
      </c>
      <c r="AX342" s="180">
        <v>0</v>
      </c>
      <c r="AY342" s="129">
        <v>0</v>
      </c>
      <c r="AZ342" s="180">
        <v>0</v>
      </c>
      <c r="BA342" s="129">
        <v>0</v>
      </c>
      <c r="BB342" s="180">
        <v>0</v>
      </c>
      <c r="BC342" s="129">
        <v>0</v>
      </c>
      <c r="BD342" s="180">
        <v>0</v>
      </c>
      <c r="BE342" s="129">
        <v>0</v>
      </c>
      <c r="BF342" s="180">
        <v>0</v>
      </c>
      <c r="BG342" s="129">
        <v>0</v>
      </c>
      <c r="BH342" s="180">
        <v>0</v>
      </c>
      <c r="BI342" s="129">
        <v>0</v>
      </c>
      <c r="BJ342" s="180">
        <v>0</v>
      </c>
      <c r="BK342" s="129">
        <v>0</v>
      </c>
      <c r="BL342" s="180">
        <v>0</v>
      </c>
      <c r="BM342" s="129">
        <v>0</v>
      </c>
      <c r="BN342" s="180">
        <v>0</v>
      </c>
      <c r="BO342" s="129">
        <v>0</v>
      </c>
    </row>
    <row r="343" spans="2:67" ht="17.100000000000001" customHeight="1" x14ac:dyDescent="0.25">
      <c r="B343" s="300"/>
      <c r="C343" s="183" t="s">
        <v>349</v>
      </c>
      <c r="D343" s="179">
        <v>0</v>
      </c>
      <c r="E343" s="129">
        <v>0</v>
      </c>
      <c r="F343" s="180">
        <v>0</v>
      </c>
      <c r="G343" s="129">
        <v>0</v>
      </c>
      <c r="H343" s="180">
        <v>1</v>
      </c>
      <c r="I343" s="129">
        <v>315234773.75</v>
      </c>
      <c r="J343" s="180">
        <v>1</v>
      </c>
      <c r="K343" s="129">
        <v>46678209.25</v>
      </c>
      <c r="L343" s="180">
        <v>0</v>
      </c>
      <c r="M343" s="129">
        <v>0</v>
      </c>
      <c r="N343" s="180">
        <v>0</v>
      </c>
      <c r="O343" s="129">
        <v>0</v>
      </c>
      <c r="P343" s="180">
        <v>0</v>
      </c>
      <c r="Q343" s="129">
        <v>0</v>
      </c>
      <c r="R343" s="180">
        <v>0</v>
      </c>
      <c r="S343" s="129">
        <v>0</v>
      </c>
      <c r="T343" s="180">
        <v>4</v>
      </c>
      <c r="U343" s="129">
        <v>1757610319.9999998</v>
      </c>
      <c r="V343" s="180">
        <v>4</v>
      </c>
      <c r="W343" s="129">
        <v>2506183116</v>
      </c>
      <c r="X343" s="180">
        <v>0</v>
      </c>
      <c r="Y343" s="129">
        <v>0</v>
      </c>
      <c r="Z343" s="180">
        <v>0</v>
      </c>
      <c r="AA343" s="129">
        <v>0</v>
      </c>
      <c r="AB343" s="180">
        <v>10</v>
      </c>
      <c r="AC343" s="129">
        <v>20904597385.329998</v>
      </c>
      <c r="AD343" s="180">
        <v>10</v>
      </c>
      <c r="AE343" s="129">
        <v>3140605737.1799998</v>
      </c>
      <c r="AF343" s="180">
        <v>0</v>
      </c>
      <c r="AG343" s="129">
        <v>0</v>
      </c>
      <c r="AH343" s="180">
        <v>0</v>
      </c>
      <c r="AI343" s="129">
        <v>0</v>
      </c>
      <c r="AJ343" s="180">
        <v>0</v>
      </c>
      <c r="AK343" s="129">
        <v>0</v>
      </c>
      <c r="AL343" s="180">
        <v>0</v>
      </c>
      <c r="AM343" s="129">
        <v>0</v>
      </c>
      <c r="AN343" s="180">
        <v>0</v>
      </c>
      <c r="AO343" s="129">
        <v>0</v>
      </c>
      <c r="AP343" s="180">
        <v>0</v>
      </c>
      <c r="AQ343" s="129">
        <v>0</v>
      </c>
      <c r="AR343" s="180">
        <v>0</v>
      </c>
      <c r="AS343" s="129">
        <v>0</v>
      </c>
      <c r="AT343" s="180">
        <v>0</v>
      </c>
      <c r="AU343" s="129">
        <v>0</v>
      </c>
      <c r="AV343" s="180">
        <v>5</v>
      </c>
      <c r="AW343" s="129">
        <v>9521455786.6800003</v>
      </c>
      <c r="AX343" s="180">
        <v>5</v>
      </c>
      <c r="AY343" s="129">
        <v>104331010877.06001</v>
      </c>
      <c r="AZ343" s="180">
        <v>0</v>
      </c>
      <c r="BA343" s="129">
        <v>0</v>
      </c>
      <c r="BB343" s="180">
        <v>0</v>
      </c>
      <c r="BC343" s="129">
        <v>0</v>
      </c>
      <c r="BD343" s="180">
        <v>0</v>
      </c>
      <c r="BE343" s="129">
        <v>0</v>
      </c>
      <c r="BF343" s="180">
        <v>0</v>
      </c>
      <c r="BG343" s="129">
        <v>0</v>
      </c>
      <c r="BH343" s="180">
        <v>0</v>
      </c>
      <c r="BI343" s="129">
        <v>0</v>
      </c>
      <c r="BJ343" s="180">
        <v>0</v>
      </c>
      <c r="BK343" s="129">
        <v>0</v>
      </c>
      <c r="BL343" s="180">
        <v>0</v>
      </c>
      <c r="BM343" s="129">
        <v>0</v>
      </c>
      <c r="BN343" s="180">
        <v>0</v>
      </c>
      <c r="BO343" s="129">
        <v>0</v>
      </c>
    </row>
    <row r="344" spans="2:67" ht="17.100000000000001" customHeight="1" x14ac:dyDescent="0.25">
      <c r="B344" s="300"/>
      <c r="C344" s="183" t="s">
        <v>350</v>
      </c>
      <c r="D344" s="179">
        <v>0</v>
      </c>
      <c r="E344" s="129">
        <v>0</v>
      </c>
      <c r="F344" s="180">
        <v>0</v>
      </c>
      <c r="G344" s="129">
        <v>0</v>
      </c>
      <c r="H344" s="180">
        <v>2</v>
      </c>
      <c r="I344" s="129">
        <v>14150153384.810001</v>
      </c>
      <c r="J344" s="180">
        <v>2</v>
      </c>
      <c r="K344" s="129">
        <v>20641516438.940002</v>
      </c>
      <c r="L344" s="180">
        <v>1</v>
      </c>
      <c r="M344" s="129">
        <v>14183981388.59</v>
      </c>
      <c r="N344" s="180">
        <v>1</v>
      </c>
      <c r="O344" s="129">
        <v>21843917235.720001</v>
      </c>
      <c r="P344" s="180">
        <v>0</v>
      </c>
      <c r="Q344" s="129">
        <v>0</v>
      </c>
      <c r="R344" s="180">
        <v>0</v>
      </c>
      <c r="S344" s="129">
        <v>0</v>
      </c>
      <c r="T344" s="180">
        <v>1</v>
      </c>
      <c r="U344" s="129">
        <v>106474553</v>
      </c>
      <c r="V344" s="180">
        <v>1</v>
      </c>
      <c r="W344" s="129">
        <v>67088693</v>
      </c>
      <c r="X344" s="180">
        <v>0</v>
      </c>
      <c r="Y344" s="129">
        <v>0</v>
      </c>
      <c r="Z344" s="180">
        <v>0</v>
      </c>
      <c r="AA344" s="129">
        <v>0</v>
      </c>
      <c r="AB344" s="180">
        <v>5</v>
      </c>
      <c r="AC344" s="129">
        <v>2333979755.77</v>
      </c>
      <c r="AD344" s="180">
        <v>5</v>
      </c>
      <c r="AE344" s="129">
        <v>312132109.17000002</v>
      </c>
      <c r="AF344" s="180">
        <v>0</v>
      </c>
      <c r="AG344" s="129">
        <v>0</v>
      </c>
      <c r="AH344" s="180">
        <v>0</v>
      </c>
      <c r="AI344" s="129">
        <v>0</v>
      </c>
      <c r="AJ344" s="180">
        <v>0</v>
      </c>
      <c r="AK344" s="129">
        <v>0</v>
      </c>
      <c r="AL344" s="180">
        <v>0</v>
      </c>
      <c r="AM344" s="129">
        <v>0</v>
      </c>
      <c r="AN344" s="180">
        <v>0</v>
      </c>
      <c r="AO344" s="129">
        <v>0</v>
      </c>
      <c r="AP344" s="180">
        <v>0</v>
      </c>
      <c r="AQ344" s="129">
        <v>0</v>
      </c>
      <c r="AR344" s="180">
        <v>0</v>
      </c>
      <c r="AS344" s="129">
        <v>0</v>
      </c>
      <c r="AT344" s="180">
        <v>0</v>
      </c>
      <c r="AU344" s="129">
        <v>0</v>
      </c>
      <c r="AV344" s="180">
        <v>2</v>
      </c>
      <c r="AW344" s="129">
        <v>4088449293.6099997</v>
      </c>
      <c r="AX344" s="180">
        <v>2</v>
      </c>
      <c r="AY344" s="129">
        <v>8883297911.539999</v>
      </c>
      <c r="AZ344" s="180">
        <v>0</v>
      </c>
      <c r="BA344" s="129">
        <v>0</v>
      </c>
      <c r="BB344" s="180">
        <v>0</v>
      </c>
      <c r="BC344" s="129">
        <v>0</v>
      </c>
      <c r="BD344" s="180">
        <v>0</v>
      </c>
      <c r="BE344" s="129">
        <v>0</v>
      </c>
      <c r="BF344" s="180">
        <v>0</v>
      </c>
      <c r="BG344" s="129">
        <v>0</v>
      </c>
      <c r="BH344" s="180">
        <v>0</v>
      </c>
      <c r="BI344" s="129">
        <v>0</v>
      </c>
      <c r="BJ344" s="180">
        <v>0</v>
      </c>
      <c r="BK344" s="129">
        <v>0</v>
      </c>
      <c r="BL344" s="180">
        <v>0</v>
      </c>
      <c r="BM344" s="129">
        <v>0</v>
      </c>
      <c r="BN344" s="180">
        <v>0</v>
      </c>
      <c r="BO344" s="129">
        <v>0</v>
      </c>
    </row>
    <row r="345" spans="2:67" ht="17.100000000000001" customHeight="1" x14ac:dyDescent="0.25">
      <c r="B345" s="300"/>
      <c r="C345" s="183" t="s">
        <v>276</v>
      </c>
      <c r="D345" s="179">
        <v>0</v>
      </c>
      <c r="E345" s="129">
        <v>0</v>
      </c>
      <c r="F345" s="180">
        <v>0</v>
      </c>
      <c r="G345" s="129">
        <v>0</v>
      </c>
      <c r="H345" s="180">
        <v>0</v>
      </c>
      <c r="I345" s="129">
        <v>0</v>
      </c>
      <c r="J345" s="180">
        <v>0</v>
      </c>
      <c r="K345" s="129">
        <v>0</v>
      </c>
      <c r="L345" s="180">
        <v>0</v>
      </c>
      <c r="M345" s="129">
        <v>0</v>
      </c>
      <c r="N345" s="180">
        <v>0</v>
      </c>
      <c r="O345" s="129">
        <v>0</v>
      </c>
      <c r="P345" s="180">
        <v>0</v>
      </c>
      <c r="Q345" s="129">
        <v>0</v>
      </c>
      <c r="R345" s="180">
        <v>0</v>
      </c>
      <c r="S345" s="129">
        <v>0</v>
      </c>
      <c r="T345" s="180">
        <v>0</v>
      </c>
      <c r="U345" s="129">
        <v>0</v>
      </c>
      <c r="V345" s="180">
        <v>0</v>
      </c>
      <c r="W345" s="129">
        <v>0</v>
      </c>
      <c r="X345" s="180">
        <v>1</v>
      </c>
      <c r="Y345" s="129">
        <v>16945567851.120001</v>
      </c>
      <c r="Z345" s="180">
        <v>1</v>
      </c>
      <c r="AA345" s="129">
        <v>3033108715.77</v>
      </c>
      <c r="AB345" s="180">
        <v>0</v>
      </c>
      <c r="AC345" s="129">
        <v>0</v>
      </c>
      <c r="AD345" s="180">
        <v>0</v>
      </c>
      <c r="AE345" s="129">
        <v>0</v>
      </c>
      <c r="AF345" s="180">
        <v>0</v>
      </c>
      <c r="AG345" s="129">
        <v>0</v>
      </c>
      <c r="AH345" s="180">
        <v>0</v>
      </c>
      <c r="AI345" s="129">
        <v>0</v>
      </c>
      <c r="AJ345" s="180">
        <v>0</v>
      </c>
      <c r="AK345" s="129">
        <v>0</v>
      </c>
      <c r="AL345" s="180">
        <v>0</v>
      </c>
      <c r="AM345" s="129">
        <v>0</v>
      </c>
      <c r="AN345" s="180">
        <v>0</v>
      </c>
      <c r="AO345" s="129">
        <v>0</v>
      </c>
      <c r="AP345" s="180">
        <v>0</v>
      </c>
      <c r="AQ345" s="129">
        <v>0</v>
      </c>
      <c r="AR345" s="180">
        <v>0</v>
      </c>
      <c r="AS345" s="129">
        <v>0</v>
      </c>
      <c r="AT345" s="180">
        <v>0</v>
      </c>
      <c r="AU345" s="129">
        <v>0</v>
      </c>
      <c r="AV345" s="180">
        <v>0</v>
      </c>
      <c r="AW345" s="129">
        <v>0</v>
      </c>
      <c r="AX345" s="180">
        <v>0</v>
      </c>
      <c r="AY345" s="129">
        <v>0</v>
      </c>
      <c r="AZ345" s="180">
        <v>0</v>
      </c>
      <c r="BA345" s="129">
        <v>0</v>
      </c>
      <c r="BB345" s="180">
        <v>0</v>
      </c>
      <c r="BC345" s="129">
        <v>0</v>
      </c>
      <c r="BD345" s="180">
        <v>0</v>
      </c>
      <c r="BE345" s="129">
        <v>0</v>
      </c>
      <c r="BF345" s="180">
        <v>0</v>
      </c>
      <c r="BG345" s="129">
        <v>0</v>
      </c>
      <c r="BH345" s="180">
        <v>0</v>
      </c>
      <c r="BI345" s="129">
        <v>0</v>
      </c>
      <c r="BJ345" s="180">
        <v>0</v>
      </c>
      <c r="BK345" s="129">
        <v>0</v>
      </c>
      <c r="BL345" s="180">
        <v>0</v>
      </c>
      <c r="BM345" s="129">
        <v>0</v>
      </c>
      <c r="BN345" s="180">
        <v>0</v>
      </c>
      <c r="BO345" s="129">
        <v>0</v>
      </c>
    </row>
    <row r="346" spans="2:67" ht="17.100000000000001" customHeight="1" x14ac:dyDescent="0.25">
      <c r="B346" s="300"/>
      <c r="C346" s="183" t="s">
        <v>351</v>
      </c>
      <c r="D346" s="179">
        <v>0</v>
      </c>
      <c r="E346" s="129">
        <v>0</v>
      </c>
      <c r="F346" s="180">
        <v>0</v>
      </c>
      <c r="G346" s="129">
        <v>0</v>
      </c>
      <c r="H346" s="180">
        <v>0</v>
      </c>
      <c r="I346" s="129">
        <v>0</v>
      </c>
      <c r="J346" s="180">
        <v>0</v>
      </c>
      <c r="K346" s="129">
        <v>0</v>
      </c>
      <c r="L346" s="180">
        <v>0</v>
      </c>
      <c r="M346" s="129">
        <v>0</v>
      </c>
      <c r="N346" s="180">
        <v>0</v>
      </c>
      <c r="O346" s="129">
        <v>0</v>
      </c>
      <c r="P346" s="180">
        <v>0</v>
      </c>
      <c r="Q346" s="129">
        <v>0</v>
      </c>
      <c r="R346" s="180">
        <v>0</v>
      </c>
      <c r="S346" s="129">
        <v>0</v>
      </c>
      <c r="T346" s="180">
        <v>0</v>
      </c>
      <c r="U346" s="129">
        <v>0</v>
      </c>
      <c r="V346" s="180">
        <v>0</v>
      </c>
      <c r="W346" s="129">
        <v>0</v>
      </c>
      <c r="X346" s="180">
        <v>0</v>
      </c>
      <c r="Y346" s="129">
        <v>0</v>
      </c>
      <c r="Z346" s="180">
        <v>0</v>
      </c>
      <c r="AA346" s="129">
        <v>0</v>
      </c>
      <c r="AB346" s="180">
        <v>0</v>
      </c>
      <c r="AC346" s="129">
        <v>0</v>
      </c>
      <c r="AD346" s="180">
        <v>0</v>
      </c>
      <c r="AE346" s="129">
        <v>0</v>
      </c>
      <c r="AF346" s="180">
        <v>0</v>
      </c>
      <c r="AG346" s="129">
        <v>0</v>
      </c>
      <c r="AH346" s="180">
        <v>0</v>
      </c>
      <c r="AI346" s="129">
        <v>0</v>
      </c>
      <c r="AJ346" s="180">
        <v>0</v>
      </c>
      <c r="AK346" s="129">
        <v>0</v>
      </c>
      <c r="AL346" s="180">
        <v>0</v>
      </c>
      <c r="AM346" s="129">
        <v>0</v>
      </c>
      <c r="AN346" s="180">
        <v>0</v>
      </c>
      <c r="AO346" s="129">
        <v>0</v>
      </c>
      <c r="AP346" s="180">
        <v>0</v>
      </c>
      <c r="AQ346" s="129">
        <v>0</v>
      </c>
      <c r="AR346" s="180">
        <v>0</v>
      </c>
      <c r="AS346" s="129">
        <v>0</v>
      </c>
      <c r="AT346" s="180">
        <v>0</v>
      </c>
      <c r="AU346" s="129">
        <v>0</v>
      </c>
      <c r="AV346" s="180">
        <v>1</v>
      </c>
      <c r="AW346" s="129">
        <v>5137531118.0200005</v>
      </c>
      <c r="AX346" s="180">
        <v>1</v>
      </c>
      <c r="AY346" s="129">
        <v>671679351.00999999</v>
      </c>
      <c r="AZ346" s="180">
        <v>0</v>
      </c>
      <c r="BA346" s="129">
        <v>0</v>
      </c>
      <c r="BB346" s="180">
        <v>0</v>
      </c>
      <c r="BC346" s="129">
        <v>0</v>
      </c>
      <c r="BD346" s="180">
        <v>0</v>
      </c>
      <c r="BE346" s="129">
        <v>0</v>
      </c>
      <c r="BF346" s="180">
        <v>0</v>
      </c>
      <c r="BG346" s="129">
        <v>0</v>
      </c>
      <c r="BH346" s="180">
        <v>0</v>
      </c>
      <c r="BI346" s="129">
        <v>0</v>
      </c>
      <c r="BJ346" s="180">
        <v>0</v>
      </c>
      <c r="BK346" s="129">
        <v>0</v>
      </c>
      <c r="BL346" s="180">
        <v>0</v>
      </c>
      <c r="BM346" s="129">
        <v>0</v>
      </c>
      <c r="BN346" s="180">
        <v>0</v>
      </c>
      <c r="BO346" s="129">
        <v>0</v>
      </c>
    </row>
    <row r="347" spans="2:67" ht="17.100000000000001" customHeight="1" x14ac:dyDescent="0.25">
      <c r="B347" s="300"/>
      <c r="C347" s="183" t="s">
        <v>352</v>
      </c>
      <c r="D347" s="179">
        <v>0</v>
      </c>
      <c r="E347" s="129">
        <v>0</v>
      </c>
      <c r="F347" s="180">
        <v>0</v>
      </c>
      <c r="G347" s="129">
        <v>0</v>
      </c>
      <c r="H347" s="180">
        <v>0</v>
      </c>
      <c r="I347" s="129">
        <v>0</v>
      </c>
      <c r="J347" s="180">
        <v>0</v>
      </c>
      <c r="K347" s="129">
        <v>0</v>
      </c>
      <c r="L347" s="180">
        <v>0</v>
      </c>
      <c r="M347" s="129">
        <v>0</v>
      </c>
      <c r="N347" s="180">
        <v>0</v>
      </c>
      <c r="O347" s="129">
        <v>0</v>
      </c>
      <c r="P347" s="180">
        <v>0</v>
      </c>
      <c r="Q347" s="129">
        <v>0</v>
      </c>
      <c r="R347" s="180">
        <v>0</v>
      </c>
      <c r="S347" s="129">
        <v>0</v>
      </c>
      <c r="T347" s="180">
        <v>0</v>
      </c>
      <c r="U347" s="129">
        <v>0</v>
      </c>
      <c r="V347" s="180">
        <v>0</v>
      </c>
      <c r="W347" s="129">
        <v>0</v>
      </c>
      <c r="X347" s="180">
        <v>1</v>
      </c>
      <c r="Y347" s="129">
        <v>9413305006</v>
      </c>
      <c r="Z347" s="180">
        <v>1</v>
      </c>
      <c r="AA347" s="129">
        <v>1629881038</v>
      </c>
      <c r="AB347" s="180">
        <v>0</v>
      </c>
      <c r="AC347" s="129">
        <v>0</v>
      </c>
      <c r="AD347" s="180">
        <v>0</v>
      </c>
      <c r="AE347" s="129">
        <v>0</v>
      </c>
      <c r="AF347" s="180">
        <v>0</v>
      </c>
      <c r="AG347" s="129">
        <v>0</v>
      </c>
      <c r="AH347" s="180">
        <v>0</v>
      </c>
      <c r="AI347" s="129">
        <v>0</v>
      </c>
      <c r="AJ347" s="180">
        <v>0</v>
      </c>
      <c r="AK347" s="129">
        <v>0</v>
      </c>
      <c r="AL347" s="180">
        <v>0</v>
      </c>
      <c r="AM347" s="129">
        <v>0</v>
      </c>
      <c r="AN347" s="180">
        <v>0</v>
      </c>
      <c r="AO347" s="129">
        <v>0</v>
      </c>
      <c r="AP347" s="180">
        <v>0</v>
      </c>
      <c r="AQ347" s="129">
        <v>0</v>
      </c>
      <c r="AR347" s="180">
        <v>0</v>
      </c>
      <c r="AS347" s="129">
        <v>0</v>
      </c>
      <c r="AT347" s="180">
        <v>0</v>
      </c>
      <c r="AU347" s="129">
        <v>0</v>
      </c>
      <c r="AV347" s="180">
        <v>0</v>
      </c>
      <c r="AW347" s="129">
        <v>0</v>
      </c>
      <c r="AX347" s="180">
        <v>0</v>
      </c>
      <c r="AY347" s="129">
        <v>0</v>
      </c>
      <c r="AZ347" s="180">
        <v>0</v>
      </c>
      <c r="BA347" s="129">
        <v>0</v>
      </c>
      <c r="BB347" s="180">
        <v>0</v>
      </c>
      <c r="BC347" s="129">
        <v>0</v>
      </c>
      <c r="BD347" s="180">
        <v>0</v>
      </c>
      <c r="BE347" s="129">
        <v>0</v>
      </c>
      <c r="BF347" s="180">
        <v>0</v>
      </c>
      <c r="BG347" s="129">
        <v>0</v>
      </c>
      <c r="BH347" s="180">
        <v>0</v>
      </c>
      <c r="BI347" s="129">
        <v>0</v>
      </c>
      <c r="BJ347" s="180">
        <v>0</v>
      </c>
      <c r="BK347" s="129">
        <v>0</v>
      </c>
      <c r="BL347" s="180">
        <v>0</v>
      </c>
      <c r="BM347" s="129">
        <v>0</v>
      </c>
      <c r="BN347" s="180">
        <v>0</v>
      </c>
      <c r="BO347" s="129">
        <v>0</v>
      </c>
    </row>
    <row r="348" spans="2:67" ht="17.100000000000001" customHeight="1" x14ac:dyDescent="0.25">
      <c r="B348" s="300"/>
      <c r="C348" s="183" t="s">
        <v>353</v>
      </c>
      <c r="D348" s="179">
        <v>0</v>
      </c>
      <c r="E348" s="129">
        <v>0</v>
      </c>
      <c r="F348" s="180">
        <v>0</v>
      </c>
      <c r="G348" s="129">
        <v>0</v>
      </c>
      <c r="H348" s="180">
        <v>0</v>
      </c>
      <c r="I348" s="129">
        <v>0</v>
      </c>
      <c r="J348" s="180">
        <v>0</v>
      </c>
      <c r="K348" s="129">
        <v>0</v>
      </c>
      <c r="L348" s="180">
        <v>0</v>
      </c>
      <c r="M348" s="129">
        <v>0</v>
      </c>
      <c r="N348" s="180">
        <v>0</v>
      </c>
      <c r="O348" s="129">
        <v>0</v>
      </c>
      <c r="P348" s="180">
        <v>0</v>
      </c>
      <c r="Q348" s="129">
        <v>0</v>
      </c>
      <c r="R348" s="180">
        <v>0</v>
      </c>
      <c r="S348" s="129">
        <v>0</v>
      </c>
      <c r="T348" s="180">
        <v>0</v>
      </c>
      <c r="U348" s="129">
        <v>0</v>
      </c>
      <c r="V348" s="180">
        <v>0</v>
      </c>
      <c r="W348" s="129">
        <v>0</v>
      </c>
      <c r="X348" s="180">
        <v>1</v>
      </c>
      <c r="Y348" s="129">
        <v>6132769834</v>
      </c>
      <c r="Z348" s="180">
        <v>1</v>
      </c>
      <c r="AA348" s="129">
        <v>983503954</v>
      </c>
      <c r="AB348" s="180">
        <v>0</v>
      </c>
      <c r="AC348" s="129">
        <v>0</v>
      </c>
      <c r="AD348" s="180">
        <v>0</v>
      </c>
      <c r="AE348" s="129">
        <v>0</v>
      </c>
      <c r="AF348" s="180">
        <v>0</v>
      </c>
      <c r="AG348" s="129">
        <v>0</v>
      </c>
      <c r="AH348" s="180">
        <v>0</v>
      </c>
      <c r="AI348" s="129">
        <v>0</v>
      </c>
      <c r="AJ348" s="180">
        <v>0</v>
      </c>
      <c r="AK348" s="129">
        <v>0</v>
      </c>
      <c r="AL348" s="180">
        <v>0</v>
      </c>
      <c r="AM348" s="129">
        <v>0</v>
      </c>
      <c r="AN348" s="180">
        <v>0</v>
      </c>
      <c r="AO348" s="129">
        <v>0</v>
      </c>
      <c r="AP348" s="180">
        <v>0</v>
      </c>
      <c r="AQ348" s="129">
        <v>0</v>
      </c>
      <c r="AR348" s="180">
        <v>0</v>
      </c>
      <c r="AS348" s="129">
        <v>0</v>
      </c>
      <c r="AT348" s="180">
        <v>0</v>
      </c>
      <c r="AU348" s="129">
        <v>0</v>
      </c>
      <c r="AV348" s="180">
        <v>0</v>
      </c>
      <c r="AW348" s="129">
        <v>0</v>
      </c>
      <c r="AX348" s="180">
        <v>0</v>
      </c>
      <c r="AY348" s="129">
        <v>0</v>
      </c>
      <c r="AZ348" s="180">
        <v>0</v>
      </c>
      <c r="BA348" s="129">
        <v>0</v>
      </c>
      <c r="BB348" s="180">
        <v>0</v>
      </c>
      <c r="BC348" s="129">
        <v>0</v>
      </c>
      <c r="BD348" s="180">
        <v>0</v>
      </c>
      <c r="BE348" s="129">
        <v>0</v>
      </c>
      <c r="BF348" s="180">
        <v>0</v>
      </c>
      <c r="BG348" s="129">
        <v>0</v>
      </c>
      <c r="BH348" s="180">
        <v>0</v>
      </c>
      <c r="BI348" s="129">
        <v>0</v>
      </c>
      <c r="BJ348" s="180">
        <v>0</v>
      </c>
      <c r="BK348" s="129">
        <v>0</v>
      </c>
      <c r="BL348" s="180">
        <v>0</v>
      </c>
      <c r="BM348" s="129">
        <v>0</v>
      </c>
      <c r="BN348" s="180">
        <v>0</v>
      </c>
      <c r="BO348" s="129">
        <v>0</v>
      </c>
    </row>
    <row r="349" spans="2:67" ht="17.100000000000001" customHeight="1" x14ac:dyDescent="0.25">
      <c r="B349" s="300"/>
      <c r="C349" s="183" t="s">
        <v>354</v>
      </c>
      <c r="D349" s="179">
        <v>0</v>
      </c>
      <c r="E349" s="129">
        <v>0</v>
      </c>
      <c r="F349" s="180">
        <v>0</v>
      </c>
      <c r="G349" s="129">
        <v>0</v>
      </c>
      <c r="H349" s="180">
        <v>0</v>
      </c>
      <c r="I349" s="129">
        <v>0</v>
      </c>
      <c r="J349" s="180">
        <v>0</v>
      </c>
      <c r="K349" s="129">
        <v>0</v>
      </c>
      <c r="L349" s="180">
        <v>0</v>
      </c>
      <c r="M349" s="129">
        <v>0</v>
      </c>
      <c r="N349" s="180">
        <v>0</v>
      </c>
      <c r="O349" s="129">
        <v>0</v>
      </c>
      <c r="P349" s="180">
        <v>0</v>
      </c>
      <c r="Q349" s="129">
        <v>0</v>
      </c>
      <c r="R349" s="180">
        <v>0</v>
      </c>
      <c r="S349" s="129">
        <v>0</v>
      </c>
      <c r="T349" s="180">
        <v>2</v>
      </c>
      <c r="U349" s="129">
        <v>359662122</v>
      </c>
      <c r="V349" s="180">
        <v>2</v>
      </c>
      <c r="W349" s="129">
        <v>522529110</v>
      </c>
      <c r="X349" s="180">
        <v>0</v>
      </c>
      <c r="Y349" s="129">
        <v>0</v>
      </c>
      <c r="Z349" s="180">
        <v>0</v>
      </c>
      <c r="AA349" s="129">
        <v>0</v>
      </c>
      <c r="AB349" s="180">
        <v>0</v>
      </c>
      <c r="AC349" s="129">
        <v>0</v>
      </c>
      <c r="AD349" s="180">
        <v>0</v>
      </c>
      <c r="AE349" s="129">
        <v>0</v>
      </c>
      <c r="AF349" s="180">
        <v>0</v>
      </c>
      <c r="AG349" s="129">
        <v>0</v>
      </c>
      <c r="AH349" s="180">
        <v>0</v>
      </c>
      <c r="AI349" s="129">
        <v>0</v>
      </c>
      <c r="AJ349" s="180">
        <v>0</v>
      </c>
      <c r="AK349" s="129">
        <v>0</v>
      </c>
      <c r="AL349" s="180">
        <v>0</v>
      </c>
      <c r="AM349" s="129">
        <v>0</v>
      </c>
      <c r="AN349" s="180">
        <v>0</v>
      </c>
      <c r="AO349" s="129">
        <v>0</v>
      </c>
      <c r="AP349" s="180">
        <v>0</v>
      </c>
      <c r="AQ349" s="129">
        <v>0</v>
      </c>
      <c r="AR349" s="180">
        <v>0</v>
      </c>
      <c r="AS349" s="129">
        <v>0</v>
      </c>
      <c r="AT349" s="180">
        <v>0</v>
      </c>
      <c r="AU349" s="129">
        <v>0</v>
      </c>
      <c r="AV349" s="180">
        <v>0</v>
      </c>
      <c r="AW349" s="129">
        <v>0</v>
      </c>
      <c r="AX349" s="180">
        <v>0</v>
      </c>
      <c r="AY349" s="129">
        <v>0</v>
      </c>
      <c r="AZ349" s="180">
        <v>0</v>
      </c>
      <c r="BA349" s="129">
        <v>0</v>
      </c>
      <c r="BB349" s="180">
        <v>0</v>
      </c>
      <c r="BC349" s="129">
        <v>0</v>
      </c>
      <c r="BD349" s="180">
        <v>0</v>
      </c>
      <c r="BE349" s="129">
        <v>0</v>
      </c>
      <c r="BF349" s="180">
        <v>0</v>
      </c>
      <c r="BG349" s="129">
        <v>0</v>
      </c>
      <c r="BH349" s="180">
        <v>0</v>
      </c>
      <c r="BI349" s="129">
        <v>0</v>
      </c>
      <c r="BJ349" s="180">
        <v>0</v>
      </c>
      <c r="BK349" s="129">
        <v>0</v>
      </c>
      <c r="BL349" s="180">
        <v>0</v>
      </c>
      <c r="BM349" s="129">
        <v>0</v>
      </c>
      <c r="BN349" s="180">
        <v>0</v>
      </c>
      <c r="BO349" s="129">
        <v>0</v>
      </c>
    </row>
    <row r="350" spans="2:67" ht="17.100000000000001" customHeight="1" x14ac:dyDescent="0.25">
      <c r="B350" s="300"/>
      <c r="C350" s="183" t="s">
        <v>355</v>
      </c>
      <c r="D350" s="179">
        <v>0</v>
      </c>
      <c r="E350" s="129">
        <v>0</v>
      </c>
      <c r="F350" s="180">
        <v>0</v>
      </c>
      <c r="G350" s="129">
        <v>0</v>
      </c>
      <c r="H350" s="180">
        <v>0</v>
      </c>
      <c r="I350" s="129">
        <v>0</v>
      </c>
      <c r="J350" s="180">
        <v>0</v>
      </c>
      <c r="K350" s="129">
        <v>0</v>
      </c>
      <c r="L350" s="180">
        <v>0</v>
      </c>
      <c r="M350" s="129">
        <v>0</v>
      </c>
      <c r="N350" s="180">
        <v>0</v>
      </c>
      <c r="O350" s="129">
        <v>0</v>
      </c>
      <c r="P350" s="180">
        <v>0</v>
      </c>
      <c r="Q350" s="129">
        <v>0</v>
      </c>
      <c r="R350" s="180">
        <v>0</v>
      </c>
      <c r="S350" s="129">
        <v>0</v>
      </c>
      <c r="T350" s="180">
        <v>1</v>
      </c>
      <c r="U350" s="129">
        <v>126141474.04000001</v>
      </c>
      <c r="V350" s="180">
        <v>1</v>
      </c>
      <c r="W350" s="129">
        <v>470996444.83999997</v>
      </c>
      <c r="X350" s="180">
        <v>0</v>
      </c>
      <c r="Y350" s="129">
        <v>0</v>
      </c>
      <c r="Z350" s="180">
        <v>0</v>
      </c>
      <c r="AA350" s="129">
        <v>0</v>
      </c>
      <c r="AB350" s="180">
        <v>0</v>
      </c>
      <c r="AC350" s="129">
        <v>0</v>
      </c>
      <c r="AD350" s="180">
        <v>0</v>
      </c>
      <c r="AE350" s="129">
        <v>0</v>
      </c>
      <c r="AF350" s="180">
        <v>0</v>
      </c>
      <c r="AG350" s="129">
        <v>0</v>
      </c>
      <c r="AH350" s="180">
        <v>0</v>
      </c>
      <c r="AI350" s="129">
        <v>0</v>
      </c>
      <c r="AJ350" s="180">
        <v>0</v>
      </c>
      <c r="AK350" s="129">
        <v>0</v>
      </c>
      <c r="AL350" s="180">
        <v>0</v>
      </c>
      <c r="AM350" s="129">
        <v>0</v>
      </c>
      <c r="AN350" s="180">
        <v>0</v>
      </c>
      <c r="AO350" s="129">
        <v>0</v>
      </c>
      <c r="AP350" s="180">
        <v>0</v>
      </c>
      <c r="AQ350" s="129">
        <v>0</v>
      </c>
      <c r="AR350" s="180">
        <v>0</v>
      </c>
      <c r="AS350" s="129">
        <v>0</v>
      </c>
      <c r="AT350" s="180">
        <v>0</v>
      </c>
      <c r="AU350" s="129">
        <v>0</v>
      </c>
      <c r="AV350" s="180">
        <v>0</v>
      </c>
      <c r="AW350" s="129">
        <v>0</v>
      </c>
      <c r="AX350" s="180">
        <v>0</v>
      </c>
      <c r="AY350" s="129">
        <v>0</v>
      </c>
      <c r="AZ350" s="180">
        <v>0</v>
      </c>
      <c r="BA350" s="129">
        <v>0</v>
      </c>
      <c r="BB350" s="180">
        <v>0</v>
      </c>
      <c r="BC350" s="129">
        <v>0</v>
      </c>
      <c r="BD350" s="180">
        <v>0</v>
      </c>
      <c r="BE350" s="129">
        <v>0</v>
      </c>
      <c r="BF350" s="180">
        <v>0</v>
      </c>
      <c r="BG350" s="129">
        <v>0</v>
      </c>
      <c r="BH350" s="180">
        <v>0</v>
      </c>
      <c r="BI350" s="129">
        <v>0</v>
      </c>
      <c r="BJ350" s="180">
        <v>0</v>
      </c>
      <c r="BK350" s="129">
        <v>0</v>
      </c>
      <c r="BL350" s="180">
        <v>0</v>
      </c>
      <c r="BM350" s="129">
        <v>0</v>
      </c>
      <c r="BN350" s="180">
        <v>0</v>
      </c>
      <c r="BO350" s="129">
        <v>0</v>
      </c>
    </row>
    <row r="351" spans="2:67" ht="17.100000000000001" customHeight="1" x14ac:dyDescent="0.25">
      <c r="B351" s="300"/>
      <c r="C351" s="183" t="s">
        <v>356</v>
      </c>
      <c r="D351" s="179">
        <v>0</v>
      </c>
      <c r="E351" s="129">
        <v>0</v>
      </c>
      <c r="F351" s="180">
        <v>0</v>
      </c>
      <c r="G351" s="129">
        <v>0</v>
      </c>
      <c r="H351" s="180">
        <v>1</v>
      </c>
      <c r="I351" s="129">
        <v>24943540</v>
      </c>
      <c r="J351" s="180">
        <v>1</v>
      </c>
      <c r="K351" s="129">
        <v>43810275</v>
      </c>
      <c r="L351" s="180">
        <v>0</v>
      </c>
      <c r="M351" s="129">
        <v>0</v>
      </c>
      <c r="N351" s="180">
        <v>0</v>
      </c>
      <c r="O351" s="129">
        <v>0</v>
      </c>
      <c r="P351" s="180">
        <v>0</v>
      </c>
      <c r="Q351" s="129">
        <v>0</v>
      </c>
      <c r="R351" s="180">
        <v>0</v>
      </c>
      <c r="S351" s="129">
        <v>0</v>
      </c>
      <c r="T351" s="180">
        <v>0</v>
      </c>
      <c r="U351" s="129">
        <v>0</v>
      </c>
      <c r="V351" s="180">
        <v>0</v>
      </c>
      <c r="W351" s="129">
        <v>0</v>
      </c>
      <c r="X351" s="180">
        <v>0</v>
      </c>
      <c r="Y351" s="129">
        <v>0</v>
      </c>
      <c r="Z351" s="180">
        <v>0</v>
      </c>
      <c r="AA351" s="129">
        <v>0</v>
      </c>
      <c r="AB351" s="180">
        <v>0</v>
      </c>
      <c r="AC351" s="129">
        <v>0</v>
      </c>
      <c r="AD351" s="180">
        <v>0</v>
      </c>
      <c r="AE351" s="129">
        <v>0</v>
      </c>
      <c r="AF351" s="180">
        <v>0</v>
      </c>
      <c r="AG351" s="129">
        <v>0</v>
      </c>
      <c r="AH351" s="180">
        <v>0</v>
      </c>
      <c r="AI351" s="129">
        <v>0</v>
      </c>
      <c r="AJ351" s="180">
        <v>0</v>
      </c>
      <c r="AK351" s="129">
        <v>0</v>
      </c>
      <c r="AL351" s="180">
        <v>0</v>
      </c>
      <c r="AM351" s="129">
        <v>0</v>
      </c>
      <c r="AN351" s="180">
        <v>0</v>
      </c>
      <c r="AO351" s="129">
        <v>0</v>
      </c>
      <c r="AP351" s="180">
        <v>0</v>
      </c>
      <c r="AQ351" s="129">
        <v>0</v>
      </c>
      <c r="AR351" s="180">
        <v>0</v>
      </c>
      <c r="AS351" s="129">
        <v>0</v>
      </c>
      <c r="AT351" s="180">
        <v>0</v>
      </c>
      <c r="AU351" s="129">
        <v>0</v>
      </c>
      <c r="AV351" s="180">
        <v>0</v>
      </c>
      <c r="AW351" s="129">
        <v>0</v>
      </c>
      <c r="AX351" s="180">
        <v>0</v>
      </c>
      <c r="AY351" s="129">
        <v>0</v>
      </c>
      <c r="AZ351" s="180">
        <v>0</v>
      </c>
      <c r="BA351" s="129">
        <v>0</v>
      </c>
      <c r="BB351" s="180">
        <v>0</v>
      </c>
      <c r="BC351" s="129">
        <v>0</v>
      </c>
      <c r="BD351" s="180">
        <v>0</v>
      </c>
      <c r="BE351" s="129">
        <v>0</v>
      </c>
      <c r="BF351" s="180">
        <v>0</v>
      </c>
      <c r="BG351" s="129">
        <v>0</v>
      </c>
      <c r="BH351" s="180">
        <v>0</v>
      </c>
      <c r="BI351" s="129">
        <v>0</v>
      </c>
      <c r="BJ351" s="180">
        <v>0</v>
      </c>
      <c r="BK351" s="129">
        <v>0</v>
      </c>
      <c r="BL351" s="180">
        <v>0</v>
      </c>
      <c r="BM351" s="129">
        <v>0</v>
      </c>
      <c r="BN351" s="180">
        <v>0</v>
      </c>
      <c r="BO351" s="129">
        <v>0</v>
      </c>
    </row>
    <row r="352" spans="2:67" ht="17.100000000000001" customHeight="1" x14ac:dyDescent="0.25">
      <c r="B352" s="300"/>
      <c r="C352" s="183" t="s">
        <v>357</v>
      </c>
      <c r="D352" s="179">
        <v>0</v>
      </c>
      <c r="E352" s="129">
        <v>0</v>
      </c>
      <c r="F352" s="180">
        <v>0</v>
      </c>
      <c r="G352" s="129">
        <v>0</v>
      </c>
      <c r="H352" s="180">
        <v>0</v>
      </c>
      <c r="I352" s="129">
        <v>0</v>
      </c>
      <c r="J352" s="180">
        <v>0</v>
      </c>
      <c r="K352" s="129">
        <v>0</v>
      </c>
      <c r="L352" s="180">
        <v>0</v>
      </c>
      <c r="M352" s="129">
        <v>0</v>
      </c>
      <c r="N352" s="180">
        <v>0</v>
      </c>
      <c r="O352" s="129">
        <v>0</v>
      </c>
      <c r="P352" s="180">
        <v>0</v>
      </c>
      <c r="Q352" s="129">
        <v>0</v>
      </c>
      <c r="R352" s="180">
        <v>0</v>
      </c>
      <c r="S352" s="129">
        <v>0</v>
      </c>
      <c r="T352" s="180">
        <v>1</v>
      </c>
      <c r="U352" s="129">
        <v>313706145.72000003</v>
      </c>
      <c r="V352" s="180">
        <v>1</v>
      </c>
      <c r="W352" s="129">
        <v>470565774.27999997</v>
      </c>
      <c r="X352" s="180">
        <v>1</v>
      </c>
      <c r="Y352" s="129">
        <v>82311737615.979996</v>
      </c>
      <c r="Z352" s="180">
        <v>1</v>
      </c>
      <c r="AA352" s="129">
        <v>9651817921.1900005</v>
      </c>
      <c r="AB352" s="180">
        <v>0</v>
      </c>
      <c r="AC352" s="129">
        <v>0</v>
      </c>
      <c r="AD352" s="180">
        <v>0</v>
      </c>
      <c r="AE352" s="129">
        <v>0</v>
      </c>
      <c r="AF352" s="180">
        <v>0</v>
      </c>
      <c r="AG352" s="129">
        <v>0</v>
      </c>
      <c r="AH352" s="180">
        <v>0</v>
      </c>
      <c r="AI352" s="129">
        <v>0</v>
      </c>
      <c r="AJ352" s="180">
        <v>0</v>
      </c>
      <c r="AK352" s="129">
        <v>0</v>
      </c>
      <c r="AL352" s="180">
        <v>0</v>
      </c>
      <c r="AM352" s="129">
        <v>0</v>
      </c>
      <c r="AN352" s="180">
        <v>0</v>
      </c>
      <c r="AO352" s="129">
        <v>0</v>
      </c>
      <c r="AP352" s="180">
        <v>0</v>
      </c>
      <c r="AQ352" s="129">
        <v>0</v>
      </c>
      <c r="AR352" s="180">
        <v>0</v>
      </c>
      <c r="AS352" s="129">
        <v>0</v>
      </c>
      <c r="AT352" s="180">
        <v>0</v>
      </c>
      <c r="AU352" s="129">
        <v>0</v>
      </c>
      <c r="AV352" s="180">
        <v>0</v>
      </c>
      <c r="AW352" s="129">
        <v>0</v>
      </c>
      <c r="AX352" s="180">
        <v>0</v>
      </c>
      <c r="AY352" s="129">
        <v>0</v>
      </c>
      <c r="AZ352" s="180">
        <v>0</v>
      </c>
      <c r="BA352" s="129">
        <v>0</v>
      </c>
      <c r="BB352" s="180">
        <v>0</v>
      </c>
      <c r="BC352" s="129">
        <v>0</v>
      </c>
      <c r="BD352" s="180">
        <v>0</v>
      </c>
      <c r="BE352" s="129">
        <v>0</v>
      </c>
      <c r="BF352" s="180">
        <v>0</v>
      </c>
      <c r="BG352" s="129">
        <v>0</v>
      </c>
      <c r="BH352" s="180">
        <v>0</v>
      </c>
      <c r="BI352" s="129">
        <v>0</v>
      </c>
      <c r="BJ352" s="180">
        <v>0</v>
      </c>
      <c r="BK352" s="129">
        <v>0</v>
      </c>
      <c r="BL352" s="180">
        <v>0</v>
      </c>
      <c r="BM352" s="129">
        <v>0</v>
      </c>
      <c r="BN352" s="180">
        <v>0</v>
      </c>
      <c r="BO352" s="129">
        <v>0</v>
      </c>
    </row>
    <row r="353" spans="2:67" ht="17.100000000000001" customHeight="1" x14ac:dyDescent="0.25">
      <c r="B353" s="300"/>
      <c r="C353" s="183" t="s">
        <v>441</v>
      </c>
      <c r="D353" s="179">
        <v>0</v>
      </c>
      <c r="E353" s="129">
        <v>0</v>
      </c>
      <c r="F353" s="180">
        <v>0</v>
      </c>
      <c r="G353" s="129">
        <v>0</v>
      </c>
      <c r="H353" s="180">
        <v>0</v>
      </c>
      <c r="I353" s="129">
        <v>0</v>
      </c>
      <c r="J353" s="180">
        <v>0</v>
      </c>
      <c r="K353" s="129">
        <v>0</v>
      </c>
      <c r="L353" s="180">
        <v>0</v>
      </c>
      <c r="M353" s="129">
        <v>0</v>
      </c>
      <c r="N353" s="180">
        <v>0</v>
      </c>
      <c r="O353" s="129">
        <v>0</v>
      </c>
      <c r="P353" s="180">
        <v>0</v>
      </c>
      <c r="Q353" s="129">
        <v>0</v>
      </c>
      <c r="R353" s="180">
        <v>0</v>
      </c>
      <c r="S353" s="129">
        <v>0</v>
      </c>
      <c r="T353" s="180">
        <v>0</v>
      </c>
      <c r="U353" s="129">
        <v>0</v>
      </c>
      <c r="V353" s="180">
        <v>0</v>
      </c>
      <c r="W353" s="129">
        <v>0</v>
      </c>
      <c r="X353" s="180">
        <v>0</v>
      </c>
      <c r="Y353" s="129">
        <v>0</v>
      </c>
      <c r="Z353" s="180">
        <v>0</v>
      </c>
      <c r="AA353" s="129">
        <v>0</v>
      </c>
      <c r="AB353" s="180">
        <v>0</v>
      </c>
      <c r="AC353" s="129">
        <v>0</v>
      </c>
      <c r="AD353" s="180">
        <v>0</v>
      </c>
      <c r="AE353" s="129">
        <v>0</v>
      </c>
      <c r="AF353" s="180">
        <v>0</v>
      </c>
      <c r="AG353" s="129">
        <v>0</v>
      </c>
      <c r="AH353" s="180">
        <v>0</v>
      </c>
      <c r="AI353" s="129">
        <v>0</v>
      </c>
      <c r="AJ353" s="180">
        <v>0</v>
      </c>
      <c r="AK353" s="129">
        <v>0</v>
      </c>
      <c r="AL353" s="180">
        <v>0</v>
      </c>
      <c r="AM353" s="129">
        <v>0</v>
      </c>
      <c r="AN353" s="180">
        <v>0</v>
      </c>
      <c r="AO353" s="129">
        <v>0</v>
      </c>
      <c r="AP353" s="180">
        <v>0</v>
      </c>
      <c r="AQ353" s="129">
        <v>0</v>
      </c>
      <c r="AR353" s="180">
        <v>0</v>
      </c>
      <c r="AS353" s="129">
        <v>0</v>
      </c>
      <c r="AT353" s="180">
        <v>0</v>
      </c>
      <c r="AU353" s="129">
        <v>0</v>
      </c>
      <c r="AV353" s="180">
        <v>1</v>
      </c>
      <c r="AW353" s="129">
        <v>3425969354.25</v>
      </c>
      <c r="AX353" s="180">
        <v>1</v>
      </c>
      <c r="AY353" s="129">
        <v>577888152.58000004</v>
      </c>
      <c r="AZ353" s="180">
        <v>0</v>
      </c>
      <c r="BA353" s="129">
        <v>0</v>
      </c>
      <c r="BB353" s="180">
        <v>0</v>
      </c>
      <c r="BC353" s="129">
        <v>0</v>
      </c>
      <c r="BD353" s="180">
        <v>0</v>
      </c>
      <c r="BE353" s="129">
        <v>0</v>
      </c>
      <c r="BF353" s="180">
        <v>0</v>
      </c>
      <c r="BG353" s="129">
        <v>0</v>
      </c>
      <c r="BH353" s="180">
        <v>0</v>
      </c>
      <c r="BI353" s="129">
        <v>0</v>
      </c>
      <c r="BJ353" s="180">
        <v>0</v>
      </c>
      <c r="BK353" s="129">
        <v>0</v>
      </c>
      <c r="BL353" s="180">
        <v>0</v>
      </c>
      <c r="BM353" s="129">
        <v>0</v>
      </c>
      <c r="BN353" s="180">
        <v>0</v>
      </c>
      <c r="BO353" s="129">
        <v>0</v>
      </c>
    </row>
    <row r="354" spans="2:67" ht="17.100000000000001" customHeight="1" x14ac:dyDescent="0.25">
      <c r="B354" s="300"/>
      <c r="C354" s="183" t="s">
        <v>358</v>
      </c>
      <c r="D354" s="179">
        <v>0</v>
      </c>
      <c r="E354" s="129">
        <v>0</v>
      </c>
      <c r="F354" s="180">
        <v>0</v>
      </c>
      <c r="G354" s="129">
        <v>0</v>
      </c>
      <c r="H354" s="180">
        <v>0</v>
      </c>
      <c r="I354" s="129">
        <v>0</v>
      </c>
      <c r="J354" s="180">
        <v>0</v>
      </c>
      <c r="K354" s="129">
        <v>0</v>
      </c>
      <c r="L354" s="180">
        <v>0</v>
      </c>
      <c r="M354" s="129">
        <v>0</v>
      </c>
      <c r="N354" s="180">
        <v>0</v>
      </c>
      <c r="O354" s="129">
        <v>0</v>
      </c>
      <c r="P354" s="180">
        <v>0</v>
      </c>
      <c r="Q354" s="129">
        <v>0</v>
      </c>
      <c r="R354" s="180">
        <v>0</v>
      </c>
      <c r="S354" s="129">
        <v>0</v>
      </c>
      <c r="T354" s="180">
        <v>0</v>
      </c>
      <c r="U354" s="129">
        <v>0</v>
      </c>
      <c r="V354" s="180">
        <v>0</v>
      </c>
      <c r="W354" s="129">
        <v>0</v>
      </c>
      <c r="X354" s="180">
        <v>1</v>
      </c>
      <c r="Y354" s="129">
        <v>10451126445.299999</v>
      </c>
      <c r="Z354" s="180">
        <v>1</v>
      </c>
      <c r="AA354" s="129">
        <v>985661779.41999996</v>
      </c>
      <c r="AB354" s="180">
        <v>0</v>
      </c>
      <c r="AC354" s="129">
        <v>0</v>
      </c>
      <c r="AD354" s="180">
        <v>0</v>
      </c>
      <c r="AE354" s="129">
        <v>0</v>
      </c>
      <c r="AF354" s="180">
        <v>0</v>
      </c>
      <c r="AG354" s="129">
        <v>0</v>
      </c>
      <c r="AH354" s="180">
        <v>0</v>
      </c>
      <c r="AI354" s="129">
        <v>0</v>
      </c>
      <c r="AJ354" s="180">
        <v>0</v>
      </c>
      <c r="AK354" s="129">
        <v>0</v>
      </c>
      <c r="AL354" s="180">
        <v>0</v>
      </c>
      <c r="AM354" s="129">
        <v>0</v>
      </c>
      <c r="AN354" s="180">
        <v>0</v>
      </c>
      <c r="AO354" s="129">
        <v>0</v>
      </c>
      <c r="AP354" s="180">
        <v>0</v>
      </c>
      <c r="AQ354" s="129">
        <v>0</v>
      </c>
      <c r="AR354" s="180">
        <v>0</v>
      </c>
      <c r="AS354" s="129">
        <v>0</v>
      </c>
      <c r="AT354" s="180">
        <v>0</v>
      </c>
      <c r="AU354" s="129">
        <v>0</v>
      </c>
      <c r="AV354" s="180">
        <v>0</v>
      </c>
      <c r="AW354" s="129">
        <v>0</v>
      </c>
      <c r="AX354" s="180">
        <v>0</v>
      </c>
      <c r="AY354" s="129">
        <v>0</v>
      </c>
      <c r="AZ354" s="180">
        <v>0</v>
      </c>
      <c r="BA354" s="129">
        <v>0</v>
      </c>
      <c r="BB354" s="180">
        <v>0</v>
      </c>
      <c r="BC354" s="129">
        <v>0</v>
      </c>
      <c r="BD354" s="180">
        <v>0</v>
      </c>
      <c r="BE354" s="129">
        <v>0</v>
      </c>
      <c r="BF354" s="180">
        <v>0</v>
      </c>
      <c r="BG354" s="129">
        <v>0</v>
      </c>
      <c r="BH354" s="180">
        <v>0</v>
      </c>
      <c r="BI354" s="129">
        <v>0</v>
      </c>
      <c r="BJ354" s="180">
        <v>0</v>
      </c>
      <c r="BK354" s="129">
        <v>0</v>
      </c>
      <c r="BL354" s="180">
        <v>0</v>
      </c>
      <c r="BM354" s="129">
        <v>0</v>
      </c>
      <c r="BN354" s="180">
        <v>0</v>
      </c>
      <c r="BO354" s="129">
        <v>0</v>
      </c>
    </row>
    <row r="355" spans="2:67" ht="17.100000000000001" customHeight="1" x14ac:dyDescent="0.25">
      <c r="B355" s="300"/>
      <c r="C355" s="183" t="s">
        <v>359</v>
      </c>
      <c r="D355" s="179">
        <v>0</v>
      </c>
      <c r="E355" s="129">
        <v>0</v>
      </c>
      <c r="F355" s="180">
        <v>0</v>
      </c>
      <c r="G355" s="129">
        <v>0</v>
      </c>
      <c r="H355" s="180">
        <v>1</v>
      </c>
      <c r="I355" s="129">
        <v>17983119.890000001</v>
      </c>
      <c r="J355" s="180">
        <v>1</v>
      </c>
      <c r="K355" s="129">
        <v>126351031.66</v>
      </c>
      <c r="L355" s="180">
        <v>0</v>
      </c>
      <c r="M355" s="129">
        <v>0</v>
      </c>
      <c r="N355" s="180">
        <v>0</v>
      </c>
      <c r="O355" s="129">
        <v>0</v>
      </c>
      <c r="P355" s="180">
        <v>0</v>
      </c>
      <c r="Q355" s="129">
        <v>0</v>
      </c>
      <c r="R355" s="180">
        <v>0</v>
      </c>
      <c r="S355" s="129">
        <v>0</v>
      </c>
      <c r="T355" s="180">
        <v>1</v>
      </c>
      <c r="U355" s="129">
        <v>20421736</v>
      </c>
      <c r="V355" s="180">
        <v>1</v>
      </c>
      <c r="W355" s="129">
        <v>30745867</v>
      </c>
      <c r="X355" s="180">
        <v>0</v>
      </c>
      <c r="Y355" s="129">
        <v>0</v>
      </c>
      <c r="Z355" s="180">
        <v>0</v>
      </c>
      <c r="AA355" s="129">
        <v>0</v>
      </c>
      <c r="AB355" s="180">
        <v>1</v>
      </c>
      <c r="AC355" s="129">
        <v>1341551166.9000001</v>
      </c>
      <c r="AD355" s="180">
        <v>1</v>
      </c>
      <c r="AE355" s="129">
        <v>186173959.88999999</v>
      </c>
      <c r="AF355" s="180">
        <v>0</v>
      </c>
      <c r="AG355" s="129">
        <v>0</v>
      </c>
      <c r="AH355" s="180">
        <v>0</v>
      </c>
      <c r="AI355" s="129">
        <v>0</v>
      </c>
      <c r="AJ355" s="180">
        <v>0</v>
      </c>
      <c r="AK355" s="129">
        <v>0</v>
      </c>
      <c r="AL355" s="180">
        <v>0</v>
      </c>
      <c r="AM355" s="129">
        <v>0</v>
      </c>
      <c r="AN355" s="180">
        <v>0</v>
      </c>
      <c r="AO355" s="129">
        <v>0</v>
      </c>
      <c r="AP355" s="180">
        <v>0</v>
      </c>
      <c r="AQ355" s="129">
        <v>0</v>
      </c>
      <c r="AR355" s="180">
        <v>0</v>
      </c>
      <c r="AS355" s="129">
        <v>0</v>
      </c>
      <c r="AT355" s="180">
        <v>0</v>
      </c>
      <c r="AU355" s="129">
        <v>0</v>
      </c>
      <c r="AV355" s="180">
        <v>1</v>
      </c>
      <c r="AW355" s="129">
        <v>1785291515.8099999</v>
      </c>
      <c r="AX355" s="180">
        <v>1</v>
      </c>
      <c r="AY355" s="129">
        <v>186268830.31</v>
      </c>
      <c r="AZ355" s="180">
        <v>0</v>
      </c>
      <c r="BA355" s="129">
        <v>0</v>
      </c>
      <c r="BB355" s="180">
        <v>0</v>
      </c>
      <c r="BC355" s="129">
        <v>0</v>
      </c>
      <c r="BD355" s="180">
        <v>0</v>
      </c>
      <c r="BE355" s="129">
        <v>0</v>
      </c>
      <c r="BF355" s="180">
        <v>0</v>
      </c>
      <c r="BG355" s="129">
        <v>0</v>
      </c>
      <c r="BH355" s="180">
        <v>0</v>
      </c>
      <c r="BI355" s="129">
        <v>0</v>
      </c>
      <c r="BJ355" s="180">
        <v>0</v>
      </c>
      <c r="BK355" s="129">
        <v>0</v>
      </c>
      <c r="BL355" s="180">
        <v>0</v>
      </c>
      <c r="BM355" s="129">
        <v>0</v>
      </c>
      <c r="BN355" s="180">
        <v>0</v>
      </c>
      <c r="BO355" s="129">
        <v>0</v>
      </c>
    </row>
    <row r="356" spans="2:67" ht="17.100000000000001" customHeight="1" x14ac:dyDescent="0.25">
      <c r="B356" s="300"/>
      <c r="C356" s="183" t="s">
        <v>360</v>
      </c>
      <c r="D356" s="179">
        <v>0</v>
      </c>
      <c r="E356" s="129">
        <v>0</v>
      </c>
      <c r="F356" s="180">
        <v>0</v>
      </c>
      <c r="G356" s="129">
        <v>0</v>
      </c>
      <c r="H356" s="180">
        <v>0</v>
      </c>
      <c r="I356" s="129">
        <v>0</v>
      </c>
      <c r="J356" s="180">
        <v>0</v>
      </c>
      <c r="K356" s="129">
        <v>0</v>
      </c>
      <c r="L356" s="180">
        <v>0</v>
      </c>
      <c r="M356" s="129">
        <v>0</v>
      </c>
      <c r="N356" s="180">
        <v>0</v>
      </c>
      <c r="O356" s="129">
        <v>0</v>
      </c>
      <c r="P356" s="180">
        <v>0</v>
      </c>
      <c r="Q356" s="129">
        <v>0</v>
      </c>
      <c r="R356" s="180">
        <v>0</v>
      </c>
      <c r="S356" s="129">
        <v>0</v>
      </c>
      <c r="T356" s="180">
        <v>0</v>
      </c>
      <c r="U356" s="129">
        <v>0</v>
      </c>
      <c r="V356" s="180">
        <v>0</v>
      </c>
      <c r="W356" s="129">
        <v>0</v>
      </c>
      <c r="X356" s="180">
        <v>1</v>
      </c>
      <c r="Y356" s="129">
        <v>27879417965</v>
      </c>
      <c r="Z356" s="180">
        <v>1</v>
      </c>
      <c r="AA356" s="129">
        <v>3415077630</v>
      </c>
      <c r="AB356" s="180">
        <v>0</v>
      </c>
      <c r="AC356" s="129">
        <v>0</v>
      </c>
      <c r="AD356" s="180">
        <v>0</v>
      </c>
      <c r="AE356" s="129">
        <v>0</v>
      </c>
      <c r="AF356" s="180">
        <v>0</v>
      </c>
      <c r="AG356" s="129">
        <v>0</v>
      </c>
      <c r="AH356" s="180">
        <v>0</v>
      </c>
      <c r="AI356" s="129">
        <v>0</v>
      </c>
      <c r="AJ356" s="180">
        <v>0</v>
      </c>
      <c r="AK356" s="129">
        <v>0</v>
      </c>
      <c r="AL356" s="180">
        <v>0</v>
      </c>
      <c r="AM356" s="129">
        <v>0</v>
      </c>
      <c r="AN356" s="180">
        <v>0</v>
      </c>
      <c r="AO356" s="129">
        <v>0</v>
      </c>
      <c r="AP356" s="180">
        <v>0</v>
      </c>
      <c r="AQ356" s="129">
        <v>0</v>
      </c>
      <c r="AR356" s="180">
        <v>0</v>
      </c>
      <c r="AS356" s="129">
        <v>0</v>
      </c>
      <c r="AT356" s="180">
        <v>0</v>
      </c>
      <c r="AU356" s="129">
        <v>0</v>
      </c>
      <c r="AV356" s="180">
        <v>0</v>
      </c>
      <c r="AW356" s="129">
        <v>0</v>
      </c>
      <c r="AX356" s="180">
        <v>0</v>
      </c>
      <c r="AY356" s="129">
        <v>0</v>
      </c>
      <c r="AZ356" s="180">
        <v>0</v>
      </c>
      <c r="BA356" s="129">
        <v>0</v>
      </c>
      <c r="BB356" s="180">
        <v>0</v>
      </c>
      <c r="BC356" s="129">
        <v>0</v>
      </c>
      <c r="BD356" s="180">
        <v>0</v>
      </c>
      <c r="BE356" s="129">
        <v>0</v>
      </c>
      <c r="BF356" s="180">
        <v>0</v>
      </c>
      <c r="BG356" s="129">
        <v>0</v>
      </c>
      <c r="BH356" s="180">
        <v>0</v>
      </c>
      <c r="BI356" s="129">
        <v>0</v>
      </c>
      <c r="BJ356" s="180">
        <v>0</v>
      </c>
      <c r="BK356" s="129">
        <v>0</v>
      </c>
      <c r="BL356" s="180">
        <v>0</v>
      </c>
      <c r="BM356" s="129">
        <v>0</v>
      </c>
      <c r="BN356" s="180">
        <v>0</v>
      </c>
      <c r="BO356" s="129">
        <v>0</v>
      </c>
    </row>
    <row r="357" spans="2:67" ht="17.100000000000001" customHeight="1" x14ac:dyDescent="0.25">
      <c r="B357" s="300"/>
      <c r="C357" s="183" t="s">
        <v>361</v>
      </c>
      <c r="D357" s="179">
        <v>0</v>
      </c>
      <c r="E357" s="129">
        <v>0</v>
      </c>
      <c r="F357" s="180">
        <v>0</v>
      </c>
      <c r="G357" s="129">
        <v>0</v>
      </c>
      <c r="H357" s="180">
        <v>0</v>
      </c>
      <c r="I357" s="129">
        <v>0</v>
      </c>
      <c r="J357" s="180">
        <v>0</v>
      </c>
      <c r="K357" s="129">
        <v>0</v>
      </c>
      <c r="L357" s="180">
        <v>0</v>
      </c>
      <c r="M357" s="129">
        <v>0</v>
      </c>
      <c r="N357" s="180">
        <v>0</v>
      </c>
      <c r="O357" s="129">
        <v>0</v>
      </c>
      <c r="P357" s="180">
        <v>0</v>
      </c>
      <c r="Q357" s="129">
        <v>0</v>
      </c>
      <c r="R357" s="180">
        <v>0</v>
      </c>
      <c r="S357" s="129">
        <v>0</v>
      </c>
      <c r="T357" s="180">
        <v>0</v>
      </c>
      <c r="U357" s="129">
        <v>0</v>
      </c>
      <c r="V357" s="180">
        <v>0</v>
      </c>
      <c r="W357" s="129">
        <v>0</v>
      </c>
      <c r="X357" s="180">
        <v>0</v>
      </c>
      <c r="Y357" s="129">
        <v>0</v>
      </c>
      <c r="Z357" s="180">
        <v>0</v>
      </c>
      <c r="AA357" s="129">
        <v>0</v>
      </c>
      <c r="AB357" s="180">
        <v>2</v>
      </c>
      <c r="AC357" s="129">
        <v>705078647.33000004</v>
      </c>
      <c r="AD357" s="180">
        <v>2</v>
      </c>
      <c r="AE357" s="129">
        <v>70943039</v>
      </c>
      <c r="AF357" s="180">
        <v>0</v>
      </c>
      <c r="AG357" s="129">
        <v>0</v>
      </c>
      <c r="AH357" s="180">
        <v>0</v>
      </c>
      <c r="AI357" s="129">
        <v>0</v>
      </c>
      <c r="AJ357" s="180">
        <v>0</v>
      </c>
      <c r="AK357" s="129">
        <v>0</v>
      </c>
      <c r="AL357" s="180">
        <v>0</v>
      </c>
      <c r="AM357" s="129">
        <v>0</v>
      </c>
      <c r="AN357" s="180">
        <v>0</v>
      </c>
      <c r="AO357" s="129">
        <v>0</v>
      </c>
      <c r="AP357" s="180">
        <v>0</v>
      </c>
      <c r="AQ357" s="129">
        <v>0</v>
      </c>
      <c r="AR357" s="180">
        <v>0</v>
      </c>
      <c r="AS357" s="129">
        <v>0</v>
      </c>
      <c r="AT357" s="180">
        <v>0</v>
      </c>
      <c r="AU357" s="129">
        <v>0</v>
      </c>
      <c r="AV357" s="180">
        <v>0</v>
      </c>
      <c r="AW357" s="129">
        <v>0</v>
      </c>
      <c r="AX357" s="180">
        <v>0</v>
      </c>
      <c r="AY357" s="129">
        <v>0</v>
      </c>
      <c r="AZ357" s="180">
        <v>0</v>
      </c>
      <c r="BA357" s="129">
        <v>0</v>
      </c>
      <c r="BB357" s="180">
        <v>0</v>
      </c>
      <c r="BC357" s="129">
        <v>0</v>
      </c>
      <c r="BD357" s="180">
        <v>0</v>
      </c>
      <c r="BE357" s="129">
        <v>0</v>
      </c>
      <c r="BF357" s="180">
        <v>0</v>
      </c>
      <c r="BG357" s="129">
        <v>0</v>
      </c>
      <c r="BH357" s="180">
        <v>0</v>
      </c>
      <c r="BI357" s="129">
        <v>0</v>
      </c>
      <c r="BJ357" s="180">
        <v>0</v>
      </c>
      <c r="BK357" s="129">
        <v>0</v>
      </c>
      <c r="BL357" s="180">
        <v>0</v>
      </c>
      <c r="BM357" s="129">
        <v>0</v>
      </c>
      <c r="BN357" s="180">
        <v>0</v>
      </c>
      <c r="BO357" s="129">
        <v>0</v>
      </c>
    </row>
    <row r="358" spans="2:67" ht="17.100000000000001" customHeight="1" x14ac:dyDescent="0.25">
      <c r="B358" s="300"/>
      <c r="C358" s="183" t="s">
        <v>56</v>
      </c>
      <c r="D358" s="179">
        <v>0</v>
      </c>
      <c r="E358" s="129">
        <v>0</v>
      </c>
      <c r="F358" s="180">
        <v>0</v>
      </c>
      <c r="G358" s="129">
        <v>0</v>
      </c>
      <c r="H358" s="180">
        <v>0</v>
      </c>
      <c r="I358" s="129">
        <v>0</v>
      </c>
      <c r="J358" s="180">
        <v>0</v>
      </c>
      <c r="K358" s="129">
        <v>0</v>
      </c>
      <c r="L358" s="180">
        <v>0</v>
      </c>
      <c r="M358" s="129">
        <v>0</v>
      </c>
      <c r="N358" s="180">
        <v>0</v>
      </c>
      <c r="O358" s="129">
        <v>0</v>
      </c>
      <c r="P358" s="180">
        <v>0</v>
      </c>
      <c r="Q358" s="129">
        <v>0</v>
      </c>
      <c r="R358" s="180">
        <v>0</v>
      </c>
      <c r="S358" s="129">
        <v>0</v>
      </c>
      <c r="T358" s="180">
        <v>1</v>
      </c>
      <c r="U358" s="129">
        <v>155293512.25</v>
      </c>
      <c r="V358" s="180">
        <v>1</v>
      </c>
      <c r="W358" s="129">
        <v>436079999.13999999</v>
      </c>
      <c r="X358" s="180">
        <v>0</v>
      </c>
      <c r="Y358" s="129">
        <v>0</v>
      </c>
      <c r="Z358" s="180">
        <v>0</v>
      </c>
      <c r="AA358" s="129">
        <v>0</v>
      </c>
      <c r="AB358" s="180">
        <v>0</v>
      </c>
      <c r="AC358" s="129">
        <v>0</v>
      </c>
      <c r="AD358" s="180">
        <v>0</v>
      </c>
      <c r="AE358" s="129">
        <v>0</v>
      </c>
      <c r="AF358" s="180">
        <v>0</v>
      </c>
      <c r="AG358" s="129">
        <v>0</v>
      </c>
      <c r="AH358" s="180">
        <v>0</v>
      </c>
      <c r="AI358" s="129">
        <v>0</v>
      </c>
      <c r="AJ358" s="180">
        <v>0</v>
      </c>
      <c r="AK358" s="129">
        <v>0</v>
      </c>
      <c r="AL358" s="180">
        <v>0</v>
      </c>
      <c r="AM358" s="129">
        <v>0</v>
      </c>
      <c r="AN358" s="180">
        <v>0</v>
      </c>
      <c r="AO358" s="129">
        <v>0</v>
      </c>
      <c r="AP358" s="180">
        <v>0</v>
      </c>
      <c r="AQ358" s="129">
        <v>0</v>
      </c>
      <c r="AR358" s="180">
        <v>0</v>
      </c>
      <c r="AS358" s="129">
        <v>0</v>
      </c>
      <c r="AT358" s="180">
        <v>0</v>
      </c>
      <c r="AU358" s="129">
        <v>0</v>
      </c>
      <c r="AV358" s="180">
        <v>0</v>
      </c>
      <c r="AW358" s="129">
        <v>0</v>
      </c>
      <c r="AX358" s="180">
        <v>0</v>
      </c>
      <c r="AY358" s="129">
        <v>0</v>
      </c>
      <c r="AZ358" s="180">
        <v>0</v>
      </c>
      <c r="BA358" s="129">
        <v>0</v>
      </c>
      <c r="BB358" s="180">
        <v>0</v>
      </c>
      <c r="BC358" s="129">
        <v>0</v>
      </c>
      <c r="BD358" s="180">
        <v>0</v>
      </c>
      <c r="BE358" s="129">
        <v>0</v>
      </c>
      <c r="BF358" s="180">
        <v>0</v>
      </c>
      <c r="BG358" s="129">
        <v>0</v>
      </c>
      <c r="BH358" s="180">
        <v>0</v>
      </c>
      <c r="BI358" s="129">
        <v>0</v>
      </c>
      <c r="BJ358" s="180">
        <v>0</v>
      </c>
      <c r="BK358" s="129">
        <v>0</v>
      </c>
      <c r="BL358" s="180">
        <v>0</v>
      </c>
      <c r="BM358" s="129">
        <v>0</v>
      </c>
      <c r="BN358" s="180">
        <v>0</v>
      </c>
      <c r="BO358" s="129">
        <v>0</v>
      </c>
    </row>
    <row r="359" spans="2:67" ht="17.100000000000001" customHeight="1" x14ac:dyDescent="0.25">
      <c r="B359" s="300"/>
      <c r="C359" s="183" t="s">
        <v>362</v>
      </c>
      <c r="D359" s="179">
        <v>0</v>
      </c>
      <c r="E359" s="129">
        <v>0</v>
      </c>
      <c r="F359" s="180">
        <v>0</v>
      </c>
      <c r="G359" s="129">
        <v>0</v>
      </c>
      <c r="H359" s="180">
        <v>3</v>
      </c>
      <c r="I359" s="129">
        <v>34618760234.900002</v>
      </c>
      <c r="J359" s="180">
        <v>3</v>
      </c>
      <c r="K359" s="129">
        <v>96624166569.660004</v>
      </c>
      <c r="L359" s="180">
        <v>0</v>
      </c>
      <c r="M359" s="129">
        <v>0</v>
      </c>
      <c r="N359" s="180">
        <v>0</v>
      </c>
      <c r="O359" s="129">
        <v>0</v>
      </c>
      <c r="P359" s="180">
        <v>0</v>
      </c>
      <c r="Q359" s="129">
        <v>0</v>
      </c>
      <c r="R359" s="180">
        <v>0</v>
      </c>
      <c r="S359" s="129">
        <v>0</v>
      </c>
      <c r="T359" s="180">
        <v>4</v>
      </c>
      <c r="U359" s="129">
        <v>958623803.51999998</v>
      </c>
      <c r="V359" s="180">
        <v>4</v>
      </c>
      <c r="W359" s="129">
        <v>2133277362.25</v>
      </c>
      <c r="X359" s="180">
        <v>4</v>
      </c>
      <c r="Y359" s="129">
        <v>52454049678.25</v>
      </c>
      <c r="Z359" s="180">
        <v>4</v>
      </c>
      <c r="AA359" s="129">
        <v>9275825203.3800011</v>
      </c>
      <c r="AB359" s="180">
        <v>0</v>
      </c>
      <c r="AC359" s="129">
        <v>0</v>
      </c>
      <c r="AD359" s="180">
        <v>0</v>
      </c>
      <c r="AE359" s="129">
        <v>0</v>
      </c>
      <c r="AF359" s="180">
        <v>1</v>
      </c>
      <c r="AG359" s="129">
        <v>6650602130.4200001</v>
      </c>
      <c r="AH359" s="180">
        <v>1</v>
      </c>
      <c r="AI359" s="129">
        <v>2078698904.9100001</v>
      </c>
      <c r="AJ359" s="180">
        <v>0</v>
      </c>
      <c r="AK359" s="129">
        <v>0</v>
      </c>
      <c r="AL359" s="180">
        <v>0</v>
      </c>
      <c r="AM359" s="129">
        <v>0</v>
      </c>
      <c r="AN359" s="180">
        <v>0</v>
      </c>
      <c r="AO359" s="129">
        <v>0</v>
      </c>
      <c r="AP359" s="180">
        <v>0</v>
      </c>
      <c r="AQ359" s="129">
        <v>0</v>
      </c>
      <c r="AR359" s="180">
        <v>0</v>
      </c>
      <c r="AS359" s="129">
        <v>0</v>
      </c>
      <c r="AT359" s="180">
        <v>0</v>
      </c>
      <c r="AU359" s="129">
        <v>0</v>
      </c>
      <c r="AV359" s="180">
        <v>5</v>
      </c>
      <c r="AW359" s="129">
        <v>19008966400.200005</v>
      </c>
      <c r="AX359" s="180">
        <v>5</v>
      </c>
      <c r="AY359" s="129">
        <v>17515532138.029999</v>
      </c>
      <c r="AZ359" s="180">
        <v>0</v>
      </c>
      <c r="BA359" s="129">
        <v>0</v>
      </c>
      <c r="BB359" s="180">
        <v>0</v>
      </c>
      <c r="BC359" s="129">
        <v>0</v>
      </c>
      <c r="BD359" s="180">
        <v>0</v>
      </c>
      <c r="BE359" s="129">
        <v>0</v>
      </c>
      <c r="BF359" s="180">
        <v>0</v>
      </c>
      <c r="BG359" s="129">
        <v>0</v>
      </c>
      <c r="BH359" s="180">
        <v>1</v>
      </c>
      <c r="BI359" s="129">
        <v>301142474.25999999</v>
      </c>
      <c r="BJ359" s="180">
        <v>1</v>
      </c>
      <c r="BK359" s="129">
        <v>530435672.75</v>
      </c>
      <c r="BL359" s="180">
        <v>0</v>
      </c>
      <c r="BM359" s="129">
        <v>0</v>
      </c>
      <c r="BN359" s="180">
        <v>0</v>
      </c>
      <c r="BO359" s="129">
        <v>0</v>
      </c>
    </row>
    <row r="360" spans="2:67" ht="17.100000000000001" customHeight="1" x14ac:dyDescent="0.25">
      <c r="B360" s="300"/>
      <c r="C360" s="183" t="s">
        <v>363</v>
      </c>
      <c r="D360" s="179">
        <v>0</v>
      </c>
      <c r="E360" s="129">
        <v>0</v>
      </c>
      <c r="F360" s="180">
        <v>0</v>
      </c>
      <c r="G360" s="129">
        <v>0</v>
      </c>
      <c r="H360" s="180">
        <v>0</v>
      </c>
      <c r="I360" s="129">
        <v>0</v>
      </c>
      <c r="J360" s="180">
        <v>0</v>
      </c>
      <c r="K360" s="129">
        <v>0</v>
      </c>
      <c r="L360" s="180">
        <v>0</v>
      </c>
      <c r="M360" s="129">
        <v>0</v>
      </c>
      <c r="N360" s="180">
        <v>0</v>
      </c>
      <c r="O360" s="129">
        <v>0</v>
      </c>
      <c r="P360" s="180">
        <v>0</v>
      </c>
      <c r="Q360" s="129">
        <v>0</v>
      </c>
      <c r="R360" s="180">
        <v>0</v>
      </c>
      <c r="S360" s="129">
        <v>0</v>
      </c>
      <c r="T360" s="180">
        <v>1</v>
      </c>
      <c r="U360" s="129">
        <v>99011347</v>
      </c>
      <c r="V360" s="180">
        <v>1</v>
      </c>
      <c r="W360" s="129">
        <v>424187620</v>
      </c>
      <c r="X360" s="180">
        <v>0</v>
      </c>
      <c r="Y360" s="129">
        <v>0</v>
      </c>
      <c r="Z360" s="180">
        <v>0</v>
      </c>
      <c r="AA360" s="129">
        <v>0</v>
      </c>
      <c r="AB360" s="180">
        <v>0</v>
      </c>
      <c r="AC360" s="129">
        <v>0</v>
      </c>
      <c r="AD360" s="180">
        <v>0</v>
      </c>
      <c r="AE360" s="129">
        <v>0</v>
      </c>
      <c r="AF360" s="180">
        <v>0</v>
      </c>
      <c r="AG360" s="129">
        <v>0</v>
      </c>
      <c r="AH360" s="180">
        <v>0</v>
      </c>
      <c r="AI360" s="129">
        <v>0</v>
      </c>
      <c r="AJ360" s="180">
        <v>0</v>
      </c>
      <c r="AK360" s="129">
        <v>0</v>
      </c>
      <c r="AL360" s="180">
        <v>0</v>
      </c>
      <c r="AM360" s="129">
        <v>0</v>
      </c>
      <c r="AN360" s="180">
        <v>0</v>
      </c>
      <c r="AO360" s="129">
        <v>0</v>
      </c>
      <c r="AP360" s="180">
        <v>0</v>
      </c>
      <c r="AQ360" s="129">
        <v>0</v>
      </c>
      <c r="AR360" s="180">
        <v>0</v>
      </c>
      <c r="AS360" s="129">
        <v>0</v>
      </c>
      <c r="AT360" s="180">
        <v>0</v>
      </c>
      <c r="AU360" s="129">
        <v>0</v>
      </c>
      <c r="AV360" s="180">
        <v>0</v>
      </c>
      <c r="AW360" s="129">
        <v>0</v>
      </c>
      <c r="AX360" s="180">
        <v>0</v>
      </c>
      <c r="AY360" s="129">
        <v>0</v>
      </c>
      <c r="AZ360" s="180">
        <v>0</v>
      </c>
      <c r="BA360" s="129">
        <v>0</v>
      </c>
      <c r="BB360" s="180">
        <v>0</v>
      </c>
      <c r="BC360" s="129">
        <v>0</v>
      </c>
      <c r="BD360" s="180">
        <v>0</v>
      </c>
      <c r="BE360" s="129">
        <v>0</v>
      </c>
      <c r="BF360" s="180">
        <v>0</v>
      </c>
      <c r="BG360" s="129">
        <v>0</v>
      </c>
      <c r="BH360" s="180">
        <v>0</v>
      </c>
      <c r="BI360" s="129">
        <v>0</v>
      </c>
      <c r="BJ360" s="180">
        <v>0</v>
      </c>
      <c r="BK360" s="129">
        <v>0</v>
      </c>
      <c r="BL360" s="180">
        <v>0</v>
      </c>
      <c r="BM360" s="129">
        <v>0</v>
      </c>
      <c r="BN360" s="180">
        <v>0</v>
      </c>
      <c r="BO360" s="129">
        <v>0</v>
      </c>
    </row>
    <row r="361" spans="2:67" ht="17.100000000000001" customHeight="1" x14ac:dyDescent="0.25">
      <c r="B361" s="300"/>
      <c r="C361" s="183" t="s">
        <v>364</v>
      </c>
      <c r="D361" s="179">
        <v>0</v>
      </c>
      <c r="E361" s="129">
        <v>0</v>
      </c>
      <c r="F361" s="180">
        <v>0</v>
      </c>
      <c r="G361" s="129">
        <v>0</v>
      </c>
      <c r="H361" s="180">
        <v>0</v>
      </c>
      <c r="I361" s="129">
        <v>0</v>
      </c>
      <c r="J361" s="180">
        <v>0</v>
      </c>
      <c r="K361" s="129">
        <v>0</v>
      </c>
      <c r="L361" s="180">
        <v>0</v>
      </c>
      <c r="M361" s="129">
        <v>0</v>
      </c>
      <c r="N361" s="180">
        <v>0</v>
      </c>
      <c r="O361" s="129">
        <v>0</v>
      </c>
      <c r="P361" s="180">
        <v>0</v>
      </c>
      <c r="Q361" s="129">
        <v>0</v>
      </c>
      <c r="R361" s="180">
        <v>0</v>
      </c>
      <c r="S361" s="129">
        <v>0</v>
      </c>
      <c r="T361" s="180">
        <v>0</v>
      </c>
      <c r="U361" s="129">
        <v>0</v>
      </c>
      <c r="V361" s="180">
        <v>0</v>
      </c>
      <c r="W361" s="129">
        <v>0</v>
      </c>
      <c r="X361" s="180">
        <v>0</v>
      </c>
      <c r="Y361" s="129">
        <v>0</v>
      </c>
      <c r="Z361" s="180">
        <v>0</v>
      </c>
      <c r="AA361" s="129">
        <v>0</v>
      </c>
      <c r="AB361" s="180">
        <v>0</v>
      </c>
      <c r="AC361" s="129">
        <v>0</v>
      </c>
      <c r="AD361" s="180">
        <v>0</v>
      </c>
      <c r="AE361" s="129">
        <v>0</v>
      </c>
      <c r="AF361" s="180">
        <v>0</v>
      </c>
      <c r="AG361" s="129">
        <v>0</v>
      </c>
      <c r="AH361" s="180">
        <v>0</v>
      </c>
      <c r="AI361" s="129">
        <v>0</v>
      </c>
      <c r="AJ361" s="180">
        <v>0</v>
      </c>
      <c r="AK361" s="129">
        <v>0</v>
      </c>
      <c r="AL361" s="180">
        <v>0</v>
      </c>
      <c r="AM361" s="129">
        <v>0</v>
      </c>
      <c r="AN361" s="180">
        <v>0</v>
      </c>
      <c r="AO361" s="129">
        <v>0</v>
      </c>
      <c r="AP361" s="180">
        <v>0</v>
      </c>
      <c r="AQ361" s="129">
        <v>0</v>
      </c>
      <c r="AR361" s="180">
        <v>0</v>
      </c>
      <c r="AS361" s="129">
        <v>0</v>
      </c>
      <c r="AT361" s="180">
        <v>0</v>
      </c>
      <c r="AU361" s="129">
        <v>0</v>
      </c>
      <c r="AV361" s="180">
        <v>2</v>
      </c>
      <c r="AW361" s="129">
        <v>507582128.43000001</v>
      </c>
      <c r="AX361" s="180">
        <v>2</v>
      </c>
      <c r="AY361" s="129">
        <v>14585216.82</v>
      </c>
      <c r="AZ361" s="180">
        <v>0</v>
      </c>
      <c r="BA361" s="129">
        <v>0</v>
      </c>
      <c r="BB361" s="180">
        <v>0</v>
      </c>
      <c r="BC361" s="129">
        <v>0</v>
      </c>
      <c r="BD361" s="180">
        <v>0</v>
      </c>
      <c r="BE361" s="129">
        <v>0</v>
      </c>
      <c r="BF361" s="180">
        <v>0</v>
      </c>
      <c r="BG361" s="129">
        <v>0</v>
      </c>
      <c r="BH361" s="180">
        <v>0</v>
      </c>
      <c r="BI361" s="129">
        <v>0</v>
      </c>
      <c r="BJ361" s="180">
        <v>0</v>
      </c>
      <c r="BK361" s="129">
        <v>0</v>
      </c>
      <c r="BL361" s="180">
        <v>0</v>
      </c>
      <c r="BM361" s="129">
        <v>0</v>
      </c>
      <c r="BN361" s="180">
        <v>0</v>
      </c>
      <c r="BO361" s="129">
        <v>0</v>
      </c>
    </row>
    <row r="362" spans="2:67" ht="17.100000000000001" customHeight="1" x14ac:dyDescent="0.25">
      <c r="B362" s="300"/>
      <c r="C362" s="183" t="s">
        <v>365</v>
      </c>
      <c r="D362" s="179">
        <v>0</v>
      </c>
      <c r="E362" s="129">
        <v>0</v>
      </c>
      <c r="F362" s="180">
        <v>0</v>
      </c>
      <c r="G362" s="129">
        <v>0</v>
      </c>
      <c r="H362" s="180">
        <v>0</v>
      </c>
      <c r="I362" s="129">
        <v>0</v>
      </c>
      <c r="J362" s="180">
        <v>0</v>
      </c>
      <c r="K362" s="129">
        <v>0</v>
      </c>
      <c r="L362" s="180">
        <v>0</v>
      </c>
      <c r="M362" s="129">
        <v>0</v>
      </c>
      <c r="N362" s="180">
        <v>0</v>
      </c>
      <c r="O362" s="129">
        <v>0</v>
      </c>
      <c r="P362" s="180">
        <v>0</v>
      </c>
      <c r="Q362" s="129">
        <v>0</v>
      </c>
      <c r="R362" s="180">
        <v>0</v>
      </c>
      <c r="S362" s="129">
        <v>0</v>
      </c>
      <c r="T362" s="180">
        <v>1</v>
      </c>
      <c r="U362" s="129">
        <v>181282007.75999999</v>
      </c>
      <c r="V362" s="180">
        <v>1</v>
      </c>
      <c r="W362" s="129">
        <v>386038058.85000002</v>
      </c>
      <c r="X362" s="180">
        <v>0</v>
      </c>
      <c r="Y362" s="129">
        <v>0</v>
      </c>
      <c r="Z362" s="180">
        <v>0</v>
      </c>
      <c r="AA362" s="129">
        <v>0</v>
      </c>
      <c r="AB362" s="180">
        <v>0</v>
      </c>
      <c r="AC362" s="129">
        <v>0</v>
      </c>
      <c r="AD362" s="180">
        <v>0</v>
      </c>
      <c r="AE362" s="129">
        <v>0</v>
      </c>
      <c r="AF362" s="180">
        <v>0</v>
      </c>
      <c r="AG362" s="129">
        <v>0</v>
      </c>
      <c r="AH362" s="180">
        <v>0</v>
      </c>
      <c r="AI362" s="129">
        <v>0</v>
      </c>
      <c r="AJ362" s="180">
        <v>0</v>
      </c>
      <c r="AK362" s="129">
        <v>0</v>
      </c>
      <c r="AL362" s="180">
        <v>0</v>
      </c>
      <c r="AM362" s="129">
        <v>0</v>
      </c>
      <c r="AN362" s="180">
        <v>0</v>
      </c>
      <c r="AO362" s="129">
        <v>0</v>
      </c>
      <c r="AP362" s="180">
        <v>0</v>
      </c>
      <c r="AQ362" s="129">
        <v>0</v>
      </c>
      <c r="AR362" s="180">
        <v>0</v>
      </c>
      <c r="AS362" s="129">
        <v>0</v>
      </c>
      <c r="AT362" s="180">
        <v>0</v>
      </c>
      <c r="AU362" s="129">
        <v>0</v>
      </c>
      <c r="AV362" s="180">
        <v>0</v>
      </c>
      <c r="AW362" s="129">
        <v>0</v>
      </c>
      <c r="AX362" s="180">
        <v>0</v>
      </c>
      <c r="AY362" s="129">
        <v>0</v>
      </c>
      <c r="AZ362" s="180">
        <v>0</v>
      </c>
      <c r="BA362" s="129">
        <v>0</v>
      </c>
      <c r="BB362" s="180">
        <v>0</v>
      </c>
      <c r="BC362" s="129">
        <v>0</v>
      </c>
      <c r="BD362" s="180">
        <v>0</v>
      </c>
      <c r="BE362" s="129">
        <v>0</v>
      </c>
      <c r="BF362" s="180">
        <v>0</v>
      </c>
      <c r="BG362" s="129">
        <v>0</v>
      </c>
      <c r="BH362" s="180">
        <v>0</v>
      </c>
      <c r="BI362" s="129">
        <v>0</v>
      </c>
      <c r="BJ362" s="180">
        <v>0</v>
      </c>
      <c r="BK362" s="129">
        <v>0</v>
      </c>
      <c r="BL362" s="180">
        <v>0</v>
      </c>
      <c r="BM362" s="129">
        <v>0</v>
      </c>
      <c r="BN362" s="180">
        <v>0</v>
      </c>
      <c r="BO362" s="129">
        <v>0</v>
      </c>
    </row>
    <row r="363" spans="2:67" ht="17.100000000000001" customHeight="1" x14ac:dyDescent="0.25">
      <c r="B363" s="300"/>
      <c r="C363" s="183" t="s">
        <v>366</v>
      </c>
      <c r="D363" s="179">
        <v>0</v>
      </c>
      <c r="E363" s="129">
        <v>0</v>
      </c>
      <c r="F363" s="180">
        <v>0</v>
      </c>
      <c r="G363" s="129">
        <v>0</v>
      </c>
      <c r="H363" s="180">
        <v>0</v>
      </c>
      <c r="I363" s="129">
        <v>0</v>
      </c>
      <c r="J363" s="180">
        <v>0</v>
      </c>
      <c r="K363" s="129">
        <v>0</v>
      </c>
      <c r="L363" s="180">
        <v>0</v>
      </c>
      <c r="M363" s="129">
        <v>0</v>
      </c>
      <c r="N363" s="180">
        <v>0</v>
      </c>
      <c r="O363" s="129">
        <v>0</v>
      </c>
      <c r="P363" s="180">
        <v>0</v>
      </c>
      <c r="Q363" s="129">
        <v>0</v>
      </c>
      <c r="R363" s="180">
        <v>0</v>
      </c>
      <c r="S363" s="129">
        <v>0</v>
      </c>
      <c r="T363" s="180">
        <v>1</v>
      </c>
      <c r="U363" s="129">
        <v>10000000</v>
      </c>
      <c r="V363" s="180">
        <v>1</v>
      </c>
      <c r="W363" s="129">
        <v>0</v>
      </c>
      <c r="X363" s="180">
        <v>1</v>
      </c>
      <c r="Y363" s="129">
        <v>495025470732.70001</v>
      </c>
      <c r="Z363" s="180">
        <v>1</v>
      </c>
      <c r="AA363" s="129">
        <v>58275320843.610001</v>
      </c>
      <c r="AB363" s="180">
        <v>0</v>
      </c>
      <c r="AC363" s="129">
        <v>0</v>
      </c>
      <c r="AD363" s="180">
        <v>0</v>
      </c>
      <c r="AE363" s="129">
        <v>0</v>
      </c>
      <c r="AF363" s="180">
        <v>0</v>
      </c>
      <c r="AG363" s="129">
        <v>0</v>
      </c>
      <c r="AH363" s="180">
        <v>0</v>
      </c>
      <c r="AI363" s="129">
        <v>0</v>
      </c>
      <c r="AJ363" s="180">
        <v>0</v>
      </c>
      <c r="AK363" s="129">
        <v>0</v>
      </c>
      <c r="AL363" s="180">
        <v>0</v>
      </c>
      <c r="AM363" s="129">
        <v>0</v>
      </c>
      <c r="AN363" s="180">
        <v>0</v>
      </c>
      <c r="AO363" s="129">
        <v>0</v>
      </c>
      <c r="AP363" s="180">
        <v>0</v>
      </c>
      <c r="AQ363" s="129">
        <v>0</v>
      </c>
      <c r="AR363" s="180">
        <v>0</v>
      </c>
      <c r="AS363" s="129">
        <v>0</v>
      </c>
      <c r="AT363" s="180">
        <v>0</v>
      </c>
      <c r="AU363" s="129">
        <v>0</v>
      </c>
      <c r="AV363" s="180">
        <v>0</v>
      </c>
      <c r="AW363" s="129">
        <v>0</v>
      </c>
      <c r="AX363" s="180">
        <v>0</v>
      </c>
      <c r="AY363" s="129">
        <v>0</v>
      </c>
      <c r="AZ363" s="180">
        <v>0</v>
      </c>
      <c r="BA363" s="129">
        <v>0</v>
      </c>
      <c r="BB363" s="180">
        <v>0</v>
      </c>
      <c r="BC363" s="129">
        <v>0</v>
      </c>
      <c r="BD363" s="180">
        <v>0</v>
      </c>
      <c r="BE363" s="129">
        <v>0</v>
      </c>
      <c r="BF363" s="180">
        <v>0</v>
      </c>
      <c r="BG363" s="129">
        <v>0</v>
      </c>
      <c r="BH363" s="180">
        <v>0</v>
      </c>
      <c r="BI363" s="129">
        <v>0</v>
      </c>
      <c r="BJ363" s="180">
        <v>0</v>
      </c>
      <c r="BK363" s="129">
        <v>0</v>
      </c>
      <c r="BL363" s="180">
        <v>0</v>
      </c>
      <c r="BM363" s="129">
        <v>0</v>
      </c>
      <c r="BN363" s="180">
        <v>0</v>
      </c>
      <c r="BO363" s="129">
        <v>0</v>
      </c>
    </row>
    <row r="364" spans="2:67" ht="17.100000000000001" customHeight="1" x14ac:dyDescent="0.25">
      <c r="B364" s="300"/>
      <c r="C364" s="183" t="s">
        <v>57</v>
      </c>
      <c r="D364" s="179">
        <v>0</v>
      </c>
      <c r="E364" s="129">
        <v>0</v>
      </c>
      <c r="F364" s="180">
        <v>0</v>
      </c>
      <c r="G364" s="129">
        <v>0</v>
      </c>
      <c r="H364" s="180">
        <v>0</v>
      </c>
      <c r="I364" s="129">
        <v>0</v>
      </c>
      <c r="J364" s="180">
        <v>0</v>
      </c>
      <c r="K364" s="129">
        <v>0</v>
      </c>
      <c r="L364" s="180">
        <v>0</v>
      </c>
      <c r="M364" s="129">
        <v>0</v>
      </c>
      <c r="N364" s="180">
        <v>0</v>
      </c>
      <c r="O364" s="129">
        <v>0</v>
      </c>
      <c r="P364" s="180">
        <v>0</v>
      </c>
      <c r="Q364" s="129">
        <v>0</v>
      </c>
      <c r="R364" s="180">
        <v>0</v>
      </c>
      <c r="S364" s="129">
        <v>0</v>
      </c>
      <c r="T364" s="180">
        <v>0</v>
      </c>
      <c r="U364" s="129">
        <v>0</v>
      </c>
      <c r="V364" s="180">
        <v>0</v>
      </c>
      <c r="W364" s="129">
        <v>0</v>
      </c>
      <c r="X364" s="180">
        <v>1</v>
      </c>
      <c r="Y364" s="129">
        <v>8095869752.79</v>
      </c>
      <c r="Z364" s="180">
        <v>1</v>
      </c>
      <c r="AA364" s="129">
        <v>1626416747.2</v>
      </c>
      <c r="AB364" s="180">
        <v>0</v>
      </c>
      <c r="AC364" s="129">
        <v>0</v>
      </c>
      <c r="AD364" s="180">
        <v>0</v>
      </c>
      <c r="AE364" s="129">
        <v>0</v>
      </c>
      <c r="AF364" s="180">
        <v>0</v>
      </c>
      <c r="AG364" s="129">
        <v>0</v>
      </c>
      <c r="AH364" s="180">
        <v>0</v>
      </c>
      <c r="AI364" s="129">
        <v>0</v>
      </c>
      <c r="AJ364" s="180">
        <v>0</v>
      </c>
      <c r="AK364" s="129">
        <v>0</v>
      </c>
      <c r="AL364" s="180">
        <v>0</v>
      </c>
      <c r="AM364" s="129">
        <v>0</v>
      </c>
      <c r="AN364" s="180">
        <v>0</v>
      </c>
      <c r="AO364" s="129">
        <v>0</v>
      </c>
      <c r="AP364" s="180">
        <v>0</v>
      </c>
      <c r="AQ364" s="129">
        <v>0</v>
      </c>
      <c r="AR364" s="180">
        <v>0</v>
      </c>
      <c r="AS364" s="129">
        <v>0</v>
      </c>
      <c r="AT364" s="180">
        <v>0</v>
      </c>
      <c r="AU364" s="129">
        <v>0</v>
      </c>
      <c r="AV364" s="180">
        <v>0</v>
      </c>
      <c r="AW364" s="129">
        <v>0</v>
      </c>
      <c r="AX364" s="180">
        <v>0</v>
      </c>
      <c r="AY364" s="129">
        <v>0</v>
      </c>
      <c r="AZ364" s="180">
        <v>0</v>
      </c>
      <c r="BA364" s="129">
        <v>0</v>
      </c>
      <c r="BB364" s="180">
        <v>0</v>
      </c>
      <c r="BC364" s="129">
        <v>0</v>
      </c>
      <c r="BD364" s="180">
        <v>0</v>
      </c>
      <c r="BE364" s="129">
        <v>0</v>
      </c>
      <c r="BF364" s="180">
        <v>0</v>
      </c>
      <c r="BG364" s="129">
        <v>0</v>
      </c>
      <c r="BH364" s="180">
        <v>0</v>
      </c>
      <c r="BI364" s="129">
        <v>0</v>
      </c>
      <c r="BJ364" s="180">
        <v>0</v>
      </c>
      <c r="BK364" s="129">
        <v>0</v>
      </c>
      <c r="BL364" s="180">
        <v>0</v>
      </c>
      <c r="BM364" s="129">
        <v>0</v>
      </c>
      <c r="BN364" s="180">
        <v>0</v>
      </c>
      <c r="BO364" s="129">
        <v>0</v>
      </c>
    </row>
    <row r="365" spans="2:67" ht="17.100000000000001" customHeight="1" x14ac:dyDescent="0.25">
      <c r="B365" s="300"/>
      <c r="C365" s="183" t="s">
        <v>367</v>
      </c>
      <c r="D365" s="179">
        <v>0</v>
      </c>
      <c r="E365" s="129">
        <v>0</v>
      </c>
      <c r="F365" s="180">
        <v>0</v>
      </c>
      <c r="G365" s="129">
        <v>0</v>
      </c>
      <c r="H365" s="180">
        <v>3</v>
      </c>
      <c r="I365" s="129">
        <v>50186796</v>
      </c>
      <c r="J365" s="180">
        <v>3</v>
      </c>
      <c r="K365" s="129">
        <v>199516209</v>
      </c>
      <c r="L365" s="180">
        <v>0</v>
      </c>
      <c r="M365" s="129">
        <v>0</v>
      </c>
      <c r="N365" s="180">
        <v>0</v>
      </c>
      <c r="O365" s="129">
        <v>0</v>
      </c>
      <c r="P365" s="180">
        <v>0</v>
      </c>
      <c r="Q365" s="129">
        <v>0</v>
      </c>
      <c r="R365" s="180">
        <v>0</v>
      </c>
      <c r="S365" s="129">
        <v>0</v>
      </c>
      <c r="T365" s="180">
        <v>1</v>
      </c>
      <c r="U365" s="129">
        <v>31394489</v>
      </c>
      <c r="V365" s="180">
        <v>1</v>
      </c>
      <c r="W365" s="129">
        <v>65000000</v>
      </c>
      <c r="X365" s="180">
        <v>0</v>
      </c>
      <c r="Y365" s="129">
        <v>0</v>
      </c>
      <c r="Z365" s="180">
        <v>0</v>
      </c>
      <c r="AA365" s="129">
        <v>0</v>
      </c>
      <c r="AB365" s="180">
        <v>0</v>
      </c>
      <c r="AC365" s="129">
        <v>0</v>
      </c>
      <c r="AD365" s="180">
        <v>0</v>
      </c>
      <c r="AE365" s="129">
        <v>0</v>
      </c>
      <c r="AF365" s="180">
        <v>0</v>
      </c>
      <c r="AG365" s="129">
        <v>0</v>
      </c>
      <c r="AH365" s="180">
        <v>0</v>
      </c>
      <c r="AI365" s="129">
        <v>0</v>
      </c>
      <c r="AJ365" s="180">
        <v>0</v>
      </c>
      <c r="AK365" s="129">
        <v>0</v>
      </c>
      <c r="AL365" s="180">
        <v>0</v>
      </c>
      <c r="AM365" s="129">
        <v>0</v>
      </c>
      <c r="AN365" s="180">
        <v>1</v>
      </c>
      <c r="AO365" s="129">
        <v>33150567</v>
      </c>
      <c r="AP365" s="180">
        <v>1</v>
      </c>
      <c r="AQ365" s="129">
        <v>75096959</v>
      </c>
      <c r="AR365" s="180">
        <v>0</v>
      </c>
      <c r="AS365" s="129">
        <v>0</v>
      </c>
      <c r="AT365" s="180">
        <v>0</v>
      </c>
      <c r="AU365" s="129">
        <v>0</v>
      </c>
      <c r="AV365" s="180">
        <v>0</v>
      </c>
      <c r="AW365" s="129">
        <v>0</v>
      </c>
      <c r="AX365" s="180">
        <v>0</v>
      </c>
      <c r="AY365" s="129">
        <v>0</v>
      </c>
      <c r="AZ365" s="180">
        <v>0</v>
      </c>
      <c r="BA365" s="129">
        <v>0</v>
      </c>
      <c r="BB365" s="180">
        <v>0</v>
      </c>
      <c r="BC365" s="129">
        <v>0</v>
      </c>
      <c r="BD365" s="180">
        <v>0</v>
      </c>
      <c r="BE365" s="129">
        <v>0</v>
      </c>
      <c r="BF365" s="180">
        <v>0</v>
      </c>
      <c r="BG365" s="129">
        <v>0</v>
      </c>
      <c r="BH365" s="180">
        <v>0</v>
      </c>
      <c r="BI365" s="129">
        <v>0</v>
      </c>
      <c r="BJ365" s="180">
        <v>0</v>
      </c>
      <c r="BK365" s="129">
        <v>0</v>
      </c>
      <c r="BL365" s="180">
        <v>0</v>
      </c>
      <c r="BM365" s="129">
        <v>0</v>
      </c>
      <c r="BN365" s="180">
        <v>0</v>
      </c>
      <c r="BO365" s="129">
        <v>0</v>
      </c>
    </row>
    <row r="366" spans="2:67" ht="17.100000000000001" customHeight="1" x14ac:dyDescent="0.25">
      <c r="B366" s="300"/>
      <c r="C366" s="183" t="s">
        <v>368</v>
      </c>
      <c r="D366" s="179">
        <v>0</v>
      </c>
      <c r="E366" s="129">
        <v>0</v>
      </c>
      <c r="F366" s="180">
        <v>0</v>
      </c>
      <c r="G366" s="129">
        <v>0</v>
      </c>
      <c r="H366" s="180">
        <v>0</v>
      </c>
      <c r="I366" s="129">
        <v>0</v>
      </c>
      <c r="J366" s="180">
        <v>0</v>
      </c>
      <c r="K366" s="129">
        <v>0</v>
      </c>
      <c r="L366" s="180">
        <v>0</v>
      </c>
      <c r="M366" s="129">
        <v>0</v>
      </c>
      <c r="N366" s="180">
        <v>0</v>
      </c>
      <c r="O366" s="129">
        <v>0</v>
      </c>
      <c r="P366" s="180">
        <v>0</v>
      </c>
      <c r="Q366" s="129">
        <v>0</v>
      </c>
      <c r="R366" s="180">
        <v>0</v>
      </c>
      <c r="S366" s="129">
        <v>0</v>
      </c>
      <c r="T366" s="180">
        <v>0</v>
      </c>
      <c r="U366" s="129">
        <v>0</v>
      </c>
      <c r="V366" s="180">
        <v>0</v>
      </c>
      <c r="W366" s="129">
        <v>0</v>
      </c>
      <c r="X366" s="180">
        <v>1</v>
      </c>
      <c r="Y366" s="129">
        <v>36744812386.959999</v>
      </c>
      <c r="Z366" s="180">
        <v>1</v>
      </c>
      <c r="AA366" s="129">
        <v>4806255887.1199999</v>
      </c>
      <c r="AB366" s="180">
        <v>0</v>
      </c>
      <c r="AC366" s="129">
        <v>0</v>
      </c>
      <c r="AD366" s="180">
        <v>0</v>
      </c>
      <c r="AE366" s="129">
        <v>0</v>
      </c>
      <c r="AF366" s="180">
        <v>0</v>
      </c>
      <c r="AG366" s="129">
        <v>0</v>
      </c>
      <c r="AH366" s="180">
        <v>0</v>
      </c>
      <c r="AI366" s="129">
        <v>0</v>
      </c>
      <c r="AJ366" s="180">
        <v>0</v>
      </c>
      <c r="AK366" s="129">
        <v>0</v>
      </c>
      <c r="AL366" s="180">
        <v>0</v>
      </c>
      <c r="AM366" s="129">
        <v>0</v>
      </c>
      <c r="AN366" s="180">
        <v>0</v>
      </c>
      <c r="AO366" s="129">
        <v>0</v>
      </c>
      <c r="AP366" s="180">
        <v>0</v>
      </c>
      <c r="AQ366" s="129">
        <v>0</v>
      </c>
      <c r="AR366" s="180">
        <v>0</v>
      </c>
      <c r="AS366" s="129">
        <v>0</v>
      </c>
      <c r="AT366" s="180">
        <v>0</v>
      </c>
      <c r="AU366" s="129">
        <v>0</v>
      </c>
      <c r="AV366" s="180">
        <v>0</v>
      </c>
      <c r="AW366" s="129">
        <v>0</v>
      </c>
      <c r="AX366" s="180">
        <v>0</v>
      </c>
      <c r="AY366" s="129">
        <v>0</v>
      </c>
      <c r="AZ366" s="180">
        <v>0</v>
      </c>
      <c r="BA366" s="129">
        <v>0</v>
      </c>
      <c r="BB366" s="180">
        <v>0</v>
      </c>
      <c r="BC366" s="129">
        <v>0</v>
      </c>
      <c r="BD366" s="180">
        <v>0</v>
      </c>
      <c r="BE366" s="129">
        <v>0</v>
      </c>
      <c r="BF366" s="180">
        <v>0</v>
      </c>
      <c r="BG366" s="129">
        <v>0</v>
      </c>
      <c r="BH366" s="180">
        <v>0</v>
      </c>
      <c r="BI366" s="129">
        <v>0</v>
      </c>
      <c r="BJ366" s="180">
        <v>0</v>
      </c>
      <c r="BK366" s="129">
        <v>0</v>
      </c>
      <c r="BL366" s="180">
        <v>0</v>
      </c>
      <c r="BM366" s="129">
        <v>0</v>
      </c>
      <c r="BN366" s="180">
        <v>0</v>
      </c>
      <c r="BO366" s="129">
        <v>0</v>
      </c>
    </row>
    <row r="367" spans="2:67" ht="17.100000000000001" customHeight="1" x14ac:dyDescent="0.25">
      <c r="B367" s="300"/>
      <c r="C367" s="183" t="s">
        <v>369</v>
      </c>
      <c r="D367" s="179">
        <v>0</v>
      </c>
      <c r="E367" s="129">
        <v>0</v>
      </c>
      <c r="F367" s="180">
        <v>0</v>
      </c>
      <c r="G367" s="129">
        <v>0</v>
      </c>
      <c r="H367" s="180">
        <v>0</v>
      </c>
      <c r="I367" s="129">
        <v>0</v>
      </c>
      <c r="J367" s="180">
        <v>0</v>
      </c>
      <c r="K367" s="129">
        <v>0</v>
      </c>
      <c r="L367" s="180">
        <v>0</v>
      </c>
      <c r="M367" s="129">
        <v>0</v>
      </c>
      <c r="N367" s="180">
        <v>0</v>
      </c>
      <c r="O367" s="129">
        <v>0</v>
      </c>
      <c r="P367" s="180">
        <v>0</v>
      </c>
      <c r="Q367" s="129">
        <v>0</v>
      </c>
      <c r="R367" s="180">
        <v>0</v>
      </c>
      <c r="S367" s="129">
        <v>0</v>
      </c>
      <c r="T367" s="180">
        <v>0</v>
      </c>
      <c r="U367" s="129">
        <v>0</v>
      </c>
      <c r="V367" s="180">
        <v>0</v>
      </c>
      <c r="W367" s="129">
        <v>0</v>
      </c>
      <c r="X367" s="180">
        <v>1</v>
      </c>
      <c r="Y367" s="129">
        <v>120441320597.14</v>
      </c>
      <c r="Z367" s="180">
        <v>1</v>
      </c>
      <c r="AA367" s="129">
        <v>20166637622.77</v>
      </c>
      <c r="AB367" s="180">
        <v>0</v>
      </c>
      <c r="AC367" s="129">
        <v>0</v>
      </c>
      <c r="AD367" s="180">
        <v>0</v>
      </c>
      <c r="AE367" s="129">
        <v>0</v>
      </c>
      <c r="AF367" s="180">
        <v>0</v>
      </c>
      <c r="AG367" s="129">
        <v>0</v>
      </c>
      <c r="AH367" s="180">
        <v>0</v>
      </c>
      <c r="AI367" s="129">
        <v>0</v>
      </c>
      <c r="AJ367" s="180">
        <v>0</v>
      </c>
      <c r="AK367" s="129">
        <v>0</v>
      </c>
      <c r="AL367" s="180">
        <v>0</v>
      </c>
      <c r="AM367" s="129">
        <v>0</v>
      </c>
      <c r="AN367" s="180">
        <v>0</v>
      </c>
      <c r="AO367" s="129">
        <v>0</v>
      </c>
      <c r="AP367" s="180">
        <v>0</v>
      </c>
      <c r="AQ367" s="129">
        <v>0</v>
      </c>
      <c r="AR367" s="180">
        <v>0</v>
      </c>
      <c r="AS367" s="129">
        <v>0</v>
      </c>
      <c r="AT367" s="180">
        <v>0</v>
      </c>
      <c r="AU367" s="129">
        <v>0</v>
      </c>
      <c r="AV367" s="180">
        <v>0</v>
      </c>
      <c r="AW367" s="129">
        <v>0</v>
      </c>
      <c r="AX367" s="180">
        <v>0</v>
      </c>
      <c r="AY367" s="129">
        <v>0</v>
      </c>
      <c r="AZ367" s="180">
        <v>0</v>
      </c>
      <c r="BA367" s="129">
        <v>0</v>
      </c>
      <c r="BB367" s="180">
        <v>0</v>
      </c>
      <c r="BC367" s="129">
        <v>0</v>
      </c>
      <c r="BD367" s="180">
        <v>0</v>
      </c>
      <c r="BE367" s="129">
        <v>0</v>
      </c>
      <c r="BF367" s="180">
        <v>0</v>
      </c>
      <c r="BG367" s="129">
        <v>0</v>
      </c>
      <c r="BH367" s="180">
        <v>0</v>
      </c>
      <c r="BI367" s="129">
        <v>0</v>
      </c>
      <c r="BJ367" s="180">
        <v>0</v>
      </c>
      <c r="BK367" s="129">
        <v>0</v>
      </c>
      <c r="BL367" s="180">
        <v>0</v>
      </c>
      <c r="BM367" s="129">
        <v>0</v>
      </c>
      <c r="BN367" s="180">
        <v>0</v>
      </c>
      <c r="BO367" s="129">
        <v>0</v>
      </c>
    </row>
    <row r="368" spans="2:67" ht="17.100000000000001" customHeight="1" x14ac:dyDescent="0.25">
      <c r="B368" s="300"/>
      <c r="C368" s="183" t="s">
        <v>161</v>
      </c>
      <c r="D368" s="179">
        <v>0</v>
      </c>
      <c r="E368" s="129">
        <v>0</v>
      </c>
      <c r="F368" s="180">
        <v>0</v>
      </c>
      <c r="G368" s="129">
        <v>0</v>
      </c>
      <c r="H368" s="180">
        <v>0</v>
      </c>
      <c r="I368" s="129">
        <v>0</v>
      </c>
      <c r="J368" s="180">
        <v>0</v>
      </c>
      <c r="K368" s="129">
        <v>0</v>
      </c>
      <c r="L368" s="180">
        <v>0</v>
      </c>
      <c r="M368" s="129">
        <v>0</v>
      </c>
      <c r="N368" s="180">
        <v>0</v>
      </c>
      <c r="O368" s="129">
        <v>0</v>
      </c>
      <c r="P368" s="180">
        <v>0</v>
      </c>
      <c r="Q368" s="129">
        <v>0</v>
      </c>
      <c r="R368" s="180">
        <v>0</v>
      </c>
      <c r="S368" s="129">
        <v>0</v>
      </c>
      <c r="T368" s="180">
        <v>0</v>
      </c>
      <c r="U368" s="129">
        <v>0</v>
      </c>
      <c r="V368" s="180">
        <v>0</v>
      </c>
      <c r="W368" s="129">
        <v>0</v>
      </c>
      <c r="X368" s="180">
        <v>0</v>
      </c>
      <c r="Y368" s="129">
        <v>0</v>
      </c>
      <c r="Z368" s="180">
        <v>0</v>
      </c>
      <c r="AA368" s="129">
        <v>0</v>
      </c>
      <c r="AB368" s="180">
        <v>0</v>
      </c>
      <c r="AC368" s="129">
        <v>0</v>
      </c>
      <c r="AD368" s="180">
        <v>0</v>
      </c>
      <c r="AE368" s="129">
        <v>0</v>
      </c>
      <c r="AF368" s="180">
        <v>0</v>
      </c>
      <c r="AG368" s="129">
        <v>0</v>
      </c>
      <c r="AH368" s="180">
        <v>0</v>
      </c>
      <c r="AI368" s="129">
        <v>0</v>
      </c>
      <c r="AJ368" s="180">
        <v>0</v>
      </c>
      <c r="AK368" s="129">
        <v>0</v>
      </c>
      <c r="AL368" s="180">
        <v>0</v>
      </c>
      <c r="AM368" s="129">
        <v>0</v>
      </c>
      <c r="AN368" s="180">
        <v>0</v>
      </c>
      <c r="AO368" s="129">
        <v>0</v>
      </c>
      <c r="AP368" s="180">
        <v>0</v>
      </c>
      <c r="AQ368" s="129">
        <v>0</v>
      </c>
      <c r="AR368" s="180">
        <v>1</v>
      </c>
      <c r="AS368" s="129">
        <v>42228556828.650002</v>
      </c>
      <c r="AT368" s="180">
        <v>1</v>
      </c>
      <c r="AU368" s="129">
        <v>4935755652.6700001</v>
      </c>
      <c r="AV368" s="180">
        <v>0</v>
      </c>
      <c r="AW368" s="129">
        <v>0</v>
      </c>
      <c r="AX368" s="180">
        <v>0</v>
      </c>
      <c r="AY368" s="129">
        <v>0</v>
      </c>
      <c r="AZ368" s="180">
        <v>0</v>
      </c>
      <c r="BA368" s="129">
        <v>0</v>
      </c>
      <c r="BB368" s="180">
        <v>0</v>
      </c>
      <c r="BC368" s="129">
        <v>0</v>
      </c>
      <c r="BD368" s="180">
        <v>0</v>
      </c>
      <c r="BE368" s="129">
        <v>0</v>
      </c>
      <c r="BF368" s="180">
        <v>0</v>
      </c>
      <c r="BG368" s="129">
        <v>0</v>
      </c>
      <c r="BH368" s="180">
        <v>0</v>
      </c>
      <c r="BI368" s="129">
        <v>0</v>
      </c>
      <c r="BJ368" s="180">
        <v>0</v>
      </c>
      <c r="BK368" s="129">
        <v>0</v>
      </c>
      <c r="BL368" s="180">
        <v>0</v>
      </c>
      <c r="BM368" s="129">
        <v>0</v>
      </c>
      <c r="BN368" s="180">
        <v>0</v>
      </c>
      <c r="BO368" s="129">
        <v>0</v>
      </c>
    </row>
    <row r="369" spans="2:67" ht="17.100000000000001" customHeight="1" x14ac:dyDescent="0.25">
      <c r="B369" s="300"/>
      <c r="C369" s="183" t="s">
        <v>7</v>
      </c>
      <c r="D369" s="179">
        <v>0</v>
      </c>
      <c r="E369" s="129">
        <v>0</v>
      </c>
      <c r="F369" s="180">
        <v>0</v>
      </c>
      <c r="G369" s="129">
        <v>0</v>
      </c>
      <c r="H369" s="180">
        <v>39</v>
      </c>
      <c r="I369" s="129">
        <v>173109455036.04004</v>
      </c>
      <c r="J369" s="180">
        <v>39</v>
      </c>
      <c r="K369" s="129">
        <v>177703210329.87003</v>
      </c>
      <c r="L369" s="180">
        <v>1</v>
      </c>
      <c r="M369" s="129">
        <v>14183981388.59</v>
      </c>
      <c r="N369" s="180">
        <v>1</v>
      </c>
      <c r="O369" s="129">
        <v>21843917235.720001</v>
      </c>
      <c r="P369" s="180">
        <v>3</v>
      </c>
      <c r="Q369" s="129">
        <v>6313624917.3100004</v>
      </c>
      <c r="R369" s="180">
        <v>3</v>
      </c>
      <c r="S369" s="129">
        <v>600947353.94999993</v>
      </c>
      <c r="T369" s="180">
        <v>48</v>
      </c>
      <c r="U369" s="129">
        <v>22488449278.75</v>
      </c>
      <c r="V369" s="180">
        <v>48</v>
      </c>
      <c r="W369" s="129">
        <v>61954092605.060005</v>
      </c>
      <c r="X369" s="180">
        <v>18</v>
      </c>
      <c r="Y369" s="129">
        <v>2485515227782.4199</v>
      </c>
      <c r="Z369" s="180">
        <v>18</v>
      </c>
      <c r="AA369" s="129">
        <v>358500187711.50995</v>
      </c>
      <c r="AB369" s="180">
        <v>55</v>
      </c>
      <c r="AC369" s="129">
        <v>228173439322.02002</v>
      </c>
      <c r="AD369" s="180">
        <v>55</v>
      </c>
      <c r="AE369" s="129">
        <v>23769839752.769993</v>
      </c>
      <c r="AF369" s="180">
        <v>2</v>
      </c>
      <c r="AG369" s="129">
        <v>10106056789.299999</v>
      </c>
      <c r="AH369" s="180">
        <v>2</v>
      </c>
      <c r="AI369" s="129">
        <v>2747037513.9099998</v>
      </c>
      <c r="AJ369" s="180">
        <v>0</v>
      </c>
      <c r="AK369" s="129">
        <v>0</v>
      </c>
      <c r="AL369" s="180">
        <v>0</v>
      </c>
      <c r="AM369" s="129">
        <v>0</v>
      </c>
      <c r="AN369" s="180">
        <v>7</v>
      </c>
      <c r="AO369" s="129">
        <v>4480261240.0200005</v>
      </c>
      <c r="AP369" s="180">
        <v>7</v>
      </c>
      <c r="AQ369" s="129">
        <v>661194525.8900001</v>
      </c>
      <c r="AR369" s="180">
        <v>5</v>
      </c>
      <c r="AS369" s="129">
        <v>512604384869.97003</v>
      </c>
      <c r="AT369" s="180">
        <v>5</v>
      </c>
      <c r="AU369" s="129">
        <v>57302764450.350006</v>
      </c>
      <c r="AV369" s="180">
        <v>66</v>
      </c>
      <c r="AW369" s="129">
        <v>377014959481.33026</v>
      </c>
      <c r="AX369" s="180">
        <v>66</v>
      </c>
      <c r="AY369" s="129">
        <v>369638772716.97998</v>
      </c>
      <c r="AZ369" s="180">
        <v>1</v>
      </c>
      <c r="BA369" s="129">
        <v>23384817712</v>
      </c>
      <c r="BB369" s="180">
        <v>1</v>
      </c>
      <c r="BC369" s="129">
        <v>16747413697</v>
      </c>
      <c r="BD369" s="180">
        <v>1</v>
      </c>
      <c r="BE369" s="129">
        <v>1286258077.9200001</v>
      </c>
      <c r="BF369" s="180">
        <v>1</v>
      </c>
      <c r="BG369" s="129">
        <v>694973477.74000001</v>
      </c>
      <c r="BH369" s="180">
        <v>2</v>
      </c>
      <c r="BI369" s="129">
        <v>308307155.25999999</v>
      </c>
      <c r="BJ369" s="180">
        <v>2</v>
      </c>
      <c r="BK369" s="129">
        <v>540336978.75</v>
      </c>
      <c r="BL369" s="180">
        <v>0</v>
      </c>
      <c r="BM369" s="129">
        <v>0</v>
      </c>
      <c r="BN369" s="180">
        <v>0</v>
      </c>
      <c r="BO369" s="129">
        <v>0</v>
      </c>
    </row>
    <row r="370" spans="2:67" ht="17.100000000000001" customHeight="1" x14ac:dyDescent="0.25">
      <c r="B370" s="300" t="s">
        <v>57</v>
      </c>
      <c r="C370" s="183" t="s">
        <v>472</v>
      </c>
      <c r="D370" s="179">
        <v>0</v>
      </c>
      <c r="E370" s="129">
        <v>0</v>
      </c>
      <c r="F370" s="180">
        <v>0</v>
      </c>
      <c r="G370" s="129">
        <v>0</v>
      </c>
      <c r="H370" s="180">
        <v>0</v>
      </c>
      <c r="I370" s="129">
        <v>0</v>
      </c>
      <c r="J370" s="180">
        <v>0</v>
      </c>
      <c r="K370" s="129">
        <v>0</v>
      </c>
      <c r="L370" s="180">
        <v>0</v>
      </c>
      <c r="M370" s="129">
        <v>0</v>
      </c>
      <c r="N370" s="180">
        <v>0</v>
      </c>
      <c r="O370" s="129">
        <v>0</v>
      </c>
      <c r="P370" s="180">
        <v>0</v>
      </c>
      <c r="Q370" s="129">
        <v>0</v>
      </c>
      <c r="R370" s="180">
        <v>0</v>
      </c>
      <c r="S370" s="129">
        <v>0</v>
      </c>
      <c r="T370" s="180">
        <v>1</v>
      </c>
      <c r="U370" s="129">
        <v>286989232.22000003</v>
      </c>
      <c r="V370" s="180">
        <v>1</v>
      </c>
      <c r="W370" s="129">
        <v>1381814278</v>
      </c>
      <c r="X370" s="180">
        <v>0</v>
      </c>
      <c r="Y370" s="129">
        <v>0</v>
      </c>
      <c r="Z370" s="180">
        <v>0</v>
      </c>
      <c r="AA370" s="129">
        <v>0</v>
      </c>
      <c r="AB370" s="180">
        <v>0</v>
      </c>
      <c r="AC370" s="129">
        <v>0</v>
      </c>
      <c r="AD370" s="180">
        <v>0</v>
      </c>
      <c r="AE370" s="129">
        <v>0</v>
      </c>
      <c r="AF370" s="180">
        <v>0</v>
      </c>
      <c r="AG370" s="129">
        <v>0</v>
      </c>
      <c r="AH370" s="180">
        <v>0</v>
      </c>
      <c r="AI370" s="129">
        <v>0</v>
      </c>
      <c r="AJ370" s="180">
        <v>0</v>
      </c>
      <c r="AK370" s="129">
        <v>0</v>
      </c>
      <c r="AL370" s="180">
        <v>0</v>
      </c>
      <c r="AM370" s="129">
        <v>0</v>
      </c>
      <c r="AN370" s="180">
        <v>0</v>
      </c>
      <c r="AO370" s="129">
        <v>0</v>
      </c>
      <c r="AP370" s="180">
        <v>0</v>
      </c>
      <c r="AQ370" s="129">
        <v>0</v>
      </c>
      <c r="AR370" s="180">
        <v>0</v>
      </c>
      <c r="AS370" s="129">
        <v>0</v>
      </c>
      <c r="AT370" s="180">
        <v>0</v>
      </c>
      <c r="AU370" s="129">
        <v>0</v>
      </c>
      <c r="AV370" s="180">
        <v>0</v>
      </c>
      <c r="AW370" s="129">
        <v>0</v>
      </c>
      <c r="AX370" s="180">
        <v>0</v>
      </c>
      <c r="AY370" s="129">
        <v>0</v>
      </c>
      <c r="AZ370" s="180">
        <v>0</v>
      </c>
      <c r="BA370" s="129">
        <v>0</v>
      </c>
      <c r="BB370" s="180">
        <v>0</v>
      </c>
      <c r="BC370" s="129">
        <v>0</v>
      </c>
      <c r="BD370" s="180">
        <v>0</v>
      </c>
      <c r="BE370" s="129">
        <v>0</v>
      </c>
      <c r="BF370" s="180">
        <v>0</v>
      </c>
      <c r="BG370" s="129">
        <v>0</v>
      </c>
      <c r="BH370" s="180">
        <v>0</v>
      </c>
      <c r="BI370" s="129">
        <v>0</v>
      </c>
      <c r="BJ370" s="180">
        <v>0</v>
      </c>
      <c r="BK370" s="129">
        <v>0</v>
      </c>
      <c r="BL370" s="180">
        <v>0</v>
      </c>
      <c r="BM370" s="129">
        <v>0</v>
      </c>
      <c r="BN370" s="180">
        <v>0</v>
      </c>
      <c r="BO370" s="129">
        <v>0</v>
      </c>
    </row>
    <row r="371" spans="2:67" ht="17.100000000000001" customHeight="1" x14ac:dyDescent="0.25">
      <c r="B371" s="300"/>
      <c r="C371" s="183" t="s">
        <v>442</v>
      </c>
      <c r="D371" s="179">
        <v>0</v>
      </c>
      <c r="E371" s="129">
        <v>0</v>
      </c>
      <c r="F371" s="180">
        <v>0</v>
      </c>
      <c r="G371" s="129">
        <v>0</v>
      </c>
      <c r="H371" s="180">
        <v>0</v>
      </c>
      <c r="I371" s="129">
        <v>0</v>
      </c>
      <c r="J371" s="180">
        <v>0</v>
      </c>
      <c r="K371" s="129">
        <v>0</v>
      </c>
      <c r="L371" s="180">
        <v>0</v>
      </c>
      <c r="M371" s="129">
        <v>0</v>
      </c>
      <c r="N371" s="180">
        <v>0</v>
      </c>
      <c r="O371" s="129">
        <v>0</v>
      </c>
      <c r="P371" s="180">
        <v>0</v>
      </c>
      <c r="Q371" s="129">
        <v>0</v>
      </c>
      <c r="R371" s="180">
        <v>0</v>
      </c>
      <c r="S371" s="129">
        <v>0</v>
      </c>
      <c r="T371" s="180">
        <v>0</v>
      </c>
      <c r="U371" s="129">
        <v>0</v>
      </c>
      <c r="V371" s="180">
        <v>0</v>
      </c>
      <c r="W371" s="129">
        <v>0</v>
      </c>
      <c r="X371" s="180">
        <v>0</v>
      </c>
      <c r="Y371" s="129">
        <v>0</v>
      </c>
      <c r="Z371" s="180">
        <v>0</v>
      </c>
      <c r="AA371" s="129">
        <v>0</v>
      </c>
      <c r="AB371" s="180">
        <v>1</v>
      </c>
      <c r="AC371" s="129">
        <v>867512115.80999994</v>
      </c>
      <c r="AD371" s="180">
        <v>1</v>
      </c>
      <c r="AE371" s="129">
        <v>103530636.06</v>
      </c>
      <c r="AF371" s="180">
        <v>0</v>
      </c>
      <c r="AG371" s="129">
        <v>0</v>
      </c>
      <c r="AH371" s="180">
        <v>0</v>
      </c>
      <c r="AI371" s="129">
        <v>0</v>
      </c>
      <c r="AJ371" s="180">
        <v>0</v>
      </c>
      <c r="AK371" s="129">
        <v>0</v>
      </c>
      <c r="AL371" s="180">
        <v>0</v>
      </c>
      <c r="AM371" s="129">
        <v>0</v>
      </c>
      <c r="AN371" s="180">
        <v>0</v>
      </c>
      <c r="AO371" s="129">
        <v>0</v>
      </c>
      <c r="AP371" s="180">
        <v>0</v>
      </c>
      <c r="AQ371" s="129">
        <v>0</v>
      </c>
      <c r="AR371" s="180">
        <v>0</v>
      </c>
      <c r="AS371" s="129">
        <v>0</v>
      </c>
      <c r="AT371" s="180">
        <v>0</v>
      </c>
      <c r="AU371" s="129">
        <v>0</v>
      </c>
      <c r="AV371" s="180">
        <v>0</v>
      </c>
      <c r="AW371" s="129">
        <v>0</v>
      </c>
      <c r="AX371" s="180">
        <v>0</v>
      </c>
      <c r="AY371" s="129">
        <v>0</v>
      </c>
      <c r="AZ371" s="180">
        <v>0</v>
      </c>
      <c r="BA371" s="129">
        <v>0</v>
      </c>
      <c r="BB371" s="180">
        <v>0</v>
      </c>
      <c r="BC371" s="129">
        <v>0</v>
      </c>
      <c r="BD371" s="180">
        <v>0</v>
      </c>
      <c r="BE371" s="129">
        <v>0</v>
      </c>
      <c r="BF371" s="180">
        <v>0</v>
      </c>
      <c r="BG371" s="129">
        <v>0</v>
      </c>
      <c r="BH371" s="180">
        <v>0</v>
      </c>
      <c r="BI371" s="129">
        <v>0</v>
      </c>
      <c r="BJ371" s="180">
        <v>0</v>
      </c>
      <c r="BK371" s="129">
        <v>0</v>
      </c>
      <c r="BL371" s="180">
        <v>0</v>
      </c>
      <c r="BM371" s="129">
        <v>0</v>
      </c>
      <c r="BN371" s="180">
        <v>0</v>
      </c>
      <c r="BO371" s="129">
        <v>0</v>
      </c>
    </row>
    <row r="372" spans="2:67" ht="17.100000000000001" customHeight="1" x14ac:dyDescent="0.25">
      <c r="B372" s="300"/>
      <c r="C372" s="183" t="s">
        <v>370</v>
      </c>
      <c r="D372" s="179">
        <v>0</v>
      </c>
      <c r="E372" s="129">
        <v>0</v>
      </c>
      <c r="F372" s="180">
        <v>0</v>
      </c>
      <c r="G372" s="129">
        <v>0</v>
      </c>
      <c r="H372" s="180">
        <v>0</v>
      </c>
      <c r="I372" s="129">
        <v>0</v>
      </c>
      <c r="J372" s="180">
        <v>0</v>
      </c>
      <c r="K372" s="129">
        <v>0</v>
      </c>
      <c r="L372" s="180">
        <v>0</v>
      </c>
      <c r="M372" s="129">
        <v>0</v>
      </c>
      <c r="N372" s="180">
        <v>0</v>
      </c>
      <c r="O372" s="129">
        <v>0</v>
      </c>
      <c r="P372" s="180">
        <v>0</v>
      </c>
      <c r="Q372" s="129">
        <v>0</v>
      </c>
      <c r="R372" s="180">
        <v>0</v>
      </c>
      <c r="S372" s="129">
        <v>0</v>
      </c>
      <c r="T372" s="180">
        <v>1</v>
      </c>
      <c r="U372" s="129">
        <v>1286198657.24</v>
      </c>
      <c r="V372" s="180">
        <v>1</v>
      </c>
      <c r="W372" s="129">
        <v>3644723650.5599999</v>
      </c>
      <c r="X372" s="180">
        <v>0</v>
      </c>
      <c r="Y372" s="129">
        <v>0</v>
      </c>
      <c r="Z372" s="180">
        <v>0</v>
      </c>
      <c r="AA372" s="129">
        <v>0</v>
      </c>
      <c r="AB372" s="180">
        <v>0</v>
      </c>
      <c r="AC372" s="129">
        <v>0</v>
      </c>
      <c r="AD372" s="180">
        <v>0</v>
      </c>
      <c r="AE372" s="129">
        <v>0</v>
      </c>
      <c r="AF372" s="180">
        <v>0</v>
      </c>
      <c r="AG372" s="129">
        <v>0</v>
      </c>
      <c r="AH372" s="180">
        <v>0</v>
      </c>
      <c r="AI372" s="129">
        <v>0</v>
      </c>
      <c r="AJ372" s="180">
        <v>0</v>
      </c>
      <c r="AK372" s="129">
        <v>0</v>
      </c>
      <c r="AL372" s="180">
        <v>0</v>
      </c>
      <c r="AM372" s="129">
        <v>0</v>
      </c>
      <c r="AN372" s="180">
        <v>0</v>
      </c>
      <c r="AO372" s="129">
        <v>0</v>
      </c>
      <c r="AP372" s="180">
        <v>0</v>
      </c>
      <c r="AQ372" s="129">
        <v>0</v>
      </c>
      <c r="AR372" s="180">
        <v>0</v>
      </c>
      <c r="AS372" s="129">
        <v>0</v>
      </c>
      <c r="AT372" s="180">
        <v>0</v>
      </c>
      <c r="AU372" s="129">
        <v>0</v>
      </c>
      <c r="AV372" s="180">
        <v>0</v>
      </c>
      <c r="AW372" s="129">
        <v>0</v>
      </c>
      <c r="AX372" s="180">
        <v>0</v>
      </c>
      <c r="AY372" s="129">
        <v>0</v>
      </c>
      <c r="AZ372" s="180">
        <v>0</v>
      </c>
      <c r="BA372" s="129">
        <v>0</v>
      </c>
      <c r="BB372" s="180">
        <v>0</v>
      </c>
      <c r="BC372" s="129">
        <v>0</v>
      </c>
      <c r="BD372" s="180">
        <v>0</v>
      </c>
      <c r="BE372" s="129">
        <v>0</v>
      </c>
      <c r="BF372" s="180">
        <v>0</v>
      </c>
      <c r="BG372" s="129">
        <v>0</v>
      </c>
      <c r="BH372" s="180">
        <v>0</v>
      </c>
      <c r="BI372" s="129">
        <v>0</v>
      </c>
      <c r="BJ372" s="180">
        <v>0</v>
      </c>
      <c r="BK372" s="129">
        <v>0</v>
      </c>
      <c r="BL372" s="180">
        <v>0</v>
      </c>
      <c r="BM372" s="129">
        <v>0</v>
      </c>
      <c r="BN372" s="180">
        <v>0</v>
      </c>
      <c r="BO372" s="129">
        <v>0</v>
      </c>
    </row>
    <row r="373" spans="2:67" ht="17.100000000000001" customHeight="1" x14ac:dyDescent="0.25">
      <c r="B373" s="300"/>
      <c r="C373" s="183" t="s">
        <v>443</v>
      </c>
      <c r="D373" s="179">
        <v>0</v>
      </c>
      <c r="E373" s="129">
        <v>0</v>
      </c>
      <c r="F373" s="180">
        <v>0</v>
      </c>
      <c r="G373" s="129">
        <v>0</v>
      </c>
      <c r="H373" s="180">
        <v>0</v>
      </c>
      <c r="I373" s="129">
        <v>0</v>
      </c>
      <c r="J373" s="180">
        <v>0</v>
      </c>
      <c r="K373" s="129">
        <v>0</v>
      </c>
      <c r="L373" s="180">
        <v>0</v>
      </c>
      <c r="M373" s="129">
        <v>0</v>
      </c>
      <c r="N373" s="180">
        <v>0</v>
      </c>
      <c r="O373" s="129">
        <v>0</v>
      </c>
      <c r="P373" s="180">
        <v>0</v>
      </c>
      <c r="Q373" s="129">
        <v>0</v>
      </c>
      <c r="R373" s="180">
        <v>0</v>
      </c>
      <c r="S373" s="129">
        <v>0</v>
      </c>
      <c r="T373" s="180">
        <v>0</v>
      </c>
      <c r="U373" s="129">
        <v>0</v>
      </c>
      <c r="V373" s="180">
        <v>0</v>
      </c>
      <c r="W373" s="129">
        <v>0</v>
      </c>
      <c r="X373" s="180">
        <v>0</v>
      </c>
      <c r="Y373" s="129">
        <v>0</v>
      </c>
      <c r="Z373" s="180">
        <v>0</v>
      </c>
      <c r="AA373" s="129">
        <v>0</v>
      </c>
      <c r="AB373" s="180">
        <v>0</v>
      </c>
      <c r="AC373" s="129">
        <v>0</v>
      </c>
      <c r="AD373" s="180">
        <v>0</v>
      </c>
      <c r="AE373" s="129">
        <v>0</v>
      </c>
      <c r="AF373" s="180">
        <v>0</v>
      </c>
      <c r="AG373" s="129">
        <v>0</v>
      </c>
      <c r="AH373" s="180">
        <v>0</v>
      </c>
      <c r="AI373" s="129">
        <v>0</v>
      </c>
      <c r="AJ373" s="180">
        <v>0</v>
      </c>
      <c r="AK373" s="129">
        <v>0</v>
      </c>
      <c r="AL373" s="180">
        <v>0</v>
      </c>
      <c r="AM373" s="129">
        <v>0</v>
      </c>
      <c r="AN373" s="180">
        <v>0</v>
      </c>
      <c r="AO373" s="129">
        <v>0</v>
      </c>
      <c r="AP373" s="180">
        <v>0</v>
      </c>
      <c r="AQ373" s="129">
        <v>0</v>
      </c>
      <c r="AR373" s="180">
        <v>0</v>
      </c>
      <c r="AS373" s="129">
        <v>0</v>
      </c>
      <c r="AT373" s="180">
        <v>0</v>
      </c>
      <c r="AU373" s="129">
        <v>0</v>
      </c>
      <c r="AV373" s="180">
        <v>1</v>
      </c>
      <c r="AW373" s="129">
        <v>1107357950</v>
      </c>
      <c r="AX373" s="180">
        <v>1</v>
      </c>
      <c r="AY373" s="129">
        <v>226468007</v>
      </c>
      <c r="AZ373" s="180">
        <v>0</v>
      </c>
      <c r="BA373" s="129">
        <v>0</v>
      </c>
      <c r="BB373" s="180">
        <v>0</v>
      </c>
      <c r="BC373" s="129">
        <v>0</v>
      </c>
      <c r="BD373" s="180">
        <v>0</v>
      </c>
      <c r="BE373" s="129">
        <v>0</v>
      </c>
      <c r="BF373" s="180">
        <v>0</v>
      </c>
      <c r="BG373" s="129">
        <v>0</v>
      </c>
      <c r="BH373" s="180">
        <v>0</v>
      </c>
      <c r="BI373" s="129">
        <v>0</v>
      </c>
      <c r="BJ373" s="180">
        <v>0</v>
      </c>
      <c r="BK373" s="129">
        <v>0</v>
      </c>
      <c r="BL373" s="180">
        <v>0</v>
      </c>
      <c r="BM373" s="129">
        <v>0</v>
      </c>
      <c r="BN373" s="180">
        <v>0</v>
      </c>
      <c r="BO373" s="129">
        <v>0</v>
      </c>
    </row>
    <row r="374" spans="2:67" ht="17.100000000000001" customHeight="1" x14ac:dyDescent="0.25">
      <c r="B374" s="300"/>
      <c r="C374" s="183" t="s">
        <v>371</v>
      </c>
      <c r="D374" s="179">
        <v>0</v>
      </c>
      <c r="E374" s="129">
        <v>0</v>
      </c>
      <c r="F374" s="180">
        <v>0</v>
      </c>
      <c r="G374" s="129">
        <v>0</v>
      </c>
      <c r="H374" s="180">
        <v>5</v>
      </c>
      <c r="I374" s="129">
        <v>12670115767.310001</v>
      </c>
      <c r="J374" s="180">
        <v>5</v>
      </c>
      <c r="K374" s="129">
        <v>7133480909.710001</v>
      </c>
      <c r="L374" s="180">
        <v>0</v>
      </c>
      <c r="M374" s="129">
        <v>0</v>
      </c>
      <c r="N374" s="180">
        <v>0</v>
      </c>
      <c r="O374" s="129">
        <v>0</v>
      </c>
      <c r="P374" s="180">
        <v>0</v>
      </c>
      <c r="Q374" s="129">
        <v>0</v>
      </c>
      <c r="R374" s="180">
        <v>0</v>
      </c>
      <c r="S374" s="129">
        <v>0</v>
      </c>
      <c r="T374" s="180">
        <v>3</v>
      </c>
      <c r="U374" s="129">
        <v>399324207</v>
      </c>
      <c r="V374" s="180">
        <v>3</v>
      </c>
      <c r="W374" s="129">
        <v>342274808</v>
      </c>
      <c r="X374" s="180">
        <v>0</v>
      </c>
      <c r="Y374" s="129">
        <v>0</v>
      </c>
      <c r="Z374" s="180">
        <v>0</v>
      </c>
      <c r="AA374" s="129">
        <v>0</v>
      </c>
      <c r="AB374" s="180">
        <v>6</v>
      </c>
      <c r="AC374" s="129">
        <v>9280630560.6299992</v>
      </c>
      <c r="AD374" s="180">
        <v>6</v>
      </c>
      <c r="AE374" s="129">
        <v>1184011483.0899999</v>
      </c>
      <c r="AF374" s="180">
        <v>0</v>
      </c>
      <c r="AG374" s="129">
        <v>0</v>
      </c>
      <c r="AH374" s="180">
        <v>0</v>
      </c>
      <c r="AI374" s="129">
        <v>0</v>
      </c>
      <c r="AJ374" s="180">
        <v>0</v>
      </c>
      <c r="AK374" s="129">
        <v>0</v>
      </c>
      <c r="AL374" s="180">
        <v>0</v>
      </c>
      <c r="AM374" s="129">
        <v>0</v>
      </c>
      <c r="AN374" s="180">
        <v>0</v>
      </c>
      <c r="AO374" s="129">
        <v>0</v>
      </c>
      <c r="AP374" s="180">
        <v>0</v>
      </c>
      <c r="AQ374" s="129">
        <v>0</v>
      </c>
      <c r="AR374" s="180">
        <v>0</v>
      </c>
      <c r="AS374" s="129">
        <v>0</v>
      </c>
      <c r="AT374" s="180">
        <v>0</v>
      </c>
      <c r="AU374" s="129">
        <v>0</v>
      </c>
      <c r="AV374" s="180">
        <v>16</v>
      </c>
      <c r="AW374" s="129">
        <v>13522656419.940002</v>
      </c>
      <c r="AX374" s="180">
        <v>16</v>
      </c>
      <c r="AY374" s="129">
        <v>10380026838</v>
      </c>
      <c r="AZ374" s="180">
        <v>0</v>
      </c>
      <c r="BA374" s="129">
        <v>0</v>
      </c>
      <c r="BB374" s="180">
        <v>0</v>
      </c>
      <c r="BC374" s="129">
        <v>0</v>
      </c>
      <c r="BD374" s="180">
        <v>0</v>
      </c>
      <c r="BE374" s="129">
        <v>0</v>
      </c>
      <c r="BF374" s="180">
        <v>0</v>
      </c>
      <c r="BG374" s="129">
        <v>0</v>
      </c>
      <c r="BH374" s="180">
        <v>0</v>
      </c>
      <c r="BI374" s="129">
        <v>0</v>
      </c>
      <c r="BJ374" s="180">
        <v>0</v>
      </c>
      <c r="BK374" s="129">
        <v>0</v>
      </c>
      <c r="BL374" s="180">
        <v>0</v>
      </c>
      <c r="BM374" s="129">
        <v>0</v>
      </c>
      <c r="BN374" s="180">
        <v>0</v>
      </c>
      <c r="BO374" s="129">
        <v>0</v>
      </c>
    </row>
    <row r="375" spans="2:67" ht="17.100000000000001" customHeight="1" x14ac:dyDescent="0.25">
      <c r="B375" s="300"/>
      <c r="C375" s="183" t="s">
        <v>7</v>
      </c>
      <c r="D375" s="179">
        <v>0</v>
      </c>
      <c r="E375" s="129">
        <v>0</v>
      </c>
      <c r="F375" s="180">
        <v>0</v>
      </c>
      <c r="G375" s="129">
        <v>0</v>
      </c>
      <c r="H375" s="180">
        <v>5</v>
      </c>
      <c r="I375" s="129">
        <v>12670115767.310001</v>
      </c>
      <c r="J375" s="180">
        <v>5</v>
      </c>
      <c r="K375" s="129">
        <v>7133480909.710001</v>
      </c>
      <c r="L375" s="180">
        <v>0</v>
      </c>
      <c r="M375" s="129">
        <v>0</v>
      </c>
      <c r="N375" s="180">
        <v>0</v>
      </c>
      <c r="O375" s="129">
        <v>0</v>
      </c>
      <c r="P375" s="180">
        <v>0</v>
      </c>
      <c r="Q375" s="129">
        <v>0</v>
      </c>
      <c r="R375" s="180">
        <v>0</v>
      </c>
      <c r="S375" s="129">
        <v>0</v>
      </c>
      <c r="T375" s="180">
        <v>5</v>
      </c>
      <c r="U375" s="129">
        <v>1972512096.46</v>
      </c>
      <c r="V375" s="180">
        <v>5</v>
      </c>
      <c r="W375" s="129">
        <v>5368812736.5599995</v>
      </c>
      <c r="X375" s="180">
        <v>0</v>
      </c>
      <c r="Y375" s="129">
        <v>0</v>
      </c>
      <c r="Z375" s="180">
        <v>0</v>
      </c>
      <c r="AA375" s="129">
        <v>0</v>
      </c>
      <c r="AB375" s="180">
        <v>7</v>
      </c>
      <c r="AC375" s="129">
        <v>10148142676.440001</v>
      </c>
      <c r="AD375" s="180">
        <v>7</v>
      </c>
      <c r="AE375" s="129">
        <v>1287542119.1499999</v>
      </c>
      <c r="AF375" s="180">
        <v>0</v>
      </c>
      <c r="AG375" s="129">
        <v>0</v>
      </c>
      <c r="AH375" s="180">
        <v>0</v>
      </c>
      <c r="AI375" s="129">
        <v>0</v>
      </c>
      <c r="AJ375" s="180">
        <v>0</v>
      </c>
      <c r="AK375" s="129">
        <v>0</v>
      </c>
      <c r="AL375" s="180">
        <v>0</v>
      </c>
      <c r="AM375" s="129">
        <v>0</v>
      </c>
      <c r="AN375" s="180">
        <v>0</v>
      </c>
      <c r="AO375" s="129">
        <v>0</v>
      </c>
      <c r="AP375" s="180">
        <v>0</v>
      </c>
      <c r="AQ375" s="129">
        <v>0</v>
      </c>
      <c r="AR375" s="180">
        <v>0</v>
      </c>
      <c r="AS375" s="129">
        <v>0</v>
      </c>
      <c r="AT375" s="180">
        <v>0</v>
      </c>
      <c r="AU375" s="129">
        <v>0</v>
      </c>
      <c r="AV375" s="180">
        <v>17</v>
      </c>
      <c r="AW375" s="129">
        <v>14630014369.940001</v>
      </c>
      <c r="AX375" s="180">
        <v>17</v>
      </c>
      <c r="AY375" s="129">
        <v>10606494845</v>
      </c>
      <c r="AZ375" s="180">
        <v>0</v>
      </c>
      <c r="BA375" s="129">
        <v>0</v>
      </c>
      <c r="BB375" s="180">
        <v>0</v>
      </c>
      <c r="BC375" s="129">
        <v>0</v>
      </c>
      <c r="BD375" s="180">
        <v>0</v>
      </c>
      <c r="BE375" s="129">
        <v>0</v>
      </c>
      <c r="BF375" s="180">
        <v>0</v>
      </c>
      <c r="BG375" s="129">
        <v>0</v>
      </c>
      <c r="BH375" s="180">
        <v>0</v>
      </c>
      <c r="BI375" s="129">
        <v>0</v>
      </c>
      <c r="BJ375" s="180">
        <v>0</v>
      </c>
      <c r="BK375" s="129">
        <v>0</v>
      </c>
      <c r="BL375" s="180">
        <v>0</v>
      </c>
      <c r="BM375" s="129">
        <v>0</v>
      </c>
      <c r="BN375" s="180">
        <v>0</v>
      </c>
      <c r="BO375" s="129">
        <v>0</v>
      </c>
    </row>
    <row r="376" spans="2:67" ht="17.100000000000001" customHeight="1" x14ac:dyDescent="0.25">
      <c r="B376" s="300" t="s">
        <v>34</v>
      </c>
      <c r="C376" s="183" t="s">
        <v>372</v>
      </c>
      <c r="D376" s="179">
        <v>0</v>
      </c>
      <c r="E376" s="129">
        <v>0</v>
      </c>
      <c r="F376" s="180">
        <v>0</v>
      </c>
      <c r="G376" s="129">
        <v>0</v>
      </c>
      <c r="H376" s="180">
        <v>0</v>
      </c>
      <c r="I376" s="129">
        <v>0</v>
      </c>
      <c r="J376" s="180">
        <v>0</v>
      </c>
      <c r="K376" s="129">
        <v>0</v>
      </c>
      <c r="L376" s="180">
        <v>0</v>
      </c>
      <c r="M376" s="129">
        <v>0</v>
      </c>
      <c r="N376" s="180">
        <v>0</v>
      </c>
      <c r="O376" s="129">
        <v>0</v>
      </c>
      <c r="P376" s="180">
        <v>0</v>
      </c>
      <c r="Q376" s="129">
        <v>0</v>
      </c>
      <c r="R376" s="180">
        <v>0</v>
      </c>
      <c r="S376" s="129">
        <v>0</v>
      </c>
      <c r="T376" s="180">
        <v>0</v>
      </c>
      <c r="U376" s="129">
        <v>0</v>
      </c>
      <c r="V376" s="180">
        <v>0</v>
      </c>
      <c r="W376" s="129">
        <v>0</v>
      </c>
      <c r="X376" s="180">
        <v>0</v>
      </c>
      <c r="Y376" s="129">
        <v>0</v>
      </c>
      <c r="Z376" s="180">
        <v>0</v>
      </c>
      <c r="AA376" s="129">
        <v>0</v>
      </c>
      <c r="AB376" s="180">
        <v>1</v>
      </c>
      <c r="AC376" s="129">
        <v>1217713681</v>
      </c>
      <c r="AD376" s="180">
        <v>1</v>
      </c>
      <c r="AE376" s="129">
        <v>70940315</v>
      </c>
      <c r="AF376" s="180">
        <v>0</v>
      </c>
      <c r="AG376" s="129">
        <v>0</v>
      </c>
      <c r="AH376" s="180">
        <v>0</v>
      </c>
      <c r="AI376" s="129">
        <v>0</v>
      </c>
      <c r="AJ376" s="180">
        <v>0</v>
      </c>
      <c r="AK376" s="129">
        <v>0</v>
      </c>
      <c r="AL376" s="180">
        <v>0</v>
      </c>
      <c r="AM376" s="129">
        <v>0</v>
      </c>
      <c r="AN376" s="180">
        <v>0</v>
      </c>
      <c r="AO376" s="129">
        <v>0</v>
      </c>
      <c r="AP376" s="180">
        <v>0</v>
      </c>
      <c r="AQ376" s="129">
        <v>0</v>
      </c>
      <c r="AR376" s="180">
        <v>0</v>
      </c>
      <c r="AS376" s="129">
        <v>0</v>
      </c>
      <c r="AT376" s="180">
        <v>0</v>
      </c>
      <c r="AU376" s="129">
        <v>0</v>
      </c>
      <c r="AV376" s="180">
        <v>0</v>
      </c>
      <c r="AW376" s="129">
        <v>0</v>
      </c>
      <c r="AX376" s="180">
        <v>0</v>
      </c>
      <c r="AY376" s="129">
        <v>0</v>
      </c>
      <c r="AZ376" s="180">
        <v>0</v>
      </c>
      <c r="BA376" s="129">
        <v>0</v>
      </c>
      <c r="BB376" s="180">
        <v>0</v>
      </c>
      <c r="BC376" s="129">
        <v>0</v>
      </c>
      <c r="BD376" s="180">
        <v>0</v>
      </c>
      <c r="BE376" s="129">
        <v>0</v>
      </c>
      <c r="BF376" s="180">
        <v>0</v>
      </c>
      <c r="BG376" s="129">
        <v>0</v>
      </c>
      <c r="BH376" s="180">
        <v>0</v>
      </c>
      <c r="BI376" s="129">
        <v>0</v>
      </c>
      <c r="BJ376" s="180">
        <v>0</v>
      </c>
      <c r="BK376" s="129">
        <v>0</v>
      </c>
      <c r="BL376" s="180">
        <v>0</v>
      </c>
      <c r="BM376" s="129">
        <v>0</v>
      </c>
      <c r="BN376" s="180">
        <v>0</v>
      </c>
      <c r="BO376" s="129">
        <v>0</v>
      </c>
    </row>
    <row r="377" spans="2:67" ht="17.100000000000001" customHeight="1" x14ac:dyDescent="0.25">
      <c r="B377" s="300"/>
      <c r="C377" s="183" t="s">
        <v>444</v>
      </c>
      <c r="D377" s="179">
        <v>0</v>
      </c>
      <c r="E377" s="129">
        <v>0</v>
      </c>
      <c r="F377" s="180">
        <v>0</v>
      </c>
      <c r="G377" s="129">
        <v>0</v>
      </c>
      <c r="H377" s="180">
        <v>0</v>
      </c>
      <c r="I377" s="129">
        <v>0</v>
      </c>
      <c r="J377" s="180">
        <v>0</v>
      </c>
      <c r="K377" s="129">
        <v>0</v>
      </c>
      <c r="L377" s="180">
        <v>0</v>
      </c>
      <c r="M377" s="129">
        <v>0</v>
      </c>
      <c r="N377" s="180">
        <v>0</v>
      </c>
      <c r="O377" s="129">
        <v>0</v>
      </c>
      <c r="P377" s="180">
        <v>0</v>
      </c>
      <c r="Q377" s="129">
        <v>0</v>
      </c>
      <c r="R377" s="180">
        <v>0</v>
      </c>
      <c r="S377" s="129">
        <v>0</v>
      </c>
      <c r="T377" s="180">
        <v>1</v>
      </c>
      <c r="U377" s="129">
        <v>267430605</v>
      </c>
      <c r="V377" s="180">
        <v>1</v>
      </c>
      <c r="W377" s="129">
        <v>364816687</v>
      </c>
      <c r="X377" s="180">
        <v>0</v>
      </c>
      <c r="Y377" s="129">
        <v>0</v>
      </c>
      <c r="Z377" s="180">
        <v>0</v>
      </c>
      <c r="AA377" s="129">
        <v>0</v>
      </c>
      <c r="AB377" s="180">
        <v>0</v>
      </c>
      <c r="AC377" s="129">
        <v>0</v>
      </c>
      <c r="AD377" s="180">
        <v>0</v>
      </c>
      <c r="AE377" s="129">
        <v>0</v>
      </c>
      <c r="AF377" s="180">
        <v>0</v>
      </c>
      <c r="AG377" s="129">
        <v>0</v>
      </c>
      <c r="AH377" s="180">
        <v>0</v>
      </c>
      <c r="AI377" s="129">
        <v>0</v>
      </c>
      <c r="AJ377" s="180">
        <v>0</v>
      </c>
      <c r="AK377" s="129">
        <v>0</v>
      </c>
      <c r="AL377" s="180">
        <v>0</v>
      </c>
      <c r="AM377" s="129">
        <v>0</v>
      </c>
      <c r="AN377" s="180">
        <v>0</v>
      </c>
      <c r="AO377" s="129">
        <v>0</v>
      </c>
      <c r="AP377" s="180">
        <v>0</v>
      </c>
      <c r="AQ377" s="129">
        <v>0</v>
      </c>
      <c r="AR377" s="180">
        <v>0</v>
      </c>
      <c r="AS377" s="129">
        <v>0</v>
      </c>
      <c r="AT377" s="180">
        <v>0</v>
      </c>
      <c r="AU377" s="129">
        <v>0</v>
      </c>
      <c r="AV377" s="180">
        <v>0</v>
      </c>
      <c r="AW377" s="129">
        <v>0</v>
      </c>
      <c r="AX377" s="180">
        <v>0</v>
      </c>
      <c r="AY377" s="129">
        <v>0</v>
      </c>
      <c r="AZ377" s="180">
        <v>0</v>
      </c>
      <c r="BA377" s="129">
        <v>0</v>
      </c>
      <c r="BB377" s="180">
        <v>0</v>
      </c>
      <c r="BC377" s="129">
        <v>0</v>
      </c>
      <c r="BD377" s="180">
        <v>0</v>
      </c>
      <c r="BE377" s="129">
        <v>0</v>
      </c>
      <c r="BF377" s="180">
        <v>0</v>
      </c>
      <c r="BG377" s="129">
        <v>0</v>
      </c>
      <c r="BH377" s="180">
        <v>0</v>
      </c>
      <c r="BI377" s="129">
        <v>0</v>
      </c>
      <c r="BJ377" s="180">
        <v>0</v>
      </c>
      <c r="BK377" s="129">
        <v>0</v>
      </c>
      <c r="BL377" s="180">
        <v>0</v>
      </c>
      <c r="BM377" s="129">
        <v>0</v>
      </c>
      <c r="BN377" s="180">
        <v>0</v>
      </c>
      <c r="BO377" s="129">
        <v>0</v>
      </c>
    </row>
    <row r="378" spans="2:67" ht="17.100000000000001" customHeight="1" x14ac:dyDescent="0.25">
      <c r="B378" s="300"/>
      <c r="C378" s="183" t="s">
        <v>373</v>
      </c>
      <c r="D378" s="179">
        <v>0</v>
      </c>
      <c r="E378" s="129">
        <v>0</v>
      </c>
      <c r="F378" s="180">
        <v>0</v>
      </c>
      <c r="G378" s="129">
        <v>0</v>
      </c>
      <c r="H378" s="180">
        <v>2</v>
      </c>
      <c r="I378" s="129">
        <v>2079490996.9400001</v>
      </c>
      <c r="J378" s="180">
        <v>2</v>
      </c>
      <c r="K378" s="129">
        <v>5635637546.8299999</v>
      </c>
      <c r="L378" s="180">
        <v>0</v>
      </c>
      <c r="M378" s="129">
        <v>0</v>
      </c>
      <c r="N378" s="180">
        <v>0</v>
      </c>
      <c r="O378" s="129">
        <v>0</v>
      </c>
      <c r="P378" s="180">
        <v>0</v>
      </c>
      <c r="Q378" s="129">
        <v>0</v>
      </c>
      <c r="R378" s="180">
        <v>0</v>
      </c>
      <c r="S378" s="129">
        <v>0</v>
      </c>
      <c r="T378" s="180">
        <v>1</v>
      </c>
      <c r="U378" s="129">
        <v>178345705</v>
      </c>
      <c r="V378" s="180">
        <v>1</v>
      </c>
      <c r="W378" s="129">
        <v>242451295</v>
      </c>
      <c r="X378" s="180">
        <v>0</v>
      </c>
      <c r="Y378" s="129">
        <v>0</v>
      </c>
      <c r="Z378" s="180">
        <v>0</v>
      </c>
      <c r="AA378" s="129">
        <v>0</v>
      </c>
      <c r="AB378" s="180">
        <v>0</v>
      </c>
      <c r="AC378" s="129">
        <v>0</v>
      </c>
      <c r="AD378" s="180">
        <v>0</v>
      </c>
      <c r="AE378" s="129">
        <v>0</v>
      </c>
      <c r="AF378" s="180">
        <v>0</v>
      </c>
      <c r="AG378" s="129">
        <v>0</v>
      </c>
      <c r="AH378" s="180">
        <v>0</v>
      </c>
      <c r="AI378" s="129">
        <v>0</v>
      </c>
      <c r="AJ378" s="180">
        <v>0</v>
      </c>
      <c r="AK378" s="129">
        <v>0</v>
      </c>
      <c r="AL378" s="180">
        <v>0</v>
      </c>
      <c r="AM378" s="129">
        <v>0</v>
      </c>
      <c r="AN378" s="180">
        <v>0</v>
      </c>
      <c r="AO378" s="129">
        <v>0</v>
      </c>
      <c r="AP378" s="180">
        <v>0</v>
      </c>
      <c r="AQ378" s="129">
        <v>0</v>
      </c>
      <c r="AR378" s="180">
        <v>0</v>
      </c>
      <c r="AS378" s="129">
        <v>0</v>
      </c>
      <c r="AT378" s="180">
        <v>0</v>
      </c>
      <c r="AU378" s="129">
        <v>0</v>
      </c>
      <c r="AV378" s="180">
        <v>0</v>
      </c>
      <c r="AW378" s="129">
        <v>0</v>
      </c>
      <c r="AX378" s="180">
        <v>0</v>
      </c>
      <c r="AY378" s="129">
        <v>0</v>
      </c>
      <c r="AZ378" s="180">
        <v>0</v>
      </c>
      <c r="BA378" s="129">
        <v>0</v>
      </c>
      <c r="BB378" s="180">
        <v>0</v>
      </c>
      <c r="BC378" s="129">
        <v>0</v>
      </c>
      <c r="BD378" s="180">
        <v>0</v>
      </c>
      <c r="BE378" s="129">
        <v>0</v>
      </c>
      <c r="BF378" s="180">
        <v>0</v>
      </c>
      <c r="BG378" s="129">
        <v>0</v>
      </c>
      <c r="BH378" s="180">
        <v>0</v>
      </c>
      <c r="BI378" s="129">
        <v>0</v>
      </c>
      <c r="BJ378" s="180">
        <v>0</v>
      </c>
      <c r="BK378" s="129">
        <v>0</v>
      </c>
      <c r="BL378" s="180">
        <v>0</v>
      </c>
      <c r="BM378" s="129">
        <v>0</v>
      </c>
      <c r="BN378" s="180">
        <v>0</v>
      </c>
      <c r="BO378" s="129">
        <v>0</v>
      </c>
    </row>
    <row r="379" spans="2:67" ht="17.100000000000001" customHeight="1" x14ac:dyDescent="0.25">
      <c r="B379" s="300"/>
      <c r="C379" s="183" t="s">
        <v>374</v>
      </c>
      <c r="D379" s="179">
        <v>0</v>
      </c>
      <c r="E379" s="129">
        <v>0</v>
      </c>
      <c r="F379" s="180">
        <v>0</v>
      </c>
      <c r="G379" s="129">
        <v>0</v>
      </c>
      <c r="H379" s="180">
        <v>1</v>
      </c>
      <c r="I379" s="129">
        <v>998244637</v>
      </c>
      <c r="J379" s="180">
        <v>1</v>
      </c>
      <c r="K379" s="129">
        <v>250615971435</v>
      </c>
      <c r="L379" s="180">
        <v>0</v>
      </c>
      <c r="M379" s="129">
        <v>0</v>
      </c>
      <c r="N379" s="180">
        <v>0</v>
      </c>
      <c r="O379" s="129">
        <v>0</v>
      </c>
      <c r="P379" s="180">
        <v>0</v>
      </c>
      <c r="Q379" s="129">
        <v>0</v>
      </c>
      <c r="R379" s="180">
        <v>0</v>
      </c>
      <c r="S379" s="129">
        <v>0</v>
      </c>
      <c r="T379" s="180">
        <v>0</v>
      </c>
      <c r="U379" s="129">
        <v>0</v>
      </c>
      <c r="V379" s="180">
        <v>0</v>
      </c>
      <c r="W379" s="129">
        <v>0</v>
      </c>
      <c r="X379" s="180">
        <v>0</v>
      </c>
      <c r="Y379" s="129">
        <v>0</v>
      </c>
      <c r="Z379" s="180">
        <v>0</v>
      </c>
      <c r="AA379" s="129">
        <v>0</v>
      </c>
      <c r="AB379" s="180">
        <v>0</v>
      </c>
      <c r="AC379" s="129">
        <v>0</v>
      </c>
      <c r="AD379" s="180">
        <v>0</v>
      </c>
      <c r="AE379" s="129">
        <v>0</v>
      </c>
      <c r="AF379" s="180">
        <v>0</v>
      </c>
      <c r="AG379" s="129">
        <v>0</v>
      </c>
      <c r="AH379" s="180">
        <v>0</v>
      </c>
      <c r="AI379" s="129">
        <v>0</v>
      </c>
      <c r="AJ379" s="180">
        <v>0</v>
      </c>
      <c r="AK379" s="129">
        <v>0</v>
      </c>
      <c r="AL379" s="180">
        <v>0</v>
      </c>
      <c r="AM379" s="129">
        <v>0</v>
      </c>
      <c r="AN379" s="180">
        <v>0</v>
      </c>
      <c r="AO379" s="129">
        <v>0</v>
      </c>
      <c r="AP379" s="180">
        <v>0</v>
      </c>
      <c r="AQ379" s="129">
        <v>0</v>
      </c>
      <c r="AR379" s="180">
        <v>0</v>
      </c>
      <c r="AS379" s="129">
        <v>0</v>
      </c>
      <c r="AT379" s="180">
        <v>0</v>
      </c>
      <c r="AU379" s="129">
        <v>0</v>
      </c>
      <c r="AV379" s="180">
        <v>0</v>
      </c>
      <c r="AW379" s="129">
        <v>0</v>
      </c>
      <c r="AX379" s="180">
        <v>0</v>
      </c>
      <c r="AY379" s="129">
        <v>0</v>
      </c>
      <c r="AZ379" s="180">
        <v>0</v>
      </c>
      <c r="BA379" s="129">
        <v>0</v>
      </c>
      <c r="BB379" s="180">
        <v>0</v>
      </c>
      <c r="BC379" s="129">
        <v>0</v>
      </c>
      <c r="BD379" s="180">
        <v>0</v>
      </c>
      <c r="BE379" s="129">
        <v>0</v>
      </c>
      <c r="BF379" s="180">
        <v>0</v>
      </c>
      <c r="BG379" s="129">
        <v>0</v>
      </c>
      <c r="BH379" s="180">
        <v>0</v>
      </c>
      <c r="BI379" s="129">
        <v>0</v>
      </c>
      <c r="BJ379" s="180">
        <v>0</v>
      </c>
      <c r="BK379" s="129">
        <v>0</v>
      </c>
      <c r="BL379" s="180">
        <v>0</v>
      </c>
      <c r="BM379" s="129">
        <v>0</v>
      </c>
      <c r="BN379" s="180">
        <v>0</v>
      </c>
      <c r="BO379" s="129">
        <v>0</v>
      </c>
    </row>
    <row r="380" spans="2:67" ht="17.100000000000001" customHeight="1" x14ac:dyDescent="0.25">
      <c r="B380" s="300"/>
      <c r="C380" s="183" t="s">
        <v>375</v>
      </c>
      <c r="D380" s="179">
        <v>0</v>
      </c>
      <c r="E380" s="129">
        <v>0</v>
      </c>
      <c r="F380" s="180">
        <v>0</v>
      </c>
      <c r="G380" s="129">
        <v>0</v>
      </c>
      <c r="H380" s="180">
        <v>0</v>
      </c>
      <c r="I380" s="129">
        <v>0</v>
      </c>
      <c r="J380" s="180">
        <v>0</v>
      </c>
      <c r="K380" s="129">
        <v>0</v>
      </c>
      <c r="L380" s="180">
        <v>1</v>
      </c>
      <c r="M380" s="129">
        <v>282737196</v>
      </c>
      <c r="N380" s="180">
        <v>1</v>
      </c>
      <c r="O380" s="129">
        <v>51792298.420000002</v>
      </c>
      <c r="P380" s="180">
        <v>0</v>
      </c>
      <c r="Q380" s="129">
        <v>0</v>
      </c>
      <c r="R380" s="180">
        <v>0</v>
      </c>
      <c r="S380" s="129">
        <v>0</v>
      </c>
      <c r="T380" s="180">
        <v>0</v>
      </c>
      <c r="U380" s="129">
        <v>0</v>
      </c>
      <c r="V380" s="180">
        <v>0</v>
      </c>
      <c r="W380" s="129">
        <v>0</v>
      </c>
      <c r="X380" s="180">
        <v>0</v>
      </c>
      <c r="Y380" s="129">
        <v>0</v>
      </c>
      <c r="Z380" s="180">
        <v>0</v>
      </c>
      <c r="AA380" s="129">
        <v>0</v>
      </c>
      <c r="AB380" s="180">
        <v>3</v>
      </c>
      <c r="AC380" s="129">
        <v>1250904471.3200002</v>
      </c>
      <c r="AD380" s="180">
        <v>3</v>
      </c>
      <c r="AE380" s="129">
        <v>141788955.46000001</v>
      </c>
      <c r="AF380" s="180">
        <v>0</v>
      </c>
      <c r="AG380" s="129">
        <v>0</v>
      </c>
      <c r="AH380" s="180">
        <v>0</v>
      </c>
      <c r="AI380" s="129">
        <v>0</v>
      </c>
      <c r="AJ380" s="180">
        <v>0</v>
      </c>
      <c r="AK380" s="129">
        <v>0</v>
      </c>
      <c r="AL380" s="180">
        <v>0</v>
      </c>
      <c r="AM380" s="129">
        <v>0</v>
      </c>
      <c r="AN380" s="180">
        <v>0</v>
      </c>
      <c r="AO380" s="129">
        <v>0</v>
      </c>
      <c r="AP380" s="180">
        <v>0</v>
      </c>
      <c r="AQ380" s="129">
        <v>0</v>
      </c>
      <c r="AR380" s="180">
        <v>0</v>
      </c>
      <c r="AS380" s="129">
        <v>0</v>
      </c>
      <c r="AT380" s="180">
        <v>0</v>
      </c>
      <c r="AU380" s="129">
        <v>0</v>
      </c>
      <c r="AV380" s="180">
        <v>3</v>
      </c>
      <c r="AW380" s="129">
        <v>32427059488.350002</v>
      </c>
      <c r="AX380" s="180">
        <v>3</v>
      </c>
      <c r="AY380" s="129">
        <v>177338965199.24002</v>
      </c>
      <c r="AZ380" s="180">
        <v>0</v>
      </c>
      <c r="BA380" s="129">
        <v>0</v>
      </c>
      <c r="BB380" s="180">
        <v>0</v>
      </c>
      <c r="BC380" s="129">
        <v>0</v>
      </c>
      <c r="BD380" s="180">
        <v>0</v>
      </c>
      <c r="BE380" s="129">
        <v>0</v>
      </c>
      <c r="BF380" s="180">
        <v>0</v>
      </c>
      <c r="BG380" s="129">
        <v>0</v>
      </c>
      <c r="BH380" s="180">
        <v>0</v>
      </c>
      <c r="BI380" s="129">
        <v>0</v>
      </c>
      <c r="BJ380" s="180">
        <v>0</v>
      </c>
      <c r="BK380" s="129">
        <v>0</v>
      </c>
      <c r="BL380" s="180">
        <v>0</v>
      </c>
      <c r="BM380" s="129">
        <v>0</v>
      </c>
      <c r="BN380" s="180">
        <v>0</v>
      </c>
      <c r="BO380" s="129">
        <v>0</v>
      </c>
    </row>
    <row r="381" spans="2:67" ht="17.100000000000001" customHeight="1" x14ac:dyDescent="0.25">
      <c r="B381" s="300"/>
      <c r="C381" s="183" t="s">
        <v>376</v>
      </c>
      <c r="D381" s="179">
        <v>0</v>
      </c>
      <c r="E381" s="129">
        <v>0</v>
      </c>
      <c r="F381" s="180">
        <v>0</v>
      </c>
      <c r="G381" s="129">
        <v>0</v>
      </c>
      <c r="H381" s="180">
        <v>0</v>
      </c>
      <c r="I381" s="129">
        <v>0</v>
      </c>
      <c r="J381" s="180">
        <v>0</v>
      </c>
      <c r="K381" s="129">
        <v>0</v>
      </c>
      <c r="L381" s="180">
        <v>0</v>
      </c>
      <c r="M381" s="129">
        <v>0</v>
      </c>
      <c r="N381" s="180">
        <v>0</v>
      </c>
      <c r="O381" s="129">
        <v>0</v>
      </c>
      <c r="P381" s="180">
        <v>0</v>
      </c>
      <c r="Q381" s="129">
        <v>0</v>
      </c>
      <c r="R381" s="180">
        <v>0</v>
      </c>
      <c r="S381" s="129">
        <v>0</v>
      </c>
      <c r="T381" s="180">
        <v>1</v>
      </c>
      <c r="U381" s="129">
        <v>32360437.02</v>
      </c>
      <c r="V381" s="180">
        <v>1</v>
      </c>
      <c r="W381" s="129">
        <v>0</v>
      </c>
      <c r="X381" s="180">
        <v>0</v>
      </c>
      <c r="Y381" s="129">
        <v>0</v>
      </c>
      <c r="Z381" s="180">
        <v>0</v>
      </c>
      <c r="AA381" s="129">
        <v>0</v>
      </c>
      <c r="AB381" s="180">
        <v>0</v>
      </c>
      <c r="AC381" s="129">
        <v>0</v>
      </c>
      <c r="AD381" s="180">
        <v>0</v>
      </c>
      <c r="AE381" s="129">
        <v>0</v>
      </c>
      <c r="AF381" s="180">
        <v>0</v>
      </c>
      <c r="AG381" s="129">
        <v>0</v>
      </c>
      <c r="AH381" s="180">
        <v>0</v>
      </c>
      <c r="AI381" s="129">
        <v>0</v>
      </c>
      <c r="AJ381" s="180">
        <v>0</v>
      </c>
      <c r="AK381" s="129">
        <v>0</v>
      </c>
      <c r="AL381" s="180">
        <v>0</v>
      </c>
      <c r="AM381" s="129">
        <v>0</v>
      </c>
      <c r="AN381" s="180">
        <v>0</v>
      </c>
      <c r="AO381" s="129">
        <v>0</v>
      </c>
      <c r="AP381" s="180">
        <v>0</v>
      </c>
      <c r="AQ381" s="129">
        <v>0</v>
      </c>
      <c r="AR381" s="180">
        <v>0</v>
      </c>
      <c r="AS381" s="129">
        <v>0</v>
      </c>
      <c r="AT381" s="180">
        <v>0</v>
      </c>
      <c r="AU381" s="129">
        <v>0</v>
      </c>
      <c r="AV381" s="180">
        <v>0</v>
      </c>
      <c r="AW381" s="129">
        <v>0</v>
      </c>
      <c r="AX381" s="180">
        <v>0</v>
      </c>
      <c r="AY381" s="129">
        <v>0</v>
      </c>
      <c r="AZ381" s="180">
        <v>0</v>
      </c>
      <c r="BA381" s="129">
        <v>0</v>
      </c>
      <c r="BB381" s="180">
        <v>0</v>
      </c>
      <c r="BC381" s="129">
        <v>0</v>
      </c>
      <c r="BD381" s="180">
        <v>0</v>
      </c>
      <c r="BE381" s="129">
        <v>0</v>
      </c>
      <c r="BF381" s="180">
        <v>0</v>
      </c>
      <c r="BG381" s="129">
        <v>0</v>
      </c>
      <c r="BH381" s="180">
        <v>0</v>
      </c>
      <c r="BI381" s="129">
        <v>0</v>
      </c>
      <c r="BJ381" s="180">
        <v>0</v>
      </c>
      <c r="BK381" s="129">
        <v>0</v>
      </c>
      <c r="BL381" s="180">
        <v>0</v>
      </c>
      <c r="BM381" s="129">
        <v>0</v>
      </c>
      <c r="BN381" s="180">
        <v>0</v>
      </c>
      <c r="BO381" s="129">
        <v>0</v>
      </c>
    </row>
    <row r="382" spans="2:67" ht="17.100000000000001" customHeight="1" x14ac:dyDescent="0.25">
      <c r="B382" s="300"/>
      <c r="C382" s="183" t="s">
        <v>377</v>
      </c>
      <c r="D382" s="179">
        <v>0</v>
      </c>
      <c r="E382" s="129">
        <v>0</v>
      </c>
      <c r="F382" s="180">
        <v>0</v>
      </c>
      <c r="G382" s="129">
        <v>0</v>
      </c>
      <c r="H382" s="180">
        <v>1</v>
      </c>
      <c r="I382" s="129">
        <v>15761366</v>
      </c>
      <c r="J382" s="180">
        <v>1</v>
      </c>
      <c r="K382" s="129">
        <v>13762284</v>
      </c>
      <c r="L382" s="180">
        <v>0</v>
      </c>
      <c r="M382" s="129">
        <v>0</v>
      </c>
      <c r="N382" s="180">
        <v>0</v>
      </c>
      <c r="O382" s="129">
        <v>0</v>
      </c>
      <c r="P382" s="180">
        <v>0</v>
      </c>
      <c r="Q382" s="129">
        <v>0</v>
      </c>
      <c r="R382" s="180">
        <v>0</v>
      </c>
      <c r="S382" s="129">
        <v>0</v>
      </c>
      <c r="T382" s="180">
        <v>1</v>
      </c>
      <c r="U382" s="129">
        <v>827327222</v>
      </c>
      <c r="V382" s="180">
        <v>1</v>
      </c>
      <c r="W382" s="129">
        <v>8149672775</v>
      </c>
      <c r="X382" s="180">
        <v>0</v>
      </c>
      <c r="Y382" s="129">
        <v>0</v>
      </c>
      <c r="Z382" s="180">
        <v>0</v>
      </c>
      <c r="AA382" s="129">
        <v>0</v>
      </c>
      <c r="AB382" s="180">
        <v>1</v>
      </c>
      <c r="AC382" s="129">
        <v>1886666885.5</v>
      </c>
      <c r="AD382" s="180">
        <v>1</v>
      </c>
      <c r="AE382" s="129">
        <v>178290165.78999999</v>
      </c>
      <c r="AF382" s="180">
        <v>0</v>
      </c>
      <c r="AG382" s="129">
        <v>0</v>
      </c>
      <c r="AH382" s="180">
        <v>0</v>
      </c>
      <c r="AI382" s="129">
        <v>0</v>
      </c>
      <c r="AJ382" s="180">
        <v>0</v>
      </c>
      <c r="AK382" s="129">
        <v>0</v>
      </c>
      <c r="AL382" s="180">
        <v>0</v>
      </c>
      <c r="AM382" s="129">
        <v>0</v>
      </c>
      <c r="AN382" s="180">
        <v>0</v>
      </c>
      <c r="AO382" s="129">
        <v>0</v>
      </c>
      <c r="AP382" s="180">
        <v>0</v>
      </c>
      <c r="AQ382" s="129">
        <v>0</v>
      </c>
      <c r="AR382" s="180">
        <v>0</v>
      </c>
      <c r="AS382" s="129">
        <v>0</v>
      </c>
      <c r="AT382" s="180">
        <v>0</v>
      </c>
      <c r="AU382" s="129">
        <v>0</v>
      </c>
      <c r="AV382" s="180">
        <v>1</v>
      </c>
      <c r="AW382" s="129">
        <v>1783740336</v>
      </c>
      <c r="AX382" s="180">
        <v>1</v>
      </c>
      <c r="AY382" s="129">
        <v>61520744</v>
      </c>
      <c r="AZ382" s="180">
        <v>0</v>
      </c>
      <c r="BA382" s="129">
        <v>0</v>
      </c>
      <c r="BB382" s="180">
        <v>0</v>
      </c>
      <c r="BC382" s="129">
        <v>0</v>
      </c>
      <c r="BD382" s="180">
        <v>0</v>
      </c>
      <c r="BE382" s="129">
        <v>0</v>
      </c>
      <c r="BF382" s="180">
        <v>0</v>
      </c>
      <c r="BG382" s="129">
        <v>0</v>
      </c>
      <c r="BH382" s="180">
        <v>0</v>
      </c>
      <c r="BI382" s="129">
        <v>0</v>
      </c>
      <c r="BJ382" s="180">
        <v>0</v>
      </c>
      <c r="BK382" s="129">
        <v>0</v>
      </c>
      <c r="BL382" s="180">
        <v>0</v>
      </c>
      <c r="BM382" s="129">
        <v>0</v>
      </c>
      <c r="BN382" s="180">
        <v>0</v>
      </c>
      <c r="BO382" s="129">
        <v>0</v>
      </c>
    </row>
    <row r="383" spans="2:67" ht="17.100000000000001" customHeight="1" x14ac:dyDescent="0.25">
      <c r="B383" s="300"/>
      <c r="C383" s="183" t="s">
        <v>378</v>
      </c>
      <c r="D383" s="179">
        <v>0</v>
      </c>
      <c r="E383" s="129">
        <v>0</v>
      </c>
      <c r="F383" s="180">
        <v>0</v>
      </c>
      <c r="G383" s="129">
        <v>0</v>
      </c>
      <c r="H383" s="180">
        <v>0</v>
      </c>
      <c r="I383" s="129">
        <v>0</v>
      </c>
      <c r="J383" s="180">
        <v>0</v>
      </c>
      <c r="K383" s="129">
        <v>0</v>
      </c>
      <c r="L383" s="180">
        <v>0</v>
      </c>
      <c r="M383" s="129">
        <v>0</v>
      </c>
      <c r="N383" s="180">
        <v>0</v>
      </c>
      <c r="O383" s="129">
        <v>0</v>
      </c>
      <c r="P383" s="180">
        <v>0</v>
      </c>
      <c r="Q383" s="129">
        <v>0</v>
      </c>
      <c r="R383" s="180">
        <v>0</v>
      </c>
      <c r="S383" s="129">
        <v>0</v>
      </c>
      <c r="T383" s="180">
        <v>0</v>
      </c>
      <c r="U383" s="129">
        <v>0</v>
      </c>
      <c r="V383" s="180">
        <v>0</v>
      </c>
      <c r="W383" s="129">
        <v>0</v>
      </c>
      <c r="X383" s="180">
        <v>0</v>
      </c>
      <c r="Y383" s="129">
        <v>0</v>
      </c>
      <c r="Z383" s="180">
        <v>0</v>
      </c>
      <c r="AA383" s="129">
        <v>0</v>
      </c>
      <c r="AB383" s="180">
        <v>0</v>
      </c>
      <c r="AC383" s="129">
        <v>0</v>
      </c>
      <c r="AD383" s="180">
        <v>0</v>
      </c>
      <c r="AE383" s="129">
        <v>0</v>
      </c>
      <c r="AF383" s="180">
        <v>0</v>
      </c>
      <c r="AG383" s="129">
        <v>0</v>
      </c>
      <c r="AH383" s="180">
        <v>0</v>
      </c>
      <c r="AI383" s="129">
        <v>0</v>
      </c>
      <c r="AJ383" s="180">
        <v>0</v>
      </c>
      <c r="AK383" s="129">
        <v>0</v>
      </c>
      <c r="AL383" s="180">
        <v>0</v>
      </c>
      <c r="AM383" s="129">
        <v>0</v>
      </c>
      <c r="AN383" s="180">
        <v>0</v>
      </c>
      <c r="AO383" s="129">
        <v>0</v>
      </c>
      <c r="AP383" s="180">
        <v>0</v>
      </c>
      <c r="AQ383" s="129">
        <v>0</v>
      </c>
      <c r="AR383" s="180">
        <v>0</v>
      </c>
      <c r="AS383" s="129">
        <v>0</v>
      </c>
      <c r="AT383" s="180">
        <v>0</v>
      </c>
      <c r="AU383" s="129">
        <v>0</v>
      </c>
      <c r="AV383" s="180">
        <v>2</v>
      </c>
      <c r="AW383" s="129">
        <v>236945900.41</v>
      </c>
      <c r="AX383" s="180">
        <v>2</v>
      </c>
      <c r="AY383" s="129">
        <v>28723941</v>
      </c>
      <c r="AZ383" s="180">
        <v>0</v>
      </c>
      <c r="BA383" s="129">
        <v>0</v>
      </c>
      <c r="BB383" s="180">
        <v>0</v>
      </c>
      <c r="BC383" s="129">
        <v>0</v>
      </c>
      <c r="BD383" s="180">
        <v>0</v>
      </c>
      <c r="BE383" s="129">
        <v>0</v>
      </c>
      <c r="BF383" s="180">
        <v>0</v>
      </c>
      <c r="BG383" s="129">
        <v>0</v>
      </c>
      <c r="BH383" s="180">
        <v>0</v>
      </c>
      <c r="BI383" s="129">
        <v>0</v>
      </c>
      <c r="BJ383" s="180">
        <v>0</v>
      </c>
      <c r="BK383" s="129">
        <v>0</v>
      </c>
      <c r="BL383" s="180">
        <v>0</v>
      </c>
      <c r="BM383" s="129">
        <v>0</v>
      </c>
      <c r="BN383" s="180">
        <v>0</v>
      </c>
      <c r="BO383" s="129">
        <v>0</v>
      </c>
    </row>
    <row r="384" spans="2:67" ht="17.100000000000001" customHeight="1" x14ac:dyDescent="0.25">
      <c r="B384" s="300"/>
      <c r="C384" s="183" t="s">
        <v>379</v>
      </c>
      <c r="D384" s="179">
        <v>0</v>
      </c>
      <c r="E384" s="129">
        <v>0</v>
      </c>
      <c r="F384" s="180">
        <v>0</v>
      </c>
      <c r="G384" s="129">
        <v>0</v>
      </c>
      <c r="H384" s="180">
        <v>0</v>
      </c>
      <c r="I384" s="129">
        <v>0</v>
      </c>
      <c r="J384" s="180">
        <v>0</v>
      </c>
      <c r="K384" s="129">
        <v>0</v>
      </c>
      <c r="L384" s="180">
        <v>0</v>
      </c>
      <c r="M384" s="129">
        <v>0</v>
      </c>
      <c r="N384" s="180">
        <v>0</v>
      </c>
      <c r="O384" s="129">
        <v>0</v>
      </c>
      <c r="P384" s="180">
        <v>0</v>
      </c>
      <c r="Q384" s="129">
        <v>0</v>
      </c>
      <c r="R384" s="180">
        <v>0</v>
      </c>
      <c r="S384" s="129">
        <v>0</v>
      </c>
      <c r="T384" s="180">
        <v>0</v>
      </c>
      <c r="U384" s="129">
        <v>0</v>
      </c>
      <c r="V384" s="180">
        <v>0</v>
      </c>
      <c r="W384" s="129">
        <v>0</v>
      </c>
      <c r="X384" s="180">
        <v>0</v>
      </c>
      <c r="Y384" s="129">
        <v>0</v>
      </c>
      <c r="Z384" s="180">
        <v>0</v>
      </c>
      <c r="AA384" s="129">
        <v>0</v>
      </c>
      <c r="AB384" s="180">
        <v>0</v>
      </c>
      <c r="AC384" s="129">
        <v>0</v>
      </c>
      <c r="AD384" s="180">
        <v>0</v>
      </c>
      <c r="AE384" s="129">
        <v>0</v>
      </c>
      <c r="AF384" s="180">
        <v>0</v>
      </c>
      <c r="AG384" s="129">
        <v>0</v>
      </c>
      <c r="AH384" s="180">
        <v>0</v>
      </c>
      <c r="AI384" s="129">
        <v>0</v>
      </c>
      <c r="AJ384" s="180">
        <v>0</v>
      </c>
      <c r="AK384" s="129">
        <v>0</v>
      </c>
      <c r="AL384" s="180">
        <v>0</v>
      </c>
      <c r="AM384" s="129">
        <v>0</v>
      </c>
      <c r="AN384" s="180">
        <v>0</v>
      </c>
      <c r="AO384" s="129">
        <v>0</v>
      </c>
      <c r="AP384" s="180">
        <v>0</v>
      </c>
      <c r="AQ384" s="129">
        <v>0</v>
      </c>
      <c r="AR384" s="180">
        <v>0</v>
      </c>
      <c r="AS384" s="129">
        <v>0</v>
      </c>
      <c r="AT384" s="180">
        <v>0</v>
      </c>
      <c r="AU384" s="129">
        <v>0</v>
      </c>
      <c r="AV384" s="180">
        <v>1</v>
      </c>
      <c r="AW384" s="129">
        <v>2273842909</v>
      </c>
      <c r="AX384" s="180">
        <v>1</v>
      </c>
      <c r="AY384" s="129">
        <v>22673691103</v>
      </c>
      <c r="AZ384" s="180">
        <v>0</v>
      </c>
      <c r="BA384" s="129">
        <v>0</v>
      </c>
      <c r="BB384" s="180">
        <v>0</v>
      </c>
      <c r="BC384" s="129">
        <v>0</v>
      </c>
      <c r="BD384" s="180">
        <v>0</v>
      </c>
      <c r="BE384" s="129">
        <v>0</v>
      </c>
      <c r="BF384" s="180">
        <v>0</v>
      </c>
      <c r="BG384" s="129">
        <v>0</v>
      </c>
      <c r="BH384" s="180">
        <v>0</v>
      </c>
      <c r="BI384" s="129">
        <v>0</v>
      </c>
      <c r="BJ384" s="180">
        <v>0</v>
      </c>
      <c r="BK384" s="129">
        <v>0</v>
      </c>
      <c r="BL384" s="180">
        <v>0</v>
      </c>
      <c r="BM384" s="129">
        <v>0</v>
      </c>
      <c r="BN384" s="180">
        <v>0</v>
      </c>
      <c r="BO384" s="129">
        <v>0</v>
      </c>
    </row>
    <row r="385" spans="2:67" ht="17.100000000000001" customHeight="1" x14ac:dyDescent="0.25">
      <c r="B385" s="300"/>
      <c r="C385" s="183" t="s">
        <v>380</v>
      </c>
      <c r="D385" s="179">
        <v>0</v>
      </c>
      <c r="E385" s="129">
        <v>0</v>
      </c>
      <c r="F385" s="180">
        <v>0</v>
      </c>
      <c r="G385" s="129">
        <v>0</v>
      </c>
      <c r="H385" s="180">
        <v>0</v>
      </c>
      <c r="I385" s="129">
        <v>0</v>
      </c>
      <c r="J385" s="180">
        <v>0</v>
      </c>
      <c r="K385" s="129">
        <v>0</v>
      </c>
      <c r="L385" s="180">
        <v>0</v>
      </c>
      <c r="M385" s="129">
        <v>0</v>
      </c>
      <c r="N385" s="180">
        <v>0</v>
      </c>
      <c r="O385" s="129">
        <v>0</v>
      </c>
      <c r="P385" s="180">
        <v>0</v>
      </c>
      <c r="Q385" s="129">
        <v>0</v>
      </c>
      <c r="R385" s="180">
        <v>0</v>
      </c>
      <c r="S385" s="129">
        <v>0</v>
      </c>
      <c r="T385" s="180">
        <v>0</v>
      </c>
      <c r="U385" s="129">
        <v>0</v>
      </c>
      <c r="V385" s="180">
        <v>0</v>
      </c>
      <c r="W385" s="129">
        <v>0</v>
      </c>
      <c r="X385" s="180">
        <v>0</v>
      </c>
      <c r="Y385" s="129">
        <v>0</v>
      </c>
      <c r="Z385" s="180">
        <v>0</v>
      </c>
      <c r="AA385" s="129">
        <v>0</v>
      </c>
      <c r="AB385" s="180">
        <v>1</v>
      </c>
      <c r="AC385" s="129">
        <v>775465435.02999997</v>
      </c>
      <c r="AD385" s="180">
        <v>1</v>
      </c>
      <c r="AE385" s="129">
        <v>70744042.319999993</v>
      </c>
      <c r="AF385" s="180">
        <v>0</v>
      </c>
      <c r="AG385" s="129">
        <v>0</v>
      </c>
      <c r="AH385" s="180">
        <v>0</v>
      </c>
      <c r="AI385" s="129">
        <v>0</v>
      </c>
      <c r="AJ385" s="180">
        <v>0</v>
      </c>
      <c r="AK385" s="129">
        <v>0</v>
      </c>
      <c r="AL385" s="180">
        <v>0</v>
      </c>
      <c r="AM385" s="129">
        <v>0</v>
      </c>
      <c r="AN385" s="180">
        <v>0</v>
      </c>
      <c r="AO385" s="129">
        <v>0</v>
      </c>
      <c r="AP385" s="180">
        <v>0</v>
      </c>
      <c r="AQ385" s="129">
        <v>0</v>
      </c>
      <c r="AR385" s="180">
        <v>0</v>
      </c>
      <c r="AS385" s="129">
        <v>0</v>
      </c>
      <c r="AT385" s="180">
        <v>0</v>
      </c>
      <c r="AU385" s="129">
        <v>0</v>
      </c>
      <c r="AV385" s="180">
        <v>0</v>
      </c>
      <c r="AW385" s="129">
        <v>0</v>
      </c>
      <c r="AX385" s="180">
        <v>0</v>
      </c>
      <c r="AY385" s="129">
        <v>0</v>
      </c>
      <c r="AZ385" s="180">
        <v>0</v>
      </c>
      <c r="BA385" s="129">
        <v>0</v>
      </c>
      <c r="BB385" s="180">
        <v>0</v>
      </c>
      <c r="BC385" s="129">
        <v>0</v>
      </c>
      <c r="BD385" s="180">
        <v>0</v>
      </c>
      <c r="BE385" s="129">
        <v>0</v>
      </c>
      <c r="BF385" s="180">
        <v>0</v>
      </c>
      <c r="BG385" s="129">
        <v>0</v>
      </c>
      <c r="BH385" s="180">
        <v>0</v>
      </c>
      <c r="BI385" s="129">
        <v>0</v>
      </c>
      <c r="BJ385" s="180">
        <v>0</v>
      </c>
      <c r="BK385" s="129">
        <v>0</v>
      </c>
      <c r="BL385" s="180">
        <v>0</v>
      </c>
      <c r="BM385" s="129">
        <v>0</v>
      </c>
      <c r="BN385" s="180">
        <v>0</v>
      </c>
      <c r="BO385" s="129">
        <v>0</v>
      </c>
    </row>
    <row r="386" spans="2:67" ht="17.100000000000001" customHeight="1" x14ac:dyDescent="0.25">
      <c r="B386" s="300"/>
      <c r="C386" s="183" t="s">
        <v>381</v>
      </c>
      <c r="D386" s="179">
        <v>0</v>
      </c>
      <c r="E386" s="129">
        <v>0</v>
      </c>
      <c r="F386" s="180">
        <v>0</v>
      </c>
      <c r="G386" s="129">
        <v>0</v>
      </c>
      <c r="H386" s="180">
        <v>0</v>
      </c>
      <c r="I386" s="129">
        <v>0</v>
      </c>
      <c r="J386" s="180">
        <v>0</v>
      </c>
      <c r="K386" s="129">
        <v>0</v>
      </c>
      <c r="L386" s="180">
        <v>0</v>
      </c>
      <c r="M386" s="129">
        <v>0</v>
      </c>
      <c r="N386" s="180">
        <v>0</v>
      </c>
      <c r="O386" s="129">
        <v>0</v>
      </c>
      <c r="P386" s="180">
        <v>0</v>
      </c>
      <c r="Q386" s="129">
        <v>0</v>
      </c>
      <c r="R386" s="180">
        <v>0</v>
      </c>
      <c r="S386" s="129">
        <v>0</v>
      </c>
      <c r="T386" s="180">
        <v>1</v>
      </c>
      <c r="U386" s="129">
        <v>241462946</v>
      </c>
      <c r="V386" s="180">
        <v>1</v>
      </c>
      <c r="W386" s="129">
        <v>409875495</v>
      </c>
      <c r="X386" s="180">
        <v>0</v>
      </c>
      <c r="Y386" s="129">
        <v>0</v>
      </c>
      <c r="Z386" s="180">
        <v>0</v>
      </c>
      <c r="AA386" s="129">
        <v>0</v>
      </c>
      <c r="AB386" s="180">
        <v>0</v>
      </c>
      <c r="AC386" s="129">
        <v>0</v>
      </c>
      <c r="AD386" s="180">
        <v>0</v>
      </c>
      <c r="AE386" s="129">
        <v>0</v>
      </c>
      <c r="AF386" s="180">
        <v>0</v>
      </c>
      <c r="AG386" s="129">
        <v>0</v>
      </c>
      <c r="AH386" s="180">
        <v>0</v>
      </c>
      <c r="AI386" s="129">
        <v>0</v>
      </c>
      <c r="AJ386" s="180">
        <v>0</v>
      </c>
      <c r="AK386" s="129">
        <v>0</v>
      </c>
      <c r="AL386" s="180">
        <v>0</v>
      </c>
      <c r="AM386" s="129">
        <v>0</v>
      </c>
      <c r="AN386" s="180">
        <v>0</v>
      </c>
      <c r="AO386" s="129">
        <v>0</v>
      </c>
      <c r="AP386" s="180">
        <v>0</v>
      </c>
      <c r="AQ386" s="129">
        <v>0</v>
      </c>
      <c r="AR386" s="180">
        <v>0</v>
      </c>
      <c r="AS386" s="129">
        <v>0</v>
      </c>
      <c r="AT386" s="180">
        <v>0</v>
      </c>
      <c r="AU386" s="129">
        <v>0</v>
      </c>
      <c r="AV386" s="180">
        <v>0</v>
      </c>
      <c r="AW386" s="129">
        <v>0</v>
      </c>
      <c r="AX386" s="180">
        <v>0</v>
      </c>
      <c r="AY386" s="129">
        <v>0</v>
      </c>
      <c r="AZ386" s="180">
        <v>0</v>
      </c>
      <c r="BA386" s="129">
        <v>0</v>
      </c>
      <c r="BB386" s="180">
        <v>0</v>
      </c>
      <c r="BC386" s="129">
        <v>0</v>
      </c>
      <c r="BD386" s="180">
        <v>0</v>
      </c>
      <c r="BE386" s="129">
        <v>0</v>
      </c>
      <c r="BF386" s="180">
        <v>0</v>
      </c>
      <c r="BG386" s="129">
        <v>0</v>
      </c>
      <c r="BH386" s="180">
        <v>0</v>
      </c>
      <c r="BI386" s="129">
        <v>0</v>
      </c>
      <c r="BJ386" s="180">
        <v>0</v>
      </c>
      <c r="BK386" s="129">
        <v>0</v>
      </c>
      <c r="BL386" s="180">
        <v>0</v>
      </c>
      <c r="BM386" s="129">
        <v>0</v>
      </c>
      <c r="BN386" s="180">
        <v>0</v>
      </c>
      <c r="BO386" s="129">
        <v>0</v>
      </c>
    </row>
    <row r="387" spans="2:67" ht="17.100000000000001" customHeight="1" x14ac:dyDescent="0.25">
      <c r="B387" s="300"/>
      <c r="C387" s="183" t="s">
        <v>382</v>
      </c>
      <c r="D387" s="179">
        <v>0</v>
      </c>
      <c r="E387" s="129">
        <v>0</v>
      </c>
      <c r="F387" s="180">
        <v>0</v>
      </c>
      <c r="G387" s="129">
        <v>0</v>
      </c>
      <c r="H387" s="180">
        <v>3</v>
      </c>
      <c r="I387" s="129">
        <v>1947413439.2099998</v>
      </c>
      <c r="J387" s="180">
        <v>3</v>
      </c>
      <c r="K387" s="129">
        <v>213781498.64999998</v>
      </c>
      <c r="L387" s="180">
        <v>0</v>
      </c>
      <c r="M387" s="129">
        <v>0</v>
      </c>
      <c r="N387" s="180">
        <v>0</v>
      </c>
      <c r="O387" s="129">
        <v>0</v>
      </c>
      <c r="P387" s="180">
        <v>0</v>
      </c>
      <c r="Q387" s="129">
        <v>0</v>
      </c>
      <c r="R387" s="180">
        <v>0</v>
      </c>
      <c r="S387" s="129">
        <v>0</v>
      </c>
      <c r="T387" s="180">
        <v>0</v>
      </c>
      <c r="U387" s="129">
        <v>0</v>
      </c>
      <c r="V387" s="180">
        <v>0</v>
      </c>
      <c r="W387" s="129">
        <v>0</v>
      </c>
      <c r="X387" s="180">
        <v>0</v>
      </c>
      <c r="Y387" s="129">
        <v>0</v>
      </c>
      <c r="Z387" s="180">
        <v>0</v>
      </c>
      <c r="AA387" s="129">
        <v>0</v>
      </c>
      <c r="AB387" s="180">
        <v>0</v>
      </c>
      <c r="AC387" s="129">
        <v>0</v>
      </c>
      <c r="AD387" s="180">
        <v>0</v>
      </c>
      <c r="AE387" s="129">
        <v>0</v>
      </c>
      <c r="AF387" s="180">
        <v>0</v>
      </c>
      <c r="AG387" s="129">
        <v>0</v>
      </c>
      <c r="AH387" s="180">
        <v>0</v>
      </c>
      <c r="AI387" s="129">
        <v>0</v>
      </c>
      <c r="AJ387" s="180">
        <v>0</v>
      </c>
      <c r="AK387" s="129">
        <v>0</v>
      </c>
      <c r="AL387" s="180">
        <v>0</v>
      </c>
      <c r="AM387" s="129">
        <v>0</v>
      </c>
      <c r="AN387" s="180">
        <v>0</v>
      </c>
      <c r="AO387" s="129">
        <v>0</v>
      </c>
      <c r="AP387" s="180">
        <v>0</v>
      </c>
      <c r="AQ387" s="129">
        <v>0</v>
      </c>
      <c r="AR387" s="180">
        <v>0</v>
      </c>
      <c r="AS387" s="129">
        <v>0</v>
      </c>
      <c r="AT387" s="180">
        <v>0</v>
      </c>
      <c r="AU387" s="129">
        <v>0</v>
      </c>
      <c r="AV387" s="180">
        <v>0</v>
      </c>
      <c r="AW387" s="129">
        <v>0</v>
      </c>
      <c r="AX387" s="180">
        <v>0</v>
      </c>
      <c r="AY387" s="129">
        <v>0</v>
      </c>
      <c r="AZ387" s="180">
        <v>0</v>
      </c>
      <c r="BA387" s="129">
        <v>0</v>
      </c>
      <c r="BB387" s="180">
        <v>0</v>
      </c>
      <c r="BC387" s="129">
        <v>0</v>
      </c>
      <c r="BD387" s="180">
        <v>0</v>
      </c>
      <c r="BE387" s="129">
        <v>0</v>
      </c>
      <c r="BF387" s="180">
        <v>0</v>
      </c>
      <c r="BG387" s="129">
        <v>0</v>
      </c>
      <c r="BH387" s="180">
        <v>0</v>
      </c>
      <c r="BI387" s="129">
        <v>0</v>
      </c>
      <c r="BJ387" s="180">
        <v>0</v>
      </c>
      <c r="BK387" s="129">
        <v>0</v>
      </c>
      <c r="BL387" s="180">
        <v>0</v>
      </c>
      <c r="BM387" s="129">
        <v>0</v>
      </c>
      <c r="BN387" s="180">
        <v>0</v>
      </c>
      <c r="BO387" s="129">
        <v>0</v>
      </c>
    </row>
    <row r="388" spans="2:67" ht="17.100000000000001" customHeight="1" x14ac:dyDescent="0.25">
      <c r="B388" s="300"/>
      <c r="C388" s="183" t="s">
        <v>383</v>
      </c>
      <c r="D388" s="179">
        <v>0</v>
      </c>
      <c r="E388" s="129">
        <v>0</v>
      </c>
      <c r="F388" s="180">
        <v>0</v>
      </c>
      <c r="G388" s="129">
        <v>0</v>
      </c>
      <c r="H388" s="180">
        <v>6</v>
      </c>
      <c r="I388" s="129">
        <v>21599322601.070004</v>
      </c>
      <c r="J388" s="180">
        <v>6</v>
      </c>
      <c r="K388" s="129">
        <v>35657339431.889999</v>
      </c>
      <c r="L388" s="180">
        <v>0</v>
      </c>
      <c r="M388" s="129">
        <v>0</v>
      </c>
      <c r="N388" s="180">
        <v>0</v>
      </c>
      <c r="O388" s="129">
        <v>0</v>
      </c>
      <c r="P388" s="180">
        <v>0</v>
      </c>
      <c r="Q388" s="129">
        <v>0</v>
      </c>
      <c r="R388" s="180">
        <v>0</v>
      </c>
      <c r="S388" s="129">
        <v>0</v>
      </c>
      <c r="T388" s="180">
        <v>3</v>
      </c>
      <c r="U388" s="129">
        <v>681390968.67000008</v>
      </c>
      <c r="V388" s="180">
        <v>3</v>
      </c>
      <c r="W388" s="129">
        <v>662861606.11000001</v>
      </c>
      <c r="X388" s="180">
        <v>3</v>
      </c>
      <c r="Y388" s="129">
        <v>69070589563.649994</v>
      </c>
      <c r="Z388" s="180">
        <v>3</v>
      </c>
      <c r="AA388" s="129">
        <v>11248800082.190001</v>
      </c>
      <c r="AB388" s="180">
        <v>24</v>
      </c>
      <c r="AC388" s="129">
        <v>24460837167.859997</v>
      </c>
      <c r="AD388" s="180">
        <v>24</v>
      </c>
      <c r="AE388" s="129">
        <v>2928874045.5700002</v>
      </c>
      <c r="AF388" s="180">
        <v>0</v>
      </c>
      <c r="AG388" s="129">
        <v>0</v>
      </c>
      <c r="AH388" s="180">
        <v>0</v>
      </c>
      <c r="AI388" s="129">
        <v>0</v>
      </c>
      <c r="AJ388" s="180">
        <v>0</v>
      </c>
      <c r="AK388" s="129">
        <v>0</v>
      </c>
      <c r="AL388" s="180">
        <v>0</v>
      </c>
      <c r="AM388" s="129">
        <v>0</v>
      </c>
      <c r="AN388" s="180">
        <v>0</v>
      </c>
      <c r="AO388" s="129">
        <v>0</v>
      </c>
      <c r="AP388" s="180">
        <v>0</v>
      </c>
      <c r="AQ388" s="129">
        <v>0</v>
      </c>
      <c r="AR388" s="180">
        <v>4</v>
      </c>
      <c r="AS388" s="129">
        <v>224895948189.31003</v>
      </c>
      <c r="AT388" s="180">
        <v>4</v>
      </c>
      <c r="AU388" s="129">
        <v>24002037536</v>
      </c>
      <c r="AV388" s="180">
        <v>21</v>
      </c>
      <c r="AW388" s="129">
        <v>155136005726.97</v>
      </c>
      <c r="AX388" s="180">
        <v>21</v>
      </c>
      <c r="AY388" s="129">
        <v>39290393877.859993</v>
      </c>
      <c r="AZ388" s="180">
        <v>2</v>
      </c>
      <c r="BA388" s="129">
        <v>57869573919.199997</v>
      </c>
      <c r="BB388" s="180">
        <v>2</v>
      </c>
      <c r="BC388" s="129">
        <v>27078076266.889999</v>
      </c>
      <c r="BD388" s="180">
        <v>2</v>
      </c>
      <c r="BE388" s="129">
        <v>3404284233.1000004</v>
      </c>
      <c r="BF388" s="180">
        <v>2</v>
      </c>
      <c r="BG388" s="129">
        <v>975564936.97000003</v>
      </c>
      <c r="BH388" s="180">
        <v>0</v>
      </c>
      <c r="BI388" s="129">
        <v>0</v>
      </c>
      <c r="BJ388" s="180">
        <v>0</v>
      </c>
      <c r="BK388" s="129">
        <v>0</v>
      </c>
      <c r="BL388" s="180">
        <v>0</v>
      </c>
      <c r="BM388" s="129">
        <v>0</v>
      </c>
      <c r="BN388" s="180">
        <v>0</v>
      </c>
      <c r="BO388" s="129">
        <v>0</v>
      </c>
    </row>
    <row r="389" spans="2:67" ht="17.100000000000001" customHeight="1" x14ac:dyDescent="0.25">
      <c r="B389" s="300"/>
      <c r="C389" s="183" t="s">
        <v>384</v>
      </c>
      <c r="D389" s="179">
        <v>0</v>
      </c>
      <c r="E389" s="129">
        <v>0</v>
      </c>
      <c r="F389" s="180">
        <v>0</v>
      </c>
      <c r="G389" s="129">
        <v>0</v>
      </c>
      <c r="H389" s="180">
        <v>1</v>
      </c>
      <c r="I389" s="129">
        <v>885825766.26999998</v>
      </c>
      <c r="J389" s="180">
        <v>1</v>
      </c>
      <c r="K389" s="129">
        <v>240163465.53999999</v>
      </c>
      <c r="L389" s="180">
        <v>0</v>
      </c>
      <c r="M389" s="129">
        <v>0</v>
      </c>
      <c r="N389" s="180">
        <v>0</v>
      </c>
      <c r="O389" s="129">
        <v>0</v>
      </c>
      <c r="P389" s="180">
        <v>0</v>
      </c>
      <c r="Q389" s="129">
        <v>0</v>
      </c>
      <c r="R389" s="180">
        <v>0</v>
      </c>
      <c r="S389" s="129">
        <v>0</v>
      </c>
      <c r="T389" s="180">
        <v>0</v>
      </c>
      <c r="U389" s="129">
        <v>0</v>
      </c>
      <c r="V389" s="180">
        <v>0</v>
      </c>
      <c r="W389" s="129">
        <v>0</v>
      </c>
      <c r="X389" s="180">
        <v>0</v>
      </c>
      <c r="Y389" s="129">
        <v>0</v>
      </c>
      <c r="Z389" s="180">
        <v>0</v>
      </c>
      <c r="AA389" s="129">
        <v>0</v>
      </c>
      <c r="AB389" s="180">
        <v>0</v>
      </c>
      <c r="AC389" s="129">
        <v>0</v>
      </c>
      <c r="AD389" s="180">
        <v>0</v>
      </c>
      <c r="AE389" s="129">
        <v>0</v>
      </c>
      <c r="AF389" s="180">
        <v>0</v>
      </c>
      <c r="AG389" s="129">
        <v>0</v>
      </c>
      <c r="AH389" s="180">
        <v>0</v>
      </c>
      <c r="AI389" s="129">
        <v>0</v>
      </c>
      <c r="AJ389" s="180">
        <v>0</v>
      </c>
      <c r="AK389" s="129">
        <v>0</v>
      </c>
      <c r="AL389" s="180">
        <v>0</v>
      </c>
      <c r="AM389" s="129">
        <v>0</v>
      </c>
      <c r="AN389" s="180">
        <v>0</v>
      </c>
      <c r="AO389" s="129">
        <v>0</v>
      </c>
      <c r="AP389" s="180">
        <v>0</v>
      </c>
      <c r="AQ389" s="129">
        <v>0</v>
      </c>
      <c r="AR389" s="180">
        <v>0</v>
      </c>
      <c r="AS389" s="129">
        <v>0</v>
      </c>
      <c r="AT389" s="180">
        <v>0</v>
      </c>
      <c r="AU389" s="129">
        <v>0</v>
      </c>
      <c r="AV389" s="180">
        <v>0</v>
      </c>
      <c r="AW389" s="129">
        <v>0</v>
      </c>
      <c r="AX389" s="180">
        <v>0</v>
      </c>
      <c r="AY389" s="129">
        <v>0</v>
      </c>
      <c r="AZ389" s="180">
        <v>0</v>
      </c>
      <c r="BA389" s="129">
        <v>0</v>
      </c>
      <c r="BB389" s="180">
        <v>0</v>
      </c>
      <c r="BC389" s="129">
        <v>0</v>
      </c>
      <c r="BD389" s="180">
        <v>0</v>
      </c>
      <c r="BE389" s="129">
        <v>0</v>
      </c>
      <c r="BF389" s="180">
        <v>0</v>
      </c>
      <c r="BG389" s="129">
        <v>0</v>
      </c>
      <c r="BH389" s="180">
        <v>0</v>
      </c>
      <c r="BI389" s="129">
        <v>0</v>
      </c>
      <c r="BJ389" s="180">
        <v>0</v>
      </c>
      <c r="BK389" s="129">
        <v>0</v>
      </c>
      <c r="BL389" s="180">
        <v>0</v>
      </c>
      <c r="BM389" s="129">
        <v>0</v>
      </c>
      <c r="BN389" s="180">
        <v>0</v>
      </c>
      <c r="BO389" s="129">
        <v>0</v>
      </c>
    </row>
    <row r="390" spans="2:67" ht="17.100000000000001" customHeight="1" x14ac:dyDescent="0.25">
      <c r="B390" s="300"/>
      <c r="C390" s="183" t="s">
        <v>385</v>
      </c>
      <c r="D390" s="179">
        <v>0</v>
      </c>
      <c r="E390" s="129">
        <v>0</v>
      </c>
      <c r="F390" s="180">
        <v>0</v>
      </c>
      <c r="G390" s="129">
        <v>0</v>
      </c>
      <c r="H390" s="180">
        <v>0</v>
      </c>
      <c r="I390" s="129">
        <v>0</v>
      </c>
      <c r="J390" s="180">
        <v>0</v>
      </c>
      <c r="K390" s="129">
        <v>0</v>
      </c>
      <c r="L390" s="180">
        <v>0</v>
      </c>
      <c r="M390" s="129">
        <v>0</v>
      </c>
      <c r="N390" s="180">
        <v>0</v>
      </c>
      <c r="O390" s="129">
        <v>0</v>
      </c>
      <c r="P390" s="180">
        <v>0</v>
      </c>
      <c r="Q390" s="129">
        <v>0</v>
      </c>
      <c r="R390" s="180">
        <v>0</v>
      </c>
      <c r="S390" s="129">
        <v>0</v>
      </c>
      <c r="T390" s="180">
        <v>0</v>
      </c>
      <c r="U390" s="129">
        <v>0</v>
      </c>
      <c r="V390" s="180">
        <v>0</v>
      </c>
      <c r="W390" s="129">
        <v>0</v>
      </c>
      <c r="X390" s="180">
        <v>0</v>
      </c>
      <c r="Y390" s="129">
        <v>0</v>
      </c>
      <c r="Z390" s="180">
        <v>0</v>
      </c>
      <c r="AA390" s="129">
        <v>0</v>
      </c>
      <c r="AB390" s="180">
        <v>0</v>
      </c>
      <c r="AC390" s="129">
        <v>0</v>
      </c>
      <c r="AD390" s="180">
        <v>0</v>
      </c>
      <c r="AE390" s="129">
        <v>0</v>
      </c>
      <c r="AF390" s="180">
        <v>0</v>
      </c>
      <c r="AG390" s="129">
        <v>0</v>
      </c>
      <c r="AH390" s="180">
        <v>0</v>
      </c>
      <c r="AI390" s="129">
        <v>0</v>
      </c>
      <c r="AJ390" s="180">
        <v>0</v>
      </c>
      <c r="AK390" s="129">
        <v>0</v>
      </c>
      <c r="AL390" s="180">
        <v>0</v>
      </c>
      <c r="AM390" s="129">
        <v>0</v>
      </c>
      <c r="AN390" s="180">
        <v>0</v>
      </c>
      <c r="AO390" s="129">
        <v>0</v>
      </c>
      <c r="AP390" s="180">
        <v>0</v>
      </c>
      <c r="AQ390" s="129">
        <v>0</v>
      </c>
      <c r="AR390" s="180">
        <v>0</v>
      </c>
      <c r="AS390" s="129">
        <v>0</v>
      </c>
      <c r="AT390" s="180">
        <v>0</v>
      </c>
      <c r="AU390" s="129">
        <v>0</v>
      </c>
      <c r="AV390" s="180">
        <v>1</v>
      </c>
      <c r="AW390" s="129">
        <v>3815593477.9000001</v>
      </c>
      <c r="AX390" s="180">
        <v>1</v>
      </c>
      <c r="AY390" s="129">
        <v>37288654940.910004</v>
      </c>
      <c r="AZ390" s="180">
        <v>0</v>
      </c>
      <c r="BA390" s="129">
        <v>0</v>
      </c>
      <c r="BB390" s="180">
        <v>0</v>
      </c>
      <c r="BC390" s="129">
        <v>0</v>
      </c>
      <c r="BD390" s="180">
        <v>0</v>
      </c>
      <c r="BE390" s="129">
        <v>0</v>
      </c>
      <c r="BF390" s="180">
        <v>0</v>
      </c>
      <c r="BG390" s="129">
        <v>0</v>
      </c>
      <c r="BH390" s="180">
        <v>0</v>
      </c>
      <c r="BI390" s="129">
        <v>0</v>
      </c>
      <c r="BJ390" s="180">
        <v>0</v>
      </c>
      <c r="BK390" s="129">
        <v>0</v>
      </c>
      <c r="BL390" s="180">
        <v>0</v>
      </c>
      <c r="BM390" s="129">
        <v>0</v>
      </c>
      <c r="BN390" s="180">
        <v>0</v>
      </c>
      <c r="BO390" s="129">
        <v>0</v>
      </c>
    </row>
    <row r="391" spans="2:67" ht="17.100000000000001" customHeight="1" x14ac:dyDescent="0.25">
      <c r="B391" s="300"/>
      <c r="C391" s="183" t="s">
        <v>386</v>
      </c>
      <c r="D391" s="179">
        <v>0</v>
      </c>
      <c r="E391" s="129">
        <v>0</v>
      </c>
      <c r="F391" s="180">
        <v>0</v>
      </c>
      <c r="G391" s="129">
        <v>0</v>
      </c>
      <c r="H391" s="180">
        <v>0</v>
      </c>
      <c r="I391" s="129">
        <v>0</v>
      </c>
      <c r="J391" s="180">
        <v>0</v>
      </c>
      <c r="K391" s="129">
        <v>0</v>
      </c>
      <c r="L391" s="180">
        <v>0</v>
      </c>
      <c r="M391" s="129">
        <v>0</v>
      </c>
      <c r="N391" s="180">
        <v>0</v>
      </c>
      <c r="O391" s="129">
        <v>0</v>
      </c>
      <c r="P391" s="180">
        <v>0</v>
      </c>
      <c r="Q391" s="129">
        <v>0</v>
      </c>
      <c r="R391" s="180">
        <v>0</v>
      </c>
      <c r="S391" s="129">
        <v>0</v>
      </c>
      <c r="T391" s="180">
        <v>0</v>
      </c>
      <c r="U391" s="129">
        <v>0</v>
      </c>
      <c r="V391" s="180">
        <v>0</v>
      </c>
      <c r="W391" s="129">
        <v>0</v>
      </c>
      <c r="X391" s="180">
        <v>0</v>
      </c>
      <c r="Y391" s="129">
        <v>0</v>
      </c>
      <c r="Z391" s="180">
        <v>0</v>
      </c>
      <c r="AA391" s="129">
        <v>0</v>
      </c>
      <c r="AB391" s="180">
        <v>0</v>
      </c>
      <c r="AC391" s="129">
        <v>0</v>
      </c>
      <c r="AD391" s="180">
        <v>0</v>
      </c>
      <c r="AE391" s="129">
        <v>0</v>
      </c>
      <c r="AF391" s="180">
        <v>0</v>
      </c>
      <c r="AG391" s="129">
        <v>0</v>
      </c>
      <c r="AH391" s="180">
        <v>0</v>
      </c>
      <c r="AI391" s="129">
        <v>0</v>
      </c>
      <c r="AJ391" s="180">
        <v>0</v>
      </c>
      <c r="AK391" s="129">
        <v>0</v>
      </c>
      <c r="AL391" s="180">
        <v>0</v>
      </c>
      <c r="AM391" s="129">
        <v>0</v>
      </c>
      <c r="AN391" s="180">
        <v>0</v>
      </c>
      <c r="AO391" s="129">
        <v>0</v>
      </c>
      <c r="AP391" s="180">
        <v>0</v>
      </c>
      <c r="AQ391" s="129">
        <v>0</v>
      </c>
      <c r="AR391" s="180">
        <v>0</v>
      </c>
      <c r="AS391" s="129">
        <v>0</v>
      </c>
      <c r="AT391" s="180">
        <v>0</v>
      </c>
      <c r="AU391" s="129">
        <v>0</v>
      </c>
      <c r="AV391" s="180">
        <v>1</v>
      </c>
      <c r="AW391" s="129">
        <v>1016501444.03</v>
      </c>
      <c r="AX391" s="180">
        <v>1</v>
      </c>
      <c r="AY391" s="129">
        <v>268241182.00999999</v>
      </c>
      <c r="AZ391" s="180">
        <v>0</v>
      </c>
      <c r="BA391" s="129">
        <v>0</v>
      </c>
      <c r="BB391" s="180">
        <v>0</v>
      </c>
      <c r="BC391" s="129">
        <v>0</v>
      </c>
      <c r="BD391" s="180">
        <v>0</v>
      </c>
      <c r="BE391" s="129">
        <v>0</v>
      </c>
      <c r="BF391" s="180">
        <v>0</v>
      </c>
      <c r="BG391" s="129">
        <v>0</v>
      </c>
      <c r="BH391" s="180">
        <v>0</v>
      </c>
      <c r="BI391" s="129">
        <v>0</v>
      </c>
      <c r="BJ391" s="180">
        <v>0</v>
      </c>
      <c r="BK391" s="129">
        <v>0</v>
      </c>
      <c r="BL391" s="180">
        <v>0</v>
      </c>
      <c r="BM391" s="129">
        <v>0</v>
      </c>
      <c r="BN391" s="180">
        <v>0</v>
      </c>
      <c r="BO391" s="129">
        <v>0</v>
      </c>
    </row>
    <row r="392" spans="2:67" ht="17.100000000000001" customHeight="1" x14ac:dyDescent="0.25">
      <c r="B392" s="300"/>
      <c r="C392" s="183" t="s">
        <v>387</v>
      </c>
      <c r="D392" s="179">
        <v>0</v>
      </c>
      <c r="E392" s="129">
        <v>0</v>
      </c>
      <c r="F392" s="180">
        <v>0</v>
      </c>
      <c r="G392" s="129">
        <v>0</v>
      </c>
      <c r="H392" s="180">
        <v>0</v>
      </c>
      <c r="I392" s="129">
        <v>0</v>
      </c>
      <c r="J392" s="180">
        <v>0</v>
      </c>
      <c r="K392" s="129">
        <v>0</v>
      </c>
      <c r="L392" s="180">
        <v>0</v>
      </c>
      <c r="M392" s="129">
        <v>0</v>
      </c>
      <c r="N392" s="180">
        <v>0</v>
      </c>
      <c r="O392" s="129">
        <v>0</v>
      </c>
      <c r="P392" s="180">
        <v>0</v>
      </c>
      <c r="Q392" s="129">
        <v>0</v>
      </c>
      <c r="R392" s="180">
        <v>0</v>
      </c>
      <c r="S392" s="129">
        <v>0</v>
      </c>
      <c r="T392" s="180">
        <v>0</v>
      </c>
      <c r="U392" s="129">
        <v>0</v>
      </c>
      <c r="V392" s="180">
        <v>0</v>
      </c>
      <c r="W392" s="129">
        <v>0</v>
      </c>
      <c r="X392" s="180">
        <v>0</v>
      </c>
      <c r="Y392" s="129">
        <v>0</v>
      </c>
      <c r="Z392" s="180">
        <v>0</v>
      </c>
      <c r="AA392" s="129">
        <v>0</v>
      </c>
      <c r="AB392" s="180">
        <v>0</v>
      </c>
      <c r="AC392" s="129">
        <v>0</v>
      </c>
      <c r="AD392" s="180">
        <v>0</v>
      </c>
      <c r="AE392" s="129">
        <v>0</v>
      </c>
      <c r="AF392" s="180">
        <v>0</v>
      </c>
      <c r="AG392" s="129">
        <v>0</v>
      </c>
      <c r="AH392" s="180">
        <v>0</v>
      </c>
      <c r="AI392" s="129">
        <v>0</v>
      </c>
      <c r="AJ392" s="180">
        <v>0</v>
      </c>
      <c r="AK392" s="129">
        <v>0</v>
      </c>
      <c r="AL392" s="180">
        <v>0</v>
      </c>
      <c r="AM392" s="129">
        <v>0</v>
      </c>
      <c r="AN392" s="180">
        <v>0</v>
      </c>
      <c r="AO392" s="129">
        <v>0</v>
      </c>
      <c r="AP392" s="180">
        <v>0</v>
      </c>
      <c r="AQ392" s="129">
        <v>0</v>
      </c>
      <c r="AR392" s="180">
        <v>0</v>
      </c>
      <c r="AS392" s="129">
        <v>0</v>
      </c>
      <c r="AT392" s="180">
        <v>0</v>
      </c>
      <c r="AU392" s="129">
        <v>0</v>
      </c>
      <c r="AV392" s="180">
        <v>2</v>
      </c>
      <c r="AW392" s="129">
        <v>2305278501.02</v>
      </c>
      <c r="AX392" s="180">
        <v>2</v>
      </c>
      <c r="AY392" s="129">
        <v>242830023.97</v>
      </c>
      <c r="AZ392" s="180">
        <v>0</v>
      </c>
      <c r="BA392" s="129">
        <v>0</v>
      </c>
      <c r="BB392" s="180">
        <v>0</v>
      </c>
      <c r="BC392" s="129">
        <v>0</v>
      </c>
      <c r="BD392" s="180">
        <v>0</v>
      </c>
      <c r="BE392" s="129">
        <v>0</v>
      </c>
      <c r="BF392" s="180">
        <v>0</v>
      </c>
      <c r="BG392" s="129">
        <v>0</v>
      </c>
      <c r="BH392" s="180">
        <v>0</v>
      </c>
      <c r="BI392" s="129">
        <v>0</v>
      </c>
      <c r="BJ392" s="180">
        <v>0</v>
      </c>
      <c r="BK392" s="129">
        <v>0</v>
      </c>
      <c r="BL392" s="180">
        <v>0</v>
      </c>
      <c r="BM392" s="129">
        <v>0</v>
      </c>
      <c r="BN392" s="180">
        <v>0</v>
      </c>
      <c r="BO392" s="129">
        <v>0</v>
      </c>
    </row>
    <row r="393" spans="2:67" ht="17.100000000000001" customHeight="1" x14ac:dyDescent="0.25">
      <c r="B393" s="300"/>
      <c r="C393" s="183" t="s">
        <v>445</v>
      </c>
      <c r="D393" s="179">
        <v>0</v>
      </c>
      <c r="E393" s="129">
        <v>0</v>
      </c>
      <c r="F393" s="180">
        <v>0</v>
      </c>
      <c r="G393" s="129">
        <v>0</v>
      </c>
      <c r="H393" s="180">
        <v>0</v>
      </c>
      <c r="I393" s="129">
        <v>0</v>
      </c>
      <c r="J393" s="180">
        <v>0</v>
      </c>
      <c r="K393" s="129">
        <v>0</v>
      </c>
      <c r="L393" s="180">
        <v>0</v>
      </c>
      <c r="M393" s="129">
        <v>0</v>
      </c>
      <c r="N393" s="180">
        <v>0</v>
      </c>
      <c r="O393" s="129">
        <v>0</v>
      </c>
      <c r="P393" s="180">
        <v>0</v>
      </c>
      <c r="Q393" s="129">
        <v>0</v>
      </c>
      <c r="R393" s="180">
        <v>0</v>
      </c>
      <c r="S393" s="129">
        <v>0</v>
      </c>
      <c r="T393" s="180">
        <v>1</v>
      </c>
      <c r="U393" s="129">
        <v>220424045</v>
      </c>
      <c r="V393" s="180">
        <v>1</v>
      </c>
      <c r="W393" s="129">
        <v>433675180</v>
      </c>
      <c r="X393" s="180">
        <v>0</v>
      </c>
      <c r="Y393" s="129">
        <v>0</v>
      </c>
      <c r="Z393" s="180">
        <v>0</v>
      </c>
      <c r="AA393" s="129">
        <v>0</v>
      </c>
      <c r="AB393" s="180">
        <v>0</v>
      </c>
      <c r="AC393" s="129">
        <v>0</v>
      </c>
      <c r="AD393" s="180">
        <v>0</v>
      </c>
      <c r="AE393" s="129">
        <v>0</v>
      </c>
      <c r="AF393" s="180">
        <v>0</v>
      </c>
      <c r="AG393" s="129">
        <v>0</v>
      </c>
      <c r="AH393" s="180">
        <v>0</v>
      </c>
      <c r="AI393" s="129">
        <v>0</v>
      </c>
      <c r="AJ393" s="180">
        <v>0</v>
      </c>
      <c r="AK393" s="129">
        <v>0</v>
      </c>
      <c r="AL393" s="180">
        <v>0</v>
      </c>
      <c r="AM393" s="129">
        <v>0</v>
      </c>
      <c r="AN393" s="180">
        <v>0</v>
      </c>
      <c r="AO393" s="129">
        <v>0</v>
      </c>
      <c r="AP393" s="180">
        <v>0</v>
      </c>
      <c r="AQ393" s="129">
        <v>0</v>
      </c>
      <c r="AR393" s="180">
        <v>0</v>
      </c>
      <c r="AS393" s="129">
        <v>0</v>
      </c>
      <c r="AT393" s="180">
        <v>0</v>
      </c>
      <c r="AU393" s="129">
        <v>0</v>
      </c>
      <c r="AV393" s="180">
        <v>0</v>
      </c>
      <c r="AW393" s="129">
        <v>0</v>
      </c>
      <c r="AX393" s="180">
        <v>0</v>
      </c>
      <c r="AY393" s="129">
        <v>0</v>
      </c>
      <c r="AZ393" s="180">
        <v>0</v>
      </c>
      <c r="BA393" s="129">
        <v>0</v>
      </c>
      <c r="BB393" s="180">
        <v>0</v>
      </c>
      <c r="BC393" s="129">
        <v>0</v>
      </c>
      <c r="BD393" s="180">
        <v>0</v>
      </c>
      <c r="BE393" s="129">
        <v>0</v>
      </c>
      <c r="BF393" s="180">
        <v>0</v>
      </c>
      <c r="BG393" s="129">
        <v>0</v>
      </c>
      <c r="BH393" s="180">
        <v>0</v>
      </c>
      <c r="BI393" s="129">
        <v>0</v>
      </c>
      <c r="BJ393" s="180">
        <v>0</v>
      </c>
      <c r="BK393" s="129">
        <v>0</v>
      </c>
      <c r="BL393" s="180">
        <v>0</v>
      </c>
      <c r="BM393" s="129">
        <v>0</v>
      </c>
      <c r="BN393" s="180">
        <v>0</v>
      </c>
      <c r="BO393" s="129">
        <v>0</v>
      </c>
    </row>
    <row r="394" spans="2:67" ht="17.100000000000001" customHeight="1" x14ac:dyDescent="0.25">
      <c r="B394" s="300"/>
      <c r="C394" s="183" t="s">
        <v>388</v>
      </c>
      <c r="D394" s="179">
        <v>0</v>
      </c>
      <c r="E394" s="129">
        <v>0</v>
      </c>
      <c r="F394" s="180">
        <v>0</v>
      </c>
      <c r="G394" s="129">
        <v>0</v>
      </c>
      <c r="H394" s="180">
        <v>1</v>
      </c>
      <c r="I394" s="129">
        <v>192770506</v>
      </c>
      <c r="J394" s="180">
        <v>1</v>
      </c>
      <c r="K394" s="129">
        <v>9336631946</v>
      </c>
      <c r="L394" s="180">
        <v>1</v>
      </c>
      <c r="M394" s="129">
        <v>614652481.95000005</v>
      </c>
      <c r="N394" s="180">
        <v>1</v>
      </c>
      <c r="O394" s="129">
        <v>169480546.41</v>
      </c>
      <c r="P394" s="180">
        <v>0</v>
      </c>
      <c r="Q394" s="129">
        <v>0</v>
      </c>
      <c r="R394" s="180">
        <v>0</v>
      </c>
      <c r="S394" s="129">
        <v>0</v>
      </c>
      <c r="T394" s="180">
        <v>0</v>
      </c>
      <c r="U394" s="129">
        <v>0</v>
      </c>
      <c r="V394" s="180">
        <v>0</v>
      </c>
      <c r="W394" s="129">
        <v>0</v>
      </c>
      <c r="X394" s="180">
        <v>0</v>
      </c>
      <c r="Y394" s="129">
        <v>0</v>
      </c>
      <c r="Z394" s="180">
        <v>0</v>
      </c>
      <c r="AA394" s="129">
        <v>0</v>
      </c>
      <c r="AB394" s="180">
        <v>0</v>
      </c>
      <c r="AC394" s="129">
        <v>0</v>
      </c>
      <c r="AD394" s="180">
        <v>0</v>
      </c>
      <c r="AE394" s="129">
        <v>0</v>
      </c>
      <c r="AF394" s="180">
        <v>0</v>
      </c>
      <c r="AG394" s="129">
        <v>0</v>
      </c>
      <c r="AH394" s="180">
        <v>0</v>
      </c>
      <c r="AI394" s="129">
        <v>0</v>
      </c>
      <c r="AJ394" s="180">
        <v>0</v>
      </c>
      <c r="AK394" s="129">
        <v>0</v>
      </c>
      <c r="AL394" s="180">
        <v>0</v>
      </c>
      <c r="AM394" s="129">
        <v>0</v>
      </c>
      <c r="AN394" s="180">
        <v>0</v>
      </c>
      <c r="AO394" s="129">
        <v>0</v>
      </c>
      <c r="AP394" s="180">
        <v>0</v>
      </c>
      <c r="AQ394" s="129">
        <v>0</v>
      </c>
      <c r="AR394" s="180">
        <v>0</v>
      </c>
      <c r="AS394" s="129">
        <v>0</v>
      </c>
      <c r="AT394" s="180">
        <v>0</v>
      </c>
      <c r="AU394" s="129">
        <v>0</v>
      </c>
      <c r="AV394" s="180">
        <v>1</v>
      </c>
      <c r="AW394" s="129">
        <v>14112146</v>
      </c>
      <c r="AX394" s="180">
        <v>1</v>
      </c>
      <c r="AY394" s="129">
        <v>1500000</v>
      </c>
      <c r="AZ394" s="180">
        <v>0</v>
      </c>
      <c r="BA394" s="129">
        <v>0</v>
      </c>
      <c r="BB394" s="180">
        <v>0</v>
      </c>
      <c r="BC394" s="129">
        <v>0</v>
      </c>
      <c r="BD394" s="180">
        <v>0</v>
      </c>
      <c r="BE394" s="129">
        <v>0</v>
      </c>
      <c r="BF394" s="180">
        <v>0</v>
      </c>
      <c r="BG394" s="129">
        <v>0</v>
      </c>
      <c r="BH394" s="180">
        <v>0</v>
      </c>
      <c r="BI394" s="129">
        <v>0</v>
      </c>
      <c r="BJ394" s="180">
        <v>0</v>
      </c>
      <c r="BK394" s="129">
        <v>0</v>
      </c>
      <c r="BL394" s="180">
        <v>0</v>
      </c>
      <c r="BM394" s="129">
        <v>0</v>
      </c>
      <c r="BN394" s="180">
        <v>0</v>
      </c>
      <c r="BO394" s="129">
        <v>0</v>
      </c>
    </row>
    <row r="395" spans="2:67" ht="17.100000000000001" customHeight="1" x14ac:dyDescent="0.25">
      <c r="B395" s="300"/>
      <c r="C395" s="183" t="s">
        <v>389</v>
      </c>
      <c r="D395" s="179">
        <v>0</v>
      </c>
      <c r="E395" s="129">
        <v>0</v>
      </c>
      <c r="F395" s="180">
        <v>0</v>
      </c>
      <c r="G395" s="129">
        <v>0</v>
      </c>
      <c r="H395" s="180">
        <v>0</v>
      </c>
      <c r="I395" s="129">
        <v>0</v>
      </c>
      <c r="J395" s="180">
        <v>0</v>
      </c>
      <c r="K395" s="129">
        <v>0</v>
      </c>
      <c r="L395" s="180">
        <v>0</v>
      </c>
      <c r="M395" s="129">
        <v>0</v>
      </c>
      <c r="N395" s="180">
        <v>0</v>
      </c>
      <c r="O395" s="129">
        <v>0</v>
      </c>
      <c r="P395" s="180">
        <v>0</v>
      </c>
      <c r="Q395" s="129">
        <v>0</v>
      </c>
      <c r="R395" s="180">
        <v>0</v>
      </c>
      <c r="S395" s="129">
        <v>0</v>
      </c>
      <c r="T395" s="180">
        <v>0</v>
      </c>
      <c r="U395" s="129">
        <v>0</v>
      </c>
      <c r="V395" s="180">
        <v>0</v>
      </c>
      <c r="W395" s="129">
        <v>0</v>
      </c>
      <c r="X395" s="180">
        <v>0</v>
      </c>
      <c r="Y395" s="129">
        <v>0</v>
      </c>
      <c r="Z395" s="180">
        <v>0</v>
      </c>
      <c r="AA395" s="129">
        <v>0</v>
      </c>
      <c r="AB395" s="180">
        <v>0</v>
      </c>
      <c r="AC395" s="129">
        <v>0</v>
      </c>
      <c r="AD395" s="180">
        <v>0</v>
      </c>
      <c r="AE395" s="129">
        <v>0</v>
      </c>
      <c r="AF395" s="180">
        <v>0</v>
      </c>
      <c r="AG395" s="129">
        <v>0</v>
      </c>
      <c r="AH395" s="180">
        <v>0</v>
      </c>
      <c r="AI395" s="129">
        <v>0</v>
      </c>
      <c r="AJ395" s="180">
        <v>0</v>
      </c>
      <c r="AK395" s="129">
        <v>0</v>
      </c>
      <c r="AL395" s="180">
        <v>0</v>
      </c>
      <c r="AM395" s="129">
        <v>0</v>
      </c>
      <c r="AN395" s="180">
        <v>0</v>
      </c>
      <c r="AO395" s="129">
        <v>0</v>
      </c>
      <c r="AP395" s="180">
        <v>0</v>
      </c>
      <c r="AQ395" s="129">
        <v>0</v>
      </c>
      <c r="AR395" s="180">
        <v>0</v>
      </c>
      <c r="AS395" s="129">
        <v>0</v>
      </c>
      <c r="AT395" s="180">
        <v>0</v>
      </c>
      <c r="AU395" s="129">
        <v>0</v>
      </c>
      <c r="AV395" s="180">
        <v>1</v>
      </c>
      <c r="AW395" s="129">
        <v>2050800110.0599999</v>
      </c>
      <c r="AX395" s="180">
        <v>1</v>
      </c>
      <c r="AY395" s="129">
        <v>81147753529.199997</v>
      </c>
      <c r="AZ395" s="180">
        <v>0</v>
      </c>
      <c r="BA395" s="129">
        <v>0</v>
      </c>
      <c r="BB395" s="180">
        <v>0</v>
      </c>
      <c r="BC395" s="129">
        <v>0</v>
      </c>
      <c r="BD395" s="180">
        <v>0</v>
      </c>
      <c r="BE395" s="129">
        <v>0</v>
      </c>
      <c r="BF395" s="180">
        <v>0</v>
      </c>
      <c r="BG395" s="129">
        <v>0</v>
      </c>
      <c r="BH395" s="180">
        <v>0</v>
      </c>
      <c r="BI395" s="129">
        <v>0</v>
      </c>
      <c r="BJ395" s="180">
        <v>0</v>
      </c>
      <c r="BK395" s="129">
        <v>0</v>
      </c>
      <c r="BL395" s="180">
        <v>0</v>
      </c>
      <c r="BM395" s="129">
        <v>0</v>
      </c>
      <c r="BN395" s="180">
        <v>0</v>
      </c>
      <c r="BO395" s="129">
        <v>0</v>
      </c>
    </row>
    <row r="396" spans="2:67" ht="17.100000000000001" customHeight="1" x14ac:dyDescent="0.25">
      <c r="B396" s="300"/>
      <c r="C396" s="183" t="s">
        <v>446</v>
      </c>
      <c r="D396" s="179">
        <v>0</v>
      </c>
      <c r="E396" s="129">
        <v>0</v>
      </c>
      <c r="F396" s="180">
        <v>0</v>
      </c>
      <c r="G396" s="129">
        <v>0</v>
      </c>
      <c r="H396" s="180">
        <v>0</v>
      </c>
      <c r="I396" s="129">
        <v>0</v>
      </c>
      <c r="J396" s="180">
        <v>0</v>
      </c>
      <c r="K396" s="129">
        <v>0</v>
      </c>
      <c r="L396" s="180">
        <v>0</v>
      </c>
      <c r="M396" s="129">
        <v>0</v>
      </c>
      <c r="N396" s="180">
        <v>0</v>
      </c>
      <c r="O396" s="129">
        <v>0</v>
      </c>
      <c r="P396" s="180">
        <v>0</v>
      </c>
      <c r="Q396" s="129">
        <v>0</v>
      </c>
      <c r="R396" s="180">
        <v>0</v>
      </c>
      <c r="S396" s="129">
        <v>0</v>
      </c>
      <c r="T396" s="180">
        <v>1</v>
      </c>
      <c r="U396" s="129">
        <v>223618881</v>
      </c>
      <c r="V396" s="180">
        <v>1</v>
      </c>
      <c r="W396" s="129">
        <v>396056138</v>
      </c>
      <c r="X396" s="180">
        <v>0</v>
      </c>
      <c r="Y396" s="129">
        <v>0</v>
      </c>
      <c r="Z396" s="180">
        <v>0</v>
      </c>
      <c r="AA396" s="129">
        <v>0</v>
      </c>
      <c r="AB396" s="180">
        <v>0</v>
      </c>
      <c r="AC396" s="129">
        <v>0</v>
      </c>
      <c r="AD396" s="180">
        <v>0</v>
      </c>
      <c r="AE396" s="129">
        <v>0</v>
      </c>
      <c r="AF396" s="180">
        <v>0</v>
      </c>
      <c r="AG396" s="129">
        <v>0</v>
      </c>
      <c r="AH396" s="180">
        <v>0</v>
      </c>
      <c r="AI396" s="129">
        <v>0</v>
      </c>
      <c r="AJ396" s="180">
        <v>0</v>
      </c>
      <c r="AK396" s="129">
        <v>0</v>
      </c>
      <c r="AL396" s="180">
        <v>0</v>
      </c>
      <c r="AM396" s="129">
        <v>0</v>
      </c>
      <c r="AN396" s="180">
        <v>0</v>
      </c>
      <c r="AO396" s="129">
        <v>0</v>
      </c>
      <c r="AP396" s="180">
        <v>0</v>
      </c>
      <c r="AQ396" s="129">
        <v>0</v>
      </c>
      <c r="AR396" s="180">
        <v>0</v>
      </c>
      <c r="AS396" s="129">
        <v>0</v>
      </c>
      <c r="AT396" s="180">
        <v>0</v>
      </c>
      <c r="AU396" s="129">
        <v>0</v>
      </c>
      <c r="AV396" s="180">
        <v>0</v>
      </c>
      <c r="AW396" s="129">
        <v>0</v>
      </c>
      <c r="AX396" s="180">
        <v>0</v>
      </c>
      <c r="AY396" s="129">
        <v>0</v>
      </c>
      <c r="AZ396" s="180">
        <v>0</v>
      </c>
      <c r="BA396" s="129">
        <v>0</v>
      </c>
      <c r="BB396" s="180">
        <v>0</v>
      </c>
      <c r="BC396" s="129">
        <v>0</v>
      </c>
      <c r="BD396" s="180">
        <v>0</v>
      </c>
      <c r="BE396" s="129">
        <v>0</v>
      </c>
      <c r="BF396" s="180">
        <v>0</v>
      </c>
      <c r="BG396" s="129">
        <v>0</v>
      </c>
      <c r="BH396" s="180">
        <v>0</v>
      </c>
      <c r="BI396" s="129">
        <v>0</v>
      </c>
      <c r="BJ396" s="180">
        <v>0</v>
      </c>
      <c r="BK396" s="129">
        <v>0</v>
      </c>
      <c r="BL396" s="180">
        <v>0</v>
      </c>
      <c r="BM396" s="129">
        <v>0</v>
      </c>
      <c r="BN396" s="180">
        <v>0</v>
      </c>
      <c r="BO396" s="129">
        <v>0</v>
      </c>
    </row>
    <row r="397" spans="2:67" ht="17.100000000000001" customHeight="1" x14ac:dyDescent="0.25">
      <c r="B397" s="300"/>
      <c r="C397" s="183" t="s">
        <v>390</v>
      </c>
      <c r="D397" s="179">
        <v>0</v>
      </c>
      <c r="E397" s="129">
        <v>0</v>
      </c>
      <c r="F397" s="180">
        <v>0</v>
      </c>
      <c r="G397" s="129">
        <v>0</v>
      </c>
      <c r="H397" s="180">
        <v>0</v>
      </c>
      <c r="I397" s="129">
        <v>0</v>
      </c>
      <c r="J397" s="180">
        <v>0</v>
      </c>
      <c r="K397" s="129">
        <v>0</v>
      </c>
      <c r="L397" s="180">
        <v>0</v>
      </c>
      <c r="M397" s="129">
        <v>0</v>
      </c>
      <c r="N397" s="180">
        <v>0</v>
      </c>
      <c r="O397" s="129">
        <v>0</v>
      </c>
      <c r="P397" s="180">
        <v>0</v>
      </c>
      <c r="Q397" s="129">
        <v>0</v>
      </c>
      <c r="R397" s="180">
        <v>0</v>
      </c>
      <c r="S397" s="129">
        <v>0</v>
      </c>
      <c r="T397" s="180">
        <v>0</v>
      </c>
      <c r="U397" s="129">
        <v>0</v>
      </c>
      <c r="V397" s="180">
        <v>0</v>
      </c>
      <c r="W397" s="129">
        <v>0</v>
      </c>
      <c r="X397" s="180">
        <v>0</v>
      </c>
      <c r="Y397" s="129">
        <v>0</v>
      </c>
      <c r="Z397" s="180">
        <v>0</v>
      </c>
      <c r="AA397" s="129">
        <v>0</v>
      </c>
      <c r="AB397" s="180">
        <v>0</v>
      </c>
      <c r="AC397" s="129">
        <v>0</v>
      </c>
      <c r="AD397" s="180">
        <v>0</v>
      </c>
      <c r="AE397" s="129">
        <v>0</v>
      </c>
      <c r="AF397" s="180">
        <v>0</v>
      </c>
      <c r="AG397" s="129">
        <v>0</v>
      </c>
      <c r="AH397" s="180">
        <v>0</v>
      </c>
      <c r="AI397" s="129">
        <v>0</v>
      </c>
      <c r="AJ397" s="180">
        <v>0</v>
      </c>
      <c r="AK397" s="129">
        <v>0</v>
      </c>
      <c r="AL397" s="180">
        <v>0</v>
      </c>
      <c r="AM397" s="129">
        <v>0</v>
      </c>
      <c r="AN397" s="180">
        <v>0</v>
      </c>
      <c r="AO397" s="129">
        <v>0</v>
      </c>
      <c r="AP397" s="180">
        <v>0</v>
      </c>
      <c r="AQ397" s="129">
        <v>0</v>
      </c>
      <c r="AR397" s="180">
        <v>0</v>
      </c>
      <c r="AS397" s="129">
        <v>0</v>
      </c>
      <c r="AT397" s="180">
        <v>0</v>
      </c>
      <c r="AU397" s="129">
        <v>0</v>
      </c>
      <c r="AV397" s="180">
        <v>1</v>
      </c>
      <c r="AW397" s="129">
        <v>77636696.510000005</v>
      </c>
      <c r="AX397" s="180">
        <v>1</v>
      </c>
      <c r="AY397" s="129">
        <v>293612500</v>
      </c>
      <c r="AZ397" s="180">
        <v>0</v>
      </c>
      <c r="BA397" s="129">
        <v>0</v>
      </c>
      <c r="BB397" s="180">
        <v>0</v>
      </c>
      <c r="BC397" s="129">
        <v>0</v>
      </c>
      <c r="BD397" s="180">
        <v>0</v>
      </c>
      <c r="BE397" s="129">
        <v>0</v>
      </c>
      <c r="BF397" s="180">
        <v>0</v>
      </c>
      <c r="BG397" s="129">
        <v>0</v>
      </c>
      <c r="BH397" s="180">
        <v>0</v>
      </c>
      <c r="BI397" s="129">
        <v>0</v>
      </c>
      <c r="BJ397" s="180">
        <v>0</v>
      </c>
      <c r="BK397" s="129">
        <v>0</v>
      </c>
      <c r="BL397" s="180">
        <v>0</v>
      </c>
      <c r="BM397" s="129">
        <v>0</v>
      </c>
      <c r="BN397" s="180">
        <v>0</v>
      </c>
      <c r="BO397" s="129">
        <v>0</v>
      </c>
    </row>
    <row r="398" spans="2:67" ht="17.100000000000001" customHeight="1" x14ac:dyDescent="0.25">
      <c r="B398" s="300"/>
      <c r="C398" s="183" t="s">
        <v>391</v>
      </c>
      <c r="D398" s="179">
        <v>0</v>
      </c>
      <c r="E398" s="129">
        <v>0</v>
      </c>
      <c r="F398" s="180">
        <v>0</v>
      </c>
      <c r="G398" s="129">
        <v>0</v>
      </c>
      <c r="H398" s="180">
        <v>0</v>
      </c>
      <c r="I398" s="129">
        <v>0</v>
      </c>
      <c r="J398" s="180">
        <v>0</v>
      </c>
      <c r="K398" s="129">
        <v>0</v>
      </c>
      <c r="L398" s="180">
        <v>0</v>
      </c>
      <c r="M398" s="129">
        <v>0</v>
      </c>
      <c r="N398" s="180">
        <v>0</v>
      </c>
      <c r="O398" s="129">
        <v>0</v>
      </c>
      <c r="P398" s="180">
        <v>0</v>
      </c>
      <c r="Q398" s="129">
        <v>0</v>
      </c>
      <c r="R398" s="180">
        <v>0</v>
      </c>
      <c r="S398" s="129">
        <v>0</v>
      </c>
      <c r="T398" s="180">
        <v>0</v>
      </c>
      <c r="U398" s="129">
        <v>0</v>
      </c>
      <c r="V398" s="180">
        <v>0</v>
      </c>
      <c r="W398" s="129">
        <v>0</v>
      </c>
      <c r="X398" s="180">
        <v>0</v>
      </c>
      <c r="Y398" s="129">
        <v>0</v>
      </c>
      <c r="Z398" s="180">
        <v>0</v>
      </c>
      <c r="AA398" s="129">
        <v>0</v>
      </c>
      <c r="AB398" s="180">
        <v>0</v>
      </c>
      <c r="AC398" s="129">
        <v>0</v>
      </c>
      <c r="AD398" s="180">
        <v>0</v>
      </c>
      <c r="AE398" s="129">
        <v>0</v>
      </c>
      <c r="AF398" s="180">
        <v>0</v>
      </c>
      <c r="AG398" s="129">
        <v>0</v>
      </c>
      <c r="AH398" s="180">
        <v>0</v>
      </c>
      <c r="AI398" s="129">
        <v>0</v>
      </c>
      <c r="AJ398" s="180">
        <v>0</v>
      </c>
      <c r="AK398" s="129">
        <v>0</v>
      </c>
      <c r="AL398" s="180">
        <v>0</v>
      </c>
      <c r="AM398" s="129">
        <v>0</v>
      </c>
      <c r="AN398" s="180">
        <v>0</v>
      </c>
      <c r="AO398" s="129">
        <v>0</v>
      </c>
      <c r="AP398" s="180">
        <v>0</v>
      </c>
      <c r="AQ398" s="129">
        <v>0</v>
      </c>
      <c r="AR398" s="180">
        <v>0</v>
      </c>
      <c r="AS398" s="129">
        <v>0</v>
      </c>
      <c r="AT398" s="180">
        <v>0</v>
      </c>
      <c r="AU398" s="129">
        <v>0</v>
      </c>
      <c r="AV398" s="180">
        <v>0</v>
      </c>
      <c r="AW398" s="129">
        <v>0</v>
      </c>
      <c r="AX398" s="180">
        <v>0</v>
      </c>
      <c r="AY398" s="129">
        <v>0</v>
      </c>
      <c r="AZ398" s="180">
        <v>0</v>
      </c>
      <c r="BA398" s="129">
        <v>0</v>
      </c>
      <c r="BB398" s="180">
        <v>0</v>
      </c>
      <c r="BC398" s="129">
        <v>0</v>
      </c>
      <c r="BD398" s="180">
        <v>0</v>
      </c>
      <c r="BE398" s="129">
        <v>0</v>
      </c>
      <c r="BF398" s="180">
        <v>0</v>
      </c>
      <c r="BG398" s="129">
        <v>0</v>
      </c>
      <c r="BH398" s="180">
        <v>1</v>
      </c>
      <c r="BI398" s="129">
        <v>37663342</v>
      </c>
      <c r="BJ398" s="180">
        <v>1</v>
      </c>
      <c r="BK398" s="129">
        <v>21750000</v>
      </c>
      <c r="BL398" s="180">
        <v>0</v>
      </c>
      <c r="BM398" s="129">
        <v>0</v>
      </c>
      <c r="BN398" s="180">
        <v>0</v>
      </c>
      <c r="BO398" s="129">
        <v>0</v>
      </c>
    </row>
    <row r="399" spans="2:67" ht="17.100000000000001" customHeight="1" x14ac:dyDescent="0.25">
      <c r="B399" s="300"/>
      <c r="C399" s="183" t="s">
        <v>392</v>
      </c>
      <c r="D399" s="179">
        <v>0</v>
      </c>
      <c r="E399" s="129">
        <v>0</v>
      </c>
      <c r="F399" s="180">
        <v>0</v>
      </c>
      <c r="G399" s="129">
        <v>0</v>
      </c>
      <c r="H399" s="180">
        <v>4</v>
      </c>
      <c r="I399" s="129">
        <v>2340511637</v>
      </c>
      <c r="J399" s="180">
        <v>4</v>
      </c>
      <c r="K399" s="129">
        <v>141229365221</v>
      </c>
      <c r="L399" s="180">
        <v>0</v>
      </c>
      <c r="M399" s="129">
        <v>0</v>
      </c>
      <c r="N399" s="180">
        <v>0</v>
      </c>
      <c r="O399" s="129">
        <v>0</v>
      </c>
      <c r="P399" s="180">
        <v>0</v>
      </c>
      <c r="Q399" s="129">
        <v>0</v>
      </c>
      <c r="R399" s="180">
        <v>0</v>
      </c>
      <c r="S399" s="129">
        <v>0</v>
      </c>
      <c r="T399" s="180">
        <v>0</v>
      </c>
      <c r="U399" s="129">
        <v>0</v>
      </c>
      <c r="V399" s="180">
        <v>0</v>
      </c>
      <c r="W399" s="129">
        <v>0</v>
      </c>
      <c r="X399" s="180">
        <v>0</v>
      </c>
      <c r="Y399" s="129">
        <v>0</v>
      </c>
      <c r="Z399" s="180">
        <v>0</v>
      </c>
      <c r="AA399" s="129">
        <v>0</v>
      </c>
      <c r="AB399" s="180">
        <v>0</v>
      </c>
      <c r="AC399" s="129">
        <v>0</v>
      </c>
      <c r="AD399" s="180">
        <v>0</v>
      </c>
      <c r="AE399" s="129">
        <v>0</v>
      </c>
      <c r="AF399" s="180">
        <v>0</v>
      </c>
      <c r="AG399" s="129">
        <v>0</v>
      </c>
      <c r="AH399" s="180">
        <v>0</v>
      </c>
      <c r="AI399" s="129">
        <v>0</v>
      </c>
      <c r="AJ399" s="180">
        <v>0</v>
      </c>
      <c r="AK399" s="129">
        <v>0</v>
      </c>
      <c r="AL399" s="180">
        <v>0</v>
      </c>
      <c r="AM399" s="129">
        <v>0</v>
      </c>
      <c r="AN399" s="180">
        <v>0</v>
      </c>
      <c r="AO399" s="129">
        <v>0</v>
      </c>
      <c r="AP399" s="180">
        <v>0</v>
      </c>
      <c r="AQ399" s="129">
        <v>0</v>
      </c>
      <c r="AR399" s="180">
        <v>0</v>
      </c>
      <c r="AS399" s="129">
        <v>0</v>
      </c>
      <c r="AT399" s="180">
        <v>0</v>
      </c>
      <c r="AU399" s="129">
        <v>0</v>
      </c>
      <c r="AV399" s="180">
        <v>0</v>
      </c>
      <c r="AW399" s="129">
        <v>0</v>
      </c>
      <c r="AX399" s="180">
        <v>0</v>
      </c>
      <c r="AY399" s="129">
        <v>0</v>
      </c>
      <c r="AZ399" s="180">
        <v>0</v>
      </c>
      <c r="BA399" s="129">
        <v>0</v>
      </c>
      <c r="BB399" s="180">
        <v>0</v>
      </c>
      <c r="BC399" s="129">
        <v>0</v>
      </c>
      <c r="BD399" s="180">
        <v>0</v>
      </c>
      <c r="BE399" s="129">
        <v>0</v>
      </c>
      <c r="BF399" s="180">
        <v>0</v>
      </c>
      <c r="BG399" s="129">
        <v>0</v>
      </c>
      <c r="BH399" s="180">
        <v>0</v>
      </c>
      <c r="BI399" s="129">
        <v>0</v>
      </c>
      <c r="BJ399" s="180">
        <v>0</v>
      </c>
      <c r="BK399" s="129">
        <v>0</v>
      </c>
      <c r="BL399" s="180">
        <v>0</v>
      </c>
      <c r="BM399" s="129">
        <v>0</v>
      </c>
      <c r="BN399" s="180">
        <v>0</v>
      </c>
      <c r="BO399" s="129">
        <v>0</v>
      </c>
    </row>
    <row r="400" spans="2:67" ht="17.100000000000001" customHeight="1" x14ac:dyDescent="0.25">
      <c r="B400" s="300"/>
      <c r="C400" s="183" t="s">
        <v>7</v>
      </c>
      <c r="D400" s="179">
        <v>0</v>
      </c>
      <c r="E400" s="129">
        <v>0</v>
      </c>
      <c r="F400" s="180">
        <v>0</v>
      </c>
      <c r="G400" s="129">
        <v>0</v>
      </c>
      <c r="H400" s="180">
        <v>19</v>
      </c>
      <c r="I400" s="129">
        <v>30059340949.489994</v>
      </c>
      <c r="J400" s="180">
        <v>19</v>
      </c>
      <c r="K400" s="129">
        <v>442942652828.9101</v>
      </c>
      <c r="L400" s="180">
        <v>2</v>
      </c>
      <c r="M400" s="129">
        <v>897389677.95000005</v>
      </c>
      <c r="N400" s="180">
        <v>2</v>
      </c>
      <c r="O400" s="129">
        <v>221272844.82999998</v>
      </c>
      <c r="P400" s="180">
        <v>0</v>
      </c>
      <c r="Q400" s="129">
        <v>0</v>
      </c>
      <c r="R400" s="180">
        <v>0</v>
      </c>
      <c r="S400" s="129">
        <v>0</v>
      </c>
      <c r="T400" s="180">
        <v>10</v>
      </c>
      <c r="U400" s="129">
        <v>2672360809.6899996</v>
      </c>
      <c r="V400" s="180">
        <v>10</v>
      </c>
      <c r="W400" s="129">
        <v>10659409176.110001</v>
      </c>
      <c r="X400" s="180">
        <v>3</v>
      </c>
      <c r="Y400" s="129">
        <v>69070589563.649994</v>
      </c>
      <c r="Z400" s="180">
        <v>3</v>
      </c>
      <c r="AA400" s="129">
        <v>11248800082.190001</v>
      </c>
      <c r="AB400" s="180">
        <v>30</v>
      </c>
      <c r="AC400" s="129">
        <v>29591587640.709991</v>
      </c>
      <c r="AD400" s="180">
        <v>30</v>
      </c>
      <c r="AE400" s="129">
        <v>3390637524.1399994</v>
      </c>
      <c r="AF400" s="180">
        <v>0</v>
      </c>
      <c r="AG400" s="129">
        <v>0</v>
      </c>
      <c r="AH400" s="180">
        <v>0</v>
      </c>
      <c r="AI400" s="129">
        <v>0</v>
      </c>
      <c r="AJ400" s="180">
        <v>0</v>
      </c>
      <c r="AK400" s="129">
        <v>0</v>
      </c>
      <c r="AL400" s="180">
        <v>0</v>
      </c>
      <c r="AM400" s="129">
        <v>0</v>
      </c>
      <c r="AN400" s="180">
        <v>0</v>
      </c>
      <c r="AO400" s="129">
        <v>0</v>
      </c>
      <c r="AP400" s="180">
        <v>0</v>
      </c>
      <c r="AQ400" s="129">
        <v>0</v>
      </c>
      <c r="AR400" s="180">
        <v>4</v>
      </c>
      <c r="AS400" s="129">
        <v>224895948189.31003</v>
      </c>
      <c r="AT400" s="180">
        <v>4</v>
      </c>
      <c r="AU400" s="129">
        <v>24002037536</v>
      </c>
      <c r="AV400" s="180">
        <v>35</v>
      </c>
      <c r="AW400" s="129">
        <v>201137516736.25003</v>
      </c>
      <c r="AX400" s="180">
        <v>35</v>
      </c>
      <c r="AY400" s="129">
        <v>358635887041.19019</v>
      </c>
      <c r="AZ400" s="180">
        <v>2</v>
      </c>
      <c r="BA400" s="129">
        <v>57869573919.199997</v>
      </c>
      <c r="BB400" s="180">
        <v>2</v>
      </c>
      <c r="BC400" s="129">
        <v>27078076266.889999</v>
      </c>
      <c r="BD400" s="180">
        <v>2</v>
      </c>
      <c r="BE400" s="129">
        <v>3404284233.1000004</v>
      </c>
      <c r="BF400" s="180">
        <v>2</v>
      </c>
      <c r="BG400" s="129">
        <v>975564936.97000003</v>
      </c>
      <c r="BH400" s="180">
        <v>1</v>
      </c>
      <c r="BI400" s="129">
        <v>37663342</v>
      </c>
      <c r="BJ400" s="180">
        <v>1</v>
      </c>
      <c r="BK400" s="129">
        <v>21750000</v>
      </c>
      <c r="BL400" s="180">
        <v>0</v>
      </c>
      <c r="BM400" s="129">
        <v>0</v>
      </c>
      <c r="BN400" s="180">
        <v>0</v>
      </c>
      <c r="BO400" s="129">
        <v>0</v>
      </c>
    </row>
    <row r="401" spans="2:67" ht="17.100000000000001" customHeight="1" x14ac:dyDescent="0.25">
      <c r="B401" s="300" t="s">
        <v>49</v>
      </c>
      <c r="C401" s="183" t="s">
        <v>447</v>
      </c>
      <c r="D401" s="179">
        <v>0</v>
      </c>
      <c r="E401" s="129">
        <v>0</v>
      </c>
      <c r="F401" s="180">
        <v>0</v>
      </c>
      <c r="G401" s="129">
        <v>0</v>
      </c>
      <c r="H401" s="180">
        <v>0</v>
      </c>
      <c r="I401" s="129">
        <v>0</v>
      </c>
      <c r="J401" s="180">
        <v>0</v>
      </c>
      <c r="K401" s="129">
        <v>0</v>
      </c>
      <c r="L401" s="180">
        <v>0</v>
      </c>
      <c r="M401" s="129">
        <v>0</v>
      </c>
      <c r="N401" s="180">
        <v>0</v>
      </c>
      <c r="O401" s="129">
        <v>0</v>
      </c>
      <c r="P401" s="180">
        <v>0</v>
      </c>
      <c r="Q401" s="129">
        <v>0</v>
      </c>
      <c r="R401" s="180">
        <v>0</v>
      </c>
      <c r="S401" s="129">
        <v>0</v>
      </c>
      <c r="T401" s="180">
        <v>1</v>
      </c>
      <c r="U401" s="129">
        <v>125840793.15000001</v>
      </c>
      <c r="V401" s="180">
        <v>1</v>
      </c>
      <c r="W401" s="129">
        <v>244261208.94999999</v>
      </c>
      <c r="X401" s="180">
        <v>0</v>
      </c>
      <c r="Y401" s="129">
        <v>0</v>
      </c>
      <c r="Z401" s="180">
        <v>0</v>
      </c>
      <c r="AA401" s="129">
        <v>0</v>
      </c>
      <c r="AB401" s="180">
        <v>0</v>
      </c>
      <c r="AC401" s="129">
        <v>0</v>
      </c>
      <c r="AD401" s="180">
        <v>0</v>
      </c>
      <c r="AE401" s="129">
        <v>0</v>
      </c>
      <c r="AF401" s="180">
        <v>0</v>
      </c>
      <c r="AG401" s="129">
        <v>0</v>
      </c>
      <c r="AH401" s="180">
        <v>0</v>
      </c>
      <c r="AI401" s="129">
        <v>0</v>
      </c>
      <c r="AJ401" s="180">
        <v>0</v>
      </c>
      <c r="AK401" s="129">
        <v>0</v>
      </c>
      <c r="AL401" s="180">
        <v>0</v>
      </c>
      <c r="AM401" s="129">
        <v>0</v>
      </c>
      <c r="AN401" s="180">
        <v>0</v>
      </c>
      <c r="AO401" s="129">
        <v>0</v>
      </c>
      <c r="AP401" s="180">
        <v>0</v>
      </c>
      <c r="AQ401" s="129">
        <v>0</v>
      </c>
      <c r="AR401" s="180">
        <v>0</v>
      </c>
      <c r="AS401" s="129">
        <v>0</v>
      </c>
      <c r="AT401" s="180">
        <v>0</v>
      </c>
      <c r="AU401" s="129">
        <v>0</v>
      </c>
      <c r="AV401" s="180">
        <v>0</v>
      </c>
      <c r="AW401" s="129">
        <v>0</v>
      </c>
      <c r="AX401" s="180">
        <v>0</v>
      </c>
      <c r="AY401" s="129">
        <v>0</v>
      </c>
      <c r="AZ401" s="180">
        <v>0</v>
      </c>
      <c r="BA401" s="129">
        <v>0</v>
      </c>
      <c r="BB401" s="180">
        <v>0</v>
      </c>
      <c r="BC401" s="129">
        <v>0</v>
      </c>
      <c r="BD401" s="180">
        <v>0</v>
      </c>
      <c r="BE401" s="129">
        <v>0</v>
      </c>
      <c r="BF401" s="180">
        <v>0</v>
      </c>
      <c r="BG401" s="129">
        <v>0</v>
      </c>
      <c r="BH401" s="180">
        <v>0</v>
      </c>
      <c r="BI401" s="129">
        <v>0</v>
      </c>
      <c r="BJ401" s="180">
        <v>0</v>
      </c>
      <c r="BK401" s="129">
        <v>0</v>
      </c>
      <c r="BL401" s="180">
        <v>0</v>
      </c>
      <c r="BM401" s="129">
        <v>0</v>
      </c>
      <c r="BN401" s="180">
        <v>0</v>
      </c>
      <c r="BO401" s="129">
        <v>0</v>
      </c>
    </row>
    <row r="402" spans="2:67" ht="17.100000000000001" customHeight="1" x14ac:dyDescent="0.25">
      <c r="B402" s="300"/>
      <c r="C402" s="183" t="s">
        <v>393</v>
      </c>
      <c r="D402" s="179">
        <v>0</v>
      </c>
      <c r="E402" s="129">
        <v>0</v>
      </c>
      <c r="F402" s="180">
        <v>0</v>
      </c>
      <c r="G402" s="129">
        <v>0</v>
      </c>
      <c r="H402" s="180">
        <v>0</v>
      </c>
      <c r="I402" s="129">
        <v>0</v>
      </c>
      <c r="J402" s="180">
        <v>0</v>
      </c>
      <c r="K402" s="129">
        <v>0</v>
      </c>
      <c r="L402" s="180">
        <v>0</v>
      </c>
      <c r="M402" s="129">
        <v>0</v>
      </c>
      <c r="N402" s="180">
        <v>0</v>
      </c>
      <c r="O402" s="129">
        <v>0</v>
      </c>
      <c r="P402" s="180">
        <v>0</v>
      </c>
      <c r="Q402" s="129">
        <v>0</v>
      </c>
      <c r="R402" s="180">
        <v>0</v>
      </c>
      <c r="S402" s="129">
        <v>0</v>
      </c>
      <c r="T402" s="180">
        <v>1</v>
      </c>
      <c r="U402" s="129">
        <v>61238315</v>
      </c>
      <c r="V402" s="180">
        <v>1</v>
      </c>
      <c r="W402" s="129">
        <v>264072740</v>
      </c>
      <c r="X402" s="180">
        <v>0</v>
      </c>
      <c r="Y402" s="129">
        <v>0</v>
      </c>
      <c r="Z402" s="180">
        <v>0</v>
      </c>
      <c r="AA402" s="129">
        <v>0</v>
      </c>
      <c r="AB402" s="180">
        <v>2</v>
      </c>
      <c r="AC402" s="129">
        <v>25694991314.539997</v>
      </c>
      <c r="AD402" s="180">
        <v>2</v>
      </c>
      <c r="AE402" s="129">
        <v>2033323949.7600002</v>
      </c>
      <c r="AF402" s="180">
        <v>0</v>
      </c>
      <c r="AG402" s="129">
        <v>0</v>
      </c>
      <c r="AH402" s="180">
        <v>0</v>
      </c>
      <c r="AI402" s="129">
        <v>0</v>
      </c>
      <c r="AJ402" s="180">
        <v>0</v>
      </c>
      <c r="AK402" s="129">
        <v>0</v>
      </c>
      <c r="AL402" s="180">
        <v>0</v>
      </c>
      <c r="AM402" s="129">
        <v>0</v>
      </c>
      <c r="AN402" s="180">
        <v>0</v>
      </c>
      <c r="AO402" s="129">
        <v>0</v>
      </c>
      <c r="AP402" s="180">
        <v>0</v>
      </c>
      <c r="AQ402" s="129">
        <v>0</v>
      </c>
      <c r="AR402" s="180">
        <v>0</v>
      </c>
      <c r="AS402" s="129">
        <v>0</v>
      </c>
      <c r="AT402" s="180">
        <v>0</v>
      </c>
      <c r="AU402" s="129">
        <v>0</v>
      </c>
      <c r="AV402" s="180">
        <v>2</v>
      </c>
      <c r="AW402" s="129">
        <v>1104347181</v>
      </c>
      <c r="AX402" s="180">
        <v>2</v>
      </c>
      <c r="AY402" s="129">
        <v>329415352</v>
      </c>
      <c r="AZ402" s="180">
        <v>0</v>
      </c>
      <c r="BA402" s="129">
        <v>0</v>
      </c>
      <c r="BB402" s="180">
        <v>0</v>
      </c>
      <c r="BC402" s="129">
        <v>0</v>
      </c>
      <c r="BD402" s="180">
        <v>0</v>
      </c>
      <c r="BE402" s="129">
        <v>0</v>
      </c>
      <c r="BF402" s="180">
        <v>0</v>
      </c>
      <c r="BG402" s="129">
        <v>0</v>
      </c>
      <c r="BH402" s="180">
        <v>0</v>
      </c>
      <c r="BI402" s="129">
        <v>0</v>
      </c>
      <c r="BJ402" s="180">
        <v>0</v>
      </c>
      <c r="BK402" s="129">
        <v>0</v>
      </c>
      <c r="BL402" s="180">
        <v>0</v>
      </c>
      <c r="BM402" s="129">
        <v>0</v>
      </c>
      <c r="BN402" s="180">
        <v>0</v>
      </c>
      <c r="BO402" s="129">
        <v>0</v>
      </c>
    </row>
    <row r="403" spans="2:67" ht="17.100000000000001" customHeight="1" x14ac:dyDescent="0.25">
      <c r="B403" s="300"/>
      <c r="C403" s="183" t="s">
        <v>394</v>
      </c>
      <c r="D403" s="179">
        <v>0</v>
      </c>
      <c r="E403" s="129">
        <v>0</v>
      </c>
      <c r="F403" s="180">
        <v>0</v>
      </c>
      <c r="G403" s="129">
        <v>0</v>
      </c>
      <c r="H403" s="180">
        <v>1</v>
      </c>
      <c r="I403" s="129">
        <v>184507912</v>
      </c>
      <c r="J403" s="180">
        <v>1</v>
      </c>
      <c r="K403" s="129">
        <v>39062953</v>
      </c>
      <c r="L403" s="180">
        <v>0</v>
      </c>
      <c r="M403" s="129">
        <v>0</v>
      </c>
      <c r="N403" s="180">
        <v>0</v>
      </c>
      <c r="O403" s="129">
        <v>0</v>
      </c>
      <c r="P403" s="180">
        <v>1</v>
      </c>
      <c r="Q403" s="129">
        <v>267273543</v>
      </c>
      <c r="R403" s="180">
        <v>1</v>
      </c>
      <c r="S403" s="129">
        <v>3045855</v>
      </c>
      <c r="T403" s="180">
        <v>5</v>
      </c>
      <c r="U403" s="129">
        <v>3911475056.3400002</v>
      </c>
      <c r="V403" s="180">
        <v>5</v>
      </c>
      <c r="W403" s="129">
        <v>11385416657.139999</v>
      </c>
      <c r="X403" s="180">
        <v>0</v>
      </c>
      <c r="Y403" s="129">
        <v>0</v>
      </c>
      <c r="Z403" s="180">
        <v>0</v>
      </c>
      <c r="AA403" s="129">
        <v>0</v>
      </c>
      <c r="AB403" s="180">
        <v>6</v>
      </c>
      <c r="AC403" s="129">
        <v>7414333848.5699997</v>
      </c>
      <c r="AD403" s="180">
        <v>6</v>
      </c>
      <c r="AE403" s="129">
        <v>1052847178.7300001</v>
      </c>
      <c r="AF403" s="180">
        <v>0</v>
      </c>
      <c r="AG403" s="129">
        <v>0</v>
      </c>
      <c r="AH403" s="180">
        <v>0</v>
      </c>
      <c r="AI403" s="129">
        <v>0</v>
      </c>
      <c r="AJ403" s="180">
        <v>0</v>
      </c>
      <c r="AK403" s="129">
        <v>0</v>
      </c>
      <c r="AL403" s="180">
        <v>0</v>
      </c>
      <c r="AM403" s="129">
        <v>0</v>
      </c>
      <c r="AN403" s="180">
        <v>1</v>
      </c>
      <c r="AO403" s="129">
        <v>856447317</v>
      </c>
      <c r="AP403" s="180">
        <v>1</v>
      </c>
      <c r="AQ403" s="129">
        <v>202988362</v>
      </c>
      <c r="AR403" s="180">
        <v>0</v>
      </c>
      <c r="AS403" s="129">
        <v>0</v>
      </c>
      <c r="AT403" s="180">
        <v>0</v>
      </c>
      <c r="AU403" s="129">
        <v>0</v>
      </c>
      <c r="AV403" s="180">
        <v>1</v>
      </c>
      <c r="AW403" s="129">
        <v>329851773.37</v>
      </c>
      <c r="AX403" s="180">
        <v>1</v>
      </c>
      <c r="AY403" s="129">
        <v>51170330.060000002</v>
      </c>
      <c r="AZ403" s="180">
        <v>0</v>
      </c>
      <c r="BA403" s="129">
        <v>0</v>
      </c>
      <c r="BB403" s="180">
        <v>0</v>
      </c>
      <c r="BC403" s="129">
        <v>0</v>
      </c>
      <c r="BD403" s="180">
        <v>0</v>
      </c>
      <c r="BE403" s="129">
        <v>0</v>
      </c>
      <c r="BF403" s="180">
        <v>0</v>
      </c>
      <c r="BG403" s="129">
        <v>0</v>
      </c>
      <c r="BH403" s="180">
        <v>0</v>
      </c>
      <c r="BI403" s="129">
        <v>0</v>
      </c>
      <c r="BJ403" s="180">
        <v>0</v>
      </c>
      <c r="BK403" s="129">
        <v>0</v>
      </c>
      <c r="BL403" s="180">
        <v>0</v>
      </c>
      <c r="BM403" s="129">
        <v>0</v>
      </c>
      <c r="BN403" s="180">
        <v>0</v>
      </c>
      <c r="BO403" s="129">
        <v>0</v>
      </c>
    </row>
    <row r="404" spans="2:67" ht="17.100000000000001" customHeight="1" x14ac:dyDescent="0.25">
      <c r="B404" s="300"/>
      <c r="C404" s="183" t="s">
        <v>395</v>
      </c>
      <c r="D404" s="179">
        <v>0</v>
      </c>
      <c r="E404" s="129">
        <v>0</v>
      </c>
      <c r="F404" s="180">
        <v>0</v>
      </c>
      <c r="G404" s="129">
        <v>0</v>
      </c>
      <c r="H404" s="180">
        <v>0</v>
      </c>
      <c r="I404" s="129">
        <v>0</v>
      </c>
      <c r="J404" s="180">
        <v>0</v>
      </c>
      <c r="K404" s="129">
        <v>0</v>
      </c>
      <c r="L404" s="180">
        <v>0</v>
      </c>
      <c r="M404" s="129">
        <v>0</v>
      </c>
      <c r="N404" s="180">
        <v>0</v>
      </c>
      <c r="O404" s="129">
        <v>0</v>
      </c>
      <c r="P404" s="180">
        <v>0</v>
      </c>
      <c r="Q404" s="129">
        <v>0</v>
      </c>
      <c r="R404" s="180">
        <v>0</v>
      </c>
      <c r="S404" s="129">
        <v>0</v>
      </c>
      <c r="T404" s="180">
        <v>0</v>
      </c>
      <c r="U404" s="129">
        <v>0</v>
      </c>
      <c r="V404" s="180">
        <v>0</v>
      </c>
      <c r="W404" s="129">
        <v>0</v>
      </c>
      <c r="X404" s="180">
        <v>0</v>
      </c>
      <c r="Y404" s="129">
        <v>0</v>
      </c>
      <c r="Z404" s="180">
        <v>0</v>
      </c>
      <c r="AA404" s="129">
        <v>0</v>
      </c>
      <c r="AB404" s="180">
        <v>1</v>
      </c>
      <c r="AC404" s="129">
        <v>3256858984.6799998</v>
      </c>
      <c r="AD404" s="180">
        <v>1</v>
      </c>
      <c r="AE404" s="129">
        <v>441909248.64999998</v>
      </c>
      <c r="AF404" s="180">
        <v>0</v>
      </c>
      <c r="AG404" s="129">
        <v>0</v>
      </c>
      <c r="AH404" s="180">
        <v>0</v>
      </c>
      <c r="AI404" s="129">
        <v>0</v>
      </c>
      <c r="AJ404" s="180">
        <v>0</v>
      </c>
      <c r="AK404" s="129">
        <v>0</v>
      </c>
      <c r="AL404" s="180">
        <v>0</v>
      </c>
      <c r="AM404" s="129">
        <v>0</v>
      </c>
      <c r="AN404" s="180">
        <v>0</v>
      </c>
      <c r="AO404" s="129">
        <v>0</v>
      </c>
      <c r="AP404" s="180">
        <v>0</v>
      </c>
      <c r="AQ404" s="129">
        <v>0</v>
      </c>
      <c r="AR404" s="180">
        <v>0</v>
      </c>
      <c r="AS404" s="129">
        <v>0</v>
      </c>
      <c r="AT404" s="180">
        <v>0</v>
      </c>
      <c r="AU404" s="129">
        <v>0</v>
      </c>
      <c r="AV404" s="180">
        <v>0</v>
      </c>
      <c r="AW404" s="129">
        <v>0</v>
      </c>
      <c r="AX404" s="180">
        <v>0</v>
      </c>
      <c r="AY404" s="129">
        <v>0</v>
      </c>
      <c r="AZ404" s="180">
        <v>0</v>
      </c>
      <c r="BA404" s="129">
        <v>0</v>
      </c>
      <c r="BB404" s="180">
        <v>0</v>
      </c>
      <c r="BC404" s="129">
        <v>0</v>
      </c>
      <c r="BD404" s="180">
        <v>0</v>
      </c>
      <c r="BE404" s="129">
        <v>0</v>
      </c>
      <c r="BF404" s="180">
        <v>0</v>
      </c>
      <c r="BG404" s="129">
        <v>0</v>
      </c>
      <c r="BH404" s="180">
        <v>0</v>
      </c>
      <c r="BI404" s="129">
        <v>0</v>
      </c>
      <c r="BJ404" s="180">
        <v>0</v>
      </c>
      <c r="BK404" s="129">
        <v>0</v>
      </c>
      <c r="BL404" s="180">
        <v>0</v>
      </c>
      <c r="BM404" s="129">
        <v>0</v>
      </c>
      <c r="BN404" s="180">
        <v>0</v>
      </c>
      <c r="BO404" s="129">
        <v>0</v>
      </c>
    </row>
    <row r="405" spans="2:67" ht="17.100000000000001" customHeight="1" x14ac:dyDescent="0.25">
      <c r="B405" s="300"/>
      <c r="C405" s="183" t="s">
        <v>396</v>
      </c>
      <c r="D405" s="179">
        <v>0</v>
      </c>
      <c r="E405" s="129">
        <v>0</v>
      </c>
      <c r="F405" s="180">
        <v>0</v>
      </c>
      <c r="G405" s="129">
        <v>0</v>
      </c>
      <c r="H405" s="180">
        <v>0</v>
      </c>
      <c r="I405" s="129">
        <v>0</v>
      </c>
      <c r="J405" s="180">
        <v>0</v>
      </c>
      <c r="K405" s="129">
        <v>0</v>
      </c>
      <c r="L405" s="180">
        <v>0</v>
      </c>
      <c r="M405" s="129">
        <v>0</v>
      </c>
      <c r="N405" s="180">
        <v>0</v>
      </c>
      <c r="O405" s="129">
        <v>0</v>
      </c>
      <c r="P405" s="180">
        <v>0</v>
      </c>
      <c r="Q405" s="129">
        <v>0</v>
      </c>
      <c r="R405" s="180">
        <v>0</v>
      </c>
      <c r="S405" s="129">
        <v>0</v>
      </c>
      <c r="T405" s="180">
        <v>0</v>
      </c>
      <c r="U405" s="129">
        <v>0</v>
      </c>
      <c r="V405" s="180">
        <v>0</v>
      </c>
      <c r="W405" s="129">
        <v>0</v>
      </c>
      <c r="X405" s="180">
        <v>0</v>
      </c>
      <c r="Y405" s="129">
        <v>0</v>
      </c>
      <c r="Z405" s="180">
        <v>0</v>
      </c>
      <c r="AA405" s="129">
        <v>0</v>
      </c>
      <c r="AB405" s="180">
        <v>1</v>
      </c>
      <c r="AC405" s="129">
        <v>224598922.40000001</v>
      </c>
      <c r="AD405" s="180">
        <v>1</v>
      </c>
      <c r="AE405" s="129">
        <v>116761039.7</v>
      </c>
      <c r="AF405" s="180">
        <v>0</v>
      </c>
      <c r="AG405" s="129">
        <v>0</v>
      </c>
      <c r="AH405" s="180">
        <v>0</v>
      </c>
      <c r="AI405" s="129">
        <v>0</v>
      </c>
      <c r="AJ405" s="180">
        <v>0</v>
      </c>
      <c r="AK405" s="129">
        <v>0</v>
      </c>
      <c r="AL405" s="180">
        <v>0</v>
      </c>
      <c r="AM405" s="129">
        <v>0</v>
      </c>
      <c r="AN405" s="180">
        <v>0</v>
      </c>
      <c r="AO405" s="129">
        <v>0</v>
      </c>
      <c r="AP405" s="180">
        <v>0</v>
      </c>
      <c r="AQ405" s="129">
        <v>0</v>
      </c>
      <c r="AR405" s="180">
        <v>0</v>
      </c>
      <c r="AS405" s="129">
        <v>0</v>
      </c>
      <c r="AT405" s="180">
        <v>0</v>
      </c>
      <c r="AU405" s="129">
        <v>0</v>
      </c>
      <c r="AV405" s="180">
        <v>1</v>
      </c>
      <c r="AW405" s="129">
        <v>4115398370.6100001</v>
      </c>
      <c r="AX405" s="180">
        <v>1</v>
      </c>
      <c r="AY405" s="129">
        <v>9212897185.6100006</v>
      </c>
      <c r="AZ405" s="180">
        <v>0</v>
      </c>
      <c r="BA405" s="129">
        <v>0</v>
      </c>
      <c r="BB405" s="180">
        <v>0</v>
      </c>
      <c r="BC405" s="129">
        <v>0</v>
      </c>
      <c r="BD405" s="180">
        <v>0</v>
      </c>
      <c r="BE405" s="129">
        <v>0</v>
      </c>
      <c r="BF405" s="180">
        <v>0</v>
      </c>
      <c r="BG405" s="129">
        <v>0</v>
      </c>
      <c r="BH405" s="180">
        <v>0</v>
      </c>
      <c r="BI405" s="129">
        <v>0</v>
      </c>
      <c r="BJ405" s="180">
        <v>0</v>
      </c>
      <c r="BK405" s="129">
        <v>0</v>
      </c>
      <c r="BL405" s="180">
        <v>0</v>
      </c>
      <c r="BM405" s="129">
        <v>0</v>
      </c>
      <c r="BN405" s="180">
        <v>0</v>
      </c>
      <c r="BO405" s="129">
        <v>0</v>
      </c>
    </row>
    <row r="406" spans="2:67" ht="17.100000000000001" customHeight="1" x14ac:dyDescent="0.25">
      <c r="B406" s="300"/>
      <c r="C406" s="183" t="s">
        <v>397</v>
      </c>
      <c r="D406" s="179">
        <v>0</v>
      </c>
      <c r="E406" s="129">
        <v>0</v>
      </c>
      <c r="F406" s="180">
        <v>0</v>
      </c>
      <c r="G406" s="129">
        <v>0</v>
      </c>
      <c r="H406" s="180">
        <v>22</v>
      </c>
      <c r="I406" s="129">
        <v>299610671888.82001</v>
      </c>
      <c r="J406" s="180">
        <v>22</v>
      </c>
      <c r="K406" s="129">
        <v>36498573150.209999</v>
      </c>
      <c r="L406" s="180">
        <v>0</v>
      </c>
      <c r="M406" s="129">
        <v>0</v>
      </c>
      <c r="N406" s="180">
        <v>0</v>
      </c>
      <c r="O406" s="129">
        <v>0</v>
      </c>
      <c r="P406" s="180">
        <v>7</v>
      </c>
      <c r="Q406" s="129">
        <v>10104203437.41</v>
      </c>
      <c r="R406" s="180">
        <v>7</v>
      </c>
      <c r="S406" s="129">
        <v>1186897313.76</v>
      </c>
      <c r="T406" s="180">
        <v>10</v>
      </c>
      <c r="U406" s="129">
        <v>9816957305.1799984</v>
      </c>
      <c r="V406" s="180">
        <v>10</v>
      </c>
      <c r="W406" s="129">
        <v>10861094816.220001</v>
      </c>
      <c r="X406" s="180">
        <v>6</v>
      </c>
      <c r="Y406" s="129">
        <v>184750725018.85004</v>
      </c>
      <c r="Z406" s="180">
        <v>6</v>
      </c>
      <c r="AA406" s="129">
        <v>25864334014.730003</v>
      </c>
      <c r="AB406" s="180">
        <v>121</v>
      </c>
      <c r="AC406" s="129">
        <v>1332960892163.5996</v>
      </c>
      <c r="AD406" s="180">
        <v>121</v>
      </c>
      <c r="AE406" s="129">
        <v>139378653132.51001</v>
      </c>
      <c r="AF406" s="180">
        <v>2</v>
      </c>
      <c r="AG406" s="129">
        <v>165342066</v>
      </c>
      <c r="AH406" s="180">
        <v>2</v>
      </c>
      <c r="AI406" s="129">
        <v>592993258</v>
      </c>
      <c r="AJ406" s="180">
        <v>0</v>
      </c>
      <c r="AK406" s="129">
        <v>0</v>
      </c>
      <c r="AL406" s="180">
        <v>0</v>
      </c>
      <c r="AM406" s="129">
        <v>0</v>
      </c>
      <c r="AN406" s="180">
        <v>5</v>
      </c>
      <c r="AO406" s="129">
        <v>11151009779.559998</v>
      </c>
      <c r="AP406" s="180">
        <v>5</v>
      </c>
      <c r="AQ406" s="129">
        <v>2576797966.0599999</v>
      </c>
      <c r="AR406" s="180">
        <v>3</v>
      </c>
      <c r="AS406" s="129">
        <v>158439533229.33002</v>
      </c>
      <c r="AT406" s="180">
        <v>3</v>
      </c>
      <c r="AU406" s="129">
        <v>15869579539.029999</v>
      </c>
      <c r="AV406" s="180">
        <v>72</v>
      </c>
      <c r="AW406" s="129">
        <v>4939799322453.4922</v>
      </c>
      <c r="AX406" s="180">
        <v>72</v>
      </c>
      <c r="AY406" s="129">
        <v>578498499717.64014</v>
      </c>
      <c r="AZ406" s="180">
        <v>0</v>
      </c>
      <c r="BA406" s="129">
        <v>0</v>
      </c>
      <c r="BB406" s="180">
        <v>0</v>
      </c>
      <c r="BC406" s="129">
        <v>0</v>
      </c>
      <c r="BD406" s="180">
        <v>3</v>
      </c>
      <c r="BE406" s="129">
        <v>8162677018.0499992</v>
      </c>
      <c r="BF406" s="180">
        <v>3</v>
      </c>
      <c r="BG406" s="129">
        <v>4890756626.9099998</v>
      </c>
      <c r="BH406" s="180">
        <v>0</v>
      </c>
      <c r="BI406" s="129">
        <v>0</v>
      </c>
      <c r="BJ406" s="180">
        <v>0</v>
      </c>
      <c r="BK406" s="129">
        <v>0</v>
      </c>
      <c r="BL406" s="180">
        <v>0</v>
      </c>
      <c r="BM406" s="129">
        <v>0</v>
      </c>
      <c r="BN406" s="180">
        <v>0</v>
      </c>
      <c r="BO406" s="129">
        <v>0</v>
      </c>
    </row>
    <row r="407" spans="2:67" ht="17.100000000000001" customHeight="1" x14ac:dyDescent="0.25">
      <c r="B407" s="300"/>
      <c r="C407" s="183" t="s">
        <v>398</v>
      </c>
      <c r="D407" s="179">
        <v>0</v>
      </c>
      <c r="E407" s="129">
        <v>0</v>
      </c>
      <c r="F407" s="180">
        <v>0</v>
      </c>
      <c r="G407" s="129">
        <v>0</v>
      </c>
      <c r="H407" s="180">
        <v>0</v>
      </c>
      <c r="I407" s="129">
        <v>0</v>
      </c>
      <c r="J407" s="180">
        <v>0</v>
      </c>
      <c r="K407" s="129">
        <v>0</v>
      </c>
      <c r="L407" s="180">
        <v>0</v>
      </c>
      <c r="M407" s="129">
        <v>0</v>
      </c>
      <c r="N407" s="180">
        <v>0</v>
      </c>
      <c r="O407" s="129">
        <v>0</v>
      </c>
      <c r="P407" s="180">
        <v>0</v>
      </c>
      <c r="Q407" s="129">
        <v>0</v>
      </c>
      <c r="R407" s="180">
        <v>0</v>
      </c>
      <c r="S407" s="129">
        <v>0</v>
      </c>
      <c r="T407" s="180">
        <v>0</v>
      </c>
      <c r="U407" s="129">
        <v>0</v>
      </c>
      <c r="V407" s="180">
        <v>0</v>
      </c>
      <c r="W407" s="129">
        <v>0</v>
      </c>
      <c r="X407" s="180">
        <v>1</v>
      </c>
      <c r="Y407" s="129">
        <v>50472011917.519997</v>
      </c>
      <c r="Z407" s="180">
        <v>1</v>
      </c>
      <c r="AA407" s="129">
        <v>5962114995.4399996</v>
      </c>
      <c r="AB407" s="180">
        <v>1</v>
      </c>
      <c r="AC407" s="129">
        <v>892698514.28999996</v>
      </c>
      <c r="AD407" s="180">
        <v>1</v>
      </c>
      <c r="AE407" s="129">
        <v>95848883.609999999</v>
      </c>
      <c r="AF407" s="180">
        <v>0</v>
      </c>
      <c r="AG407" s="129">
        <v>0</v>
      </c>
      <c r="AH407" s="180">
        <v>0</v>
      </c>
      <c r="AI407" s="129">
        <v>0</v>
      </c>
      <c r="AJ407" s="180">
        <v>0</v>
      </c>
      <c r="AK407" s="129">
        <v>0</v>
      </c>
      <c r="AL407" s="180">
        <v>0</v>
      </c>
      <c r="AM407" s="129">
        <v>0</v>
      </c>
      <c r="AN407" s="180">
        <v>0</v>
      </c>
      <c r="AO407" s="129">
        <v>0</v>
      </c>
      <c r="AP407" s="180">
        <v>0</v>
      </c>
      <c r="AQ407" s="129">
        <v>0</v>
      </c>
      <c r="AR407" s="180">
        <v>0</v>
      </c>
      <c r="AS407" s="129">
        <v>0</v>
      </c>
      <c r="AT407" s="180">
        <v>0</v>
      </c>
      <c r="AU407" s="129">
        <v>0</v>
      </c>
      <c r="AV407" s="180">
        <v>1</v>
      </c>
      <c r="AW407" s="129">
        <v>0.75</v>
      </c>
      <c r="AX407" s="180">
        <v>1</v>
      </c>
      <c r="AY407" s="129">
        <v>0</v>
      </c>
      <c r="AZ407" s="180">
        <v>0</v>
      </c>
      <c r="BA407" s="129">
        <v>0</v>
      </c>
      <c r="BB407" s="180">
        <v>0</v>
      </c>
      <c r="BC407" s="129">
        <v>0</v>
      </c>
      <c r="BD407" s="180">
        <v>0</v>
      </c>
      <c r="BE407" s="129">
        <v>0</v>
      </c>
      <c r="BF407" s="180">
        <v>0</v>
      </c>
      <c r="BG407" s="129">
        <v>0</v>
      </c>
      <c r="BH407" s="180">
        <v>0</v>
      </c>
      <c r="BI407" s="129">
        <v>0</v>
      </c>
      <c r="BJ407" s="180">
        <v>0</v>
      </c>
      <c r="BK407" s="129">
        <v>0</v>
      </c>
      <c r="BL407" s="180">
        <v>0</v>
      </c>
      <c r="BM407" s="129">
        <v>0</v>
      </c>
      <c r="BN407" s="180">
        <v>0</v>
      </c>
      <c r="BO407" s="129">
        <v>0</v>
      </c>
    </row>
    <row r="408" spans="2:67" ht="17.100000000000001" customHeight="1" x14ac:dyDescent="0.25">
      <c r="B408" s="300"/>
      <c r="C408" s="183" t="s">
        <v>399</v>
      </c>
      <c r="D408" s="179">
        <v>0</v>
      </c>
      <c r="E408" s="129">
        <v>0</v>
      </c>
      <c r="F408" s="180">
        <v>0</v>
      </c>
      <c r="G408" s="129">
        <v>0</v>
      </c>
      <c r="H408" s="180">
        <v>0</v>
      </c>
      <c r="I408" s="129">
        <v>0</v>
      </c>
      <c r="J408" s="180">
        <v>0</v>
      </c>
      <c r="K408" s="129">
        <v>0</v>
      </c>
      <c r="L408" s="180">
        <v>0</v>
      </c>
      <c r="M408" s="129">
        <v>0</v>
      </c>
      <c r="N408" s="180">
        <v>0</v>
      </c>
      <c r="O408" s="129">
        <v>0</v>
      </c>
      <c r="P408" s="180">
        <v>0</v>
      </c>
      <c r="Q408" s="129">
        <v>0</v>
      </c>
      <c r="R408" s="180">
        <v>0</v>
      </c>
      <c r="S408" s="129">
        <v>0</v>
      </c>
      <c r="T408" s="180">
        <v>1</v>
      </c>
      <c r="U408" s="129">
        <v>84279424.459999993</v>
      </c>
      <c r="V408" s="180">
        <v>1</v>
      </c>
      <c r="W408" s="129">
        <v>165383908.87</v>
      </c>
      <c r="X408" s="180">
        <v>0</v>
      </c>
      <c r="Y408" s="129">
        <v>0</v>
      </c>
      <c r="Z408" s="180">
        <v>0</v>
      </c>
      <c r="AA408" s="129">
        <v>0</v>
      </c>
      <c r="AB408" s="180">
        <v>1</v>
      </c>
      <c r="AC408" s="129">
        <v>4483250339</v>
      </c>
      <c r="AD408" s="180">
        <v>1</v>
      </c>
      <c r="AE408" s="129">
        <v>484371730</v>
      </c>
      <c r="AF408" s="180">
        <v>0</v>
      </c>
      <c r="AG408" s="129">
        <v>0</v>
      </c>
      <c r="AH408" s="180">
        <v>0</v>
      </c>
      <c r="AI408" s="129">
        <v>0</v>
      </c>
      <c r="AJ408" s="180">
        <v>0</v>
      </c>
      <c r="AK408" s="129">
        <v>0</v>
      </c>
      <c r="AL408" s="180">
        <v>0</v>
      </c>
      <c r="AM408" s="129">
        <v>0</v>
      </c>
      <c r="AN408" s="180">
        <v>0</v>
      </c>
      <c r="AO408" s="129">
        <v>0</v>
      </c>
      <c r="AP408" s="180">
        <v>0</v>
      </c>
      <c r="AQ408" s="129">
        <v>0</v>
      </c>
      <c r="AR408" s="180">
        <v>0</v>
      </c>
      <c r="AS408" s="129">
        <v>0</v>
      </c>
      <c r="AT408" s="180">
        <v>0</v>
      </c>
      <c r="AU408" s="129">
        <v>0</v>
      </c>
      <c r="AV408" s="180">
        <v>12</v>
      </c>
      <c r="AW408" s="129">
        <v>58425749564.220016</v>
      </c>
      <c r="AX408" s="180">
        <v>12</v>
      </c>
      <c r="AY408" s="129">
        <v>653443712949.21997</v>
      </c>
      <c r="AZ408" s="180">
        <v>0</v>
      </c>
      <c r="BA408" s="129">
        <v>0</v>
      </c>
      <c r="BB408" s="180">
        <v>0</v>
      </c>
      <c r="BC408" s="129">
        <v>0</v>
      </c>
      <c r="BD408" s="180">
        <v>0</v>
      </c>
      <c r="BE408" s="129">
        <v>0</v>
      </c>
      <c r="BF408" s="180">
        <v>0</v>
      </c>
      <c r="BG408" s="129">
        <v>0</v>
      </c>
      <c r="BH408" s="180">
        <v>0</v>
      </c>
      <c r="BI408" s="129">
        <v>0</v>
      </c>
      <c r="BJ408" s="180">
        <v>0</v>
      </c>
      <c r="BK408" s="129">
        <v>0</v>
      </c>
      <c r="BL408" s="180">
        <v>0</v>
      </c>
      <c r="BM408" s="129">
        <v>0</v>
      </c>
      <c r="BN408" s="180">
        <v>0</v>
      </c>
      <c r="BO408" s="129">
        <v>0</v>
      </c>
    </row>
    <row r="409" spans="2:67" ht="17.100000000000001" customHeight="1" x14ac:dyDescent="0.25">
      <c r="B409" s="300"/>
      <c r="C409" s="183" t="s">
        <v>400</v>
      </c>
      <c r="D409" s="179">
        <v>0</v>
      </c>
      <c r="E409" s="129">
        <v>0</v>
      </c>
      <c r="F409" s="180">
        <v>0</v>
      </c>
      <c r="G409" s="129">
        <v>0</v>
      </c>
      <c r="H409" s="180">
        <v>0</v>
      </c>
      <c r="I409" s="129">
        <v>0</v>
      </c>
      <c r="J409" s="180">
        <v>0</v>
      </c>
      <c r="K409" s="129">
        <v>0</v>
      </c>
      <c r="L409" s="180">
        <v>0</v>
      </c>
      <c r="M409" s="129">
        <v>0</v>
      </c>
      <c r="N409" s="180">
        <v>0</v>
      </c>
      <c r="O409" s="129">
        <v>0</v>
      </c>
      <c r="P409" s="180">
        <v>0</v>
      </c>
      <c r="Q409" s="129">
        <v>0</v>
      </c>
      <c r="R409" s="180">
        <v>0</v>
      </c>
      <c r="S409" s="129">
        <v>0</v>
      </c>
      <c r="T409" s="180">
        <v>0</v>
      </c>
      <c r="U409" s="129">
        <v>0</v>
      </c>
      <c r="V409" s="180">
        <v>0</v>
      </c>
      <c r="W409" s="129">
        <v>0</v>
      </c>
      <c r="X409" s="180">
        <v>0</v>
      </c>
      <c r="Y409" s="129">
        <v>0</v>
      </c>
      <c r="Z409" s="180">
        <v>0</v>
      </c>
      <c r="AA409" s="129">
        <v>0</v>
      </c>
      <c r="AB409" s="180">
        <v>1</v>
      </c>
      <c r="AC409" s="129">
        <v>11803278588.969999</v>
      </c>
      <c r="AD409" s="180">
        <v>1</v>
      </c>
      <c r="AE409" s="129">
        <v>1400992409.8599999</v>
      </c>
      <c r="AF409" s="180">
        <v>0</v>
      </c>
      <c r="AG409" s="129">
        <v>0</v>
      </c>
      <c r="AH409" s="180">
        <v>0</v>
      </c>
      <c r="AI409" s="129">
        <v>0</v>
      </c>
      <c r="AJ409" s="180">
        <v>0</v>
      </c>
      <c r="AK409" s="129">
        <v>0</v>
      </c>
      <c r="AL409" s="180">
        <v>0</v>
      </c>
      <c r="AM409" s="129">
        <v>0</v>
      </c>
      <c r="AN409" s="180">
        <v>0</v>
      </c>
      <c r="AO409" s="129">
        <v>0</v>
      </c>
      <c r="AP409" s="180">
        <v>0</v>
      </c>
      <c r="AQ409" s="129">
        <v>0</v>
      </c>
      <c r="AR409" s="180">
        <v>0</v>
      </c>
      <c r="AS409" s="129">
        <v>0</v>
      </c>
      <c r="AT409" s="180">
        <v>0</v>
      </c>
      <c r="AU409" s="129">
        <v>0</v>
      </c>
      <c r="AV409" s="180">
        <v>0</v>
      </c>
      <c r="AW409" s="129">
        <v>0</v>
      </c>
      <c r="AX409" s="180">
        <v>0</v>
      </c>
      <c r="AY409" s="129">
        <v>0</v>
      </c>
      <c r="AZ409" s="180">
        <v>0</v>
      </c>
      <c r="BA409" s="129">
        <v>0</v>
      </c>
      <c r="BB409" s="180">
        <v>0</v>
      </c>
      <c r="BC409" s="129">
        <v>0</v>
      </c>
      <c r="BD409" s="180">
        <v>0</v>
      </c>
      <c r="BE409" s="129">
        <v>0</v>
      </c>
      <c r="BF409" s="180">
        <v>0</v>
      </c>
      <c r="BG409" s="129">
        <v>0</v>
      </c>
      <c r="BH409" s="180">
        <v>0</v>
      </c>
      <c r="BI409" s="129">
        <v>0</v>
      </c>
      <c r="BJ409" s="180">
        <v>0</v>
      </c>
      <c r="BK409" s="129">
        <v>0</v>
      </c>
      <c r="BL409" s="180">
        <v>0</v>
      </c>
      <c r="BM409" s="129">
        <v>0</v>
      </c>
      <c r="BN409" s="180">
        <v>0</v>
      </c>
      <c r="BO409" s="129">
        <v>0</v>
      </c>
    </row>
    <row r="410" spans="2:67" ht="17.100000000000001" customHeight="1" x14ac:dyDescent="0.25">
      <c r="B410" s="300"/>
      <c r="C410" s="183" t="s">
        <v>401</v>
      </c>
      <c r="D410" s="179">
        <v>0</v>
      </c>
      <c r="E410" s="129">
        <v>0</v>
      </c>
      <c r="F410" s="180">
        <v>0</v>
      </c>
      <c r="G410" s="129">
        <v>0</v>
      </c>
      <c r="H410" s="180">
        <v>0</v>
      </c>
      <c r="I410" s="129">
        <v>0</v>
      </c>
      <c r="J410" s="180">
        <v>0</v>
      </c>
      <c r="K410" s="129">
        <v>0</v>
      </c>
      <c r="L410" s="180">
        <v>0</v>
      </c>
      <c r="M410" s="129">
        <v>0</v>
      </c>
      <c r="N410" s="180">
        <v>0</v>
      </c>
      <c r="O410" s="129">
        <v>0</v>
      </c>
      <c r="P410" s="180">
        <v>0</v>
      </c>
      <c r="Q410" s="129">
        <v>0</v>
      </c>
      <c r="R410" s="180">
        <v>0</v>
      </c>
      <c r="S410" s="129">
        <v>0</v>
      </c>
      <c r="T410" s="180">
        <v>0</v>
      </c>
      <c r="U410" s="129">
        <v>0</v>
      </c>
      <c r="V410" s="180">
        <v>0</v>
      </c>
      <c r="W410" s="129">
        <v>0</v>
      </c>
      <c r="X410" s="180">
        <v>0</v>
      </c>
      <c r="Y410" s="129">
        <v>0</v>
      </c>
      <c r="Z410" s="180">
        <v>0</v>
      </c>
      <c r="AA410" s="129">
        <v>0</v>
      </c>
      <c r="AB410" s="180">
        <v>1</v>
      </c>
      <c r="AC410" s="129">
        <v>4041808315</v>
      </c>
      <c r="AD410" s="180">
        <v>1</v>
      </c>
      <c r="AE410" s="129">
        <v>482316422</v>
      </c>
      <c r="AF410" s="180">
        <v>0</v>
      </c>
      <c r="AG410" s="129">
        <v>0</v>
      </c>
      <c r="AH410" s="180">
        <v>0</v>
      </c>
      <c r="AI410" s="129">
        <v>0</v>
      </c>
      <c r="AJ410" s="180">
        <v>0</v>
      </c>
      <c r="AK410" s="129">
        <v>0</v>
      </c>
      <c r="AL410" s="180">
        <v>0</v>
      </c>
      <c r="AM410" s="129">
        <v>0</v>
      </c>
      <c r="AN410" s="180">
        <v>0</v>
      </c>
      <c r="AO410" s="129">
        <v>0</v>
      </c>
      <c r="AP410" s="180">
        <v>0</v>
      </c>
      <c r="AQ410" s="129">
        <v>0</v>
      </c>
      <c r="AR410" s="180">
        <v>0</v>
      </c>
      <c r="AS410" s="129">
        <v>0</v>
      </c>
      <c r="AT410" s="180">
        <v>0</v>
      </c>
      <c r="AU410" s="129">
        <v>0</v>
      </c>
      <c r="AV410" s="180">
        <v>0</v>
      </c>
      <c r="AW410" s="129">
        <v>0</v>
      </c>
      <c r="AX410" s="180">
        <v>0</v>
      </c>
      <c r="AY410" s="129">
        <v>0</v>
      </c>
      <c r="AZ410" s="180">
        <v>0</v>
      </c>
      <c r="BA410" s="129">
        <v>0</v>
      </c>
      <c r="BB410" s="180">
        <v>0</v>
      </c>
      <c r="BC410" s="129">
        <v>0</v>
      </c>
      <c r="BD410" s="180">
        <v>0</v>
      </c>
      <c r="BE410" s="129">
        <v>0</v>
      </c>
      <c r="BF410" s="180">
        <v>0</v>
      </c>
      <c r="BG410" s="129">
        <v>0</v>
      </c>
      <c r="BH410" s="180">
        <v>0</v>
      </c>
      <c r="BI410" s="129">
        <v>0</v>
      </c>
      <c r="BJ410" s="180">
        <v>0</v>
      </c>
      <c r="BK410" s="129">
        <v>0</v>
      </c>
      <c r="BL410" s="180">
        <v>0</v>
      </c>
      <c r="BM410" s="129">
        <v>0</v>
      </c>
      <c r="BN410" s="180">
        <v>0</v>
      </c>
      <c r="BO410" s="129">
        <v>0</v>
      </c>
    </row>
    <row r="411" spans="2:67" ht="17.100000000000001" customHeight="1" x14ac:dyDescent="0.25">
      <c r="B411" s="300"/>
      <c r="C411" s="183" t="s">
        <v>402</v>
      </c>
      <c r="D411" s="179">
        <v>0</v>
      </c>
      <c r="E411" s="129">
        <v>0</v>
      </c>
      <c r="F411" s="180">
        <v>0</v>
      </c>
      <c r="G411" s="129">
        <v>0</v>
      </c>
      <c r="H411" s="180">
        <v>0</v>
      </c>
      <c r="I411" s="129">
        <v>0</v>
      </c>
      <c r="J411" s="180">
        <v>0</v>
      </c>
      <c r="K411" s="129">
        <v>0</v>
      </c>
      <c r="L411" s="180">
        <v>0</v>
      </c>
      <c r="M411" s="129">
        <v>0</v>
      </c>
      <c r="N411" s="180">
        <v>0</v>
      </c>
      <c r="O411" s="129">
        <v>0</v>
      </c>
      <c r="P411" s="180">
        <v>0</v>
      </c>
      <c r="Q411" s="129">
        <v>0</v>
      </c>
      <c r="R411" s="180">
        <v>0</v>
      </c>
      <c r="S411" s="129">
        <v>0</v>
      </c>
      <c r="T411" s="180">
        <v>0</v>
      </c>
      <c r="U411" s="129">
        <v>0</v>
      </c>
      <c r="V411" s="180">
        <v>0</v>
      </c>
      <c r="W411" s="129">
        <v>0</v>
      </c>
      <c r="X411" s="180">
        <v>1</v>
      </c>
      <c r="Y411" s="129">
        <v>45728089582.589996</v>
      </c>
      <c r="Z411" s="180">
        <v>1</v>
      </c>
      <c r="AA411" s="129">
        <v>6724079554.8699999</v>
      </c>
      <c r="AB411" s="180">
        <v>1</v>
      </c>
      <c r="AC411" s="129">
        <v>1922914638.3900001</v>
      </c>
      <c r="AD411" s="180">
        <v>1</v>
      </c>
      <c r="AE411" s="129">
        <v>266236306.03</v>
      </c>
      <c r="AF411" s="180">
        <v>0</v>
      </c>
      <c r="AG411" s="129">
        <v>0</v>
      </c>
      <c r="AH411" s="180">
        <v>0</v>
      </c>
      <c r="AI411" s="129">
        <v>0</v>
      </c>
      <c r="AJ411" s="180">
        <v>0</v>
      </c>
      <c r="AK411" s="129">
        <v>0</v>
      </c>
      <c r="AL411" s="180">
        <v>0</v>
      </c>
      <c r="AM411" s="129">
        <v>0</v>
      </c>
      <c r="AN411" s="180">
        <v>0</v>
      </c>
      <c r="AO411" s="129">
        <v>0</v>
      </c>
      <c r="AP411" s="180">
        <v>0</v>
      </c>
      <c r="AQ411" s="129">
        <v>0</v>
      </c>
      <c r="AR411" s="180">
        <v>0</v>
      </c>
      <c r="AS411" s="129">
        <v>0</v>
      </c>
      <c r="AT411" s="180">
        <v>0</v>
      </c>
      <c r="AU411" s="129">
        <v>0</v>
      </c>
      <c r="AV411" s="180">
        <v>0</v>
      </c>
      <c r="AW411" s="129">
        <v>0</v>
      </c>
      <c r="AX411" s="180">
        <v>0</v>
      </c>
      <c r="AY411" s="129">
        <v>0</v>
      </c>
      <c r="AZ411" s="180">
        <v>0</v>
      </c>
      <c r="BA411" s="129">
        <v>0</v>
      </c>
      <c r="BB411" s="180">
        <v>0</v>
      </c>
      <c r="BC411" s="129">
        <v>0</v>
      </c>
      <c r="BD411" s="180">
        <v>0</v>
      </c>
      <c r="BE411" s="129">
        <v>0</v>
      </c>
      <c r="BF411" s="180">
        <v>0</v>
      </c>
      <c r="BG411" s="129">
        <v>0</v>
      </c>
      <c r="BH411" s="180">
        <v>0</v>
      </c>
      <c r="BI411" s="129">
        <v>0</v>
      </c>
      <c r="BJ411" s="180">
        <v>0</v>
      </c>
      <c r="BK411" s="129">
        <v>0</v>
      </c>
      <c r="BL411" s="180">
        <v>0</v>
      </c>
      <c r="BM411" s="129">
        <v>0</v>
      </c>
      <c r="BN411" s="180">
        <v>0</v>
      </c>
      <c r="BO411" s="129">
        <v>0</v>
      </c>
    </row>
    <row r="412" spans="2:67" ht="17.100000000000001" customHeight="1" x14ac:dyDescent="0.25">
      <c r="B412" s="300"/>
      <c r="C412" s="183" t="s">
        <v>403</v>
      </c>
      <c r="D412" s="179">
        <v>0</v>
      </c>
      <c r="E412" s="129">
        <v>0</v>
      </c>
      <c r="F412" s="180">
        <v>0</v>
      </c>
      <c r="G412" s="129">
        <v>0</v>
      </c>
      <c r="H412" s="180">
        <v>0</v>
      </c>
      <c r="I412" s="129">
        <v>0</v>
      </c>
      <c r="J412" s="180">
        <v>0</v>
      </c>
      <c r="K412" s="129">
        <v>0</v>
      </c>
      <c r="L412" s="180">
        <v>0</v>
      </c>
      <c r="M412" s="129">
        <v>0</v>
      </c>
      <c r="N412" s="180">
        <v>0</v>
      </c>
      <c r="O412" s="129">
        <v>0</v>
      </c>
      <c r="P412" s="180">
        <v>0</v>
      </c>
      <c r="Q412" s="129">
        <v>0</v>
      </c>
      <c r="R412" s="180">
        <v>0</v>
      </c>
      <c r="S412" s="129">
        <v>0</v>
      </c>
      <c r="T412" s="180">
        <v>0</v>
      </c>
      <c r="U412" s="129">
        <v>0</v>
      </c>
      <c r="V412" s="180">
        <v>0</v>
      </c>
      <c r="W412" s="129">
        <v>0</v>
      </c>
      <c r="X412" s="180">
        <v>0</v>
      </c>
      <c r="Y412" s="129">
        <v>0</v>
      </c>
      <c r="Z412" s="180">
        <v>0</v>
      </c>
      <c r="AA412" s="129">
        <v>0</v>
      </c>
      <c r="AB412" s="180">
        <v>1</v>
      </c>
      <c r="AC412" s="129">
        <v>93651170</v>
      </c>
      <c r="AD412" s="180">
        <v>1</v>
      </c>
      <c r="AE412" s="129">
        <v>17141350</v>
      </c>
      <c r="AF412" s="180">
        <v>0</v>
      </c>
      <c r="AG412" s="129">
        <v>0</v>
      </c>
      <c r="AH412" s="180">
        <v>0</v>
      </c>
      <c r="AI412" s="129">
        <v>0</v>
      </c>
      <c r="AJ412" s="180">
        <v>0</v>
      </c>
      <c r="AK412" s="129">
        <v>0</v>
      </c>
      <c r="AL412" s="180">
        <v>0</v>
      </c>
      <c r="AM412" s="129">
        <v>0</v>
      </c>
      <c r="AN412" s="180">
        <v>0</v>
      </c>
      <c r="AO412" s="129">
        <v>0</v>
      </c>
      <c r="AP412" s="180">
        <v>0</v>
      </c>
      <c r="AQ412" s="129">
        <v>0</v>
      </c>
      <c r="AR412" s="180">
        <v>0</v>
      </c>
      <c r="AS412" s="129">
        <v>0</v>
      </c>
      <c r="AT412" s="180">
        <v>0</v>
      </c>
      <c r="AU412" s="129">
        <v>0</v>
      </c>
      <c r="AV412" s="180">
        <v>1</v>
      </c>
      <c r="AW412" s="129">
        <v>146589536</v>
      </c>
      <c r="AX412" s="180">
        <v>1</v>
      </c>
      <c r="AY412" s="129">
        <v>35933720</v>
      </c>
      <c r="AZ412" s="180">
        <v>0</v>
      </c>
      <c r="BA412" s="129">
        <v>0</v>
      </c>
      <c r="BB412" s="180">
        <v>0</v>
      </c>
      <c r="BC412" s="129">
        <v>0</v>
      </c>
      <c r="BD412" s="180">
        <v>0</v>
      </c>
      <c r="BE412" s="129">
        <v>0</v>
      </c>
      <c r="BF412" s="180">
        <v>0</v>
      </c>
      <c r="BG412" s="129">
        <v>0</v>
      </c>
      <c r="BH412" s="180">
        <v>0</v>
      </c>
      <c r="BI412" s="129">
        <v>0</v>
      </c>
      <c r="BJ412" s="180">
        <v>0</v>
      </c>
      <c r="BK412" s="129">
        <v>0</v>
      </c>
      <c r="BL412" s="180">
        <v>0</v>
      </c>
      <c r="BM412" s="129">
        <v>0</v>
      </c>
      <c r="BN412" s="180">
        <v>0</v>
      </c>
      <c r="BO412" s="129">
        <v>0</v>
      </c>
    </row>
    <row r="413" spans="2:67" ht="17.100000000000001" customHeight="1" x14ac:dyDescent="0.25">
      <c r="B413" s="300"/>
      <c r="C413" s="183" t="s">
        <v>448</v>
      </c>
      <c r="D413" s="179">
        <v>0</v>
      </c>
      <c r="E413" s="129">
        <v>0</v>
      </c>
      <c r="F413" s="180">
        <v>0</v>
      </c>
      <c r="G413" s="129">
        <v>0</v>
      </c>
      <c r="H413" s="180">
        <v>0</v>
      </c>
      <c r="I413" s="129">
        <v>0</v>
      </c>
      <c r="J413" s="180">
        <v>0</v>
      </c>
      <c r="K413" s="129">
        <v>0</v>
      </c>
      <c r="L413" s="180">
        <v>0</v>
      </c>
      <c r="M413" s="129">
        <v>0</v>
      </c>
      <c r="N413" s="180">
        <v>0</v>
      </c>
      <c r="O413" s="129">
        <v>0</v>
      </c>
      <c r="P413" s="180">
        <v>0</v>
      </c>
      <c r="Q413" s="129">
        <v>0</v>
      </c>
      <c r="R413" s="180">
        <v>0</v>
      </c>
      <c r="S413" s="129">
        <v>0</v>
      </c>
      <c r="T413" s="180">
        <v>0</v>
      </c>
      <c r="U413" s="129">
        <v>0</v>
      </c>
      <c r="V413" s="180">
        <v>0</v>
      </c>
      <c r="W413" s="129">
        <v>0</v>
      </c>
      <c r="X413" s="180">
        <v>0</v>
      </c>
      <c r="Y413" s="129">
        <v>0</v>
      </c>
      <c r="Z413" s="180">
        <v>0</v>
      </c>
      <c r="AA413" s="129">
        <v>0</v>
      </c>
      <c r="AB413" s="180">
        <v>0</v>
      </c>
      <c r="AC413" s="129">
        <v>0</v>
      </c>
      <c r="AD413" s="180">
        <v>0</v>
      </c>
      <c r="AE413" s="129">
        <v>0</v>
      </c>
      <c r="AF413" s="180">
        <v>0</v>
      </c>
      <c r="AG413" s="129">
        <v>0</v>
      </c>
      <c r="AH413" s="180">
        <v>0</v>
      </c>
      <c r="AI413" s="129">
        <v>0</v>
      </c>
      <c r="AJ413" s="180">
        <v>0</v>
      </c>
      <c r="AK413" s="129">
        <v>0</v>
      </c>
      <c r="AL413" s="180">
        <v>0</v>
      </c>
      <c r="AM413" s="129">
        <v>0</v>
      </c>
      <c r="AN413" s="180">
        <v>0</v>
      </c>
      <c r="AO413" s="129">
        <v>0</v>
      </c>
      <c r="AP413" s="180">
        <v>0</v>
      </c>
      <c r="AQ413" s="129">
        <v>0</v>
      </c>
      <c r="AR413" s="180">
        <v>0</v>
      </c>
      <c r="AS413" s="129">
        <v>0</v>
      </c>
      <c r="AT413" s="180">
        <v>0</v>
      </c>
      <c r="AU413" s="129">
        <v>0</v>
      </c>
      <c r="AV413" s="180">
        <v>1</v>
      </c>
      <c r="AW413" s="129">
        <v>121221616</v>
      </c>
      <c r="AX413" s="180">
        <v>1</v>
      </c>
      <c r="AY413" s="129">
        <v>18324515</v>
      </c>
      <c r="AZ413" s="180">
        <v>0</v>
      </c>
      <c r="BA413" s="129">
        <v>0</v>
      </c>
      <c r="BB413" s="180">
        <v>0</v>
      </c>
      <c r="BC413" s="129">
        <v>0</v>
      </c>
      <c r="BD413" s="180">
        <v>0</v>
      </c>
      <c r="BE413" s="129">
        <v>0</v>
      </c>
      <c r="BF413" s="180">
        <v>0</v>
      </c>
      <c r="BG413" s="129">
        <v>0</v>
      </c>
      <c r="BH413" s="180">
        <v>0</v>
      </c>
      <c r="BI413" s="129">
        <v>0</v>
      </c>
      <c r="BJ413" s="180">
        <v>0</v>
      </c>
      <c r="BK413" s="129">
        <v>0</v>
      </c>
      <c r="BL413" s="180">
        <v>0</v>
      </c>
      <c r="BM413" s="129">
        <v>0</v>
      </c>
      <c r="BN413" s="180">
        <v>0</v>
      </c>
      <c r="BO413" s="129">
        <v>0</v>
      </c>
    </row>
    <row r="414" spans="2:67" ht="17.100000000000001" customHeight="1" x14ac:dyDescent="0.25">
      <c r="B414" s="300"/>
      <c r="C414" s="183" t="s">
        <v>300</v>
      </c>
      <c r="D414" s="179">
        <v>0</v>
      </c>
      <c r="E414" s="129">
        <v>0</v>
      </c>
      <c r="F414" s="180">
        <v>0</v>
      </c>
      <c r="G414" s="129">
        <v>0</v>
      </c>
      <c r="H414" s="180">
        <v>0</v>
      </c>
      <c r="I414" s="129">
        <v>0</v>
      </c>
      <c r="J414" s="180">
        <v>0</v>
      </c>
      <c r="K414" s="129">
        <v>0</v>
      </c>
      <c r="L414" s="180">
        <v>0</v>
      </c>
      <c r="M414" s="129">
        <v>0</v>
      </c>
      <c r="N414" s="180">
        <v>0</v>
      </c>
      <c r="O414" s="129">
        <v>0</v>
      </c>
      <c r="P414" s="180">
        <v>0</v>
      </c>
      <c r="Q414" s="129">
        <v>0</v>
      </c>
      <c r="R414" s="180">
        <v>0</v>
      </c>
      <c r="S414" s="129">
        <v>0</v>
      </c>
      <c r="T414" s="180">
        <v>0</v>
      </c>
      <c r="U414" s="129">
        <v>0</v>
      </c>
      <c r="V414" s="180">
        <v>0</v>
      </c>
      <c r="W414" s="129">
        <v>0</v>
      </c>
      <c r="X414" s="180">
        <v>1</v>
      </c>
      <c r="Y414" s="129">
        <v>17000961583.07</v>
      </c>
      <c r="Z414" s="180">
        <v>1</v>
      </c>
      <c r="AA414" s="129">
        <v>1844536910</v>
      </c>
      <c r="AB414" s="180">
        <v>0</v>
      </c>
      <c r="AC414" s="129">
        <v>0</v>
      </c>
      <c r="AD414" s="180">
        <v>0</v>
      </c>
      <c r="AE414" s="129">
        <v>0</v>
      </c>
      <c r="AF414" s="180">
        <v>0</v>
      </c>
      <c r="AG414" s="129">
        <v>0</v>
      </c>
      <c r="AH414" s="180">
        <v>0</v>
      </c>
      <c r="AI414" s="129">
        <v>0</v>
      </c>
      <c r="AJ414" s="180">
        <v>0</v>
      </c>
      <c r="AK414" s="129">
        <v>0</v>
      </c>
      <c r="AL414" s="180">
        <v>0</v>
      </c>
      <c r="AM414" s="129">
        <v>0</v>
      </c>
      <c r="AN414" s="180">
        <v>0</v>
      </c>
      <c r="AO414" s="129">
        <v>0</v>
      </c>
      <c r="AP414" s="180">
        <v>0</v>
      </c>
      <c r="AQ414" s="129">
        <v>0</v>
      </c>
      <c r="AR414" s="180">
        <v>0</v>
      </c>
      <c r="AS414" s="129">
        <v>0</v>
      </c>
      <c r="AT414" s="180">
        <v>0</v>
      </c>
      <c r="AU414" s="129">
        <v>0</v>
      </c>
      <c r="AV414" s="180">
        <v>0</v>
      </c>
      <c r="AW414" s="129">
        <v>0</v>
      </c>
      <c r="AX414" s="180">
        <v>0</v>
      </c>
      <c r="AY414" s="129">
        <v>0</v>
      </c>
      <c r="AZ414" s="180">
        <v>0</v>
      </c>
      <c r="BA414" s="129">
        <v>0</v>
      </c>
      <c r="BB414" s="180">
        <v>0</v>
      </c>
      <c r="BC414" s="129">
        <v>0</v>
      </c>
      <c r="BD414" s="180">
        <v>0</v>
      </c>
      <c r="BE414" s="129">
        <v>0</v>
      </c>
      <c r="BF414" s="180">
        <v>0</v>
      </c>
      <c r="BG414" s="129">
        <v>0</v>
      </c>
      <c r="BH414" s="180">
        <v>0</v>
      </c>
      <c r="BI414" s="129">
        <v>0</v>
      </c>
      <c r="BJ414" s="180">
        <v>0</v>
      </c>
      <c r="BK414" s="129">
        <v>0</v>
      </c>
      <c r="BL414" s="180">
        <v>0</v>
      </c>
      <c r="BM414" s="129">
        <v>0</v>
      </c>
      <c r="BN414" s="180">
        <v>0</v>
      </c>
      <c r="BO414" s="129">
        <v>0</v>
      </c>
    </row>
    <row r="415" spans="2:67" ht="17.100000000000001" customHeight="1" x14ac:dyDescent="0.25">
      <c r="B415" s="300"/>
      <c r="C415" s="183" t="s">
        <v>404</v>
      </c>
      <c r="D415" s="179">
        <v>0</v>
      </c>
      <c r="E415" s="129">
        <v>0</v>
      </c>
      <c r="F415" s="180">
        <v>0</v>
      </c>
      <c r="G415" s="129">
        <v>0</v>
      </c>
      <c r="H415" s="180">
        <v>3</v>
      </c>
      <c r="I415" s="129">
        <v>3640438474.3400002</v>
      </c>
      <c r="J415" s="180">
        <v>3</v>
      </c>
      <c r="K415" s="129">
        <v>7614338929.1800003</v>
      </c>
      <c r="L415" s="180">
        <v>0</v>
      </c>
      <c r="M415" s="129">
        <v>0</v>
      </c>
      <c r="N415" s="180">
        <v>0</v>
      </c>
      <c r="O415" s="129">
        <v>0</v>
      </c>
      <c r="P415" s="180">
        <v>0</v>
      </c>
      <c r="Q415" s="129">
        <v>0</v>
      </c>
      <c r="R415" s="180">
        <v>0</v>
      </c>
      <c r="S415" s="129">
        <v>0</v>
      </c>
      <c r="T415" s="180">
        <v>1</v>
      </c>
      <c r="U415" s="129">
        <v>2320872756.7199998</v>
      </c>
      <c r="V415" s="180">
        <v>1</v>
      </c>
      <c r="W415" s="129">
        <v>392842747</v>
      </c>
      <c r="X415" s="180">
        <v>3</v>
      </c>
      <c r="Y415" s="129">
        <v>56191250661.679993</v>
      </c>
      <c r="Z415" s="180">
        <v>3</v>
      </c>
      <c r="AA415" s="129">
        <v>7827399165.3600006</v>
      </c>
      <c r="AB415" s="180">
        <v>14</v>
      </c>
      <c r="AC415" s="129">
        <v>60796155142.030006</v>
      </c>
      <c r="AD415" s="180">
        <v>14</v>
      </c>
      <c r="AE415" s="129">
        <v>7160400752.4900007</v>
      </c>
      <c r="AF415" s="180">
        <v>0</v>
      </c>
      <c r="AG415" s="129">
        <v>0</v>
      </c>
      <c r="AH415" s="180">
        <v>0</v>
      </c>
      <c r="AI415" s="129">
        <v>0</v>
      </c>
      <c r="AJ415" s="180">
        <v>0</v>
      </c>
      <c r="AK415" s="129">
        <v>0</v>
      </c>
      <c r="AL415" s="180">
        <v>0</v>
      </c>
      <c r="AM415" s="129">
        <v>0</v>
      </c>
      <c r="AN415" s="180">
        <v>0</v>
      </c>
      <c r="AO415" s="129">
        <v>0</v>
      </c>
      <c r="AP415" s="180">
        <v>0</v>
      </c>
      <c r="AQ415" s="129">
        <v>0</v>
      </c>
      <c r="AR415" s="180">
        <v>0</v>
      </c>
      <c r="AS415" s="129">
        <v>0</v>
      </c>
      <c r="AT415" s="180">
        <v>0</v>
      </c>
      <c r="AU415" s="129">
        <v>0</v>
      </c>
      <c r="AV415" s="180">
        <v>1</v>
      </c>
      <c r="AW415" s="129">
        <v>1145692978</v>
      </c>
      <c r="AX415" s="180">
        <v>1</v>
      </c>
      <c r="AY415" s="129">
        <v>343335410</v>
      </c>
      <c r="AZ415" s="180">
        <v>0</v>
      </c>
      <c r="BA415" s="129">
        <v>0</v>
      </c>
      <c r="BB415" s="180">
        <v>0</v>
      </c>
      <c r="BC415" s="129">
        <v>0</v>
      </c>
      <c r="BD415" s="180">
        <v>0</v>
      </c>
      <c r="BE415" s="129">
        <v>0</v>
      </c>
      <c r="BF415" s="180">
        <v>0</v>
      </c>
      <c r="BG415" s="129">
        <v>0</v>
      </c>
      <c r="BH415" s="180">
        <v>0</v>
      </c>
      <c r="BI415" s="129">
        <v>0</v>
      </c>
      <c r="BJ415" s="180">
        <v>0</v>
      </c>
      <c r="BK415" s="129">
        <v>0</v>
      </c>
      <c r="BL415" s="180">
        <v>0</v>
      </c>
      <c r="BM415" s="129">
        <v>0</v>
      </c>
      <c r="BN415" s="180">
        <v>0</v>
      </c>
      <c r="BO415" s="129">
        <v>0</v>
      </c>
    </row>
    <row r="416" spans="2:67" ht="17.100000000000001" customHeight="1" x14ac:dyDescent="0.25">
      <c r="B416" s="300"/>
      <c r="C416" s="183" t="s">
        <v>473</v>
      </c>
      <c r="D416" s="179">
        <v>0</v>
      </c>
      <c r="E416" s="129">
        <v>0</v>
      </c>
      <c r="F416" s="180">
        <v>0</v>
      </c>
      <c r="G416" s="129">
        <v>0</v>
      </c>
      <c r="H416" s="180">
        <v>0</v>
      </c>
      <c r="I416" s="129">
        <v>0</v>
      </c>
      <c r="J416" s="180">
        <v>0</v>
      </c>
      <c r="K416" s="129">
        <v>0</v>
      </c>
      <c r="L416" s="180">
        <v>0</v>
      </c>
      <c r="M416" s="129">
        <v>0</v>
      </c>
      <c r="N416" s="180">
        <v>0</v>
      </c>
      <c r="O416" s="129">
        <v>0</v>
      </c>
      <c r="P416" s="180">
        <v>0</v>
      </c>
      <c r="Q416" s="129">
        <v>0</v>
      </c>
      <c r="R416" s="180">
        <v>0</v>
      </c>
      <c r="S416" s="129">
        <v>0</v>
      </c>
      <c r="T416" s="180">
        <v>0</v>
      </c>
      <c r="U416" s="129">
        <v>0</v>
      </c>
      <c r="V416" s="180">
        <v>0</v>
      </c>
      <c r="W416" s="129">
        <v>0</v>
      </c>
      <c r="X416" s="180">
        <v>0</v>
      </c>
      <c r="Y416" s="129">
        <v>0</v>
      </c>
      <c r="Z416" s="180">
        <v>0</v>
      </c>
      <c r="AA416" s="129">
        <v>0</v>
      </c>
      <c r="AB416" s="180">
        <v>0</v>
      </c>
      <c r="AC416" s="129">
        <v>0</v>
      </c>
      <c r="AD416" s="180">
        <v>0</v>
      </c>
      <c r="AE416" s="129">
        <v>0</v>
      </c>
      <c r="AF416" s="180">
        <v>0</v>
      </c>
      <c r="AG416" s="129">
        <v>0</v>
      </c>
      <c r="AH416" s="180">
        <v>0</v>
      </c>
      <c r="AI416" s="129">
        <v>0</v>
      </c>
      <c r="AJ416" s="180">
        <v>0</v>
      </c>
      <c r="AK416" s="129">
        <v>0</v>
      </c>
      <c r="AL416" s="180">
        <v>0</v>
      </c>
      <c r="AM416" s="129">
        <v>0</v>
      </c>
      <c r="AN416" s="180">
        <v>0</v>
      </c>
      <c r="AO416" s="129">
        <v>0</v>
      </c>
      <c r="AP416" s="180">
        <v>0</v>
      </c>
      <c r="AQ416" s="129">
        <v>0</v>
      </c>
      <c r="AR416" s="180">
        <v>0</v>
      </c>
      <c r="AS416" s="129">
        <v>0</v>
      </c>
      <c r="AT416" s="180">
        <v>0</v>
      </c>
      <c r="AU416" s="129">
        <v>0</v>
      </c>
      <c r="AV416" s="180">
        <v>1</v>
      </c>
      <c r="AW416" s="129">
        <v>306100668</v>
      </c>
      <c r="AX416" s="180">
        <v>1</v>
      </c>
      <c r="AY416" s="129">
        <v>62840051</v>
      </c>
      <c r="AZ416" s="180">
        <v>0</v>
      </c>
      <c r="BA416" s="129">
        <v>0</v>
      </c>
      <c r="BB416" s="180">
        <v>0</v>
      </c>
      <c r="BC416" s="129">
        <v>0</v>
      </c>
      <c r="BD416" s="180">
        <v>0</v>
      </c>
      <c r="BE416" s="129">
        <v>0</v>
      </c>
      <c r="BF416" s="180">
        <v>0</v>
      </c>
      <c r="BG416" s="129">
        <v>0</v>
      </c>
      <c r="BH416" s="180">
        <v>0</v>
      </c>
      <c r="BI416" s="129">
        <v>0</v>
      </c>
      <c r="BJ416" s="180">
        <v>0</v>
      </c>
      <c r="BK416" s="129">
        <v>0</v>
      </c>
      <c r="BL416" s="180">
        <v>0</v>
      </c>
      <c r="BM416" s="129">
        <v>0</v>
      </c>
      <c r="BN416" s="180">
        <v>0</v>
      </c>
      <c r="BO416" s="129">
        <v>0</v>
      </c>
    </row>
    <row r="417" spans="2:67" ht="17.100000000000001" customHeight="1" x14ac:dyDescent="0.25">
      <c r="B417" s="300"/>
      <c r="C417" s="183" t="s">
        <v>405</v>
      </c>
      <c r="D417" s="179">
        <v>0</v>
      </c>
      <c r="E417" s="129">
        <v>0</v>
      </c>
      <c r="F417" s="180">
        <v>0</v>
      </c>
      <c r="G417" s="129">
        <v>0</v>
      </c>
      <c r="H417" s="180">
        <v>1</v>
      </c>
      <c r="I417" s="129">
        <v>16014222774.49</v>
      </c>
      <c r="J417" s="180">
        <v>1</v>
      </c>
      <c r="K417" s="129">
        <v>64358800802.660004</v>
      </c>
      <c r="L417" s="180">
        <v>0</v>
      </c>
      <c r="M417" s="129">
        <v>0</v>
      </c>
      <c r="N417" s="180">
        <v>0</v>
      </c>
      <c r="O417" s="129">
        <v>0</v>
      </c>
      <c r="P417" s="180">
        <v>0</v>
      </c>
      <c r="Q417" s="129">
        <v>0</v>
      </c>
      <c r="R417" s="180">
        <v>0</v>
      </c>
      <c r="S417" s="129">
        <v>0</v>
      </c>
      <c r="T417" s="180">
        <v>0</v>
      </c>
      <c r="U417" s="129">
        <v>0</v>
      </c>
      <c r="V417" s="180">
        <v>0</v>
      </c>
      <c r="W417" s="129">
        <v>0</v>
      </c>
      <c r="X417" s="180">
        <v>0</v>
      </c>
      <c r="Y417" s="129">
        <v>0</v>
      </c>
      <c r="Z417" s="180">
        <v>0</v>
      </c>
      <c r="AA417" s="129">
        <v>0</v>
      </c>
      <c r="AB417" s="180">
        <v>0</v>
      </c>
      <c r="AC417" s="129">
        <v>0</v>
      </c>
      <c r="AD417" s="180">
        <v>0</v>
      </c>
      <c r="AE417" s="129">
        <v>0</v>
      </c>
      <c r="AF417" s="180">
        <v>0</v>
      </c>
      <c r="AG417" s="129">
        <v>0</v>
      </c>
      <c r="AH417" s="180">
        <v>0</v>
      </c>
      <c r="AI417" s="129">
        <v>0</v>
      </c>
      <c r="AJ417" s="180">
        <v>0</v>
      </c>
      <c r="AK417" s="129">
        <v>0</v>
      </c>
      <c r="AL417" s="180">
        <v>0</v>
      </c>
      <c r="AM417" s="129">
        <v>0</v>
      </c>
      <c r="AN417" s="180">
        <v>0</v>
      </c>
      <c r="AO417" s="129">
        <v>0</v>
      </c>
      <c r="AP417" s="180">
        <v>0</v>
      </c>
      <c r="AQ417" s="129">
        <v>0</v>
      </c>
      <c r="AR417" s="180">
        <v>0</v>
      </c>
      <c r="AS417" s="129">
        <v>0</v>
      </c>
      <c r="AT417" s="180">
        <v>0</v>
      </c>
      <c r="AU417" s="129">
        <v>0</v>
      </c>
      <c r="AV417" s="180">
        <v>0</v>
      </c>
      <c r="AW417" s="129">
        <v>0</v>
      </c>
      <c r="AX417" s="180">
        <v>0</v>
      </c>
      <c r="AY417" s="129">
        <v>0</v>
      </c>
      <c r="AZ417" s="180">
        <v>0</v>
      </c>
      <c r="BA417" s="129">
        <v>0</v>
      </c>
      <c r="BB417" s="180">
        <v>0</v>
      </c>
      <c r="BC417" s="129">
        <v>0</v>
      </c>
      <c r="BD417" s="180">
        <v>0</v>
      </c>
      <c r="BE417" s="129">
        <v>0</v>
      </c>
      <c r="BF417" s="180">
        <v>0</v>
      </c>
      <c r="BG417" s="129">
        <v>0</v>
      </c>
      <c r="BH417" s="180">
        <v>0</v>
      </c>
      <c r="BI417" s="129">
        <v>0</v>
      </c>
      <c r="BJ417" s="180">
        <v>0</v>
      </c>
      <c r="BK417" s="129">
        <v>0</v>
      </c>
      <c r="BL417" s="180">
        <v>0</v>
      </c>
      <c r="BM417" s="129">
        <v>0</v>
      </c>
      <c r="BN417" s="180">
        <v>0</v>
      </c>
      <c r="BO417" s="129">
        <v>0</v>
      </c>
    </row>
    <row r="418" spans="2:67" ht="17.100000000000001" customHeight="1" x14ac:dyDescent="0.25">
      <c r="B418" s="300"/>
      <c r="C418" s="183" t="s">
        <v>406</v>
      </c>
      <c r="D418" s="179">
        <v>0</v>
      </c>
      <c r="E418" s="129">
        <v>0</v>
      </c>
      <c r="F418" s="180">
        <v>0</v>
      </c>
      <c r="G418" s="129">
        <v>0</v>
      </c>
      <c r="H418" s="180">
        <v>1</v>
      </c>
      <c r="I418" s="129">
        <v>1142430968</v>
      </c>
      <c r="J418" s="180">
        <v>1</v>
      </c>
      <c r="K418" s="129">
        <v>124633028</v>
      </c>
      <c r="L418" s="180">
        <v>0</v>
      </c>
      <c r="M418" s="129">
        <v>0</v>
      </c>
      <c r="N418" s="180">
        <v>0</v>
      </c>
      <c r="O418" s="129">
        <v>0</v>
      </c>
      <c r="P418" s="180">
        <v>0</v>
      </c>
      <c r="Q418" s="129">
        <v>0</v>
      </c>
      <c r="R418" s="180">
        <v>0</v>
      </c>
      <c r="S418" s="129">
        <v>0</v>
      </c>
      <c r="T418" s="180">
        <v>0</v>
      </c>
      <c r="U418" s="129">
        <v>0</v>
      </c>
      <c r="V418" s="180">
        <v>0</v>
      </c>
      <c r="W418" s="129">
        <v>0</v>
      </c>
      <c r="X418" s="180">
        <v>0</v>
      </c>
      <c r="Y418" s="129">
        <v>0</v>
      </c>
      <c r="Z418" s="180">
        <v>0</v>
      </c>
      <c r="AA418" s="129">
        <v>0</v>
      </c>
      <c r="AB418" s="180">
        <v>3</v>
      </c>
      <c r="AC418" s="129">
        <v>4548101888.5799999</v>
      </c>
      <c r="AD418" s="180">
        <v>3</v>
      </c>
      <c r="AE418" s="129">
        <v>494648471.88999999</v>
      </c>
      <c r="AF418" s="180">
        <v>0</v>
      </c>
      <c r="AG418" s="129">
        <v>0</v>
      </c>
      <c r="AH418" s="180">
        <v>0</v>
      </c>
      <c r="AI418" s="129">
        <v>0</v>
      </c>
      <c r="AJ418" s="180">
        <v>0</v>
      </c>
      <c r="AK418" s="129">
        <v>0</v>
      </c>
      <c r="AL418" s="180">
        <v>0</v>
      </c>
      <c r="AM418" s="129">
        <v>0</v>
      </c>
      <c r="AN418" s="180">
        <v>0</v>
      </c>
      <c r="AO418" s="129">
        <v>0</v>
      </c>
      <c r="AP418" s="180">
        <v>0</v>
      </c>
      <c r="AQ418" s="129">
        <v>0</v>
      </c>
      <c r="AR418" s="180">
        <v>0</v>
      </c>
      <c r="AS418" s="129">
        <v>0</v>
      </c>
      <c r="AT418" s="180">
        <v>0</v>
      </c>
      <c r="AU418" s="129">
        <v>0</v>
      </c>
      <c r="AV418" s="180">
        <v>0</v>
      </c>
      <c r="AW418" s="129">
        <v>0</v>
      </c>
      <c r="AX418" s="180">
        <v>0</v>
      </c>
      <c r="AY418" s="129">
        <v>0</v>
      </c>
      <c r="AZ418" s="180">
        <v>0</v>
      </c>
      <c r="BA418" s="129">
        <v>0</v>
      </c>
      <c r="BB418" s="180">
        <v>0</v>
      </c>
      <c r="BC418" s="129">
        <v>0</v>
      </c>
      <c r="BD418" s="180">
        <v>0</v>
      </c>
      <c r="BE418" s="129">
        <v>0</v>
      </c>
      <c r="BF418" s="180">
        <v>0</v>
      </c>
      <c r="BG418" s="129">
        <v>0</v>
      </c>
      <c r="BH418" s="180">
        <v>0</v>
      </c>
      <c r="BI418" s="129">
        <v>0</v>
      </c>
      <c r="BJ418" s="180">
        <v>0</v>
      </c>
      <c r="BK418" s="129">
        <v>0</v>
      </c>
      <c r="BL418" s="180">
        <v>0</v>
      </c>
      <c r="BM418" s="129">
        <v>0</v>
      </c>
      <c r="BN418" s="180">
        <v>0</v>
      </c>
      <c r="BO418" s="129">
        <v>0</v>
      </c>
    </row>
    <row r="419" spans="2:67" ht="17.100000000000001" customHeight="1" x14ac:dyDescent="0.25">
      <c r="B419" s="300"/>
      <c r="C419" s="183" t="s">
        <v>407</v>
      </c>
      <c r="D419" s="179">
        <v>0</v>
      </c>
      <c r="E419" s="129">
        <v>0</v>
      </c>
      <c r="F419" s="180">
        <v>0</v>
      </c>
      <c r="G419" s="129">
        <v>0</v>
      </c>
      <c r="H419" s="180">
        <v>0</v>
      </c>
      <c r="I419" s="129">
        <v>0</v>
      </c>
      <c r="J419" s="180">
        <v>0</v>
      </c>
      <c r="K419" s="129">
        <v>0</v>
      </c>
      <c r="L419" s="180">
        <v>0</v>
      </c>
      <c r="M419" s="129">
        <v>0</v>
      </c>
      <c r="N419" s="180">
        <v>0</v>
      </c>
      <c r="O419" s="129">
        <v>0</v>
      </c>
      <c r="P419" s="180">
        <v>0</v>
      </c>
      <c r="Q419" s="129">
        <v>0</v>
      </c>
      <c r="R419" s="180">
        <v>0</v>
      </c>
      <c r="S419" s="129">
        <v>0</v>
      </c>
      <c r="T419" s="180">
        <v>0</v>
      </c>
      <c r="U419" s="129">
        <v>0</v>
      </c>
      <c r="V419" s="180">
        <v>0</v>
      </c>
      <c r="W419" s="129">
        <v>0</v>
      </c>
      <c r="X419" s="180">
        <v>0</v>
      </c>
      <c r="Y419" s="129">
        <v>0</v>
      </c>
      <c r="Z419" s="180">
        <v>0</v>
      </c>
      <c r="AA419" s="129">
        <v>0</v>
      </c>
      <c r="AB419" s="180">
        <v>0</v>
      </c>
      <c r="AC419" s="129">
        <v>0</v>
      </c>
      <c r="AD419" s="180">
        <v>0</v>
      </c>
      <c r="AE419" s="129">
        <v>0</v>
      </c>
      <c r="AF419" s="180">
        <v>0</v>
      </c>
      <c r="AG419" s="129">
        <v>0</v>
      </c>
      <c r="AH419" s="180">
        <v>0</v>
      </c>
      <c r="AI419" s="129">
        <v>0</v>
      </c>
      <c r="AJ419" s="180">
        <v>0</v>
      </c>
      <c r="AK419" s="129">
        <v>0</v>
      </c>
      <c r="AL419" s="180">
        <v>0</v>
      </c>
      <c r="AM419" s="129">
        <v>0</v>
      </c>
      <c r="AN419" s="180">
        <v>0</v>
      </c>
      <c r="AO419" s="129">
        <v>0</v>
      </c>
      <c r="AP419" s="180">
        <v>0</v>
      </c>
      <c r="AQ419" s="129">
        <v>0</v>
      </c>
      <c r="AR419" s="180">
        <v>0</v>
      </c>
      <c r="AS419" s="129">
        <v>0</v>
      </c>
      <c r="AT419" s="180">
        <v>0</v>
      </c>
      <c r="AU419" s="129">
        <v>0</v>
      </c>
      <c r="AV419" s="180">
        <v>1</v>
      </c>
      <c r="AW419" s="129">
        <v>8705771145.4300003</v>
      </c>
      <c r="AX419" s="180">
        <v>1</v>
      </c>
      <c r="AY419" s="129">
        <v>31326362021.139999</v>
      </c>
      <c r="AZ419" s="180">
        <v>0</v>
      </c>
      <c r="BA419" s="129">
        <v>0</v>
      </c>
      <c r="BB419" s="180">
        <v>0</v>
      </c>
      <c r="BC419" s="129">
        <v>0</v>
      </c>
      <c r="BD419" s="180">
        <v>0</v>
      </c>
      <c r="BE419" s="129">
        <v>0</v>
      </c>
      <c r="BF419" s="180">
        <v>0</v>
      </c>
      <c r="BG419" s="129">
        <v>0</v>
      </c>
      <c r="BH419" s="180">
        <v>0</v>
      </c>
      <c r="BI419" s="129">
        <v>0</v>
      </c>
      <c r="BJ419" s="180">
        <v>0</v>
      </c>
      <c r="BK419" s="129">
        <v>0</v>
      </c>
      <c r="BL419" s="180">
        <v>0</v>
      </c>
      <c r="BM419" s="129">
        <v>0</v>
      </c>
      <c r="BN419" s="180">
        <v>0</v>
      </c>
      <c r="BO419" s="129">
        <v>0</v>
      </c>
    </row>
    <row r="420" spans="2:67" ht="17.100000000000001" customHeight="1" x14ac:dyDescent="0.25">
      <c r="B420" s="300"/>
      <c r="C420" s="183" t="s">
        <v>408</v>
      </c>
      <c r="D420" s="179">
        <v>0</v>
      </c>
      <c r="E420" s="129">
        <v>0</v>
      </c>
      <c r="F420" s="180">
        <v>0</v>
      </c>
      <c r="G420" s="129">
        <v>0</v>
      </c>
      <c r="H420" s="180">
        <v>0</v>
      </c>
      <c r="I420" s="129">
        <v>0</v>
      </c>
      <c r="J420" s="180">
        <v>0</v>
      </c>
      <c r="K420" s="129">
        <v>0</v>
      </c>
      <c r="L420" s="180">
        <v>0</v>
      </c>
      <c r="M420" s="129">
        <v>0</v>
      </c>
      <c r="N420" s="180">
        <v>0</v>
      </c>
      <c r="O420" s="129">
        <v>0</v>
      </c>
      <c r="P420" s="180">
        <v>0</v>
      </c>
      <c r="Q420" s="129">
        <v>0</v>
      </c>
      <c r="R420" s="180">
        <v>0</v>
      </c>
      <c r="S420" s="129">
        <v>0</v>
      </c>
      <c r="T420" s="180">
        <v>1</v>
      </c>
      <c r="U420" s="129">
        <v>93729005.709999993</v>
      </c>
      <c r="V420" s="180">
        <v>1</v>
      </c>
      <c r="W420" s="129">
        <v>204292457.69</v>
      </c>
      <c r="X420" s="180">
        <v>0</v>
      </c>
      <c r="Y420" s="129">
        <v>0</v>
      </c>
      <c r="Z420" s="180">
        <v>0</v>
      </c>
      <c r="AA420" s="129">
        <v>0</v>
      </c>
      <c r="AB420" s="180">
        <v>0</v>
      </c>
      <c r="AC420" s="129">
        <v>0</v>
      </c>
      <c r="AD420" s="180">
        <v>0</v>
      </c>
      <c r="AE420" s="129">
        <v>0</v>
      </c>
      <c r="AF420" s="180">
        <v>0</v>
      </c>
      <c r="AG420" s="129">
        <v>0</v>
      </c>
      <c r="AH420" s="180">
        <v>0</v>
      </c>
      <c r="AI420" s="129">
        <v>0</v>
      </c>
      <c r="AJ420" s="180">
        <v>0</v>
      </c>
      <c r="AK420" s="129">
        <v>0</v>
      </c>
      <c r="AL420" s="180">
        <v>0</v>
      </c>
      <c r="AM420" s="129">
        <v>0</v>
      </c>
      <c r="AN420" s="180">
        <v>0</v>
      </c>
      <c r="AO420" s="129">
        <v>0</v>
      </c>
      <c r="AP420" s="180">
        <v>0</v>
      </c>
      <c r="AQ420" s="129">
        <v>0</v>
      </c>
      <c r="AR420" s="180">
        <v>0</v>
      </c>
      <c r="AS420" s="129">
        <v>0</v>
      </c>
      <c r="AT420" s="180">
        <v>0</v>
      </c>
      <c r="AU420" s="129">
        <v>0</v>
      </c>
      <c r="AV420" s="180">
        <v>0</v>
      </c>
      <c r="AW420" s="129">
        <v>0</v>
      </c>
      <c r="AX420" s="180">
        <v>0</v>
      </c>
      <c r="AY420" s="129">
        <v>0</v>
      </c>
      <c r="AZ420" s="180">
        <v>0</v>
      </c>
      <c r="BA420" s="129">
        <v>0</v>
      </c>
      <c r="BB420" s="180">
        <v>0</v>
      </c>
      <c r="BC420" s="129">
        <v>0</v>
      </c>
      <c r="BD420" s="180">
        <v>0</v>
      </c>
      <c r="BE420" s="129">
        <v>0</v>
      </c>
      <c r="BF420" s="180">
        <v>0</v>
      </c>
      <c r="BG420" s="129">
        <v>0</v>
      </c>
      <c r="BH420" s="180">
        <v>0</v>
      </c>
      <c r="BI420" s="129">
        <v>0</v>
      </c>
      <c r="BJ420" s="180">
        <v>0</v>
      </c>
      <c r="BK420" s="129">
        <v>0</v>
      </c>
      <c r="BL420" s="180">
        <v>0</v>
      </c>
      <c r="BM420" s="129">
        <v>0</v>
      </c>
      <c r="BN420" s="180">
        <v>0</v>
      </c>
      <c r="BO420" s="129">
        <v>0</v>
      </c>
    </row>
    <row r="421" spans="2:67" ht="17.100000000000001" customHeight="1" x14ac:dyDescent="0.25">
      <c r="B421" s="300"/>
      <c r="C421" s="183" t="s">
        <v>409</v>
      </c>
      <c r="D421" s="179">
        <v>0</v>
      </c>
      <c r="E421" s="129">
        <v>0</v>
      </c>
      <c r="F421" s="180">
        <v>0</v>
      </c>
      <c r="G421" s="129">
        <v>0</v>
      </c>
      <c r="H421" s="180">
        <v>1</v>
      </c>
      <c r="I421" s="129">
        <v>1911288179.3399999</v>
      </c>
      <c r="J421" s="180">
        <v>1</v>
      </c>
      <c r="K421" s="129">
        <v>381348774.76999998</v>
      </c>
      <c r="L421" s="180">
        <v>0</v>
      </c>
      <c r="M421" s="129">
        <v>0</v>
      </c>
      <c r="N421" s="180">
        <v>0</v>
      </c>
      <c r="O421" s="129">
        <v>0</v>
      </c>
      <c r="P421" s="180">
        <v>1</v>
      </c>
      <c r="Q421" s="129">
        <v>11690891</v>
      </c>
      <c r="R421" s="180">
        <v>1</v>
      </c>
      <c r="S421" s="129">
        <v>728694</v>
      </c>
      <c r="T421" s="180">
        <v>2</v>
      </c>
      <c r="U421" s="129">
        <v>55479100.810000002</v>
      </c>
      <c r="V421" s="180">
        <v>2</v>
      </c>
      <c r="W421" s="129">
        <v>370979670.98000002</v>
      </c>
      <c r="X421" s="180">
        <v>2</v>
      </c>
      <c r="Y421" s="129">
        <v>425737333912.65997</v>
      </c>
      <c r="Z421" s="180">
        <v>2</v>
      </c>
      <c r="AA421" s="129">
        <v>53325143578.25</v>
      </c>
      <c r="AB421" s="180">
        <v>9</v>
      </c>
      <c r="AC421" s="129">
        <v>11526280770.619999</v>
      </c>
      <c r="AD421" s="180">
        <v>9</v>
      </c>
      <c r="AE421" s="129">
        <v>1841844628.8899999</v>
      </c>
      <c r="AF421" s="180">
        <v>0</v>
      </c>
      <c r="AG421" s="129">
        <v>0</v>
      </c>
      <c r="AH421" s="180">
        <v>0</v>
      </c>
      <c r="AI421" s="129">
        <v>0</v>
      </c>
      <c r="AJ421" s="180">
        <v>0</v>
      </c>
      <c r="AK421" s="129">
        <v>0</v>
      </c>
      <c r="AL421" s="180">
        <v>0</v>
      </c>
      <c r="AM421" s="129">
        <v>0</v>
      </c>
      <c r="AN421" s="180">
        <v>0</v>
      </c>
      <c r="AO421" s="129">
        <v>0</v>
      </c>
      <c r="AP421" s="180">
        <v>0</v>
      </c>
      <c r="AQ421" s="129">
        <v>0</v>
      </c>
      <c r="AR421" s="180">
        <v>0</v>
      </c>
      <c r="AS421" s="129">
        <v>0</v>
      </c>
      <c r="AT421" s="180">
        <v>0</v>
      </c>
      <c r="AU421" s="129">
        <v>0</v>
      </c>
      <c r="AV421" s="180">
        <v>6</v>
      </c>
      <c r="AW421" s="129">
        <v>61940948392.919998</v>
      </c>
      <c r="AX421" s="180">
        <v>6</v>
      </c>
      <c r="AY421" s="129">
        <v>355532864721.10999</v>
      </c>
      <c r="AZ421" s="180">
        <v>0</v>
      </c>
      <c r="BA421" s="129">
        <v>0</v>
      </c>
      <c r="BB421" s="180">
        <v>0</v>
      </c>
      <c r="BC421" s="129">
        <v>0</v>
      </c>
      <c r="BD421" s="180">
        <v>0</v>
      </c>
      <c r="BE421" s="129">
        <v>0</v>
      </c>
      <c r="BF421" s="180">
        <v>0</v>
      </c>
      <c r="BG421" s="129">
        <v>0</v>
      </c>
      <c r="BH421" s="180">
        <v>0</v>
      </c>
      <c r="BI421" s="129">
        <v>0</v>
      </c>
      <c r="BJ421" s="180">
        <v>0</v>
      </c>
      <c r="BK421" s="129">
        <v>0</v>
      </c>
      <c r="BL421" s="180">
        <v>0</v>
      </c>
      <c r="BM421" s="129">
        <v>0</v>
      </c>
      <c r="BN421" s="180">
        <v>0</v>
      </c>
      <c r="BO421" s="129">
        <v>0</v>
      </c>
    </row>
    <row r="422" spans="2:67" ht="17.100000000000001" customHeight="1" x14ac:dyDescent="0.25">
      <c r="B422" s="300"/>
      <c r="C422" s="183" t="s">
        <v>410</v>
      </c>
      <c r="D422" s="179">
        <v>0</v>
      </c>
      <c r="E422" s="129">
        <v>0</v>
      </c>
      <c r="F422" s="180">
        <v>0</v>
      </c>
      <c r="G422" s="129">
        <v>0</v>
      </c>
      <c r="H422" s="180">
        <v>0</v>
      </c>
      <c r="I422" s="129">
        <v>0</v>
      </c>
      <c r="J422" s="180">
        <v>0</v>
      </c>
      <c r="K422" s="129">
        <v>0</v>
      </c>
      <c r="L422" s="180">
        <v>0</v>
      </c>
      <c r="M422" s="129">
        <v>0</v>
      </c>
      <c r="N422" s="180">
        <v>0</v>
      </c>
      <c r="O422" s="129">
        <v>0</v>
      </c>
      <c r="P422" s="180">
        <v>0</v>
      </c>
      <c r="Q422" s="129">
        <v>0</v>
      </c>
      <c r="R422" s="180">
        <v>0</v>
      </c>
      <c r="S422" s="129">
        <v>0</v>
      </c>
      <c r="T422" s="180">
        <v>0</v>
      </c>
      <c r="U422" s="129">
        <v>0</v>
      </c>
      <c r="V422" s="180">
        <v>0</v>
      </c>
      <c r="W422" s="129">
        <v>0</v>
      </c>
      <c r="X422" s="180">
        <v>0</v>
      </c>
      <c r="Y422" s="129">
        <v>0</v>
      </c>
      <c r="Z422" s="180">
        <v>0</v>
      </c>
      <c r="AA422" s="129">
        <v>0</v>
      </c>
      <c r="AB422" s="180">
        <v>0</v>
      </c>
      <c r="AC422" s="129">
        <v>0</v>
      </c>
      <c r="AD422" s="180">
        <v>0</v>
      </c>
      <c r="AE422" s="129">
        <v>0</v>
      </c>
      <c r="AF422" s="180">
        <v>0</v>
      </c>
      <c r="AG422" s="129">
        <v>0</v>
      </c>
      <c r="AH422" s="180">
        <v>0</v>
      </c>
      <c r="AI422" s="129">
        <v>0</v>
      </c>
      <c r="AJ422" s="180">
        <v>0</v>
      </c>
      <c r="AK422" s="129">
        <v>0</v>
      </c>
      <c r="AL422" s="180">
        <v>0</v>
      </c>
      <c r="AM422" s="129">
        <v>0</v>
      </c>
      <c r="AN422" s="180">
        <v>1</v>
      </c>
      <c r="AO422" s="129">
        <v>5369615654</v>
      </c>
      <c r="AP422" s="180">
        <v>1</v>
      </c>
      <c r="AQ422" s="129">
        <v>15685381986</v>
      </c>
      <c r="AR422" s="180">
        <v>0</v>
      </c>
      <c r="AS422" s="129">
        <v>0</v>
      </c>
      <c r="AT422" s="180">
        <v>0</v>
      </c>
      <c r="AU422" s="129">
        <v>0</v>
      </c>
      <c r="AV422" s="180">
        <v>1</v>
      </c>
      <c r="AW422" s="129">
        <v>917904070</v>
      </c>
      <c r="AX422" s="180">
        <v>1</v>
      </c>
      <c r="AY422" s="129">
        <v>24475386220</v>
      </c>
      <c r="AZ422" s="180">
        <v>0</v>
      </c>
      <c r="BA422" s="129">
        <v>0</v>
      </c>
      <c r="BB422" s="180">
        <v>0</v>
      </c>
      <c r="BC422" s="129">
        <v>0</v>
      </c>
      <c r="BD422" s="180">
        <v>0</v>
      </c>
      <c r="BE422" s="129">
        <v>0</v>
      </c>
      <c r="BF422" s="180">
        <v>0</v>
      </c>
      <c r="BG422" s="129">
        <v>0</v>
      </c>
      <c r="BH422" s="180">
        <v>0</v>
      </c>
      <c r="BI422" s="129">
        <v>0</v>
      </c>
      <c r="BJ422" s="180">
        <v>0</v>
      </c>
      <c r="BK422" s="129">
        <v>0</v>
      </c>
      <c r="BL422" s="180">
        <v>0</v>
      </c>
      <c r="BM422" s="129">
        <v>0</v>
      </c>
      <c r="BN422" s="180">
        <v>0</v>
      </c>
      <c r="BO422" s="129">
        <v>0</v>
      </c>
    </row>
    <row r="423" spans="2:67" ht="17.100000000000001" customHeight="1" x14ac:dyDescent="0.25">
      <c r="B423" s="300"/>
      <c r="C423" s="183" t="s">
        <v>411</v>
      </c>
      <c r="D423" s="179">
        <v>0</v>
      </c>
      <c r="E423" s="129">
        <v>0</v>
      </c>
      <c r="F423" s="180">
        <v>0</v>
      </c>
      <c r="G423" s="129">
        <v>0</v>
      </c>
      <c r="H423" s="180">
        <v>1</v>
      </c>
      <c r="I423" s="129">
        <v>1420093499.8399999</v>
      </c>
      <c r="J423" s="180">
        <v>1</v>
      </c>
      <c r="K423" s="129">
        <v>1138374548.78</v>
      </c>
      <c r="L423" s="180">
        <v>0</v>
      </c>
      <c r="M423" s="129">
        <v>0</v>
      </c>
      <c r="N423" s="180">
        <v>0</v>
      </c>
      <c r="O423" s="129">
        <v>0</v>
      </c>
      <c r="P423" s="180">
        <v>1</v>
      </c>
      <c r="Q423" s="129">
        <v>812989865</v>
      </c>
      <c r="R423" s="180">
        <v>1</v>
      </c>
      <c r="S423" s="129">
        <v>234026113</v>
      </c>
      <c r="T423" s="180">
        <v>0</v>
      </c>
      <c r="U423" s="129">
        <v>0</v>
      </c>
      <c r="V423" s="180">
        <v>0</v>
      </c>
      <c r="W423" s="129">
        <v>0</v>
      </c>
      <c r="X423" s="180">
        <v>0</v>
      </c>
      <c r="Y423" s="129">
        <v>0</v>
      </c>
      <c r="Z423" s="180">
        <v>0</v>
      </c>
      <c r="AA423" s="129">
        <v>0</v>
      </c>
      <c r="AB423" s="180">
        <v>21</v>
      </c>
      <c r="AC423" s="129">
        <v>97263599139.139984</v>
      </c>
      <c r="AD423" s="180">
        <v>21</v>
      </c>
      <c r="AE423" s="129">
        <v>12942346018.239998</v>
      </c>
      <c r="AF423" s="180">
        <v>0</v>
      </c>
      <c r="AG423" s="129">
        <v>0</v>
      </c>
      <c r="AH423" s="180">
        <v>0</v>
      </c>
      <c r="AI423" s="129">
        <v>0</v>
      </c>
      <c r="AJ423" s="180">
        <v>0</v>
      </c>
      <c r="AK423" s="129">
        <v>0</v>
      </c>
      <c r="AL423" s="180">
        <v>0</v>
      </c>
      <c r="AM423" s="129">
        <v>0</v>
      </c>
      <c r="AN423" s="180">
        <v>0</v>
      </c>
      <c r="AO423" s="129">
        <v>0</v>
      </c>
      <c r="AP423" s="180">
        <v>0</v>
      </c>
      <c r="AQ423" s="129">
        <v>0</v>
      </c>
      <c r="AR423" s="180">
        <v>0</v>
      </c>
      <c r="AS423" s="129">
        <v>0</v>
      </c>
      <c r="AT423" s="180">
        <v>0</v>
      </c>
      <c r="AU423" s="129">
        <v>0</v>
      </c>
      <c r="AV423" s="180">
        <v>2</v>
      </c>
      <c r="AW423" s="129">
        <v>6407741250.04</v>
      </c>
      <c r="AX423" s="180">
        <v>2</v>
      </c>
      <c r="AY423" s="129">
        <v>6383187898.3400002</v>
      </c>
      <c r="AZ423" s="180">
        <v>0</v>
      </c>
      <c r="BA423" s="129">
        <v>0</v>
      </c>
      <c r="BB423" s="180">
        <v>0</v>
      </c>
      <c r="BC423" s="129">
        <v>0</v>
      </c>
      <c r="BD423" s="180">
        <v>0</v>
      </c>
      <c r="BE423" s="129">
        <v>0</v>
      </c>
      <c r="BF423" s="180">
        <v>0</v>
      </c>
      <c r="BG423" s="129">
        <v>0</v>
      </c>
      <c r="BH423" s="180">
        <v>0</v>
      </c>
      <c r="BI423" s="129">
        <v>0</v>
      </c>
      <c r="BJ423" s="180">
        <v>0</v>
      </c>
      <c r="BK423" s="129">
        <v>0</v>
      </c>
      <c r="BL423" s="180">
        <v>0</v>
      </c>
      <c r="BM423" s="129">
        <v>0</v>
      </c>
      <c r="BN423" s="180">
        <v>0</v>
      </c>
      <c r="BO423" s="129">
        <v>0</v>
      </c>
    </row>
    <row r="424" spans="2:67" ht="17.100000000000001" customHeight="1" x14ac:dyDescent="0.25">
      <c r="B424" s="300"/>
      <c r="C424" s="183" t="s">
        <v>412</v>
      </c>
      <c r="D424" s="179">
        <v>0</v>
      </c>
      <c r="E424" s="129">
        <v>0</v>
      </c>
      <c r="F424" s="180">
        <v>0</v>
      </c>
      <c r="G424" s="129">
        <v>0</v>
      </c>
      <c r="H424" s="180">
        <v>0</v>
      </c>
      <c r="I424" s="129">
        <v>0</v>
      </c>
      <c r="J424" s="180">
        <v>0</v>
      </c>
      <c r="K424" s="129">
        <v>0</v>
      </c>
      <c r="L424" s="180">
        <v>0</v>
      </c>
      <c r="M424" s="129">
        <v>0</v>
      </c>
      <c r="N424" s="180">
        <v>0</v>
      </c>
      <c r="O424" s="129">
        <v>0</v>
      </c>
      <c r="P424" s="180">
        <v>0</v>
      </c>
      <c r="Q424" s="129">
        <v>0</v>
      </c>
      <c r="R424" s="180">
        <v>0</v>
      </c>
      <c r="S424" s="129">
        <v>0</v>
      </c>
      <c r="T424" s="180">
        <v>0</v>
      </c>
      <c r="U424" s="129">
        <v>0</v>
      </c>
      <c r="V424" s="180">
        <v>0</v>
      </c>
      <c r="W424" s="129">
        <v>0</v>
      </c>
      <c r="X424" s="180">
        <v>0</v>
      </c>
      <c r="Y424" s="129">
        <v>0</v>
      </c>
      <c r="Z424" s="180">
        <v>0</v>
      </c>
      <c r="AA424" s="129">
        <v>0</v>
      </c>
      <c r="AB424" s="180">
        <v>0</v>
      </c>
      <c r="AC424" s="129">
        <v>0</v>
      </c>
      <c r="AD424" s="180">
        <v>0</v>
      </c>
      <c r="AE424" s="129">
        <v>0</v>
      </c>
      <c r="AF424" s="180">
        <v>0</v>
      </c>
      <c r="AG424" s="129">
        <v>0</v>
      </c>
      <c r="AH424" s="180">
        <v>0</v>
      </c>
      <c r="AI424" s="129">
        <v>0</v>
      </c>
      <c r="AJ424" s="180">
        <v>0</v>
      </c>
      <c r="AK424" s="129">
        <v>0</v>
      </c>
      <c r="AL424" s="180">
        <v>0</v>
      </c>
      <c r="AM424" s="129">
        <v>0</v>
      </c>
      <c r="AN424" s="180">
        <v>0</v>
      </c>
      <c r="AO424" s="129">
        <v>0</v>
      </c>
      <c r="AP424" s="180">
        <v>0</v>
      </c>
      <c r="AQ424" s="129">
        <v>0</v>
      </c>
      <c r="AR424" s="180">
        <v>0</v>
      </c>
      <c r="AS424" s="129">
        <v>0</v>
      </c>
      <c r="AT424" s="180">
        <v>0</v>
      </c>
      <c r="AU424" s="129">
        <v>0</v>
      </c>
      <c r="AV424" s="180">
        <v>1</v>
      </c>
      <c r="AW424" s="129">
        <v>2821909513.6199999</v>
      </c>
      <c r="AX424" s="180">
        <v>1</v>
      </c>
      <c r="AY424" s="129">
        <v>486432366.10000002</v>
      </c>
      <c r="AZ424" s="180">
        <v>0</v>
      </c>
      <c r="BA424" s="129">
        <v>0</v>
      </c>
      <c r="BB424" s="180">
        <v>0</v>
      </c>
      <c r="BC424" s="129">
        <v>0</v>
      </c>
      <c r="BD424" s="180">
        <v>0</v>
      </c>
      <c r="BE424" s="129">
        <v>0</v>
      </c>
      <c r="BF424" s="180">
        <v>0</v>
      </c>
      <c r="BG424" s="129">
        <v>0</v>
      </c>
      <c r="BH424" s="180">
        <v>0</v>
      </c>
      <c r="BI424" s="129">
        <v>0</v>
      </c>
      <c r="BJ424" s="180">
        <v>0</v>
      </c>
      <c r="BK424" s="129">
        <v>0</v>
      </c>
      <c r="BL424" s="180">
        <v>0</v>
      </c>
      <c r="BM424" s="129">
        <v>0</v>
      </c>
      <c r="BN424" s="180">
        <v>0</v>
      </c>
      <c r="BO424" s="129">
        <v>0</v>
      </c>
    </row>
    <row r="425" spans="2:67" ht="17.100000000000001" customHeight="1" x14ac:dyDescent="0.25">
      <c r="B425" s="300"/>
      <c r="C425" s="183" t="s">
        <v>7</v>
      </c>
      <c r="D425" s="179">
        <v>0</v>
      </c>
      <c r="E425" s="129">
        <v>0</v>
      </c>
      <c r="F425" s="180">
        <v>0</v>
      </c>
      <c r="G425" s="129">
        <v>0</v>
      </c>
      <c r="H425" s="180">
        <v>30</v>
      </c>
      <c r="I425" s="129">
        <v>323923653696.82996</v>
      </c>
      <c r="J425" s="180">
        <v>30</v>
      </c>
      <c r="K425" s="129">
        <v>110155132186.59999</v>
      </c>
      <c r="L425" s="180">
        <v>0</v>
      </c>
      <c r="M425" s="129">
        <v>0</v>
      </c>
      <c r="N425" s="180">
        <v>0</v>
      </c>
      <c r="O425" s="129">
        <v>0</v>
      </c>
      <c r="P425" s="180">
        <v>10</v>
      </c>
      <c r="Q425" s="129">
        <v>11196157736.409998</v>
      </c>
      <c r="R425" s="180">
        <v>10</v>
      </c>
      <c r="S425" s="129">
        <v>1424697975.7599998</v>
      </c>
      <c r="T425" s="180">
        <v>22</v>
      </c>
      <c r="U425" s="129">
        <v>16469871757.369997</v>
      </c>
      <c r="V425" s="180">
        <v>22</v>
      </c>
      <c r="W425" s="129">
        <v>23888344206.849995</v>
      </c>
      <c r="X425" s="180">
        <v>14</v>
      </c>
      <c r="Y425" s="129">
        <v>779880372676.37</v>
      </c>
      <c r="Z425" s="180">
        <v>14</v>
      </c>
      <c r="AA425" s="129">
        <v>101547608218.64999</v>
      </c>
      <c r="AB425" s="180">
        <v>184</v>
      </c>
      <c r="AC425" s="129">
        <v>1566923413739.8086</v>
      </c>
      <c r="AD425" s="180">
        <v>184</v>
      </c>
      <c r="AE425" s="129">
        <v>168209641522.36002</v>
      </c>
      <c r="AF425" s="180">
        <v>2</v>
      </c>
      <c r="AG425" s="129">
        <v>165342066</v>
      </c>
      <c r="AH425" s="180">
        <v>2</v>
      </c>
      <c r="AI425" s="129">
        <v>592993258</v>
      </c>
      <c r="AJ425" s="180">
        <v>0</v>
      </c>
      <c r="AK425" s="129">
        <v>0</v>
      </c>
      <c r="AL425" s="180">
        <v>0</v>
      </c>
      <c r="AM425" s="129">
        <v>0</v>
      </c>
      <c r="AN425" s="180">
        <v>7</v>
      </c>
      <c r="AO425" s="129">
        <v>17377072750.559998</v>
      </c>
      <c r="AP425" s="180">
        <v>7</v>
      </c>
      <c r="AQ425" s="129">
        <v>18465168314.059998</v>
      </c>
      <c r="AR425" s="180">
        <v>3</v>
      </c>
      <c r="AS425" s="129">
        <v>158439533229.33002</v>
      </c>
      <c r="AT425" s="180">
        <v>3</v>
      </c>
      <c r="AU425" s="129">
        <v>15869579539.029999</v>
      </c>
      <c r="AV425" s="180">
        <v>104</v>
      </c>
      <c r="AW425" s="129">
        <v>5086288548513.4512</v>
      </c>
      <c r="AX425" s="180">
        <v>104</v>
      </c>
      <c r="AY425" s="129">
        <v>1660200362457.2202</v>
      </c>
      <c r="AZ425" s="180">
        <v>0</v>
      </c>
      <c r="BA425" s="129">
        <v>0</v>
      </c>
      <c r="BB425" s="180">
        <v>0</v>
      </c>
      <c r="BC425" s="129">
        <v>0</v>
      </c>
      <c r="BD425" s="180">
        <v>3</v>
      </c>
      <c r="BE425" s="129">
        <v>8162677018.0499992</v>
      </c>
      <c r="BF425" s="180">
        <v>3</v>
      </c>
      <c r="BG425" s="129">
        <v>4890756626.9099998</v>
      </c>
      <c r="BH425" s="180">
        <v>0</v>
      </c>
      <c r="BI425" s="129">
        <v>0</v>
      </c>
      <c r="BJ425" s="180">
        <v>0</v>
      </c>
      <c r="BK425" s="129">
        <v>0</v>
      </c>
      <c r="BL425" s="180">
        <v>0</v>
      </c>
      <c r="BM425" s="129">
        <v>0</v>
      </c>
      <c r="BN425" s="180">
        <v>0</v>
      </c>
      <c r="BO425" s="129">
        <v>0</v>
      </c>
    </row>
    <row r="426" spans="2:67" ht="17.100000000000001" customHeight="1" x14ac:dyDescent="0.25">
      <c r="B426" s="300" t="s">
        <v>417</v>
      </c>
      <c r="C426" s="183" t="s">
        <v>449</v>
      </c>
      <c r="D426" s="179">
        <v>0</v>
      </c>
      <c r="E426" s="129">
        <v>0</v>
      </c>
      <c r="F426" s="180">
        <v>0</v>
      </c>
      <c r="G426" s="129">
        <v>0</v>
      </c>
      <c r="H426" s="180">
        <v>1</v>
      </c>
      <c r="I426" s="129">
        <v>713489323.53999996</v>
      </c>
      <c r="J426" s="180">
        <v>1</v>
      </c>
      <c r="K426" s="129">
        <v>141573879.81</v>
      </c>
      <c r="L426" s="180">
        <v>0</v>
      </c>
      <c r="M426" s="129">
        <v>0</v>
      </c>
      <c r="N426" s="180">
        <v>0</v>
      </c>
      <c r="O426" s="129">
        <v>0</v>
      </c>
      <c r="P426" s="180">
        <v>0</v>
      </c>
      <c r="Q426" s="129">
        <v>0</v>
      </c>
      <c r="R426" s="180">
        <v>0</v>
      </c>
      <c r="S426" s="129">
        <v>0</v>
      </c>
      <c r="T426" s="180">
        <v>0</v>
      </c>
      <c r="U426" s="129">
        <v>0</v>
      </c>
      <c r="V426" s="180">
        <v>0</v>
      </c>
      <c r="W426" s="129">
        <v>0</v>
      </c>
      <c r="X426" s="180">
        <v>0</v>
      </c>
      <c r="Y426" s="129">
        <v>0</v>
      </c>
      <c r="Z426" s="180">
        <v>0</v>
      </c>
      <c r="AA426" s="129">
        <v>0</v>
      </c>
      <c r="AB426" s="180">
        <v>0</v>
      </c>
      <c r="AC426" s="129">
        <v>0</v>
      </c>
      <c r="AD426" s="180">
        <v>0</v>
      </c>
      <c r="AE426" s="129">
        <v>0</v>
      </c>
      <c r="AF426" s="180">
        <v>0</v>
      </c>
      <c r="AG426" s="129">
        <v>0</v>
      </c>
      <c r="AH426" s="180">
        <v>0</v>
      </c>
      <c r="AI426" s="129">
        <v>0</v>
      </c>
      <c r="AJ426" s="180">
        <v>0</v>
      </c>
      <c r="AK426" s="129">
        <v>0</v>
      </c>
      <c r="AL426" s="180">
        <v>0</v>
      </c>
      <c r="AM426" s="129">
        <v>0</v>
      </c>
      <c r="AN426" s="180">
        <v>0</v>
      </c>
      <c r="AO426" s="129">
        <v>0</v>
      </c>
      <c r="AP426" s="180">
        <v>0</v>
      </c>
      <c r="AQ426" s="129">
        <v>0</v>
      </c>
      <c r="AR426" s="180">
        <v>0</v>
      </c>
      <c r="AS426" s="129">
        <v>0</v>
      </c>
      <c r="AT426" s="180">
        <v>0</v>
      </c>
      <c r="AU426" s="129">
        <v>0</v>
      </c>
      <c r="AV426" s="180">
        <v>0</v>
      </c>
      <c r="AW426" s="129">
        <v>0</v>
      </c>
      <c r="AX426" s="180">
        <v>0</v>
      </c>
      <c r="AY426" s="129">
        <v>0</v>
      </c>
      <c r="AZ426" s="180">
        <v>0</v>
      </c>
      <c r="BA426" s="129">
        <v>0</v>
      </c>
      <c r="BB426" s="180">
        <v>0</v>
      </c>
      <c r="BC426" s="129">
        <v>0</v>
      </c>
      <c r="BD426" s="180">
        <v>0</v>
      </c>
      <c r="BE426" s="129">
        <v>0</v>
      </c>
      <c r="BF426" s="180">
        <v>0</v>
      </c>
      <c r="BG426" s="129">
        <v>0</v>
      </c>
      <c r="BH426" s="180">
        <v>0</v>
      </c>
      <c r="BI426" s="129">
        <v>0</v>
      </c>
      <c r="BJ426" s="180">
        <v>0</v>
      </c>
      <c r="BK426" s="129">
        <v>0</v>
      </c>
      <c r="BL426" s="180">
        <v>0</v>
      </c>
      <c r="BM426" s="129">
        <v>0</v>
      </c>
      <c r="BN426" s="180">
        <v>0</v>
      </c>
      <c r="BO426" s="129">
        <v>0</v>
      </c>
    </row>
    <row r="427" spans="2:67" ht="17.100000000000001" customHeight="1" x14ac:dyDescent="0.25">
      <c r="B427" s="300"/>
      <c r="C427" s="183" t="s">
        <v>7</v>
      </c>
      <c r="D427" s="179">
        <v>0</v>
      </c>
      <c r="E427" s="129">
        <v>0</v>
      </c>
      <c r="F427" s="180">
        <v>0</v>
      </c>
      <c r="G427" s="129">
        <v>0</v>
      </c>
      <c r="H427" s="180">
        <v>1</v>
      </c>
      <c r="I427" s="129">
        <v>713489323.53999996</v>
      </c>
      <c r="J427" s="180">
        <v>1</v>
      </c>
      <c r="K427" s="129">
        <v>141573879.81</v>
      </c>
      <c r="L427" s="180">
        <v>0</v>
      </c>
      <c r="M427" s="129">
        <v>0</v>
      </c>
      <c r="N427" s="180">
        <v>0</v>
      </c>
      <c r="O427" s="129">
        <v>0</v>
      </c>
      <c r="P427" s="180">
        <v>0</v>
      </c>
      <c r="Q427" s="129">
        <v>0</v>
      </c>
      <c r="R427" s="180">
        <v>0</v>
      </c>
      <c r="S427" s="129">
        <v>0</v>
      </c>
      <c r="T427" s="180">
        <v>0</v>
      </c>
      <c r="U427" s="129">
        <v>0</v>
      </c>
      <c r="V427" s="180">
        <v>0</v>
      </c>
      <c r="W427" s="129">
        <v>0</v>
      </c>
      <c r="X427" s="180">
        <v>0</v>
      </c>
      <c r="Y427" s="129">
        <v>0</v>
      </c>
      <c r="Z427" s="180">
        <v>0</v>
      </c>
      <c r="AA427" s="129">
        <v>0</v>
      </c>
      <c r="AB427" s="180">
        <v>0</v>
      </c>
      <c r="AC427" s="129">
        <v>0</v>
      </c>
      <c r="AD427" s="180">
        <v>0</v>
      </c>
      <c r="AE427" s="129">
        <v>0</v>
      </c>
      <c r="AF427" s="180">
        <v>0</v>
      </c>
      <c r="AG427" s="129">
        <v>0</v>
      </c>
      <c r="AH427" s="180">
        <v>0</v>
      </c>
      <c r="AI427" s="129">
        <v>0</v>
      </c>
      <c r="AJ427" s="180">
        <v>0</v>
      </c>
      <c r="AK427" s="129">
        <v>0</v>
      </c>
      <c r="AL427" s="180">
        <v>0</v>
      </c>
      <c r="AM427" s="129">
        <v>0</v>
      </c>
      <c r="AN427" s="180">
        <v>0</v>
      </c>
      <c r="AO427" s="129">
        <v>0</v>
      </c>
      <c r="AP427" s="180">
        <v>0</v>
      </c>
      <c r="AQ427" s="129">
        <v>0</v>
      </c>
      <c r="AR427" s="180">
        <v>0</v>
      </c>
      <c r="AS427" s="129">
        <v>0</v>
      </c>
      <c r="AT427" s="180">
        <v>0</v>
      </c>
      <c r="AU427" s="129">
        <v>0</v>
      </c>
      <c r="AV427" s="180">
        <v>0</v>
      </c>
      <c r="AW427" s="129">
        <v>0</v>
      </c>
      <c r="AX427" s="180">
        <v>0</v>
      </c>
      <c r="AY427" s="129">
        <v>0</v>
      </c>
      <c r="AZ427" s="180">
        <v>0</v>
      </c>
      <c r="BA427" s="129">
        <v>0</v>
      </c>
      <c r="BB427" s="180">
        <v>0</v>
      </c>
      <c r="BC427" s="129">
        <v>0</v>
      </c>
      <c r="BD427" s="180">
        <v>0</v>
      </c>
      <c r="BE427" s="129">
        <v>0</v>
      </c>
      <c r="BF427" s="180">
        <v>0</v>
      </c>
      <c r="BG427" s="129">
        <v>0</v>
      </c>
      <c r="BH427" s="180">
        <v>0</v>
      </c>
      <c r="BI427" s="129">
        <v>0</v>
      </c>
      <c r="BJ427" s="180">
        <v>0</v>
      </c>
      <c r="BK427" s="129">
        <v>0</v>
      </c>
      <c r="BL427" s="180">
        <v>0</v>
      </c>
      <c r="BM427" s="129">
        <v>0</v>
      </c>
      <c r="BN427" s="180">
        <v>0</v>
      </c>
      <c r="BO427" s="129">
        <v>0</v>
      </c>
    </row>
    <row r="428" spans="2:67" ht="17.100000000000001" customHeight="1" x14ac:dyDescent="0.25">
      <c r="B428" s="306" t="s">
        <v>7</v>
      </c>
      <c r="C428" s="183" t="s">
        <v>102</v>
      </c>
      <c r="D428" s="179">
        <v>0</v>
      </c>
      <c r="E428" s="129">
        <v>0</v>
      </c>
      <c r="F428" s="180">
        <v>0</v>
      </c>
      <c r="G428" s="129">
        <v>0</v>
      </c>
      <c r="H428" s="180">
        <v>0</v>
      </c>
      <c r="I428" s="129">
        <v>0</v>
      </c>
      <c r="J428" s="180">
        <v>0</v>
      </c>
      <c r="K428" s="129">
        <v>0</v>
      </c>
      <c r="L428" s="180">
        <v>0</v>
      </c>
      <c r="M428" s="129">
        <v>0</v>
      </c>
      <c r="N428" s="180">
        <v>0</v>
      </c>
      <c r="O428" s="129">
        <v>0</v>
      </c>
      <c r="P428" s="180">
        <v>0</v>
      </c>
      <c r="Q428" s="129">
        <v>0</v>
      </c>
      <c r="R428" s="180">
        <v>0</v>
      </c>
      <c r="S428" s="129">
        <v>0</v>
      </c>
      <c r="T428" s="180">
        <v>0</v>
      </c>
      <c r="U428" s="129">
        <v>0</v>
      </c>
      <c r="V428" s="180">
        <v>0</v>
      </c>
      <c r="W428" s="129">
        <v>0</v>
      </c>
      <c r="X428" s="180">
        <v>1</v>
      </c>
      <c r="Y428" s="129">
        <v>41871565938.660004</v>
      </c>
      <c r="Z428" s="180">
        <v>1</v>
      </c>
      <c r="AA428" s="129">
        <v>4391028372.3900003</v>
      </c>
      <c r="AB428" s="180">
        <v>0</v>
      </c>
      <c r="AC428" s="129">
        <v>0</v>
      </c>
      <c r="AD428" s="180">
        <v>0</v>
      </c>
      <c r="AE428" s="129">
        <v>0</v>
      </c>
      <c r="AF428" s="180">
        <v>0</v>
      </c>
      <c r="AG428" s="129">
        <v>0</v>
      </c>
      <c r="AH428" s="180">
        <v>0</v>
      </c>
      <c r="AI428" s="129">
        <v>0</v>
      </c>
      <c r="AJ428" s="180">
        <v>0</v>
      </c>
      <c r="AK428" s="129">
        <v>0</v>
      </c>
      <c r="AL428" s="180">
        <v>0</v>
      </c>
      <c r="AM428" s="129">
        <v>0</v>
      </c>
      <c r="AN428" s="180">
        <v>0</v>
      </c>
      <c r="AO428" s="129">
        <v>0</v>
      </c>
      <c r="AP428" s="180">
        <v>0</v>
      </c>
      <c r="AQ428" s="129">
        <v>0</v>
      </c>
      <c r="AR428" s="180">
        <v>0</v>
      </c>
      <c r="AS428" s="129">
        <v>0</v>
      </c>
      <c r="AT428" s="180">
        <v>0</v>
      </c>
      <c r="AU428" s="129">
        <v>0</v>
      </c>
      <c r="AV428" s="180">
        <v>0</v>
      </c>
      <c r="AW428" s="129">
        <v>0</v>
      </c>
      <c r="AX428" s="180">
        <v>0</v>
      </c>
      <c r="AY428" s="129">
        <v>0</v>
      </c>
      <c r="AZ428" s="180">
        <v>0</v>
      </c>
      <c r="BA428" s="129">
        <v>0</v>
      </c>
      <c r="BB428" s="180">
        <v>0</v>
      </c>
      <c r="BC428" s="129">
        <v>0</v>
      </c>
      <c r="BD428" s="180">
        <v>0</v>
      </c>
      <c r="BE428" s="129">
        <v>0</v>
      </c>
      <c r="BF428" s="180">
        <v>0</v>
      </c>
      <c r="BG428" s="129">
        <v>0</v>
      </c>
      <c r="BH428" s="180">
        <v>0</v>
      </c>
      <c r="BI428" s="129">
        <v>0</v>
      </c>
      <c r="BJ428" s="180">
        <v>0</v>
      </c>
      <c r="BK428" s="129">
        <v>0</v>
      </c>
      <c r="BL428" s="180">
        <v>0</v>
      </c>
      <c r="BM428" s="129">
        <v>0</v>
      </c>
      <c r="BN428" s="180">
        <v>0</v>
      </c>
      <c r="BO428" s="129">
        <v>0</v>
      </c>
    </row>
    <row r="429" spans="2:67" ht="17.100000000000001" customHeight="1" x14ac:dyDescent="0.25">
      <c r="B429" s="306"/>
      <c r="C429" s="183" t="s">
        <v>311</v>
      </c>
      <c r="D429" s="179">
        <v>0</v>
      </c>
      <c r="E429" s="129">
        <v>0</v>
      </c>
      <c r="F429" s="180">
        <v>0</v>
      </c>
      <c r="G429" s="129">
        <v>0</v>
      </c>
      <c r="H429" s="180">
        <v>0</v>
      </c>
      <c r="I429" s="129">
        <v>0</v>
      </c>
      <c r="J429" s="180">
        <v>0</v>
      </c>
      <c r="K429" s="129">
        <v>0</v>
      </c>
      <c r="L429" s="180">
        <v>0</v>
      </c>
      <c r="M429" s="129">
        <v>0</v>
      </c>
      <c r="N429" s="180">
        <v>0</v>
      </c>
      <c r="O429" s="129">
        <v>0</v>
      </c>
      <c r="P429" s="180">
        <v>0</v>
      </c>
      <c r="Q429" s="129">
        <v>0</v>
      </c>
      <c r="R429" s="180">
        <v>0</v>
      </c>
      <c r="S429" s="129">
        <v>0</v>
      </c>
      <c r="T429" s="180">
        <v>2</v>
      </c>
      <c r="U429" s="129">
        <v>308204127.88</v>
      </c>
      <c r="V429" s="180">
        <v>2</v>
      </c>
      <c r="W429" s="129">
        <v>799344756.88</v>
      </c>
      <c r="X429" s="180">
        <v>0</v>
      </c>
      <c r="Y429" s="129">
        <v>0</v>
      </c>
      <c r="Z429" s="180">
        <v>0</v>
      </c>
      <c r="AA429" s="129">
        <v>0</v>
      </c>
      <c r="AB429" s="180">
        <v>0</v>
      </c>
      <c r="AC429" s="129">
        <v>0</v>
      </c>
      <c r="AD429" s="180">
        <v>0</v>
      </c>
      <c r="AE429" s="129">
        <v>0</v>
      </c>
      <c r="AF429" s="180">
        <v>0</v>
      </c>
      <c r="AG429" s="129">
        <v>0</v>
      </c>
      <c r="AH429" s="180">
        <v>0</v>
      </c>
      <c r="AI429" s="129">
        <v>0</v>
      </c>
      <c r="AJ429" s="180">
        <v>0</v>
      </c>
      <c r="AK429" s="129">
        <v>0</v>
      </c>
      <c r="AL429" s="180">
        <v>0</v>
      </c>
      <c r="AM429" s="129">
        <v>0</v>
      </c>
      <c r="AN429" s="180">
        <v>0</v>
      </c>
      <c r="AO429" s="129">
        <v>0</v>
      </c>
      <c r="AP429" s="180">
        <v>0</v>
      </c>
      <c r="AQ429" s="129">
        <v>0</v>
      </c>
      <c r="AR429" s="180">
        <v>0</v>
      </c>
      <c r="AS429" s="129">
        <v>0</v>
      </c>
      <c r="AT429" s="180">
        <v>0</v>
      </c>
      <c r="AU429" s="129">
        <v>0</v>
      </c>
      <c r="AV429" s="180">
        <v>0</v>
      </c>
      <c r="AW429" s="129">
        <v>0</v>
      </c>
      <c r="AX429" s="180">
        <v>0</v>
      </c>
      <c r="AY429" s="129">
        <v>0</v>
      </c>
      <c r="AZ429" s="180">
        <v>0</v>
      </c>
      <c r="BA429" s="129">
        <v>0</v>
      </c>
      <c r="BB429" s="180">
        <v>0</v>
      </c>
      <c r="BC429" s="129">
        <v>0</v>
      </c>
      <c r="BD429" s="180">
        <v>0</v>
      </c>
      <c r="BE429" s="129">
        <v>0</v>
      </c>
      <c r="BF429" s="180">
        <v>0</v>
      </c>
      <c r="BG429" s="129">
        <v>0</v>
      </c>
      <c r="BH429" s="180">
        <v>0</v>
      </c>
      <c r="BI429" s="129">
        <v>0</v>
      </c>
      <c r="BJ429" s="180">
        <v>0</v>
      </c>
      <c r="BK429" s="129">
        <v>0</v>
      </c>
      <c r="BL429" s="180">
        <v>0</v>
      </c>
      <c r="BM429" s="129">
        <v>0</v>
      </c>
      <c r="BN429" s="180">
        <v>0</v>
      </c>
      <c r="BO429" s="129">
        <v>0</v>
      </c>
    </row>
    <row r="430" spans="2:67" ht="17.100000000000001" customHeight="1" x14ac:dyDescent="0.25">
      <c r="B430" s="306"/>
      <c r="C430" s="183" t="s">
        <v>271</v>
      </c>
      <c r="D430" s="179">
        <v>0</v>
      </c>
      <c r="E430" s="129">
        <v>0</v>
      </c>
      <c r="F430" s="180">
        <v>0</v>
      </c>
      <c r="G430" s="129">
        <v>0</v>
      </c>
      <c r="H430" s="180">
        <v>0</v>
      </c>
      <c r="I430" s="129">
        <v>0</v>
      </c>
      <c r="J430" s="180">
        <v>0</v>
      </c>
      <c r="K430" s="129">
        <v>0</v>
      </c>
      <c r="L430" s="180">
        <v>0</v>
      </c>
      <c r="M430" s="129">
        <v>0</v>
      </c>
      <c r="N430" s="180">
        <v>0</v>
      </c>
      <c r="O430" s="129">
        <v>0</v>
      </c>
      <c r="P430" s="180">
        <v>0</v>
      </c>
      <c r="Q430" s="129">
        <v>0</v>
      </c>
      <c r="R430" s="180">
        <v>0</v>
      </c>
      <c r="S430" s="129">
        <v>0</v>
      </c>
      <c r="T430" s="180">
        <v>1</v>
      </c>
      <c r="U430" s="129">
        <v>257775374.41</v>
      </c>
      <c r="V430" s="180">
        <v>1</v>
      </c>
      <c r="W430" s="129">
        <v>640520664.08000004</v>
      </c>
      <c r="X430" s="180">
        <v>0</v>
      </c>
      <c r="Y430" s="129">
        <v>0</v>
      </c>
      <c r="Z430" s="180">
        <v>0</v>
      </c>
      <c r="AA430" s="129">
        <v>0</v>
      </c>
      <c r="AB430" s="180">
        <v>0</v>
      </c>
      <c r="AC430" s="129">
        <v>0</v>
      </c>
      <c r="AD430" s="180">
        <v>0</v>
      </c>
      <c r="AE430" s="129">
        <v>0</v>
      </c>
      <c r="AF430" s="180">
        <v>0</v>
      </c>
      <c r="AG430" s="129">
        <v>0</v>
      </c>
      <c r="AH430" s="180">
        <v>0</v>
      </c>
      <c r="AI430" s="129">
        <v>0</v>
      </c>
      <c r="AJ430" s="180">
        <v>0</v>
      </c>
      <c r="AK430" s="129">
        <v>0</v>
      </c>
      <c r="AL430" s="180">
        <v>0</v>
      </c>
      <c r="AM430" s="129">
        <v>0</v>
      </c>
      <c r="AN430" s="180">
        <v>0</v>
      </c>
      <c r="AO430" s="129">
        <v>0</v>
      </c>
      <c r="AP430" s="180">
        <v>0</v>
      </c>
      <c r="AQ430" s="129">
        <v>0</v>
      </c>
      <c r="AR430" s="180">
        <v>0</v>
      </c>
      <c r="AS430" s="129">
        <v>0</v>
      </c>
      <c r="AT430" s="180">
        <v>0</v>
      </c>
      <c r="AU430" s="129">
        <v>0</v>
      </c>
      <c r="AV430" s="180">
        <v>0</v>
      </c>
      <c r="AW430" s="129">
        <v>0</v>
      </c>
      <c r="AX430" s="180">
        <v>0</v>
      </c>
      <c r="AY430" s="129">
        <v>0</v>
      </c>
      <c r="AZ430" s="180">
        <v>0</v>
      </c>
      <c r="BA430" s="129">
        <v>0</v>
      </c>
      <c r="BB430" s="180">
        <v>0</v>
      </c>
      <c r="BC430" s="129">
        <v>0</v>
      </c>
      <c r="BD430" s="180">
        <v>0</v>
      </c>
      <c r="BE430" s="129">
        <v>0</v>
      </c>
      <c r="BF430" s="180">
        <v>0</v>
      </c>
      <c r="BG430" s="129">
        <v>0</v>
      </c>
      <c r="BH430" s="180">
        <v>0</v>
      </c>
      <c r="BI430" s="129">
        <v>0</v>
      </c>
      <c r="BJ430" s="180">
        <v>0</v>
      </c>
      <c r="BK430" s="129">
        <v>0</v>
      </c>
      <c r="BL430" s="180">
        <v>0</v>
      </c>
      <c r="BM430" s="129">
        <v>0</v>
      </c>
      <c r="BN430" s="180">
        <v>0</v>
      </c>
      <c r="BO430" s="129">
        <v>0</v>
      </c>
    </row>
    <row r="431" spans="2:67" ht="17.100000000000001" customHeight="1" x14ac:dyDescent="0.25">
      <c r="B431" s="306"/>
      <c r="C431" s="183" t="s">
        <v>272</v>
      </c>
      <c r="D431" s="179">
        <v>0</v>
      </c>
      <c r="E431" s="129">
        <v>0</v>
      </c>
      <c r="F431" s="180">
        <v>0</v>
      </c>
      <c r="G431" s="129">
        <v>0</v>
      </c>
      <c r="H431" s="180">
        <v>1</v>
      </c>
      <c r="I431" s="129">
        <v>141380115</v>
      </c>
      <c r="J431" s="180">
        <v>1</v>
      </c>
      <c r="K431" s="129">
        <v>6209138648</v>
      </c>
      <c r="L431" s="180">
        <v>0</v>
      </c>
      <c r="M431" s="129">
        <v>0</v>
      </c>
      <c r="N431" s="180">
        <v>0</v>
      </c>
      <c r="O431" s="129">
        <v>0</v>
      </c>
      <c r="P431" s="180">
        <v>0</v>
      </c>
      <c r="Q431" s="129">
        <v>0</v>
      </c>
      <c r="R431" s="180">
        <v>0</v>
      </c>
      <c r="S431" s="129">
        <v>0</v>
      </c>
      <c r="T431" s="180">
        <v>0</v>
      </c>
      <c r="U431" s="129">
        <v>0</v>
      </c>
      <c r="V431" s="180">
        <v>0</v>
      </c>
      <c r="W431" s="129">
        <v>0</v>
      </c>
      <c r="X431" s="180">
        <v>0</v>
      </c>
      <c r="Y431" s="129">
        <v>0</v>
      </c>
      <c r="Z431" s="180">
        <v>0</v>
      </c>
      <c r="AA431" s="129">
        <v>0</v>
      </c>
      <c r="AB431" s="180">
        <v>0</v>
      </c>
      <c r="AC431" s="129">
        <v>0</v>
      </c>
      <c r="AD431" s="180">
        <v>0</v>
      </c>
      <c r="AE431" s="129">
        <v>0</v>
      </c>
      <c r="AF431" s="180">
        <v>0</v>
      </c>
      <c r="AG431" s="129">
        <v>0</v>
      </c>
      <c r="AH431" s="180">
        <v>0</v>
      </c>
      <c r="AI431" s="129">
        <v>0</v>
      </c>
      <c r="AJ431" s="180">
        <v>0</v>
      </c>
      <c r="AK431" s="129">
        <v>0</v>
      </c>
      <c r="AL431" s="180">
        <v>0</v>
      </c>
      <c r="AM431" s="129">
        <v>0</v>
      </c>
      <c r="AN431" s="180">
        <v>0</v>
      </c>
      <c r="AO431" s="129">
        <v>0</v>
      </c>
      <c r="AP431" s="180">
        <v>0</v>
      </c>
      <c r="AQ431" s="129">
        <v>0</v>
      </c>
      <c r="AR431" s="180">
        <v>0</v>
      </c>
      <c r="AS431" s="129">
        <v>0</v>
      </c>
      <c r="AT431" s="180">
        <v>0</v>
      </c>
      <c r="AU431" s="129">
        <v>0</v>
      </c>
      <c r="AV431" s="180">
        <v>0</v>
      </c>
      <c r="AW431" s="129">
        <v>0</v>
      </c>
      <c r="AX431" s="180">
        <v>0</v>
      </c>
      <c r="AY431" s="129">
        <v>0</v>
      </c>
      <c r="AZ431" s="180">
        <v>0</v>
      </c>
      <c r="BA431" s="129">
        <v>0</v>
      </c>
      <c r="BB431" s="180">
        <v>0</v>
      </c>
      <c r="BC431" s="129">
        <v>0</v>
      </c>
      <c r="BD431" s="180">
        <v>0</v>
      </c>
      <c r="BE431" s="129">
        <v>0</v>
      </c>
      <c r="BF431" s="180">
        <v>0</v>
      </c>
      <c r="BG431" s="129">
        <v>0</v>
      </c>
      <c r="BH431" s="180">
        <v>0</v>
      </c>
      <c r="BI431" s="129">
        <v>0</v>
      </c>
      <c r="BJ431" s="180">
        <v>0</v>
      </c>
      <c r="BK431" s="129">
        <v>0</v>
      </c>
      <c r="BL431" s="180">
        <v>0</v>
      </c>
      <c r="BM431" s="129">
        <v>0</v>
      </c>
      <c r="BN431" s="180">
        <v>0</v>
      </c>
      <c r="BO431" s="129">
        <v>0</v>
      </c>
    </row>
    <row r="432" spans="2:67" ht="17.100000000000001" customHeight="1" x14ac:dyDescent="0.25">
      <c r="B432" s="306"/>
      <c r="C432" s="183" t="s">
        <v>235</v>
      </c>
      <c r="D432" s="179">
        <v>0</v>
      </c>
      <c r="E432" s="129">
        <v>0</v>
      </c>
      <c r="F432" s="180">
        <v>0</v>
      </c>
      <c r="G432" s="129">
        <v>0</v>
      </c>
      <c r="H432" s="180">
        <v>0</v>
      </c>
      <c r="I432" s="129">
        <v>0</v>
      </c>
      <c r="J432" s="180">
        <v>0</v>
      </c>
      <c r="K432" s="129">
        <v>0</v>
      </c>
      <c r="L432" s="180">
        <v>0</v>
      </c>
      <c r="M432" s="129">
        <v>0</v>
      </c>
      <c r="N432" s="180">
        <v>0</v>
      </c>
      <c r="O432" s="129">
        <v>0</v>
      </c>
      <c r="P432" s="180">
        <v>0</v>
      </c>
      <c r="Q432" s="129">
        <v>0</v>
      </c>
      <c r="R432" s="180">
        <v>0</v>
      </c>
      <c r="S432" s="129">
        <v>0</v>
      </c>
      <c r="T432" s="180">
        <v>0</v>
      </c>
      <c r="U432" s="129">
        <v>0</v>
      </c>
      <c r="V432" s="180">
        <v>0</v>
      </c>
      <c r="W432" s="129">
        <v>0</v>
      </c>
      <c r="X432" s="180">
        <v>0</v>
      </c>
      <c r="Y432" s="129">
        <v>0</v>
      </c>
      <c r="Z432" s="180">
        <v>0</v>
      </c>
      <c r="AA432" s="129">
        <v>0</v>
      </c>
      <c r="AB432" s="180">
        <v>1</v>
      </c>
      <c r="AC432" s="129">
        <v>350292321.16000003</v>
      </c>
      <c r="AD432" s="180">
        <v>1</v>
      </c>
      <c r="AE432" s="129">
        <v>53108013.549999997</v>
      </c>
      <c r="AF432" s="180">
        <v>0</v>
      </c>
      <c r="AG432" s="129">
        <v>0</v>
      </c>
      <c r="AH432" s="180">
        <v>0</v>
      </c>
      <c r="AI432" s="129">
        <v>0</v>
      </c>
      <c r="AJ432" s="180">
        <v>0</v>
      </c>
      <c r="AK432" s="129">
        <v>0</v>
      </c>
      <c r="AL432" s="180">
        <v>0</v>
      </c>
      <c r="AM432" s="129">
        <v>0</v>
      </c>
      <c r="AN432" s="180">
        <v>0</v>
      </c>
      <c r="AO432" s="129">
        <v>0</v>
      </c>
      <c r="AP432" s="180">
        <v>0</v>
      </c>
      <c r="AQ432" s="129">
        <v>0</v>
      </c>
      <c r="AR432" s="180">
        <v>0</v>
      </c>
      <c r="AS432" s="129">
        <v>0</v>
      </c>
      <c r="AT432" s="180">
        <v>0</v>
      </c>
      <c r="AU432" s="129">
        <v>0</v>
      </c>
      <c r="AV432" s="180">
        <v>0</v>
      </c>
      <c r="AW432" s="129">
        <v>0</v>
      </c>
      <c r="AX432" s="180">
        <v>0</v>
      </c>
      <c r="AY432" s="129">
        <v>0</v>
      </c>
      <c r="AZ432" s="180">
        <v>0</v>
      </c>
      <c r="BA432" s="129">
        <v>0</v>
      </c>
      <c r="BB432" s="180">
        <v>0</v>
      </c>
      <c r="BC432" s="129">
        <v>0</v>
      </c>
      <c r="BD432" s="180">
        <v>0</v>
      </c>
      <c r="BE432" s="129">
        <v>0</v>
      </c>
      <c r="BF432" s="180">
        <v>0</v>
      </c>
      <c r="BG432" s="129">
        <v>0</v>
      </c>
      <c r="BH432" s="180">
        <v>0</v>
      </c>
      <c r="BI432" s="129">
        <v>0</v>
      </c>
      <c r="BJ432" s="180">
        <v>0</v>
      </c>
      <c r="BK432" s="129">
        <v>0</v>
      </c>
      <c r="BL432" s="180">
        <v>0</v>
      </c>
      <c r="BM432" s="129">
        <v>0</v>
      </c>
      <c r="BN432" s="180">
        <v>0</v>
      </c>
      <c r="BO432" s="129">
        <v>0</v>
      </c>
    </row>
    <row r="433" spans="2:67" ht="17.100000000000001" customHeight="1" x14ac:dyDescent="0.25">
      <c r="B433" s="306"/>
      <c r="C433" s="183" t="s">
        <v>224</v>
      </c>
      <c r="D433" s="179">
        <v>0</v>
      </c>
      <c r="E433" s="129">
        <v>0</v>
      </c>
      <c r="F433" s="180">
        <v>0</v>
      </c>
      <c r="G433" s="129">
        <v>0</v>
      </c>
      <c r="H433" s="180">
        <v>0</v>
      </c>
      <c r="I433" s="129">
        <v>0</v>
      </c>
      <c r="J433" s="180">
        <v>0</v>
      </c>
      <c r="K433" s="129">
        <v>0</v>
      </c>
      <c r="L433" s="180">
        <v>0</v>
      </c>
      <c r="M433" s="129">
        <v>0</v>
      </c>
      <c r="N433" s="180">
        <v>0</v>
      </c>
      <c r="O433" s="129">
        <v>0</v>
      </c>
      <c r="P433" s="180">
        <v>0</v>
      </c>
      <c r="Q433" s="129">
        <v>0</v>
      </c>
      <c r="R433" s="180">
        <v>0</v>
      </c>
      <c r="S433" s="129">
        <v>0</v>
      </c>
      <c r="T433" s="180">
        <v>0</v>
      </c>
      <c r="U433" s="129">
        <v>0</v>
      </c>
      <c r="V433" s="180">
        <v>0</v>
      </c>
      <c r="W433" s="129">
        <v>0</v>
      </c>
      <c r="X433" s="180">
        <v>0</v>
      </c>
      <c r="Y433" s="129">
        <v>0</v>
      </c>
      <c r="Z433" s="180">
        <v>0</v>
      </c>
      <c r="AA433" s="129">
        <v>0</v>
      </c>
      <c r="AB433" s="180">
        <v>0</v>
      </c>
      <c r="AC433" s="129">
        <v>0</v>
      </c>
      <c r="AD433" s="180">
        <v>0</v>
      </c>
      <c r="AE433" s="129">
        <v>0</v>
      </c>
      <c r="AF433" s="180">
        <v>0</v>
      </c>
      <c r="AG433" s="129">
        <v>0</v>
      </c>
      <c r="AH433" s="180">
        <v>0</v>
      </c>
      <c r="AI433" s="129">
        <v>0</v>
      </c>
      <c r="AJ433" s="180">
        <v>0</v>
      </c>
      <c r="AK433" s="129">
        <v>0</v>
      </c>
      <c r="AL433" s="180">
        <v>0</v>
      </c>
      <c r="AM433" s="129">
        <v>0</v>
      </c>
      <c r="AN433" s="180">
        <v>0</v>
      </c>
      <c r="AO433" s="129">
        <v>0</v>
      </c>
      <c r="AP433" s="180">
        <v>0</v>
      </c>
      <c r="AQ433" s="129">
        <v>0</v>
      </c>
      <c r="AR433" s="180">
        <v>0</v>
      </c>
      <c r="AS433" s="129">
        <v>0</v>
      </c>
      <c r="AT433" s="180">
        <v>0</v>
      </c>
      <c r="AU433" s="129">
        <v>0</v>
      </c>
      <c r="AV433" s="180">
        <v>1</v>
      </c>
      <c r="AW433" s="129">
        <v>24157618836</v>
      </c>
      <c r="AX433" s="180">
        <v>1</v>
      </c>
      <c r="AY433" s="129">
        <v>628783854</v>
      </c>
      <c r="AZ433" s="180">
        <v>0</v>
      </c>
      <c r="BA433" s="129">
        <v>0</v>
      </c>
      <c r="BB433" s="180">
        <v>0</v>
      </c>
      <c r="BC433" s="129">
        <v>0</v>
      </c>
      <c r="BD433" s="180">
        <v>0</v>
      </c>
      <c r="BE433" s="129">
        <v>0</v>
      </c>
      <c r="BF433" s="180">
        <v>0</v>
      </c>
      <c r="BG433" s="129">
        <v>0</v>
      </c>
      <c r="BH433" s="180">
        <v>0</v>
      </c>
      <c r="BI433" s="129">
        <v>0</v>
      </c>
      <c r="BJ433" s="180">
        <v>0</v>
      </c>
      <c r="BK433" s="129">
        <v>0</v>
      </c>
      <c r="BL433" s="180">
        <v>0</v>
      </c>
      <c r="BM433" s="129">
        <v>0</v>
      </c>
      <c r="BN433" s="180">
        <v>0</v>
      </c>
      <c r="BO433" s="129">
        <v>0</v>
      </c>
    </row>
    <row r="434" spans="2:67" ht="17.100000000000001" customHeight="1" x14ac:dyDescent="0.25">
      <c r="B434" s="306"/>
      <c r="C434" s="183" t="s">
        <v>186</v>
      </c>
      <c r="D434" s="179">
        <v>0</v>
      </c>
      <c r="E434" s="129">
        <v>0</v>
      </c>
      <c r="F434" s="180">
        <v>0</v>
      </c>
      <c r="G434" s="129">
        <v>0</v>
      </c>
      <c r="H434" s="180">
        <v>1</v>
      </c>
      <c r="I434" s="129">
        <v>617964491</v>
      </c>
      <c r="J434" s="180">
        <v>1</v>
      </c>
      <c r="K434" s="129">
        <v>956668437</v>
      </c>
      <c r="L434" s="180">
        <v>0</v>
      </c>
      <c r="M434" s="129">
        <v>0</v>
      </c>
      <c r="N434" s="180">
        <v>0</v>
      </c>
      <c r="O434" s="129">
        <v>0</v>
      </c>
      <c r="P434" s="180">
        <v>0</v>
      </c>
      <c r="Q434" s="129">
        <v>0</v>
      </c>
      <c r="R434" s="180">
        <v>0</v>
      </c>
      <c r="S434" s="129">
        <v>0</v>
      </c>
      <c r="T434" s="180">
        <v>1</v>
      </c>
      <c r="U434" s="129">
        <v>146991129</v>
      </c>
      <c r="V434" s="180">
        <v>1</v>
      </c>
      <c r="W434" s="129">
        <v>162342293</v>
      </c>
      <c r="X434" s="180">
        <v>0</v>
      </c>
      <c r="Y434" s="129">
        <v>0</v>
      </c>
      <c r="Z434" s="180">
        <v>0</v>
      </c>
      <c r="AA434" s="129">
        <v>0</v>
      </c>
      <c r="AB434" s="180">
        <v>0</v>
      </c>
      <c r="AC434" s="129">
        <v>0</v>
      </c>
      <c r="AD434" s="180">
        <v>0</v>
      </c>
      <c r="AE434" s="129">
        <v>0</v>
      </c>
      <c r="AF434" s="180">
        <v>0</v>
      </c>
      <c r="AG434" s="129">
        <v>0</v>
      </c>
      <c r="AH434" s="180">
        <v>0</v>
      </c>
      <c r="AI434" s="129">
        <v>0</v>
      </c>
      <c r="AJ434" s="180">
        <v>0</v>
      </c>
      <c r="AK434" s="129">
        <v>0</v>
      </c>
      <c r="AL434" s="180">
        <v>0</v>
      </c>
      <c r="AM434" s="129">
        <v>0</v>
      </c>
      <c r="AN434" s="180">
        <v>0</v>
      </c>
      <c r="AO434" s="129">
        <v>0</v>
      </c>
      <c r="AP434" s="180">
        <v>0</v>
      </c>
      <c r="AQ434" s="129">
        <v>0</v>
      </c>
      <c r="AR434" s="180">
        <v>0</v>
      </c>
      <c r="AS434" s="129">
        <v>0</v>
      </c>
      <c r="AT434" s="180">
        <v>0</v>
      </c>
      <c r="AU434" s="129">
        <v>0</v>
      </c>
      <c r="AV434" s="180">
        <v>1</v>
      </c>
      <c r="AW434" s="129">
        <v>37833339317</v>
      </c>
      <c r="AX434" s="180">
        <v>1</v>
      </c>
      <c r="AY434" s="129">
        <v>73877636599</v>
      </c>
      <c r="AZ434" s="180">
        <v>0</v>
      </c>
      <c r="BA434" s="129">
        <v>0</v>
      </c>
      <c r="BB434" s="180">
        <v>0</v>
      </c>
      <c r="BC434" s="129">
        <v>0</v>
      </c>
      <c r="BD434" s="180">
        <v>0</v>
      </c>
      <c r="BE434" s="129">
        <v>0</v>
      </c>
      <c r="BF434" s="180">
        <v>0</v>
      </c>
      <c r="BG434" s="129">
        <v>0</v>
      </c>
      <c r="BH434" s="180">
        <v>0</v>
      </c>
      <c r="BI434" s="129">
        <v>0</v>
      </c>
      <c r="BJ434" s="180">
        <v>0</v>
      </c>
      <c r="BK434" s="129">
        <v>0</v>
      </c>
      <c r="BL434" s="180">
        <v>0</v>
      </c>
      <c r="BM434" s="129">
        <v>0</v>
      </c>
      <c r="BN434" s="180">
        <v>0</v>
      </c>
      <c r="BO434" s="129">
        <v>0</v>
      </c>
    </row>
    <row r="435" spans="2:67" ht="17.100000000000001" customHeight="1" x14ac:dyDescent="0.25">
      <c r="B435" s="306"/>
      <c r="C435" s="183" t="s">
        <v>199</v>
      </c>
      <c r="D435" s="179">
        <v>0</v>
      </c>
      <c r="E435" s="129">
        <v>0</v>
      </c>
      <c r="F435" s="180">
        <v>0</v>
      </c>
      <c r="G435" s="129">
        <v>0</v>
      </c>
      <c r="H435" s="180">
        <v>0</v>
      </c>
      <c r="I435" s="129">
        <v>0</v>
      </c>
      <c r="J435" s="180">
        <v>0</v>
      </c>
      <c r="K435" s="129">
        <v>0</v>
      </c>
      <c r="L435" s="180">
        <v>0</v>
      </c>
      <c r="M435" s="129">
        <v>0</v>
      </c>
      <c r="N435" s="180">
        <v>0</v>
      </c>
      <c r="O435" s="129">
        <v>0</v>
      </c>
      <c r="P435" s="180">
        <v>1</v>
      </c>
      <c r="Q435" s="129">
        <v>500000</v>
      </c>
      <c r="R435" s="180">
        <v>1</v>
      </c>
      <c r="S435" s="129">
        <v>0</v>
      </c>
      <c r="T435" s="180">
        <v>2</v>
      </c>
      <c r="U435" s="129">
        <v>391586151</v>
      </c>
      <c r="V435" s="180">
        <v>2</v>
      </c>
      <c r="W435" s="129">
        <v>1616203225</v>
      </c>
      <c r="X435" s="180">
        <v>0</v>
      </c>
      <c r="Y435" s="129">
        <v>0</v>
      </c>
      <c r="Z435" s="180">
        <v>0</v>
      </c>
      <c r="AA435" s="129">
        <v>0</v>
      </c>
      <c r="AB435" s="180">
        <v>0</v>
      </c>
      <c r="AC435" s="129">
        <v>0</v>
      </c>
      <c r="AD435" s="180">
        <v>0</v>
      </c>
      <c r="AE435" s="129">
        <v>0</v>
      </c>
      <c r="AF435" s="180">
        <v>0</v>
      </c>
      <c r="AG435" s="129">
        <v>0</v>
      </c>
      <c r="AH435" s="180">
        <v>0</v>
      </c>
      <c r="AI435" s="129">
        <v>0</v>
      </c>
      <c r="AJ435" s="180">
        <v>0</v>
      </c>
      <c r="AK435" s="129">
        <v>0</v>
      </c>
      <c r="AL435" s="180">
        <v>0</v>
      </c>
      <c r="AM435" s="129">
        <v>0</v>
      </c>
      <c r="AN435" s="180">
        <v>0</v>
      </c>
      <c r="AO435" s="129">
        <v>0</v>
      </c>
      <c r="AP435" s="180">
        <v>0</v>
      </c>
      <c r="AQ435" s="129">
        <v>0</v>
      </c>
      <c r="AR435" s="180">
        <v>1</v>
      </c>
      <c r="AS435" s="129">
        <v>40309594415.68</v>
      </c>
      <c r="AT435" s="180">
        <v>1</v>
      </c>
      <c r="AU435" s="129">
        <v>5165525058.5600004</v>
      </c>
      <c r="AV435" s="180">
        <v>0</v>
      </c>
      <c r="AW435" s="129">
        <v>0</v>
      </c>
      <c r="AX435" s="180">
        <v>0</v>
      </c>
      <c r="AY435" s="129">
        <v>0</v>
      </c>
      <c r="AZ435" s="180">
        <v>0</v>
      </c>
      <c r="BA435" s="129">
        <v>0</v>
      </c>
      <c r="BB435" s="180">
        <v>0</v>
      </c>
      <c r="BC435" s="129">
        <v>0</v>
      </c>
      <c r="BD435" s="180">
        <v>0</v>
      </c>
      <c r="BE435" s="129">
        <v>0</v>
      </c>
      <c r="BF435" s="180">
        <v>0</v>
      </c>
      <c r="BG435" s="129">
        <v>0</v>
      </c>
      <c r="BH435" s="180">
        <v>0</v>
      </c>
      <c r="BI435" s="129">
        <v>0</v>
      </c>
      <c r="BJ435" s="180">
        <v>0</v>
      </c>
      <c r="BK435" s="129">
        <v>0</v>
      </c>
      <c r="BL435" s="180">
        <v>0</v>
      </c>
      <c r="BM435" s="129">
        <v>0</v>
      </c>
      <c r="BN435" s="180">
        <v>0</v>
      </c>
      <c r="BO435" s="129">
        <v>0</v>
      </c>
    </row>
    <row r="436" spans="2:67" ht="17.100000000000001" customHeight="1" x14ac:dyDescent="0.25">
      <c r="B436" s="306"/>
      <c r="C436" s="183" t="s">
        <v>273</v>
      </c>
      <c r="D436" s="179">
        <v>0</v>
      </c>
      <c r="E436" s="129">
        <v>0</v>
      </c>
      <c r="F436" s="180">
        <v>0</v>
      </c>
      <c r="G436" s="129">
        <v>0</v>
      </c>
      <c r="H436" s="180">
        <v>0</v>
      </c>
      <c r="I436" s="129">
        <v>0</v>
      </c>
      <c r="J436" s="180">
        <v>0</v>
      </c>
      <c r="K436" s="129">
        <v>0</v>
      </c>
      <c r="L436" s="180">
        <v>0</v>
      </c>
      <c r="M436" s="129">
        <v>0</v>
      </c>
      <c r="N436" s="180">
        <v>0</v>
      </c>
      <c r="O436" s="129">
        <v>0</v>
      </c>
      <c r="P436" s="180">
        <v>0</v>
      </c>
      <c r="Q436" s="129">
        <v>0</v>
      </c>
      <c r="R436" s="180">
        <v>0</v>
      </c>
      <c r="S436" s="129">
        <v>0</v>
      </c>
      <c r="T436" s="180">
        <v>0</v>
      </c>
      <c r="U436" s="129">
        <v>0</v>
      </c>
      <c r="V436" s="180">
        <v>0</v>
      </c>
      <c r="W436" s="129">
        <v>0</v>
      </c>
      <c r="X436" s="180">
        <v>1</v>
      </c>
      <c r="Y436" s="129">
        <v>22644207688.560001</v>
      </c>
      <c r="Z436" s="180">
        <v>1</v>
      </c>
      <c r="AA436" s="129">
        <v>2936180306.9299998</v>
      </c>
      <c r="AB436" s="180">
        <v>0</v>
      </c>
      <c r="AC436" s="129">
        <v>0</v>
      </c>
      <c r="AD436" s="180">
        <v>0</v>
      </c>
      <c r="AE436" s="129">
        <v>0</v>
      </c>
      <c r="AF436" s="180">
        <v>0</v>
      </c>
      <c r="AG436" s="129">
        <v>0</v>
      </c>
      <c r="AH436" s="180">
        <v>0</v>
      </c>
      <c r="AI436" s="129">
        <v>0</v>
      </c>
      <c r="AJ436" s="180">
        <v>0</v>
      </c>
      <c r="AK436" s="129">
        <v>0</v>
      </c>
      <c r="AL436" s="180">
        <v>0</v>
      </c>
      <c r="AM436" s="129">
        <v>0</v>
      </c>
      <c r="AN436" s="180">
        <v>0</v>
      </c>
      <c r="AO436" s="129">
        <v>0</v>
      </c>
      <c r="AP436" s="180">
        <v>0</v>
      </c>
      <c r="AQ436" s="129">
        <v>0</v>
      </c>
      <c r="AR436" s="180">
        <v>0</v>
      </c>
      <c r="AS436" s="129">
        <v>0</v>
      </c>
      <c r="AT436" s="180">
        <v>0</v>
      </c>
      <c r="AU436" s="129">
        <v>0</v>
      </c>
      <c r="AV436" s="180">
        <v>0</v>
      </c>
      <c r="AW436" s="129">
        <v>0</v>
      </c>
      <c r="AX436" s="180">
        <v>0</v>
      </c>
      <c r="AY436" s="129">
        <v>0</v>
      </c>
      <c r="AZ436" s="180">
        <v>0</v>
      </c>
      <c r="BA436" s="129">
        <v>0</v>
      </c>
      <c r="BB436" s="180">
        <v>0</v>
      </c>
      <c r="BC436" s="129">
        <v>0</v>
      </c>
      <c r="BD436" s="180">
        <v>0</v>
      </c>
      <c r="BE436" s="129">
        <v>0</v>
      </c>
      <c r="BF436" s="180">
        <v>0</v>
      </c>
      <c r="BG436" s="129">
        <v>0</v>
      </c>
      <c r="BH436" s="180">
        <v>0</v>
      </c>
      <c r="BI436" s="129">
        <v>0</v>
      </c>
      <c r="BJ436" s="180">
        <v>0</v>
      </c>
      <c r="BK436" s="129">
        <v>0</v>
      </c>
      <c r="BL436" s="180">
        <v>0</v>
      </c>
      <c r="BM436" s="129">
        <v>0</v>
      </c>
      <c r="BN436" s="180">
        <v>0</v>
      </c>
      <c r="BO436" s="129">
        <v>0</v>
      </c>
    </row>
    <row r="437" spans="2:67" ht="17.100000000000001" customHeight="1" x14ac:dyDescent="0.25">
      <c r="B437" s="306"/>
      <c r="C437" s="183" t="s">
        <v>436</v>
      </c>
      <c r="D437" s="179">
        <v>0</v>
      </c>
      <c r="E437" s="129">
        <v>0</v>
      </c>
      <c r="F437" s="180">
        <v>0</v>
      </c>
      <c r="G437" s="129">
        <v>0</v>
      </c>
      <c r="H437" s="180">
        <v>0</v>
      </c>
      <c r="I437" s="129">
        <v>0</v>
      </c>
      <c r="J437" s="180">
        <v>0</v>
      </c>
      <c r="K437" s="129">
        <v>0</v>
      </c>
      <c r="L437" s="180">
        <v>0</v>
      </c>
      <c r="M437" s="129">
        <v>0</v>
      </c>
      <c r="N437" s="180">
        <v>0</v>
      </c>
      <c r="O437" s="129">
        <v>0</v>
      </c>
      <c r="P437" s="180">
        <v>0</v>
      </c>
      <c r="Q437" s="129">
        <v>0</v>
      </c>
      <c r="R437" s="180">
        <v>0</v>
      </c>
      <c r="S437" s="129">
        <v>0</v>
      </c>
      <c r="T437" s="180">
        <v>0</v>
      </c>
      <c r="U437" s="129">
        <v>0</v>
      </c>
      <c r="V437" s="180">
        <v>0</v>
      </c>
      <c r="W437" s="129">
        <v>0</v>
      </c>
      <c r="X437" s="180">
        <v>1</v>
      </c>
      <c r="Y437" s="129">
        <v>113216217031.49001</v>
      </c>
      <c r="Z437" s="180">
        <v>1</v>
      </c>
      <c r="AA437" s="129">
        <v>18708675791.099998</v>
      </c>
      <c r="AB437" s="180">
        <v>0</v>
      </c>
      <c r="AC437" s="129">
        <v>0</v>
      </c>
      <c r="AD437" s="180">
        <v>0</v>
      </c>
      <c r="AE437" s="129">
        <v>0</v>
      </c>
      <c r="AF437" s="180">
        <v>0</v>
      </c>
      <c r="AG437" s="129">
        <v>0</v>
      </c>
      <c r="AH437" s="180">
        <v>0</v>
      </c>
      <c r="AI437" s="129">
        <v>0</v>
      </c>
      <c r="AJ437" s="180">
        <v>0</v>
      </c>
      <c r="AK437" s="129">
        <v>0</v>
      </c>
      <c r="AL437" s="180">
        <v>0</v>
      </c>
      <c r="AM437" s="129">
        <v>0</v>
      </c>
      <c r="AN437" s="180">
        <v>0</v>
      </c>
      <c r="AO437" s="129">
        <v>0</v>
      </c>
      <c r="AP437" s="180">
        <v>0</v>
      </c>
      <c r="AQ437" s="129">
        <v>0</v>
      </c>
      <c r="AR437" s="180">
        <v>0</v>
      </c>
      <c r="AS437" s="129">
        <v>0</v>
      </c>
      <c r="AT437" s="180">
        <v>0</v>
      </c>
      <c r="AU437" s="129">
        <v>0</v>
      </c>
      <c r="AV437" s="180">
        <v>0</v>
      </c>
      <c r="AW437" s="129">
        <v>0</v>
      </c>
      <c r="AX437" s="180">
        <v>0</v>
      </c>
      <c r="AY437" s="129">
        <v>0</v>
      </c>
      <c r="AZ437" s="180">
        <v>0</v>
      </c>
      <c r="BA437" s="129">
        <v>0</v>
      </c>
      <c r="BB437" s="180">
        <v>0</v>
      </c>
      <c r="BC437" s="129">
        <v>0</v>
      </c>
      <c r="BD437" s="180">
        <v>0</v>
      </c>
      <c r="BE437" s="129">
        <v>0</v>
      </c>
      <c r="BF437" s="180">
        <v>0</v>
      </c>
      <c r="BG437" s="129">
        <v>0</v>
      </c>
      <c r="BH437" s="180">
        <v>0</v>
      </c>
      <c r="BI437" s="129">
        <v>0</v>
      </c>
      <c r="BJ437" s="180">
        <v>0</v>
      </c>
      <c r="BK437" s="129">
        <v>0</v>
      </c>
      <c r="BL437" s="180">
        <v>0</v>
      </c>
      <c r="BM437" s="129">
        <v>0</v>
      </c>
      <c r="BN437" s="180">
        <v>0</v>
      </c>
      <c r="BO437" s="129">
        <v>0</v>
      </c>
    </row>
    <row r="438" spans="2:67" ht="17.100000000000001" customHeight="1" x14ac:dyDescent="0.25">
      <c r="B438" s="306"/>
      <c r="C438" s="183" t="s">
        <v>285</v>
      </c>
      <c r="D438" s="179">
        <v>0</v>
      </c>
      <c r="E438" s="129">
        <v>0</v>
      </c>
      <c r="F438" s="180">
        <v>0</v>
      </c>
      <c r="G438" s="129">
        <v>0</v>
      </c>
      <c r="H438" s="180">
        <v>0</v>
      </c>
      <c r="I438" s="129">
        <v>0</v>
      </c>
      <c r="J438" s="180">
        <v>0</v>
      </c>
      <c r="K438" s="129">
        <v>0</v>
      </c>
      <c r="L438" s="180">
        <v>0</v>
      </c>
      <c r="M438" s="129">
        <v>0</v>
      </c>
      <c r="N438" s="180">
        <v>0</v>
      </c>
      <c r="O438" s="129">
        <v>0</v>
      </c>
      <c r="P438" s="180">
        <v>0</v>
      </c>
      <c r="Q438" s="129">
        <v>0</v>
      </c>
      <c r="R438" s="180">
        <v>0</v>
      </c>
      <c r="S438" s="129">
        <v>0</v>
      </c>
      <c r="T438" s="180">
        <v>0</v>
      </c>
      <c r="U438" s="129">
        <v>0</v>
      </c>
      <c r="V438" s="180">
        <v>0</v>
      </c>
      <c r="W438" s="129">
        <v>0</v>
      </c>
      <c r="X438" s="180">
        <v>0</v>
      </c>
      <c r="Y438" s="129">
        <v>0</v>
      </c>
      <c r="Z438" s="180">
        <v>0</v>
      </c>
      <c r="AA438" s="129">
        <v>0</v>
      </c>
      <c r="AB438" s="180">
        <v>2</v>
      </c>
      <c r="AC438" s="129">
        <v>2841377221.6300001</v>
      </c>
      <c r="AD438" s="180">
        <v>2</v>
      </c>
      <c r="AE438" s="129">
        <v>247012110.47</v>
      </c>
      <c r="AF438" s="180">
        <v>0</v>
      </c>
      <c r="AG438" s="129">
        <v>0</v>
      </c>
      <c r="AH438" s="180">
        <v>0</v>
      </c>
      <c r="AI438" s="129">
        <v>0</v>
      </c>
      <c r="AJ438" s="180">
        <v>0</v>
      </c>
      <c r="AK438" s="129">
        <v>0</v>
      </c>
      <c r="AL438" s="180">
        <v>0</v>
      </c>
      <c r="AM438" s="129">
        <v>0</v>
      </c>
      <c r="AN438" s="180">
        <v>0</v>
      </c>
      <c r="AO438" s="129">
        <v>0</v>
      </c>
      <c r="AP438" s="180">
        <v>0</v>
      </c>
      <c r="AQ438" s="129">
        <v>0</v>
      </c>
      <c r="AR438" s="180">
        <v>0</v>
      </c>
      <c r="AS438" s="129">
        <v>0</v>
      </c>
      <c r="AT438" s="180">
        <v>0</v>
      </c>
      <c r="AU438" s="129">
        <v>0</v>
      </c>
      <c r="AV438" s="180">
        <v>0</v>
      </c>
      <c r="AW438" s="129">
        <v>0</v>
      </c>
      <c r="AX438" s="180">
        <v>0</v>
      </c>
      <c r="AY438" s="129">
        <v>0</v>
      </c>
      <c r="AZ438" s="180">
        <v>0</v>
      </c>
      <c r="BA438" s="129">
        <v>0</v>
      </c>
      <c r="BB438" s="180">
        <v>0</v>
      </c>
      <c r="BC438" s="129">
        <v>0</v>
      </c>
      <c r="BD438" s="180">
        <v>0</v>
      </c>
      <c r="BE438" s="129">
        <v>0</v>
      </c>
      <c r="BF438" s="180">
        <v>0</v>
      </c>
      <c r="BG438" s="129">
        <v>0</v>
      </c>
      <c r="BH438" s="180">
        <v>0</v>
      </c>
      <c r="BI438" s="129">
        <v>0</v>
      </c>
      <c r="BJ438" s="180">
        <v>0</v>
      </c>
      <c r="BK438" s="129">
        <v>0</v>
      </c>
      <c r="BL438" s="180">
        <v>0</v>
      </c>
      <c r="BM438" s="129">
        <v>0</v>
      </c>
      <c r="BN438" s="180">
        <v>0</v>
      </c>
      <c r="BO438" s="129">
        <v>0</v>
      </c>
    </row>
    <row r="439" spans="2:67" ht="17.100000000000001" customHeight="1" x14ac:dyDescent="0.25">
      <c r="B439" s="306"/>
      <c r="C439" s="183" t="s">
        <v>460</v>
      </c>
      <c r="D439" s="179">
        <v>0</v>
      </c>
      <c r="E439" s="129">
        <v>0</v>
      </c>
      <c r="F439" s="180">
        <v>0</v>
      </c>
      <c r="G439" s="129">
        <v>0</v>
      </c>
      <c r="H439" s="180">
        <v>0</v>
      </c>
      <c r="I439" s="129">
        <v>0</v>
      </c>
      <c r="J439" s="180">
        <v>0</v>
      </c>
      <c r="K439" s="129">
        <v>0</v>
      </c>
      <c r="L439" s="180">
        <v>0</v>
      </c>
      <c r="M439" s="129">
        <v>0</v>
      </c>
      <c r="N439" s="180">
        <v>0</v>
      </c>
      <c r="O439" s="129">
        <v>0</v>
      </c>
      <c r="P439" s="180">
        <v>0</v>
      </c>
      <c r="Q439" s="129">
        <v>0</v>
      </c>
      <c r="R439" s="180">
        <v>0</v>
      </c>
      <c r="S439" s="129">
        <v>0</v>
      </c>
      <c r="T439" s="180">
        <v>0</v>
      </c>
      <c r="U439" s="129">
        <v>0</v>
      </c>
      <c r="V439" s="180">
        <v>0</v>
      </c>
      <c r="W439" s="129">
        <v>0</v>
      </c>
      <c r="X439" s="180">
        <v>0</v>
      </c>
      <c r="Y439" s="129">
        <v>0</v>
      </c>
      <c r="Z439" s="180">
        <v>0</v>
      </c>
      <c r="AA439" s="129">
        <v>0</v>
      </c>
      <c r="AB439" s="180">
        <v>0</v>
      </c>
      <c r="AC439" s="129">
        <v>0</v>
      </c>
      <c r="AD439" s="180">
        <v>0</v>
      </c>
      <c r="AE439" s="129">
        <v>0</v>
      </c>
      <c r="AF439" s="180">
        <v>0</v>
      </c>
      <c r="AG439" s="129">
        <v>0</v>
      </c>
      <c r="AH439" s="180">
        <v>0</v>
      </c>
      <c r="AI439" s="129">
        <v>0</v>
      </c>
      <c r="AJ439" s="180">
        <v>0</v>
      </c>
      <c r="AK439" s="129">
        <v>0</v>
      </c>
      <c r="AL439" s="180">
        <v>0</v>
      </c>
      <c r="AM439" s="129">
        <v>0</v>
      </c>
      <c r="AN439" s="180">
        <v>0</v>
      </c>
      <c r="AO439" s="129">
        <v>0</v>
      </c>
      <c r="AP439" s="180">
        <v>0</v>
      </c>
      <c r="AQ439" s="129">
        <v>0</v>
      </c>
      <c r="AR439" s="180">
        <v>0</v>
      </c>
      <c r="AS439" s="129">
        <v>0</v>
      </c>
      <c r="AT439" s="180">
        <v>0</v>
      </c>
      <c r="AU439" s="129">
        <v>0</v>
      </c>
      <c r="AV439" s="180">
        <v>1</v>
      </c>
      <c r="AW439" s="129">
        <v>181675122.81</v>
      </c>
      <c r="AX439" s="180">
        <v>1</v>
      </c>
      <c r="AY439" s="129">
        <v>801969117</v>
      </c>
      <c r="AZ439" s="180">
        <v>0</v>
      </c>
      <c r="BA439" s="129">
        <v>0</v>
      </c>
      <c r="BB439" s="180">
        <v>0</v>
      </c>
      <c r="BC439" s="129">
        <v>0</v>
      </c>
      <c r="BD439" s="180">
        <v>0</v>
      </c>
      <c r="BE439" s="129">
        <v>0</v>
      </c>
      <c r="BF439" s="180">
        <v>0</v>
      </c>
      <c r="BG439" s="129">
        <v>0</v>
      </c>
      <c r="BH439" s="180">
        <v>0</v>
      </c>
      <c r="BI439" s="129">
        <v>0</v>
      </c>
      <c r="BJ439" s="180">
        <v>0</v>
      </c>
      <c r="BK439" s="129">
        <v>0</v>
      </c>
      <c r="BL439" s="180">
        <v>0</v>
      </c>
      <c r="BM439" s="129">
        <v>0</v>
      </c>
      <c r="BN439" s="180">
        <v>0</v>
      </c>
      <c r="BO439" s="129">
        <v>0</v>
      </c>
    </row>
    <row r="440" spans="2:67" ht="17.100000000000001" customHeight="1" x14ac:dyDescent="0.25">
      <c r="B440" s="306"/>
      <c r="C440" s="183" t="s">
        <v>103</v>
      </c>
      <c r="D440" s="179">
        <v>0</v>
      </c>
      <c r="E440" s="129">
        <v>0</v>
      </c>
      <c r="F440" s="180">
        <v>0</v>
      </c>
      <c r="G440" s="129">
        <v>0</v>
      </c>
      <c r="H440" s="180">
        <v>0</v>
      </c>
      <c r="I440" s="129">
        <v>0</v>
      </c>
      <c r="J440" s="180">
        <v>0</v>
      </c>
      <c r="K440" s="129">
        <v>0</v>
      </c>
      <c r="L440" s="180">
        <v>0</v>
      </c>
      <c r="M440" s="129">
        <v>0</v>
      </c>
      <c r="N440" s="180">
        <v>0</v>
      </c>
      <c r="O440" s="129">
        <v>0</v>
      </c>
      <c r="P440" s="180">
        <v>0</v>
      </c>
      <c r="Q440" s="129">
        <v>0</v>
      </c>
      <c r="R440" s="180">
        <v>0</v>
      </c>
      <c r="S440" s="129">
        <v>0</v>
      </c>
      <c r="T440" s="180">
        <v>0</v>
      </c>
      <c r="U440" s="129">
        <v>0</v>
      </c>
      <c r="V440" s="180">
        <v>0</v>
      </c>
      <c r="W440" s="129">
        <v>0</v>
      </c>
      <c r="X440" s="180">
        <v>0</v>
      </c>
      <c r="Y440" s="129">
        <v>0</v>
      </c>
      <c r="Z440" s="180">
        <v>0</v>
      </c>
      <c r="AA440" s="129">
        <v>0</v>
      </c>
      <c r="AB440" s="180">
        <v>1</v>
      </c>
      <c r="AC440" s="129">
        <v>1104061523.99</v>
      </c>
      <c r="AD440" s="180">
        <v>1</v>
      </c>
      <c r="AE440" s="129">
        <v>102626179.73</v>
      </c>
      <c r="AF440" s="180">
        <v>0</v>
      </c>
      <c r="AG440" s="129">
        <v>0</v>
      </c>
      <c r="AH440" s="180">
        <v>0</v>
      </c>
      <c r="AI440" s="129">
        <v>0</v>
      </c>
      <c r="AJ440" s="180">
        <v>0</v>
      </c>
      <c r="AK440" s="129">
        <v>0</v>
      </c>
      <c r="AL440" s="180">
        <v>0</v>
      </c>
      <c r="AM440" s="129">
        <v>0</v>
      </c>
      <c r="AN440" s="180">
        <v>0</v>
      </c>
      <c r="AO440" s="129">
        <v>0</v>
      </c>
      <c r="AP440" s="180">
        <v>0</v>
      </c>
      <c r="AQ440" s="129">
        <v>0</v>
      </c>
      <c r="AR440" s="180">
        <v>0</v>
      </c>
      <c r="AS440" s="129">
        <v>0</v>
      </c>
      <c r="AT440" s="180">
        <v>0</v>
      </c>
      <c r="AU440" s="129">
        <v>0</v>
      </c>
      <c r="AV440" s="180">
        <v>0</v>
      </c>
      <c r="AW440" s="129">
        <v>0</v>
      </c>
      <c r="AX440" s="180">
        <v>0</v>
      </c>
      <c r="AY440" s="129">
        <v>0</v>
      </c>
      <c r="AZ440" s="180">
        <v>0</v>
      </c>
      <c r="BA440" s="129">
        <v>0</v>
      </c>
      <c r="BB440" s="180">
        <v>0</v>
      </c>
      <c r="BC440" s="129">
        <v>0</v>
      </c>
      <c r="BD440" s="180">
        <v>0</v>
      </c>
      <c r="BE440" s="129">
        <v>0</v>
      </c>
      <c r="BF440" s="180">
        <v>0</v>
      </c>
      <c r="BG440" s="129">
        <v>0</v>
      </c>
      <c r="BH440" s="180">
        <v>0</v>
      </c>
      <c r="BI440" s="129">
        <v>0</v>
      </c>
      <c r="BJ440" s="180">
        <v>0</v>
      </c>
      <c r="BK440" s="129">
        <v>0</v>
      </c>
      <c r="BL440" s="180">
        <v>0</v>
      </c>
      <c r="BM440" s="129">
        <v>0</v>
      </c>
      <c r="BN440" s="180">
        <v>0</v>
      </c>
      <c r="BO440" s="129">
        <v>0</v>
      </c>
    </row>
    <row r="441" spans="2:67" ht="17.100000000000001" customHeight="1" x14ac:dyDescent="0.25">
      <c r="B441" s="306"/>
      <c r="C441" s="183" t="s">
        <v>104</v>
      </c>
      <c r="D441" s="179">
        <v>0</v>
      </c>
      <c r="E441" s="129">
        <v>0</v>
      </c>
      <c r="F441" s="180">
        <v>0</v>
      </c>
      <c r="G441" s="129">
        <v>0</v>
      </c>
      <c r="H441" s="180">
        <v>0</v>
      </c>
      <c r="I441" s="129">
        <v>0</v>
      </c>
      <c r="J441" s="180">
        <v>0</v>
      </c>
      <c r="K441" s="129">
        <v>0</v>
      </c>
      <c r="L441" s="180">
        <v>0</v>
      </c>
      <c r="M441" s="129">
        <v>0</v>
      </c>
      <c r="N441" s="180">
        <v>0</v>
      </c>
      <c r="O441" s="129">
        <v>0</v>
      </c>
      <c r="P441" s="180">
        <v>0</v>
      </c>
      <c r="Q441" s="129">
        <v>0</v>
      </c>
      <c r="R441" s="180">
        <v>0</v>
      </c>
      <c r="S441" s="129">
        <v>0</v>
      </c>
      <c r="T441" s="180">
        <v>0</v>
      </c>
      <c r="U441" s="129">
        <v>0</v>
      </c>
      <c r="V441" s="180">
        <v>0</v>
      </c>
      <c r="W441" s="129">
        <v>0</v>
      </c>
      <c r="X441" s="180">
        <v>1</v>
      </c>
      <c r="Y441" s="129">
        <v>105985417244.44</v>
      </c>
      <c r="Z441" s="180">
        <v>1</v>
      </c>
      <c r="AA441" s="129">
        <v>13609037702.09</v>
      </c>
      <c r="AB441" s="180">
        <v>0</v>
      </c>
      <c r="AC441" s="129">
        <v>0</v>
      </c>
      <c r="AD441" s="180">
        <v>0</v>
      </c>
      <c r="AE441" s="129">
        <v>0</v>
      </c>
      <c r="AF441" s="180">
        <v>0</v>
      </c>
      <c r="AG441" s="129">
        <v>0</v>
      </c>
      <c r="AH441" s="180">
        <v>0</v>
      </c>
      <c r="AI441" s="129">
        <v>0</v>
      </c>
      <c r="AJ441" s="180">
        <v>0</v>
      </c>
      <c r="AK441" s="129">
        <v>0</v>
      </c>
      <c r="AL441" s="180">
        <v>0</v>
      </c>
      <c r="AM441" s="129">
        <v>0</v>
      </c>
      <c r="AN441" s="180">
        <v>0</v>
      </c>
      <c r="AO441" s="129">
        <v>0</v>
      </c>
      <c r="AP441" s="180">
        <v>0</v>
      </c>
      <c r="AQ441" s="129">
        <v>0</v>
      </c>
      <c r="AR441" s="180">
        <v>0</v>
      </c>
      <c r="AS441" s="129">
        <v>0</v>
      </c>
      <c r="AT441" s="180">
        <v>0</v>
      </c>
      <c r="AU441" s="129">
        <v>0</v>
      </c>
      <c r="AV441" s="180">
        <v>0</v>
      </c>
      <c r="AW441" s="129">
        <v>0</v>
      </c>
      <c r="AX441" s="180">
        <v>0</v>
      </c>
      <c r="AY441" s="129">
        <v>0</v>
      </c>
      <c r="AZ441" s="180">
        <v>0</v>
      </c>
      <c r="BA441" s="129">
        <v>0</v>
      </c>
      <c r="BB441" s="180">
        <v>0</v>
      </c>
      <c r="BC441" s="129">
        <v>0</v>
      </c>
      <c r="BD441" s="180">
        <v>0</v>
      </c>
      <c r="BE441" s="129">
        <v>0</v>
      </c>
      <c r="BF441" s="180">
        <v>0</v>
      </c>
      <c r="BG441" s="129">
        <v>0</v>
      </c>
      <c r="BH441" s="180">
        <v>0</v>
      </c>
      <c r="BI441" s="129">
        <v>0</v>
      </c>
      <c r="BJ441" s="180">
        <v>0</v>
      </c>
      <c r="BK441" s="129">
        <v>0</v>
      </c>
      <c r="BL441" s="180">
        <v>0</v>
      </c>
      <c r="BM441" s="129">
        <v>0</v>
      </c>
      <c r="BN441" s="180">
        <v>0</v>
      </c>
      <c r="BO441" s="129">
        <v>0</v>
      </c>
    </row>
    <row r="442" spans="2:67" ht="17.100000000000001" customHeight="1" x14ac:dyDescent="0.25">
      <c r="B442" s="306"/>
      <c r="C442" s="183" t="s">
        <v>372</v>
      </c>
      <c r="D442" s="179">
        <v>0</v>
      </c>
      <c r="E442" s="129">
        <v>0</v>
      </c>
      <c r="F442" s="180">
        <v>0</v>
      </c>
      <c r="G442" s="129">
        <v>0</v>
      </c>
      <c r="H442" s="180">
        <v>0</v>
      </c>
      <c r="I442" s="129">
        <v>0</v>
      </c>
      <c r="J442" s="180">
        <v>0</v>
      </c>
      <c r="K442" s="129">
        <v>0</v>
      </c>
      <c r="L442" s="180">
        <v>0</v>
      </c>
      <c r="M442" s="129">
        <v>0</v>
      </c>
      <c r="N442" s="180">
        <v>0</v>
      </c>
      <c r="O442" s="129">
        <v>0</v>
      </c>
      <c r="P442" s="180">
        <v>0</v>
      </c>
      <c r="Q442" s="129">
        <v>0</v>
      </c>
      <c r="R442" s="180">
        <v>0</v>
      </c>
      <c r="S442" s="129">
        <v>0</v>
      </c>
      <c r="T442" s="180">
        <v>0</v>
      </c>
      <c r="U442" s="129">
        <v>0</v>
      </c>
      <c r="V442" s="180">
        <v>0</v>
      </c>
      <c r="W442" s="129">
        <v>0</v>
      </c>
      <c r="X442" s="180">
        <v>0</v>
      </c>
      <c r="Y442" s="129">
        <v>0</v>
      </c>
      <c r="Z442" s="180">
        <v>0</v>
      </c>
      <c r="AA442" s="129">
        <v>0</v>
      </c>
      <c r="AB442" s="180">
        <v>1</v>
      </c>
      <c r="AC442" s="129">
        <v>1217713681</v>
      </c>
      <c r="AD442" s="180">
        <v>1</v>
      </c>
      <c r="AE442" s="129">
        <v>70940315</v>
      </c>
      <c r="AF442" s="180">
        <v>0</v>
      </c>
      <c r="AG442" s="129">
        <v>0</v>
      </c>
      <c r="AH442" s="180">
        <v>0</v>
      </c>
      <c r="AI442" s="129">
        <v>0</v>
      </c>
      <c r="AJ442" s="180">
        <v>0</v>
      </c>
      <c r="AK442" s="129">
        <v>0</v>
      </c>
      <c r="AL442" s="180">
        <v>0</v>
      </c>
      <c r="AM442" s="129">
        <v>0</v>
      </c>
      <c r="AN442" s="180">
        <v>0</v>
      </c>
      <c r="AO442" s="129">
        <v>0</v>
      </c>
      <c r="AP442" s="180">
        <v>0</v>
      </c>
      <c r="AQ442" s="129">
        <v>0</v>
      </c>
      <c r="AR442" s="180">
        <v>0</v>
      </c>
      <c r="AS442" s="129">
        <v>0</v>
      </c>
      <c r="AT442" s="180">
        <v>0</v>
      </c>
      <c r="AU442" s="129">
        <v>0</v>
      </c>
      <c r="AV442" s="180">
        <v>0</v>
      </c>
      <c r="AW442" s="129">
        <v>0</v>
      </c>
      <c r="AX442" s="180">
        <v>0</v>
      </c>
      <c r="AY442" s="129">
        <v>0</v>
      </c>
      <c r="AZ442" s="180">
        <v>0</v>
      </c>
      <c r="BA442" s="129">
        <v>0</v>
      </c>
      <c r="BB442" s="180">
        <v>0</v>
      </c>
      <c r="BC442" s="129">
        <v>0</v>
      </c>
      <c r="BD442" s="180">
        <v>0</v>
      </c>
      <c r="BE442" s="129">
        <v>0</v>
      </c>
      <c r="BF442" s="180">
        <v>0</v>
      </c>
      <c r="BG442" s="129">
        <v>0</v>
      </c>
      <c r="BH442" s="180">
        <v>0</v>
      </c>
      <c r="BI442" s="129">
        <v>0</v>
      </c>
      <c r="BJ442" s="180">
        <v>0</v>
      </c>
      <c r="BK442" s="129">
        <v>0</v>
      </c>
      <c r="BL442" s="180">
        <v>0</v>
      </c>
      <c r="BM442" s="129">
        <v>0</v>
      </c>
      <c r="BN442" s="180">
        <v>0</v>
      </c>
      <c r="BO442" s="129">
        <v>0</v>
      </c>
    </row>
    <row r="443" spans="2:67" ht="17.100000000000001" customHeight="1" x14ac:dyDescent="0.25">
      <c r="B443" s="306"/>
      <c r="C443" s="183" t="s">
        <v>105</v>
      </c>
      <c r="D443" s="179">
        <v>0</v>
      </c>
      <c r="E443" s="129">
        <v>0</v>
      </c>
      <c r="F443" s="180">
        <v>0</v>
      </c>
      <c r="G443" s="129">
        <v>0</v>
      </c>
      <c r="H443" s="180">
        <v>0</v>
      </c>
      <c r="I443" s="129">
        <v>0</v>
      </c>
      <c r="J443" s="180">
        <v>0</v>
      </c>
      <c r="K443" s="129">
        <v>0</v>
      </c>
      <c r="L443" s="180">
        <v>0</v>
      </c>
      <c r="M443" s="129">
        <v>0</v>
      </c>
      <c r="N443" s="180">
        <v>0</v>
      </c>
      <c r="O443" s="129">
        <v>0</v>
      </c>
      <c r="P443" s="180">
        <v>0</v>
      </c>
      <c r="Q443" s="129">
        <v>0</v>
      </c>
      <c r="R443" s="180">
        <v>0</v>
      </c>
      <c r="S443" s="129">
        <v>0</v>
      </c>
      <c r="T443" s="180">
        <v>0</v>
      </c>
      <c r="U443" s="129">
        <v>0</v>
      </c>
      <c r="V443" s="180">
        <v>0</v>
      </c>
      <c r="W443" s="129">
        <v>0</v>
      </c>
      <c r="X443" s="180">
        <v>0</v>
      </c>
      <c r="Y443" s="129">
        <v>0</v>
      </c>
      <c r="Z443" s="180">
        <v>0</v>
      </c>
      <c r="AA443" s="129">
        <v>0</v>
      </c>
      <c r="AB443" s="180">
        <v>0</v>
      </c>
      <c r="AC443" s="129">
        <v>0</v>
      </c>
      <c r="AD443" s="180">
        <v>0</v>
      </c>
      <c r="AE443" s="129">
        <v>0</v>
      </c>
      <c r="AF443" s="180">
        <v>0</v>
      </c>
      <c r="AG443" s="129">
        <v>0</v>
      </c>
      <c r="AH443" s="180">
        <v>0</v>
      </c>
      <c r="AI443" s="129">
        <v>0</v>
      </c>
      <c r="AJ443" s="180">
        <v>0</v>
      </c>
      <c r="AK443" s="129">
        <v>0</v>
      </c>
      <c r="AL443" s="180">
        <v>0</v>
      </c>
      <c r="AM443" s="129">
        <v>0</v>
      </c>
      <c r="AN443" s="180">
        <v>0</v>
      </c>
      <c r="AO443" s="129">
        <v>0</v>
      </c>
      <c r="AP443" s="180">
        <v>0</v>
      </c>
      <c r="AQ443" s="129">
        <v>0</v>
      </c>
      <c r="AR443" s="180">
        <v>0</v>
      </c>
      <c r="AS443" s="129">
        <v>0</v>
      </c>
      <c r="AT443" s="180">
        <v>0</v>
      </c>
      <c r="AU443" s="129">
        <v>0</v>
      </c>
      <c r="AV443" s="180">
        <v>2</v>
      </c>
      <c r="AW443" s="129">
        <v>169331043238</v>
      </c>
      <c r="AX443" s="180">
        <v>2</v>
      </c>
      <c r="AY443" s="129">
        <v>305399770544</v>
      </c>
      <c r="AZ443" s="180">
        <v>0</v>
      </c>
      <c r="BA443" s="129">
        <v>0</v>
      </c>
      <c r="BB443" s="180">
        <v>0</v>
      </c>
      <c r="BC443" s="129">
        <v>0</v>
      </c>
      <c r="BD443" s="180">
        <v>0</v>
      </c>
      <c r="BE443" s="129">
        <v>0</v>
      </c>
      <c r="BF443" s="180">
        <v>0</v>
      </c>
      <c r="BG443" s="129">
        <v>0</v>
      </c>
      <c r="BH443" s="180">
        <v>0</v>
      </c>
      <c r="BI443" s="129">
        <v>0</v>
      </c>
      <c r="BJ443" s="180">
        <v>0</v>
      </c>
      <c r="BK443" s="129">
        <v>0</v>
      </c>
      <c r="BL443" s="180">
        <v>0</v>
      </c>
      <c r="BM443" s="129">
        <v>0</v>
      </c>
      <c r="BN443" s="180">
        <v>0</v>
      </c>
      <c r="BO443" s="129">
        <v>0</v>
      </c>
    </row>
    <row r="444" spans="2:67" ht="17.100000000000001" customHeight="1" x14ac:dyDescent="0.25">
      <c r="B444" s="306"/>
      <c r="C444" s="183" t="s">
        <v>187</v>
      </c>
      <c r="D444" s="179">
        <v>0</v>
      </c>
      <c r="E444" s="129">
        <v>0</v>
      </c>
      <c r="F444" s="180">
        <v>0</v>
      </c>
      <c r="G444" s="129">
        <v>0</v>
      </c>
      <c r="H444" s="180">
        <v>0</v>
      </c>
      <c r="I444" s="129">
        <v>0</v>
      </c>
      <c r="J444" s="180">
        <v>0</v>
      </c>
      <c r="K444" s="129">
        <v>0</v>
      </c>
      <c r="L444" s="180">
        <v>0</v>
      </c>
      <c r="M444" s="129">
        <v>0</v>
      </c>
      <c r="N444" s="180">
        <v>0</v>
      </c>
      <c r="O444" s="129">
        <v>0</v>
      </c>
      <c r="P444" s="180">
        <v>0</v>
      </c>
      <c r="Q444" s="129">
        <v>0</v>
      </c>
      <c r="R444" s="180">
        <v>0</v>
      </c>
      <c r="S444" s="129">
        <v>0</v>
      </c>
      <c r="T444" s="180">
        <v>0</v>
      </c>
      <c r="U444" s="129">
        <v>0</v>
      </c>
      <c r="V444" s="180">
        <v>0</v>
      </c>
      <c r="W444" s="129">
        <v>0</v>
      </c>
      <c r="X444" s="180">
        <v>0</v>
      </c>
      <c r="Y444" s="129">
        <v>0</v>
      </c>
      <c r="Z444" s="180">
        <v>0</v>
      </c>
      <c r="AA444" s="129">
        <v>0</v>
      </c>
      <c r="AB444" s="180">
        <v>0</v>
      </c>
      <c r="AC444" s="129">
        <v>0</v>
      </c>
      <c r="AD444" s="180">
        <v>0</v>
      </c>
      <c r="AE444" s="129">
        <v>0</v>
      </c>
      <c r="AF444" s="180">
        <v>0</v>
      </c>
      <c r="AG444" s="129">
        <v>0</v>
      </c>
      <c r="AH444" s="180">
        <v>0</v>
      </c>
      <c r="AI444" s="129">
        <v>0</v>
      </c>
      <c r="AJ444" s="180">
        <v>0</v>
      </c>
      <c r="AK444" s="129">
        <v>0</v>
      </c>
      <c r="AL444" s="180">
        <v>0</v>
      </c>
      <c r="AM444" s="129">
        <v>0</v>
      </c>
      <c r="AN444" s="180">
        <v>1</v>
      </c>
      <c r="AO444" s="129">
        <v>24311143368</v>
      </c>
      <c r="AP444" s="180">
        <v>1</v>
      </c>
      <c r="AQ444" s="129">
        <v>79106356087</v>
      </c>
      <c r="AR444" s="180">
        <v>0</v>
      </c>
      <c r="AS444" s="129">
        <v>0</v>
      </c>
      <c r="AT444" s="180">
        <v>0</v>
      </c>
      <c r="AU444" s="129">
        <v>0</v>
      </c>
      <c r="AV444" s="180">
        <v>0</v>
      </c>
      <c r="AW444" s="129">
        <v>0</v>
      </c>
      <c r="AX444" s="180">
        <v>0</v>
      </c>
      <c r="AY444" s="129">
        <v>0</v>
      </c>
      <c r="AZ444" s="180">
        <v>0</v>
      </c>
      <c r="BA444" s="129">
        <v>0</v>
      </c>
      <c r="BB444" s="180">
        <v>0</v>
      </c>
      <c r="BC444" s="129">
        <v>0</v>
      </c>
      <c r="BD444" s="180">
        <v>0</v>
      </c>
      <c r="BE444" s="129">
        <v>0</v>
      </c>
      <c r="BF444" s="180">
        <v>0</v>
      </c>
      <c r="BG444" s="129">
        <v>0</v>
      </c>
      <c r="BH444" s="180">
        <v>0</v>
      </c>
      <c r="BI444" s="129">
        <v>0</v>
      </c>
      <c r="BJ444" s="180">
        <v>0</v>
      </c>
      <c r="BK444" s="129">
        <v>0</v>
      </c>
      <c r="BL444" s="180">
        <v>0</v>
      </c>
      <c r="BM444" s="129">
        <v>0</v>
      </c>
      <c r="BN444" s="180">
        <v>0</v>
      </c>
      <c r="BO444" s="129">
        <v>0</v>
      </c>
    </row>
    <row r="445" spans="2:67" ht="17.100000000000001" customHeight="1" x14ac:dyDescent="0.25">
      <c r="B445" s="306"/>
      <c r="C445" s="183" t="s">
        <v>447</v>
      </c>
      <c r="D445" s="179">
        <v>0</v>
      </c>
      <c r="E445" s="129">
        <v>0</v>
      </c>
      <c r="F445" s="180">
        <v>0</v>
      </c>
      <c r="G445" s="129">
        <v>0</v>
      </c>
      <c r="H445" s="180">
        <v>0</v>
      </c>
      <c r="I445" s="129">
        <v>0</v>
      </c>
      <c r="J445" s="180">
        <v>0</v>
      </c>
      <c r="K445" s="129">
        <v>0</v>
      </c>
      <c r="L445" s="180">
        <v>0</v>
      </c>
      <c r="M445" s="129">
        <v>0</v>
      </c>
      <c r="N445" s="180">
        <v>0</v>
      </c>
      <c r="O445" s="129">
        <v>0</v>
      </c>
      <c r="P445" s="180">
        <v>0</v>
      </c>
      <c r="Q445" s="129">
        <v>0</v>
      </c>
      <c r="R445" s="180">
        <v>0</v>
      </c>
      <c r="S445" s="129">
        <v>0</v>
      </c>
      <c r="T445" s="180">
        <v>1</v>
      </c>
      <c r="U445" s="129">
        <v>125840793.15000001</v>
      </c>
      <c r="V445" s="180">
        <v>1</v>
      </c>
      <c r="W445" s="129">
        <v>244261208.94999999</v>
      </c>
      <c r="X445" s="180">
        <v>0</v>
      </c>
      <c r="Y445" s="129">
        <v>0</v>
      </c>
      <c r="Z445" s="180">
        <v>0</v>
      </c>
      <c r="AA445" s="129">
        <v>0</v>
      </c>
      <c r="AB445" s="180">
        <v>0</v>
      </c>
      <c r="AC445" s="129">
        <v>0</v>
      </c>
      <c r="AD445" s="180">
        <v>0</v>
      </c>
      <c r="AE445" s="129">
        <v>0</v>
      </c>
      <c r="AF445" s="180">
        <v>0</v>
      </c>
      <c r="AG445" s="129">
        <v>0</v>
      </c>
      <c r="AH445" s="180">
        <v>0</v>
      </c>
      <c r="AI445" s="129">
        <v>0</v>
      </c>
      <c r="AJ445" s="180">
        <v>0</v>
      </c>
      <c r="AK445" s="129">
        <v>0</v>
      </c>
      <c r="AL445" s="180">
        <v>0</v>
      </c>
      <c r="AM445" s="129">
        <v>0</v>
      </c>
      <c r="AN445" s="180">
        <v>0</v>
      </c>
      <c r="AO445" s="129">
        <v>0</v>
      </c>
      <c r="AP445" s="180">
        <v>0</v>
      </c>
      <c r="AQ445" s="129">
        <v>0</v>
      </c>
      <c r="AR445" s="180">
        <v>0</v>
      </c>
      <c r="AS445" s="129">
        <v>0</v>
      </c>
      <c r="AT445" s="180">
        <v>0</v>
      </c>
      <c r="AU445" s="129">
        <v>0</v>
      </c>
      <c r="AV445" s="180">
        <v>0</v>
      </c>
      <c r="AW445" s="129">
        <v>0</v>
      </c>
      <c r="AX445" s="180">
        <v>0</v>
      </c>
      <c r="AY445" s="129">
        <v>0</v>
      </c>
      <c r="AZ445" s="180">
        <v>0</v>
      </c>
      <c r="BA445" s="129">
        <v>0</v>
      </c>
      <c r="BB445" s="180">
        <v>0</v>
      </c>
      <c r="BC445" s="129">
        <v>0</v>
      </c>
      <c r="BD445" s="180">
        <v>0</v>
      </c>
      <c r="BE445" s="129">
        <v>0</v>
      </c>
      <c r="BF445" s="180">
        <v>0</v>
      </c>
      <c r="BG445" s="129">
        <v>0</v>
      </c>
      <c r="BH445" s="180">
        <v>0</v>
      </c>
      <c r="BI445" s="129">
        <v>0</v>
      </c>
      <c r="BJ445" s="180">
        <v>0</v>
      </c>
      <c r="BK445" s="129">
        <v>0</v>
      </c>
      <c r="BL445" s="180">
        <v>0</v>
      </c>
      <c r="BM445" s="129">
        <v>0</v>
      </c>
      <c r="BN445" s="180">
        <v>0</v>
      </c>
      <c r="BO445" s="129">
        <v>0</v>
      </c>
    </row>
    <row r="446" spans="2:67" ht="17.100000000000001" customHeight="1" x14ac:dyDescent="0.25">
      <c r="B446" s="306"/>
      <c r="C446" s="183" t="s">
        <v>106</v>
      </c>
      <c r="D446" s="179">
        <v>0</v>
      </c>
      <c r="E446" s="129">
        <v>0</v>
      </c>
      <c r="F446" s="180">
        <v>0</v>
      </c>
      <c r="G446" s="129">
        <v>0</v>
      </c>
      <c r="H446" s="180">
        <v>1</v>
      </c>
      <c r="I446" s="129">
        <v>13978006133</v>
      </c>
      <c r="J446" s="180">
        <v>1</v>
      </c>
      <c r="K446" s="129">
        <v>2452793024</v>
      </c>
      <c r="L446" s="180">
        <v>0</v>
      </c>
      <c r="M446" s="129">
        <v>0</v>
      </c>
      <c r="N446" s="180">
        <v>0</v>
      </c>
      <c r="O446" s="129">
        <v>0</v>
      </c>
      <c r="P446" s="180">
        <v>0</v>
      </c>
      <c r="Q446" s="129">
        <v>0</v>
      </c>
      <c r="R446" s="180">
        <v>0</v>
      </c>
      <c r="S446" s="129">
        <v>0</v>
      </c>
      <c r="T446" s="180">
        <v>1</v>
      </c>
      <c r="U446" s="129">
        <v>857381114</v>
      </c>
      <c r="V446" s="180">
        <v>1</v>
      </c>
      <c r="W446" s="129">
        <v>2109538466</v>
      </c>
      <c r="X446" s="180">
        <v>0</v>
      </c>
      <c r="Y446" s="129">
        <v>0</v>
      </c>
      <c r="Z446" s="180">
        <v>0</v>
      </c>
      <c r="AA446" s="129">
        <v>0</v>
      </c>
      <c r="AB446" s="180">
        <v>11</v>
      </c>
      <c r="AC446" s="129">
        <v>27909189417.359997</v>
      </c>
      <c r="AD446" s="180">
        <v>11</v>
      </c>
      <c r="AE446" s="129">
        <v>4599198882.1800013</v>
      </c>
      <c r="AF446" s="180">
        <v>0</v>
      </c>
      <c r="AG446" s="129">
        <v>0</v>
      </c>
      <c r="AH446" s="180">
        <v>0</v>
      </c>
      <c r="AI446" s="129">
        <v>0</v>
      </c>
      <c r="AJ446" s="180">
        <v>0</v>
      </c>
      <c r="AK446" s="129">
        <v>0</v>
      </c>
      <c r="AL446" s="180">
        <v>0</v>
      </c>
      <c r="AM446" s="129">
        <v>0</v>
      </c>
      <c r="AN446" s="180">
        <v>0</v>
      </c>
      <c r="AO446" s="129">
        <v>0</v>
      </c>
      <c r="AP446" s="180">
        <v>0</v>
      </c>
      <c r="AQ446" s="129">
        <v>0</v>
      </c>
      <c r="AR446" s="180">
        <v>0</v>
      </c>
      <c r="AS446" s="129">
        <v>0</v>
      </c>
      <c r="AT446" s="180">
        <v>0</v>
      </c>
      <c r="AU446" s="129">
        <v>0</v>
      </c>
      <c r="AV446" s="180">
        <v>0</v>
      </c>
      <c r="AW446" s="129">
        <v>0</v>
      </c>
      <c r="AX446" s="180">
        <v>0</v>
      </c>
      <c r="AY446" s="129">
        <v>0</v>
      </c>
      <c r="AZ446" s="180">
        <v>0</v>
      </c>
      <c r="BA446" s="129">
        <v>0</v>
      </c>
      <c r="BB446" s="180">
        <v>0</v>
      </c>
      <c r="BC446" s="129">
        <v>0</v>
      </c>
      <c r="BD446" s="180">
        <v>0</v>
      </c>
      <c r="BE446" s="129">
        <v>0</v>
      </c>
      <c r="BF446" s="180">
        <v>0</v>
      </c>
      <c r="BG446" s="129">
        <v>0</v>
      </c>
      <c r="BH446" s="180">
        <v>0</v>
      </c>
      <c r="BI446" s="129">
        <v>0</v>
      </c>
      <c r="BJ446" s="180">
        <v>0</v>
      </c>
      <c r="BK446" s="129">
        <v>0</v>
      </c>
      <c r="BL446" s="180">
        <v>0</v>
      </c>
      <c r="BM446" s="129">
        <v>0</v>
      </c>
      <c r="BN446" s="180">
        <v>0</v>
      </c>
      <c r="BO446" s="129">
        <v>0</v>
      </c>
    </row>
    <row r="447" spans="2:67" ht="17.100000000000001" customHeight="1" x14ac:dyDescent="0.25">
      <c r="B447" s="306"/>
      <c r="C447" s="183" t="s">
        <v>332</v>
      </c>
      <c r="D447" s="179">
        <v>0</v>
      </c>
      <c r="E447" s="129">
        <v>0</v>
      </c>
      <c r="F447" s="180">
        <v>0</v>
      </c>
      <c r="G447" s="129">
        <v>0</v>
      </c>
      <c r="H447" s="180">
        <v>0</v>
      </c>
      <c r="I447" s="129">
        <v>0</v>
      </c>
      <c r="J447" s="180">
        <v>0</v>
      </c>
      <c r="K447" s="129">
        <v>0</v>
      </c>
      <c r="L447" s="180">
        <v>0</v>
      </c>
      <c r="M447" s="129">
        <v>0</v>
      </c>
      <c r="N447" s="180">
        <v>0</v>
      </c>
      <c r="O447" s="129">
        <v>0</v>
      </c>
      <c r="P447" s="180">
        <v>0</v>
      </c>
      <c r="Q447" s="129">
        <v>0</v>
      </c>
      <c r="R447" s="180">
        <v>0</v>
      </c>
      <c r="S447" s="129">
        <v>0</v>
      </c>
      <c r="T447" s="180">
        <v>1</v>
      </c>
      <c r="U447" s="129">
        <v>188435251</v>
      </c>
      <c r="V447" s="180">
        <v>1</v>
      </c>
      <c r="W447" s="129">
        <v>387997086</v>
      </c>
      <c r="X447" s="180">
        <v>0</v>
      </c>
      <c r="Y447" s="129">
        <v>0</v>
      </c>
      <c r="Z447" s="180">
        <v>0</v>
      </c>
      <c r="AA447" s="129">
        <v>0</v>
      </c>
      <c r="AB447" s="180">
        <v>0</v>
      </c>
      <c r="AC447" s="129">
        <v>0</v>
      </c>
      <c r="AD447" s="180">
        <v>0</v>
      </c>
      <c r="AE447" s="129">
        <v>0</v>
      </c>
      <c r="AF447" s="180">
        <v>0</v>
      </c>
      <c r="AG447" s="129">
        <v>0</v>
      </c>
      <c r="AH447" s="180">
        <v>0</v>
      </c>
      <c r="AI447" s="129">
        <v>0</v>
      </c>
      <c r="AJ447" s="180">
        <v>0</v>
      </c>
      <c r="AK447" s="129">
        <v>0</v>
      </c>
      <c r="AL447" s="180">
        <v>0</v>
      </c>
      <c r="AM447" s="129">
        <v>0</v>
      </c>
      <c r="AN447" s="180">
        <v>0</v>
      </c>
      <c r="AO447" s="129">
        <v>0</v>
      </c>
      <c r="AP447" s="180">
        <v>0</v>
      </c>
      <c r="AQ447" s="129">
        <v>0</v>
      </c>
      <c r="AR447" s="180">
        <v>0</v>
      </c>
      <c r="AS447" s="129">
        <v>0</v>
      </c>
      <c r="AT447" s="180">
        <v>0</v>
      </c>
      <c r="AU447" s="129">
        <v>0</v>
      </c>
      <c r="AV447" s="180">
        <v>2</v>
      </c>
      <c r="AW447" s="129">
        <v>296316419.55000001</v>
      </c>
      <c r="AX447" s="180">
        <v>2</v>
      </c>
      <c r="AY447" s="129">
        <v>471326927.02999997</v>
      </c>
      <c r="AZ447" s="180">
        <v>0</v>
      </c>
      <c r="BA447" s="129">
        <v>0</v>
      </c>
      <c r="BB447" s="180">
        <v>0</v>
      </c>
      <c r="BC447" s="129">
        <v>0</v>
      </c>
      <c r="BD447" s="180">
        <v>0</v>
      </c>
      <c r="BE447" s="129">
        <v>0</v>
      </c>
      <c r="BF447" s="180">
        <v>0</v>
      </c>
      <c r="BG447" s="129">
        <v>0</v>
      </c>
      <c r="BH447" s="180">
        <v>0</v>
      </c>
      <c r="BI447" s="129">
        <v>0</v>
      </c>
      <c r="BJ447" s="180">
        <v>0</v>
      </c>
      <c r="BK447" s="129">
        <v>0</v>
      </c>
      <c r="BL447" s="180">
        <v>0</v>
      </c>
      <c r="BM447" s="129">
        <v>0</v>
      </c>
      <c r="BN447" s="180">
        <v>0</v>
      </c>
      <c r="BO447" s="129">
        <v>0</v>
      </c>
    </row>
    <row r="448" spans="2:67" ht="17.100000000000001" customHeight="1" x14ac:dyDescent="0.25">
      <c r="B448" s="306"/>
      <c r="C448" s="183" t="s">
        <v>188</v>
      </c>
      <c r="D448" s="179">
        <v>0</v>
      </c>
      <c r="E448" s="129">
        <v>0</v>
      </c>
      <c r="F448" s="180">
        <v>0</v>
      </c>
      <c r="G448" s="129">
        <v>0</v>
      </c>
      <c r="H448" s="180">
        <v>1</v>
      </c>
      <c r="I448" s="129">
        <v>208584791</v>
      </c>
      <c r="J448" s="180">
        <v>1</v>
      </c>
      <c r="K448" s="129">
        <v>166884411795</v>
      </c>
      <c r="L448" s="180">
        <v>0</v>
      </c>
      <c r="M448" s="129">
        <v>0</v>
      </c>
      <c r="N448" s="180">
        <v>0</v>
      </c>
      <c r="O448" s="129">
        <v>0</v>
      </c>
      <c r="P448" s="180">
        <v>0</v>
      </c>
      <c r="Q448" s="129">
        <v>0</v>
      </c>
      <c r="R448" s="180">
        <v>0</v>
      </c>
      <c r="S448" s="129">
        <v>0</v>
      </c>
      <c r="T448" s="180">
        <v>0</v>
      </c>
      <c r="U448" s="129">
        <v>0</v>
      </c>
      <c r="V448" s="180">
        <v>0</v>
      </c>
      <c r="W448" s="129">
        <v>0</v>
      </c>
      <c r="X448" s="180">
        <v>0</v>
      </c>
      <c r="Y448" s="129">
        <v>0</v>
      </c>
      <c r="Z448" s="180">
        <v>0</v>
      </c>
      <c r="AA448" s="129">
        <v>0</v>
      </c>
      <c r="AB448" s="180">
        <v>0</v>
      </c>
      <c r="AC448" s="129">
        <v>0</v>
      </c>
      <c r="AD448" s="180">
        <v>0</v>
      </c>
      <c r="AE448" s="129">
        <v>0</v>
      </c>
      <c r="AF448" s="180">
        <v>0</v>
      </c>
      <c r="AG448" s="129">
        <v>0</v>
      </c>
      <c r="AH448" s="180">
        <v>0</v>
      </c>
      <c r="AI448" s="129">
        <v>0</v>
      </c>
      <c r="AJ448" s="180">
        <v>0</v>
      </c>
      <c r="AK448" s="129">
        <v>0</v>
      </c>
      <c r="AL448" s="180">
        <v>0</v>
      </c>
      <c r="AM448" s="129">
        <v>0</v>
      </c>
      <c r="AN448" s="180">
        <v>0</v>
      </c>
      <c r="AO448" s="129">
        <v>0</v>
      </c>
      <c r="AP448" s="180">
        <v>0</v>
      </c>
      <c r="AQ448" s="129">
        <v>0</v>
      </c>
      <c r="AR448" s="180">
        <v>0</v>
      </c>
      <c r="AS448" s="129">
        <v>0</v>
      </c>
      <c r="AT448" s="180">
        <v>0</v>
      </c>
      <c r="AU448" s="129">
        <v>0</v>
      </c>
      <c r="AV448" s="180">
        <v>1</v>
      </c>
      <c r="AW448" s="129">
        <v>3328142542.98</v>
      </c>
      <c r="AX448" s="180">
        <v>1</v>
      </c>
      <c r="AY448" s="129">
        <v>368931556.29000002</v>
      </c>
      <c r="AZ448" s="180">
        <v>0</v>
      </c>
      <c r="BA448" s="129">
        <v>0</v>
      </c>
      <c r="BB448" s="180">
        <v>0</v>
      </c>
      <c r="BC448" s="129">
        <v>0</v>
      </c>
      <c r="BD448" s="180">
        <v>0</v>
      </c>
      <c r="BE448" s="129">
        <v>0</v>
      </c>
      <c r="BF448" s="180">
        <v>0</v>
      </c>
      <c r="BG448" s="129">
        <v>0</v>
      </c>
      <c r="BH448" s="180">
        <v>0</v>
      </c>
      <c r="BI448" s="129">
        <v>0</v>
      </c>
      <c r="BJ448" s="180">
        <v>0</v>
      </c>
      <c r="BK448" s="129">
        <v>0</v>
      </c>
      <c r="BL448" s="180">
        <v>0</v>
      </c>
      <c r="BM448" s="129">
        <v>0</v>
      </c>
      <c r="BN448" s="180">
        <v>0</v>
      </c>
      <c r="BO448" s="129">
        <v>0</v>
      </c>
    </row>
    <row r="449" spans="2:67" ht="17.100000000000001" customHeight="1" x14ac:dyDescent="0.25">
      <c r="B449" s="306"/>
      <c r="C449" s="183" t="s">
        <v>54</v>
      </c>
      <c r="D449" s="179">
        <v>0</v>
      </c>
      <c r="E449" s="129">
        <v>0</v>
      </c>
      <c r="F449" s="180">
        <v>0</v>
      </c>
      <c r="G449" s="129">
        <v>0</v>
      </c>
      <c r="H449" s="180">
        <v>0</v>
      </c>
      <c r="I449" s="129">
        <v>0</v>
      </c>
      <c r="J449" s="180">
        <v>0</v>
      </c>
      <c r="K449" s="129">
        <v>0</v>
      </c>
      <c r="L449" s="180">
        <v>0</v>
      </c>
      <c r="M449" s="129">
        <v>0</v>
      </c>
      <c r="N449" s="180">
        <v>0</v>
      </c>
      <c r="O449" s="129">
        <v>0</v>
      </c>
      <c r="P449" s="180">
        <v>0</v>
      </c>
      <c r="Q449" s="129">
        <v>0</v>
      </c>
      <c r="R449" s="180">
        <v>0</v>
      </c>
      <c r="S449" s="129">
        <v>0</v>
      </c>
      <c r="T449" s="180">
        <v>0</v>
      </c>
      <c r="U449" s="129">
        <v>0</v>
      </c>
      <c r="V449" s="180">
        <v>0</v>
      </c>
      <c r="W449" s="129">
        <v>0</v>
      </c>
      <c r="X449" s="180">
        <v>0</v>
      </c>
      <c r="Y449" s="129">
        <v>0</v>
      </c>
      <c r="Z449" s="180">
        <v>0</v>
      </c>
      <c r="AA449" s="129">
        <v>0</v>
      </c>
      <c r="AB449" s="180">
        <v>0</v>
      </c>
      <c r="AC449" s="129">
        <v>0</v>
      </c>
      <c r="AD449" s="180">
        <v>0</v>
      </c>
      <c r="AE449" s="129">
        <v>0</v>
      </c>
      <c r="AF449" s="180">
        <v>0</v>
      </c>
      <c r="AG449" s="129">
        <v>0</v>
      </c>
      <c r="AH449" s="180">
        <v>0</v>
      </c>
      <c r="AI449" s="129">
        <v>0</v>
      </c>
      <c r="AJ449" s="180">
        <v>0</v>
      </c>
      <c r="AK449" s="129">
        <v>0</v>
      </c>
      <c r="AL449" s="180">
        <v>0</v>
      </c>
      <c r="AM449" s="129">
        <v>0</v>
      </c>
      <c r="AN449" s="180">
        <v>0</v>
      </c>
      <c r="AO449" s="129">
        <v>0</v>
      </c>
      <c r="AP449" s="180">
        <v>0</v>
      </c>
      <c r="AQ449" s="129">
        <v>0</v>
      </c>
      <c r="AR449" s="180">
        <v>0</v>
      </c>
      <c r="AS449" s="129">
        <v>0</v>
      </c>
      <c r="AT449" s="180">
        <v>0</v>
      </c>
      <c r="AU449" s="129">
        <v>0</v>
      </c>
      <c r="AV449" s="180">
        <v>2</v>
      </c>
      <c r="AW449" s="129">
        <v>6603809887.5100002</v>
      </c>
      <c r="AX449" s="180">
        <v>2</v>
      </c>
      <c r="AY449" s="129">
        <v>460962932.29000002</v>
      </c>
      <c r="AZ449" s="180">
        <v>0</v>
      </c>
      <c r="BA449" s="129">
        <v>0</v>
      </c>
      <c r="BB449" s="180">
        <v>0</v>
      </c>
      <c r="BC449" s="129">
        <v>0</v>
      </c>
      <c r="BD449" s="180">
        <v>0</v>
      </c>
      <c r="BE449" s="129">
        <v>0</v>
      </c>
      <c r="BF449" s="180">
        <v>0</v>
      </c>
      <c r="BG449" s="129">
        <v>0</v>
      </c>
      <c r="BH449" s="180">
        <v>0</v>
      </c>
      <c r="BI449" s="129">
        <v>0</v>
      </c>
      <c r="BJ449" s="180">
        <v>0</v>
      </c>
      <c r="BK449" s="129">
        <v>0</v>
      </c>
      <c r="BL449" s="180">
        <v>0</v>
      </c>
      <c r="BM449" s="129">
        <v>0</v>
      </c>
      <c r="BN449" s="180">
        <v>0</v>
      </c>
      <c r="BO449" s="129">
        <v>0</v>
      </c>
    </row>
    <row r="450" spans="2:67" ht="17.100000000000001" customHeight="1" x14ac:dyDescent="0.25">
      <c r="B450" s="306"/>
      <c r="C450" s="183" t="s">
        <v>146</v>
      </c>
      <c r="D450" s="179">
        <v>0</v>
      </c>
      <c r="E450" s="129">
        <v>0</v>
      </c>
      <c r="F450" s="180">
        <v>0</v>
      </c>
      <c r="G450" s="129">
        <v>0</v>
      </c>
      <c r="H450" s="180">
        <v>0</v>
      </c>
      <c r="I450" s="129">
        <v>0</v>
      </c>
      <c r="J450" s="180">
        <v>0</v>
      </c>
      <c r="K450" s="129">
        <v>0</v>
      </c>
      <c r="L450" s="180">
        <v>0</v>
      </c>
      <c r="M450" s="129">
        <v>0</v>
      </c>
      <c r="N450" s="180">
        <v>0</v>
      </c>
      <c r="O450" s="129">
        <v>0</v>
      </c>
      <c r="P450" s="180">
        <v>0</v>
      </c>
      <c r="Q450" s="129">
        <v>0</v>
      </c>
      <c r="R450" s="180">
        <v>0</v>
      </c>
      <c r="S450" s="129">
        <v>0</v>
      </c>
      <c r="T450" s="180">
        <v>1</v>
      </c>
      <c r="U450" s="129">
        <v>266361738.30000001</v>
      </c>
      <c r="V450" s="180">
        <v>1</v>
      </c>
      <c r="W450" s="129">
        <v>448292112.18000001</v>
      </c>
      <c r="X450" s="180">
        <v>0</v>
      </c>
      <c r="Y450" s="129">
        <v>0</v>
      </c>
      <c r="Z450" s="180">
        <v>0</v>
      </c>
      <c r="AA450" s="129">
        <v>0</v>
      </c>
      <c r="AB450" s="180">
        <v>0</v>
      </c>
      <c r="AC450" s="129">
        <v>0</v>
      </c>
      <c r="AD450" s="180">
        <v>0</v>
      </c>
      <c r="AE450" s="129">
        <v>0</v>
      </c>
      <c r="AF450" s="180">
        <v>0</v>
      </c>
      <c r="AG450" s="129">
        <v>0</v>
      </c>
      <c r="AH450" s="180">
        <v>0</v>
      </c>
      <c r="AI450" s="129">
        <v>0</v>
      </c>
      <c r="AJ450" s="180">
        <v>0</v>
      </c>
      <c r="AK450" s="129">
        <v>0</v>
      </c>
      <c r="AL450" s="180">
        <v>0</v>
      </c>
      <c r="AM450" s="129">
        <v>0</v>
      </c>
      <c r="AN450" s="180">
        <v>0</v>
      </c>
      <c r="AO450" s="129">
        <v>0</v>
      </c>
      <c r="AP450" s="180">
        <v>0</v>
      </c>
      <c r="AQ450" s="129">
        <v>0</v>
      </c>
      <c r="AR450" s="180">
        <v>0</v>
      </c>
      <c r="AS450" s="129">
        <v>0</v>
      </c>
      <c r="AT450" s="180">
        <v>0</v>
      </c>
      <c r="AU450" s="129">
        <v>0</v>
      </c>
      <c r="AV450" s="180">
        <v>3</v>
      </c>
      <c r="AW450" s="129">
        <v>4795893400.5500011</v>
      </c>
      <c r="AX450" s="180">
        <v>3</v>
      </c>
      <c r="AY450" s="129">
        <v>5417491238.3800011</v>
      </c>
      <c r="AZ450" s="180">
        <v>0</v>
      </c>
      <c r="BA450" s="129">
        <v>0</v>
      </c>
      <c r="BB450" s="180">
        <v>0</v>
      </c>
      <c r="BC450" s="129">
        <v>0</v>
      </c>
      <c r="BD450" s="180">
        <v>0</v>
      </c>
      <c r="BE450" s="129">
        <v>0</v>
      </c>
      <c r="BF450" s="180">
        <v>0</v>
      </c>
      <c r="BG450" s="129">
        <v>0</v>
      </c>
      <c r="BH450" s="180">
        <v>0</v>
      </c>
      <c r="BI450" s="129">
        <v>0</v>
      </c>
      <c r="BJ450" s="180">
        <v>0</v>
      </c>
      <c r="BK450" s="129">
        <v>0</v>
      </c>
      <c r="BL450" s="180">
        <v>0</v>
      </c>
      <c r="BM450" s="129">
        <v>0</v>
      </c>
      <c r="BN450" s="180">
        <v>0</v>
      </c>
      <c r="BO450" s="129">
        <v>0</v>
      </c>
    </row>
    <row r="451" spans="2:67" ht="17.100000000000001" customHeight="1" x14ac:dyDescent="0.25">
      <c r="B451" s="306"/>
      <c r="C451" s="183" t="s">
        <v>294</v>
      </c>
      <c r="D451" s="179">
        <v>0</v>
      </c>
      <c r="E451" s="129">
        <v>0</v>
      </c>
      <c r="F451" s="180">
        <v>0</v>
      </c>
      <c r="G451" s="129">
        <v>0</v>
      </c>
      <c r="H451" s="180">
        <v>0</v>
      </c>
      <c r="I451" s="129">
        <v>0</v>
      </c>
      <c r="J451" s="180">
        <v>0</v>
      </c>
      <c r="K451" s="129">
        <v>0</v>
      </c>
      <c r="L451" s="180">
        <v>0</v>
      </c>
      <c r="M451" s="129">
        <v>0</v>
      </c>
      <c r="N451" s="180">
        <v>0</v>
      </c>
      <c r="O451" s="129">
        <v>0</v>
      </c>
      <c r="P451" s="180">
        <v>0</v>
      </c>
      <c r="Q451" s="129">
        <v>0</v>
      </c>
      <c r="R451" s="180">
        <v>0</v>
      </c>
      <c r="S451" s="129">
        <v>0</v>
      </c>
      <c r="T451" s="180">
        <v>1</v>
      </c>
      <c r="U451" s="129">
        <v>126149931</v>
      </c>
      <c r="V451" s="180">
        <v>1</v>
      </c>
      <c r="W451" s="129">
        <v>422576576</v>
      </c>
      <c r="X451" s="180">
        <v>0</v>
      </c>
      <c r="Y451" s="129">
        <v>0</v>
      </c>
      <c r="Z451" s="180">
        <v>0</v>
      </c>
      <c r="AA451" s="129">
        <v>0</v>
      </c>
      <c r="AB451" s="180">
        <v>0</v>
      </c>
      <c r="AC451" s="129">
        <v>0</v>
      </c>
      <c r="AD451" s="180">
        <v>0</v>
      </c>
      <c r="AE451" s="129">
        <v>0</v>
      </c>
      <c r="AF451" s="180">
        <v>0</v>
      </c>
      <c r="AG451" s="129">
        <v>0</v>
      </c>
      <c r="AH451" s="180">
        <v>0</v>
      </c>
      <c r="AI451" s="129">
        <v>0</v>
      </c>
      <c r="AJ451" s="180">
        <v>0</v>
      </c>
      <c r="AK451" s="129">
        <v>0</v>
      </c>
      <c r="AL451" s="180">
        <v>0</v>
      </c>
      <c r="AM451" s="129">
        <v>0</v>
      </c>
      <c r="AN451" s="180">
        <v>0</v>
      </c>
      <c r="AO451" s="129">
        <v>0</v>
      </c>
      <c r="AP451" s="180">
        <v>0</v>
      </c>
      <c r="AQ451" s="129">
        <v>0</v>
      </c>
      <c r="AR451" s="180">
        <v>0</v>
      </c>
      <c r="AS451" s="129">
        <v>0</v>
      </c>
      <c r="AT451" s="180">
        <v>0</v>
      </c>
      <c r="AU451" s="129">
        <v>0</v>
      </c>
      <c r="AV451" s="180">
        <v>0</v>
      </c>
      <c r="AW451" s="129">
        <v>0</v>
      </c>
      <c r="AX451" s="180">
        <v>0</v>
      </c>
      <c r="AY451" s="129">
        <v>0</v>
      </c>
      <c r="AZ451" s="180">
        <v>0</v>
      </c>
      <c r="BA451" s="129">
        <v>0</v>
      </c>
      <c r="BB451" s="180">
        <v>0</v>
      </c>
      <c r="BC451" s="129">
        <v>0</v>
      </c>
      <c r="BD451" s="180">
        <v>0</v>
      </c>
      <c r="BE451" s="129">
        <v>0</v>
      </c>
      <c r="BF451" s="180">
        <v>0</v>
      </c>
      <c r="BG451" s="129">
        <v>0</v>
      </c>
      <c r="BH451" s="180">
        <v>0</v>
      </c>
      <c r="BI451" s="129">
        <v>0</v>
      </c>
      <c r="BJ451" s="180">
        <v>0</v>
      </c>
      <c r="BK451" s="129">
        <v>0</v>
      </c>
      <c r="BL451" s="180">
        <v>0</v>
      </c>
      <c r="BM451" s="129">
        <v>0</v>
      </c>
      <c r="BN451" s="180">
        <v>0</v>
      </c>
      <c r="BO451" s="129">
        <v>0</v>
      </c>
    </row>
    <row r="452" spans="2:67" ht="17.100000000000001" customHeight="1" x14ac:dyDescent="0.25">
      <c r="B452" s="306"/>
      <c r="C452" s="183" t="s">
        <v>107</v>
      </c>
      <c r="D452" s="179">
        <v>0</v>
      </c>
      <c r="E452" s="129">
        <v>0</v>
      </c>
      <c r="F452" s="180">
        <v>0</v>
      </c>
      <c r="G452" s="129">
        <v>0</v>
      </c>
      <c r="H452" s="180">
        <v>0</v>
      </c>
      <c r="I452" s="129">
        <v>0</v>
      </c>
      <c r="J452" s="180">
        <v>0</v>
      </c>
      <c r="K452" s="129">
        <v>0</v>
      </c>
      <c r="L452" s="180">
        <v>0</v>
      </c>
      <c r="M452" s="129">
        <v>0</v>
      </c>
      <c r="N452" s="180">
        <v>0</v>
      </c>
      <c r="O452" s="129">
        <v>0</v>
      </c>
      <c r="P452" s="180">
        <v>0</v>
      </c>
      <c r="Q452" s="129">
        <v>0</v>
      </c>
      <c r="R452" s="180">
        <v>0</v>
      </c>
      <c r="S452" s="129">
        <v>0</v>
      </c>
      <c r="T452" s="180">
        <v>0</v>
      </c>
      <c r="U452" s="129">
        <v>0</v>
      </c>
      <c r="V452" s="180">
        <v>0</v>
      </c>
      <c r="W452" s="129">
        <v>0</v>
      </c>
      <c r="X452" s="180">
        <v>0</v>
      </c>
      <c r="Y452" s="129">
        <v>0</v>
      </c>
      <c r="Z452" s="180">
        <v>0</v>
      </c>
      <c r="AA452" s="129">
        <v>0</v>
      </c>
      <c r="AB452" s="180">
        <v>0</v>
      </c>
      <c r="AC452" s="129">
        <v>0</v>
      </c>
      <c r="AD452" s="180">
        <v>0</v>
      </c>
      <c r="AE452" s="129">
        <v>0</v>
      </c>
      <c r="AF452" s="180">
        <v>0</v>
      </c>
      <c r="AG452" s="129">
        <v>0</v>
      </c>
      <c r="AH452" s="180">
        <v>0</v>
      </c>
      <c r="AI452" s="129">
        <v>0</v>
      </c>
      <c r="AJ452" s="180">
        <v>0</v>
      </c>
      <c r="AK452" s="129">
        <v>0</v>
      </c>
      <c r="AL452" s="180">
        <v>0</v>
      </c>
      <c r="AM452" s="129">
        <v>0</v>
      </c>
      <c r="AN452" s="180">
        <v>1</v>
      </c>
      <c r="AO452" s="129">
        <v>409698964.38</v>
      </c>
      <c r="AP452" s="180">
        <v>1</v>
      </c>
      <c r="AQ452" s="129">
        <v>1200214632.1099999</v>
      </c>
      <c r="AR452" s="180">
        <v>0</v>
      </c>
      <c r="AS452" s="129">
        <v>0</v>
      </c>
      <c r="AT452" s="180">
        <v>0</v>
      </c>
      <c r="AU452" s="129">
        <v>0</v>
      </c>
      <c r="AV452" s="180">
        <v>0</v>
      </c>
      <c r="AW452" s="129">
        <v>0</v>
      </c>
      <c r="AX452" s="180">
        <v>0</v>
      </c>
      <c r="AY452" s="129">
        <v>0</v>
      </c>
      <c r="AZ452" s="180">
        <v>0</v>
      </c>
      <c r="BA452" s="129">
        <v>0</v>
      </c>
      <c r="BB452" s="180">
        <v>0</v>
      </c>
      <c r="BC452" s="129">
        <v>0</v>
      </c>
      <c r="BD452" s="180">
        <v>0</v>
      </c>
      <c r="BE452" s="129">
        <v>0</v>
      </c>
      <c r="BF452" s="180">
        <v>0</v>
      </c>
      <c r="BG452" s="129">
        <v>0</v>
      </c>
      <c r="BH452" s="180">
        <v>0</v>
      </c>
      <c r="BI452" s="129">
        <v>0</v>
      </c>
      <c r="BJ452" s="180">
        <v>0</v>
      </c>
      <c r="BK452" s="129">
        <v>0</v>
      </c>
      <c r="BL452" s="180">
        <v>0</v>
      </c>
      <c r="BM452" s="129">
        <v>0</v>
      </c>
      <c r="BN452" s="180">
        <v>0</v>
      </c>
      <c r="BO452" s="129">
        <v>0</v>
      </c>
    </row>
    <row r="453" spans="2:67" ht="17.100000000000001" customHeight="1" x14ac:dyDescent="0.25">
      <c r="B453" s="306"/>
      <c r="C453" s="183" t="s">
        <v>418</v>
      </c>
      <c r="D453" s="179">
        <v>0</v>
      </c>
      <c r="E453" s="129">
        <v>0</v>
      </c>
      <c r="F453" s="180">
        <v>0</v>
      </c>
      <c r="G453" s="129">
        <v>0</v>
      </c>
      <c r="H453" s="180">
        <v>0</v>
      </c>
      <c r="I453" s="129">
        <v>0</v>
      </c>
      <c r="J453" s="180">
        <v>0</v>
      </c>
      <c r="K453" s="129">
        <v>0</v>
      </c>
      <c r="L453" s="180">
        <v>0</v>
      </c>
      <c r="M453" s="129">
        <v>0</v>
      </c>
      <c r="N453" s="180">
        <v>0</v>
      </c>
      <c r="O453" s="129">
        <v>0</v>
      </c>
      <c r="P453" s="180">
        <v>0</v>
      </c>
      <c r="Q453" s="129">
        <v>0</v>
      </c>
      <c r="R453" s="180">
        <v>0</v>
      </c>
      <c r="S453" s="129">
        <v>0</v>
      </c>
      <c r="T453" s="180">
        <v>0</v>
      </c>
      <c r="U453" s="129">
        <v>0</v>
      </c>
      <c r="V453" s="180">
        <v>0</v>
      </c>
      <c r="W453" s="129">
        <v>0</v>
      </c>
      <c r="X453" s="180">
        <v>0</v>
      </c>
      <c r="Y453" s="129">
        <v>0</v>
      </c>
      <c r="Z453" s="180">
        <v>0</v>
      </c>
      <c r="AA453" s="129">
        <v>0</v>
      </c>
      <c r="AB453" s="180">
        <v>0</v>
      </c>
      <c r="AC453" s="129">
        <v>0</v>
      </c>
      <c r="AD453" s="180">
        <v>0</v>
      </c>
      <c r="AE453" s="129">
        <v>0</v>
      </c>
      <c r="AF453" s="180">
        <v>0</v>
      </c>
      <c r="AG453" s="129">
        <v>0</v>
      </c>
      <c r="AH453" s="180">
        <v>0</v>
      </c>
      <c r="AI453" s="129">
        <v>0</v>
      </c>
      <c r="AJ453" s="180">
        <v>0</v>
      </c>
      <c r="AK453" s="129">
        <v>0</v>
      </c>
      <c r="AL453" s="180">
        <v>0</v>
      </c>
      <c r="AM453" s="129">
        <v>0</v>
      </c>
      <c r="AN453" s="180">
        <v>0</v>
      </c>
      <c r="AO453" s="129">
        <v>0</v>
      </c>
      <c r="AP453" s="180">
        <v>0</v>
      </c>
      <c r="AQ453" s="129">
        <v>0</v>
      </c>
      <c r="AR453" s="180">
        <v>0</v>
      </c>
      <c r="AS453" s="129">
        <v>0</v>
      </c>
      <c r="AT453" s="180">
        <v>0</v>
      </c>
      <c r="AU453" s="129">
        <v>0</v>
      </c>
      <c r="AV453" s="180">
        <v>1</v>
      </c>
      <c r="AW453" s="129">
        <v>621170832</v>
      </c>
      <c r="AX453" s="180">
        <v>1</v>
      </c>
      <c r="AY453" s="129">
        <v>56428704</v>
      </c>
      <c r="AZ453" s="180">
        <v>0</v>
      </c>
      <c r="BA453" s="129">
        <v>0</v>
      </c>
      <c r="BB453" s="180">
        <v>0</v>
      </c>
      <c r="BC453" s="129">
        <v>0</v>
      </c>
      <c r="BD453" s="180">
        <v>0</v>
      </c>
      <c r="BE453" s="129">
        <v>0</v>
      </c>
      <c r="BF453" s="180">
        <v>0</v>
      </c>
      <c r="BG453" s="129">
        <v>0</v>
      </c>
      <c r="BH453" s="180">
        <v>0</v>
      </c>
      <c r="BI453" s="129">
        <v>0</v>
      </c>
      <c r="BJ453" s="180">
        <v>0</v>
      </c>
      <c r="BK453" s="129">
        <v>0</v>
      </c>
      <c r="BL453" s="180">
        <v>0</v>
      </c>
      <c r="BM453" s="129">
        <v>0</v>
      </c>
      <c r="BN453" s="180">
        <v>0</v>
      </c>
      <c r="BO453" s="129">
        <v>0</v>
      </c>
    </row>
    <row r="454" spans="2:67" ht="17.100000000000001" customHeight="1" x14ac:dyDescent="0.25">
      <c r="B454" s="306"/>
      <c r="C454" s="183" t="s">
        <v>327</v>
      </c>
      <c r="D454" s="179">
        <v>1</v>
      </c>
      <c r="E454" s="129">
        <v>1292601670.26</v>
      </c>
      <c r="F454" s="180">
        <v>1</v>
      </c>
      <c r="G454" s="129">
        <v>3295414927.5700002</v>
      </c>
      <c r="H454" s="180">
        <v>3</v>
      </c>
      <c r="I454" s="129">
        <v>1321245629.8699999</v>
      </c>
      <c r="J454" s="180">
        <v>3</v>
      </c>
      <c r="K454" s="129">
        <v>206130821.28000003</v>
      </c>
      <c r="L454" s="180">
        <v>0</v>
      </c>
      <c r="M454" s="129">
        <v>0</v>
      </c>
      <c r="N454" s="180">
        <v>0</v>
      </c>
      <c r="O454" s="129">
        <v>0</v>
      </c>
      <c r="P454" s="180">
        <v>0</v>
      </c>
      <c r="Q454" s="129">
        <v>0</v>
      </c>
      <c r="R454" s="180">
        <v>0</v>
      </c>
      <c r="S454" s="129">
        <v>0</v>
      </c>
      <c r="T454" s="180">
        <v>2</v>
      </c>
      <c r="U454" s="129">
        <v>2</v>
      </c>
      <c r="V454" s="180">
        <v>2</v>
      </c>
      <c r="W454" s="129">
        <v>187969</v>
      </c>
      <c r="X454" s="180">
        <v>2</v>
      </c>
      <c r="Y454" s="129">
        <v>250995929259.35999</v>
      </c>
      <c r="Z454" s="180">
        <v>2</v>
      </c>
      <c r="AA454" s="129">
        <v>38571791581.669998</v>
      </c>
      <c r="AB454" s="180">
        <v>12</v>
      </c>
      <c r="AC454" s="129">
        <v>70900937822.220001</v>
      </c>
      <c r="AD454" s="180">
        <v>12</v>
      </c>
      <c r="AE454" s="129">
        <v>7546106600.25</v>
      </c>
      <c r="AF454" s="180">
        <v>0</v>
      </c>
      <c r="AG454" s="129">
        <v>0</v>
      </c>
      <c r="AH454" s="180">
        <v>0</v>
      </c>
      <c r="AI454" s="129">
        <v>0</v>
      </c>
      <c r="AJ454" s="180">
        <v>0</v>
      </c>
      <c r="AK454" s="129">
        <v>0</v>
      </c>
      <c r="AL454" s="180">
        <v>0</v>
      </c>
      <c r="AM454" s="129">
        <v>0</v>
      </c>
      <c r="AN454" s="180">
        <v>0</v>
      </c>
      <c r="AO454" s="129">
        <v>0</v>
      </c>
      <c r="AP454" s="180">
        <v>0</v>
      </c>
      <c r="AQ454" s="129">
        <v>0</v>
      </c>
      <c r="AR454" s="180">
        <v>0</v>
      </c>
      <c r="AS454" s="129">
        <v>0</v>
      </c>
      <c r="AT454" s="180">
        <v>0</v>
      </c>
      <c r="AU454" s="129">
        <v>0</v>
      </c>
      <c r="AV454" s="180">
        <v>9</v>
      </c>
      <c r="AW454" s="129">
        <v>13566710666.07</v>
      </c>
      <c r="AX454" s="180">
        <v>9</v>
      </c>
      <c r="AY454" s="129">
        <v>16179567565.510004</v>
      </c>
      <c r="AZ454" s="180">
        <v>0</v>
      </c>
      <c r="BA454" s="129">
        <v>0</v>
      </c>
      <c r="BB454" s="180">
        <v>0</v>
      </c>
      <c r="BC454" s="129">
        <v>0</v>
      </c>
      <c r="BD454" s="180">
        <v>1</v>
      </c>
      <c r="BE454" s="129">
        <v>509242151.38</v>
      </c>
      <c r="BF454" s="180">
        <v>1</v>
      </c>
      <c r="BG454" s="129">
        <v>208298519.55000001</v>
      </c>
      <c r="BH454" s="180">
        <v>0</v>
      </c>
      <c r="BI454" s="129">
        <v>0</v>
      </c>
      <c r="BJ454" s="180">
        <v>0</v>
      </c>
      <c r="BK454" s="129">
        <v>0</v>
      </c>
      <c r="BL454" s="180">
        <v>0</v>
      </c>
      <c r="BM454" s="129">
        <v>0</v>
      </c>
      <c r="BN454" s="180">
        <v>0</v>
      </c>
      <c r="BO454" s="129">
        <v>0</v>
      </c>
    </row>
    <row r="455" spans="2:67" ht="17.100000000000001" customHeight="1" x14ac:dyDescent="0.25">
      <c r="B455" s="306"/>
      <c r="C455" s="183" t="s">
        <v>444</v>
      </c>
      <c r="D455" s="179">
        <v>0</v>
      </c>
      <c r="E455" s="129">
        <v>0</v>
      </c>
      <c r="F455" s="180">
        <v>0</v>
      </c>
      <c r="G455" s="129">
        <v>0</v>
      </c>
      <c r="H455" s="180">
        <v>0</v>
      </c>
      <c r="I455" s="129">
        <v>0</v>
      </c>
      <c r="J455" s="180">
        <v>0</v>
      </c>
      <c r="K455" s="129">
        <v>0</v>
      </c>
      <c r="L455" s="180">
        <v>0</v>
      </c>
      <c r="M455" s="129">
        <v>0</v>
      </c>
      <c r="N455" s="180">
        <v>0</v>
      </c>
      <c r="O455" s="129">
        <v>0</v>
      </c>
      <c r="P455" s="180">
        <v>0</v>
      </c>
      <c r="Q455" s="129">
        <v>0</v>
      </c>
      <c r="R455" s="180">
        <v>0</v>
      </c>
      <c r="S455" s="129">
        <v>0</v>
      </c>
      <c r="T455" s="180">
        <v>1</v>
      </c>
      <c r="U455" s="129">
        <v>267430605</v>
      </c>
      <c r="V455" s="180">
        <v>1</v>
      </c>
      <c r="W455" s="129">
        <v>364816687</v>
      </c>
      <c r="X455" s="180">
        <v>0</v>
      </c>
      <c r="Y455" s="129">
        <v>0</v>
      </c>
      <c r="Z455" s="180">
        <v>0</v>
      </c>
      <c r="AA455" s="129">
        <v>0</v>
      </c>
      <c r="AB455" s="180">
        <v>0</v>
      </c>
      <c r="AC455" s="129">
        <v>0</v>
      </c>
      <c r="AD455" s="180">
        <v>0</v>
      </c>
      <c r="AE455" s="129">
        <v>0</v>
      </c>
      <c r="AF455" s="180">
        <v>0</v>
      </c>
      <c r="AG455" s="129">
        <v>0</v>
      </c>
      <c r="AH455" s="180">
        <v>0</v>
      </c>
      <c r="AI455" s="129">
        <v>0</v>
      </c>
      <c r="AJ455" s="180">
        <v>0</v>
      </c>
      <c r="AK455" s="129">
        <v>0</v>
      </c>
      <c r="AL455" s="180">
        <v>0</v>
      </c>
      <c r="AM455" s="129">
        <v>0</v>
      </c>
      <c r="AN455" s="180">
        <v>0</v>
      </c>
      <c r="AO455" s="129">
        <v>0</v>
      </c>
      <c r="AP455" s="180">
        <v>0</v>
      </c>
      <c r="AQ455" s="129">
        <v>0</v>
      </c>
      <c r="AR455" s="180">
        <v>0</v>
      </c>
      <c r="AS455" s="129">
        <v>0</v>
      </c>
      <c r="AT455" s="180">
        <v>0</v>
      </c>
      <c r="AU455" s="129">
        <v>0</v>
      </c>
      <c r="AV455" s="180">
        <v>0</v>
      </c>
      <c r="AW455" s="129">
        <v>0</v>
      </c>
      <c r="AX455" s="180">
        <v>0</v>
      </c>
      <c r="AY455" s="129">
        <v>0</v>
      </c>
      <c r="AZ455" s="180">
        <v>0</v>
      </c>
      <c r="BA455" s="129">
        <v>0</v>
      </c>
      <c r="BB455" s="180">
        <v>0</v>
      </c>
      <c r="BC455" s="129">
        <v>0</v>
      </c>
      <c r="BD455" s="180">
        <v>0</v>
      </c>
      <c r="BE455" s="129">
        <v>0</v>
      </c>
      <c r="BF455" s="180">
        <v>0</v>
      </c>
      <c r="BG455" s="129">
        <v>0</v>
      </c>
      <c r="BH455" s="180">
        <v>0</v>
      </c>
      <c r="BI455" s="129">
        <v>0</v>
      </c>
      <c r="BJ455" s="180">
        <v>0</v>
      </c>
      <c r="BK455" s="129">
        <v>0</v>
      </c>
      <c r="BL455" s="180">
        <v>0</v>
      </c>
      <c r="BM455" s="129">
        <v>0</v>
      </c>
      <c r="BN455" s="180">
        <v>0</v>
      </c>
      <c r="BO455" s="129">
        <v>0</v>
      </c>
    </row>
    <row r="456" spans="2:67" ht="17.100000000000001" customHeight="1" x14ac:dyDescent="0.25">
      <c r="B456" s="306"/>
      <c r="C456" s="183" t="s">
        <v>149</v>
      </c>
      <c r="D456" s="179">
        <v>0</v>
      </c>
      <c r="E456" s="129">
        <v>0</v>
      </c>
      <c r="F456" s="180">
        <v>0</v>
      </c>
      <c r="G456" s="129">
        <v>0</v>
      </c>
      <c r="H456" s="180">
        <v>0</v>
      </c>
      <c r="I456" s="129">
        <v>0</v>
      </c>
      <c r="J456" s="180">
        <v>0</v>
      </c>
      <c r="K456" s="129">
        <v>0</v>
      </c>
      <c r="L456" s="180">
        <v>0</v>
      </c>
      <c r="M456" s="129">
        <v>0</v>
      </c>
      <c r="N456" s="180">
        <v>0</v>
      </c>
      <c r="O456" s="129">
        <v>0</v>
      </c>
      <c r="P456" s="180">
        <v>0</v>
      </c>
      <c r="Q456" s="129">
        <v>0</v>
      </c>
      <c r="R456" s="180">
        <v>0</v>
      </c>
      <c r="S456" s="129">
        <v>0</v>
      </c>
      <c r="T456" s="180">
        <v>0</v>
      </c>
      <c r="U456" s="129">
        <v>0</v>
      </c>
      <c r="V456" s="180">
        <v>0</v>
      </c>
      <c r="W456" s="129">
        <v>0</v>
      </c>
      <c r="X456" s="180">
        <v>0</v>
      </c>
      <c r="Y456" s="129">
        <v>0</v>
      </c>
      <c r="Z456" s="180">
        <v>0</v>
      </c>
      <c r="AA456" s="129">
        <v>0</v>
      </c>
      <c r="AB456" s="180">
        <v>0</v>
      </c>
      <c r="AC456" s="129">
        <v>0</v>
      </c>
      <c r="AD456" s="180">
        <v>0</v>
      </c>
      <c r="AE456" s="129">
        <v>0</v>
      </c>
      <c r="AF456" s="180">
        <v>0</v>
      </c>
      <c r="AG456" s="129">
        <v>0</v>
      </c>
      <c r="AH456" s="180">
        <v>0</v>
      </c>
      <c r="AI456" s="129">
        <v>0</v>
      </c>
      <c r="AJ456" s="180">
        <v>0</v>
      </c>
      <c r="AK456" s="129">
        <v>0</v>
      </c>
      <c r="AL456" s="180">
        <v>0</v>
      </c>
      <c r="AM456" s="129">
        <v>0</v>
      </c>
      <c r="AN456" s="180">
        <v>0</v>
      </c>
      <c r="AO456" s="129">
        <v>0</v>
      </c>
      <c r="AP456" s="180">
        <v>0</v>
      </c>
      <c r="AQ456" s="129">
        <v>0</v>
      </c>
      <c r="AR456" s="180">
        <v>0</v>
      </c>
      <c r="AS456" s="129">
        <v>0</v>
      </c>
      <c r="AT456" s="180">
        <v>0</v>
      </c>
      <c r="AU456" s="129">
        <v>0</v>
      </c>
      <c r="AV456" s="180">
        <v>1</v>
      </c>
      <c r="AW456" s="129">
        <v>207422302</v>
      </c>
      <c r="AX456" s="180">
        <v>1</v>
      </c>
      <c r="AY456" s="129">
        <v>21005200</v>
      </c>
      <c r="AZ456" s="180">
        <v>0</v>
      </c>
      <c r="BA456" s="129">
        <v>0</v>
      </c>
      <c r="BB456" s="180">
        <v>0</v>
      </c>
      <c r="BC456" s="129">
        <v>0</v>
      </c>
      <c r="BD456" s="180">
        <v>0</v>
      </c>
      <c r="BE456" s="129">
        <v>0</v>
      </c>
      <c r="BF456" s="180">
        <v>0</v>
      </c>
      <c r="BG456" s="129">
        <v>0</v>
      </c>
      <c r="BH456" s="180">
        <v>0</v>
      </c>
      <c r="BI456" s="129">
        <v>0</v>
      </c>
      <c r="BJ456" s="180">
        <v>0</v>
      </c>
      <c r="BK456" s="129">
        <v>0</v>
      </c>
      <c r="BL456" s="180">
        <v>0</v>
      </c>
      <c r="BM456" s="129">
        <v>0</v>
      </c>
      <c r="BN456" s="180">
        <v>0</v>
      </c>
      <c r="BO456" s="129">
        <v>0</v>
      </c>
    </row>
    <row r="457" spans="2:67" ht="17.100000000000001" customHeight="1" x14ac:dyDescent="0.25">
      <c r="B457" s="306"/>
      <c r="C457" s="183" t="s">
        <v>340</v>
      </c>
      <c r="D457" s="179">
        <v>0</v>
      </c>
      <c r="E457" s="129">
        <v>0</v>
      </c>
      <c r="F457" s="180">
        <v>0</v>
      </c>
      <c r="G457" s="129">
        <v>0</v>
      </c>
      <c r="H457" s="180">
        <v>0</v>
      </c>
      <c r="I457" s="129">
        <v>0</v>
      </c>
      <c r="J457" s="180">
        <v>0</v>
      </c>
      <c r="K457" s="129">
        <v>0</v>
      </c>
      <c r="L457" s="180">
        <v>0</v>
      </c>
      <c r="M457" s="129">
        <v>0</v>
      </c>
      <c r="N457" s="180">
        <v>0</v>
      </c>
      <c r="O457" s="129">
        <v>0</v>
      </c>
      <c r="P457" s="180">
        <v>0</v>
      </c>
      <c r="Q457" s="129">
        <v>0</v>
      </c>
      <c r="R457" s="180">
        <v>0</v>
      </c>
      <c r="S457" s="129">
        <v>0</v>
      </c>
      <c r="T457" s="180">
        <v>0</v>
      </c>
      <c r="U457" s="129">
        <v>0</v>
      </c>
      <c r="V457" s="180">
        <v>0</v>
      </c>
      <c r="W457" s="129">
        <v>0</v>
      </c>
      <c r="X457" s="180">
        <v>0</v>
      </c>
      <c r="Y457" s="129">
        <v>0</v>
      </c>
      <c r="Z457" s="180">
        <v>0</v>
      </c>
      <c r="AA457" s="129">
        <v>0</v>
      </c>
      <c r="AB457" s="180">
        <v>0</v>
      </c>
      <c r="AC457" s="129">
        <v>0</v>
      </c>
      <c r="AD457" s="180">
        <v>0</v>
      </c>
      <c r="AE457" s="129">
        <v>0</v>
      </c>
      <c r="AF457" s="180">
        <v>0</v>
      </c>
      <c r="AG457" s="129">
        <v>0</v>
      </c>
      <c r="AH457" s="180">
        <v>0</v>
      </c>
      <c r="AI457" s="129">
        <v>0</v>
      </c>
      <c r="AJ457" s="180">
        <v>0</v>
      </c>
      <c r="AK457" s="129">
        <v>0</v>
      </c>
      <c r="AL457" s="180">
        <v>0</v>
      </c>
      <c r="AM457" s="129">
        <v>0</v>
      </c>
      <c r="AN457" s="180">
        <v>0</v>
      </c>
      <c r="AO457" s="129">
        <v>0</v>
      </c>
      <c r="AP457" s="180">
        <v>0</v>
      </c>
      <c r="AQ457" s="129">
        <v>0</v>
      </c>
      <c r="AR457" s="180">
        <v>0</v>
      </c>
      <c r="AS457" s="129">
        <v>0</v>
      </c>
      <c r="AT457" s="180">
        <v>0</v>
      </c>
      <c r="AU457" s="129">
        <v>0</v>
      </c>
      <c r="AV457" s="180">
        <v>2</v>
      </c>
      <c r="AW457" s="129">
        <v>3105281100.5700002</v>
      </c>
      <c r="AX457" s="180">
        <v>2</v>
      </c>
      <c r="AY457" s="129">
        <v>958210844.59000003</v>
      </c>
      <c r="AZ457" s="180">
        <v>0</v>
      </c>
      <c r="BA457" s="129">
        <v>0</v>
      </c>
      <c r="BB457" s="180">
        <v>0</v>
      </c>
      <c r="BC457" s="129">
        <v>0</v>
      </c>
      <c r="BD457" s="180">
        <v>0</v>
      </c>
      <c r="BE457" s="129">
        <v>0</v>
      </c>
      <c r="BF457" s="180">
        <v>0</v>
      </c>
      <c r="BG457" s="129">
        <v>0</v>
      </c>
      <c r="BH457" s="180">
        <v>0</v>
      </c>
      <c r="BI457" s="129">
        <v>0</v>
      </c>
      <c r="BJ457" s="180">
        <v>0</v>
      </c>
      <c r="BK457" s="129">
        <v>0</v>
      </c>
      <c r="BL457" s="180">
        <v>0</v>
      </c>
      <c r="BM457" s="129">
        <v>0</v>
      </c>
      <c r="BN457" s="180">
        <v>0</v>
      </c>
      <c r="BO457" s="129">
        <v>0</v>
      </c>
    </row>
    <row r="458" spans="2:67" ht="17.100000000000001" customHeight="1" x14ac:dyDescent="0.25">
      <c r="B458" s="306"/>
      <c r="C458" s="183" t="s">
        <v>341</v>
      </c>
      <c r="D458" s="179">
        <v>0</v>
      </c>
      <c r="E458" s="129">
        <v>0</v>
      </c>
      <c r="F458" s="180">
        <v>0</v>
      </c>
      <c r="G458" s="129">
        <v>0</v>
      </c>
      <c r="H458" s="180">
        <v>0</v>
      </c>
      <c r="I458" s="129">
        <v>0</v>
      </c>
      <c r="J458" s="180">
        <v>0</v>
      </c>
      <c r="K458" s="129">
        <v>0</v>
      </c>
      <c r="L458" s="180">
        <v>0</v>
      </c>
      <c r="M458" s="129">
        <v>0</v>
      </c>
      <c r="N458" s="180">
        <v>0</v>
      </c>
      <c r="O458" s="129">
        <v>0</v>
      </c>
      <c r="P458" s="180">
        <v>0</v>
      </c>
      <c r="Q458" s="129">
        <v>0</v>
      </c>
      <c r="R458" s="180">
        <v>0</v>
      </c>
      <c r="S458" s="129">
        <v>0</v>
      </c>
      <c r="T458" s="180">
        <v>0</v>
      </c>
      <c r="U458" s="129">
        <v>0</v>
      </c>
      <c r="V458" s="180">
        <v>0</v>
      </c>
      <c r="W458" s="129">
        <v>0</v>
      </c>
      <c r="X458" s="180">
        <v>0</v>
      </c>
      <c r="Y458" s="129">
        <v>0</v>
      </c>
      <c r="Z458" s="180">
        <v>0</v>
      </c>
      <c r="AA458" s="129">
        <v>0</v>
      </c>
      <c r="AB458" s="180">
        <v>0</v>
      </c>
      <c r="AC458" s="129">
        <v>0</v>
      </c>
      <c r="AD458" s="180">
        <v>0</v>
      </c>
      <c r="AE458" s="129">
        <v>0</v>
      </c>
      <c r="AF458" s="180">
        <v>0</v>
      </c>
      <c r="AG458" s="129">
        <v>0</v>
      </c>
      <c r="AH458" s="180">
        <v>0</v>
      </c>
      <c r="AI458" s="129">
        <v>0</v>
      </c>
      <c r="AJ458" s="180">
        <v>0</v>
      </c>
      <c r="AK458" s="129">
        <v>0</v>
      </c>
      <c r="AL458" s="180">
        <v>0</v>
      </c>
      <c r="AM458" s="129">
        <v>0</v>
      </c>
      <c r="AN458" s="180">
        <v>0</v>
      </c>
      <c r="AO458" s="129">
        <v>0</v>
      </c>
      <c r="AP458" s="180">
        <v>0</v>
      </c>
      <c r="AQ458" s="129">
        <v>0</v>
      </c>
      <c r="AR458" s="180">
        <v>1</v>
      </c>
      <c r="AS458" s="129">
        <v>44353003149</v>
      </c>
      <c r="AT458" s="180">
        <v>1</v>
      </c>
      <c r="AU458" s="129">
        <v>6814742588</v>
      </c>
      <c r="AV458" s="180">
        <v>0</v>
      </c>
      <c r="AW458" s="129">
        <v>0</v>
      </c>
      <c r="AX458" s="180">
        <v>0</v>
      </c>
      <c r="AY458" s="129">
        <v>0</v>
      </c>
      <c r="AZ458" s="180">
        <v>0</v>
      </c>
      <c r="BA458" s="129">
        <v>0</v>
      </c>
      <c r="BB458" s="180">
        <v>0</v>
      </c>
      <c r="BC458" s="129">
        <v>0</v>
      </c>
      <c r="BD458" s="180">
        <v>0</v>
      </c>
      <c r="BE458" s="129">
        <v>0</v>
      </c>
      <c r="BF458" s="180">
        <v>0</v>
      </c>
      <c r="BG458" s="129">
        <v>0</v>
      </c>
      <c r="BH458" s="180">
        <v>0</v>
      </c>
      <c r="BI458" s="129">
        <v>0</v>
      </c>
      <c r="BJ458" s="180">
        <v>0</v>
      </c>
      <c r="BK458" s="129">
        <v>0</v>
      </c>
      <c r="BL458" s="180">
        <v>0</v>
      </c>
      <c r="BM458" s="129">
        <v>0</v>
      </c>
      <c r="BN458" s="180">
        <v>0</v>
      </c>
      <c r="BO458" s="129">
        <v>0</v>
      </c>
    </row>
    <row r="459" spans="2:67" ht="17.100000000000001" customHeight="1" x14ac:dyDescent="0.25">
      <c r="B459" s="306"/>
      <c r="C459" s="183" t="s">
        <v>342</v>
      </c>
      <c r="D459" s="179">
        <v>0</v>
      </c>
      <c r="E459" s="129">
        <v>0</v>
      </c>
      <c r="F459" s="180">
        <v>0</v>
      </c>
      <c r="G459" s="129">
        <v>0</v>
      </c>
      <c r="H459" s="180">
        <v>1</v>
      </c>
      <c r="I459" s="129">
        <v>11196527555.17</v>
      </c>
      <c r="J459" s="180">
        <v>1</v>
      </c>
      <c r="K459" s="129">
        <v>5522448359.4899998</v>
      </c>
      <c r="L459" s="180">
        <v>0</v>
      </c>
      <c r="M459" s="129">
        <v>0</v>
      </c>
      <c r="N459" s="180">
        <v>0</v>
      </c>
      <c r="O459" s="129">
        <v>0</v>
      </c>
      <c r="P459" s="180">
        <v>0</v>
      </c>
      <c r="Q459" s="129">
        <v>0</v>
      </c>
      <c r="R459" s="180">
        <v>0</v>
      </c>
      <c r="S459" s="129">
        <v>0</v>
      </c>
      <c r="T459" s="180">
        <v>0</v>
      </c>
      <c r="U459" s="129">
        <v>0</v>
      </c>
      <c r="V459" s="180">
        <v>0</v>
      </c>
      <c r="W459" s="129">
        <v>0</v>
      </c>
      <c r="X459" s="180">
        <v>1</v>
      </c>
      <c r="Y459" s="129">
        <v>86200856453.889999</v>
      </c>
      <c r="Z459" s="180">
        <v>1</v>
      </c>
      <c r="AA459" s="129">
        <v>8352195997.1099997</v>
      </c>
      <c r="AB459" s="180">
        <v>3</v>
      </c>
      <c r="AC459" s="129">
        <v>53282631842.639999</v>
      </c>
      <c r="AD459" s="180">
        <v>3</v>
      </c>
      <c r="AE459" s="129">
        <v>4334496162.4899998</v>
      </c>
      <c r="AF459" s="180">
        <v>0</v>
      </c>
      <c r="AG459" s="129">
        <v>0</v>
      </c>
      <c r="AH459" s="180">
        <v>0</v>
      </c>
      <c r="AI459" s="129">
        <v>0</v>
      </c>
      <c r="AJ459" s="180">
        <v>0</v>
      </c>
      <c r="AK459" s="129">
        <v>0</v>
      </c>
      <c r="AL459" s="180">
        <v>0</v>
      </c>
      <c r="AM459" s="129">
        <v>0</v>
      </c>
      <c r="AN459" s="180">
        <v>1</v>
      </c>
      <c r="AO459" s="129">
        <v>1900141177.53</v>
      </c>
      <c r="AP459" s="180">
        <v>1</v>
      </c>
      <c r="AQ459" s="129">
        <v>147769650.55000001</v>
      </c>
      <c r="AR459" s="180">
        <v>0</v>
      </c>
      <c r="AS459" s="129">
        <v>0</v>
      </c>
      <c r="AT459" s="180">
        <v>0</v>
      </c>
      <c r="AU459" s="129">
        <v>0</v>
      </c>
      <c r="AV459" s="180">
        <v>3</v>
      </c>
      <c r="AW459" s="129">
        <v>12778426779.02</v>
      </c>
      <c r="AX459" s="180">
        <v>3</v>
      </c>
      <c r="AY459" s="129">
        <v>2009632343.3</v>
      </c>
      <c r="AZ459" s="180">
        <v>0</v>
      </c>
      <c r="BA459" s="129">
        <v>0</v>
      </c>
      <c r="BB459" s="180">
        <v>0</v>
      </c>
      <c r="BC459" s="129">
        <v>0</v>
      </c>
      <c r="BD459" s="180">
        <v>0</v>
      </c>
      <c r="BE459" s="129">
        <v>0</v>
      </c>
      <c r="BF459" s="180">
        <v>0</v>
      </c>
      <c r="BG459" s="129">
        <v>0</v>
      </c>
      <c r="BH459" s="180">
        <v>0</v>
      </c>
      <c r="BI459" s="129">
        <v>0</v>
      </c>
      <c r="BJ459" s="180">
        <v>0</v>
      </c>
      <c r="BK459" s="129">
        <v>0</v>
      </c>
      <c r="BL459" s="180">
        <v>0</v>
      </c>
      <c r="BM459" s="129">
        <v>0</v>
      </c>
      <c r="BN459" s="180">
        <v>0</v>
      </c>
      <c r="BO459" s="129">
        <v>0</v>
      </c>
    </row>
    <row r="460" spans="2:67" ht="17.100000000000001" customHeight="1" x14ac:dyDescent="0.25">
      <c r="B460" s="306"/>
      <c r="C460" s="183" t="s">
        <v>150</v>
      </c>
      <c r="D460" s="179">
        <v>0</v>
      </c>
      <c r="E460" s="129">
        <v>0</v>
      </c>
      <c r="F460" s="180">
        <v>0</v>
      </c>
      <c r="G460" s="129">
        <v>0</v>
      </c>
      <c r="H460" s="180">
        <v>16</v>
      </c>
      <c r="I460" s="129">
        <v>25156897258.739994</v>
      </c>
      <c r="J460" s="180">
        <v>16</v>
      </c>
      <c r="K460" s="129">
        <v>36401825204.209999</v>
      </c>
      <c r="L460" s="180">
        <v>0</v>
      </c>
      <c r="M460" s="129">
        <v>0</v>
      </c>
      <c r="N460" s="180">
        <v>0</v>
      </c>
      <c r="O460" s="129">
        <v>0</v>
      </c>
      <c r="P460" s="180">
        <v>1</v>
      </c>
      <c r="Q460" s="129">
        <v>972752059.40999997</v>
      </c>
      <c r="R460" s="180">
        <v>1</v>
      </c>
      <c r="S460" s="129">
        <v>220354245.00999999</v>
      </c>
      <c r="T460" s="180">
        <v>6</v>
      </c>
      <c r="U460" s="129">
        <v>11320473838.200001</v>
      </c>
      <c r="V460" s="180">
        <v>6</v>
      </c>
      <c r="W460" s="129">
        <v>10936952293.77</v>
      </c>
      <c r="X460" s="180">
        <v>2</v>
      </c>
      <c r="Y460" s="129">
        <v>119746368726.52</v>
      </c>
      <c r="Z460" s="180">
        <v>2</v>
      </c>
      <c r="AA460" s="129">
        <v>17228927801.209999</v>
      </c>
      <c r="AB460" s="180">
        <v>48</v>
      </c>
      <c r="AC460" s="129">
        <v>386809512451.34998</v>
      </c>
      <c r="AD460" s="180">
        <v>48</v>
      </c>
      <c r="AE460" s="129">
        <v>44802004405.980011</v>
      </c>
      <c r="AF460" s="180">
        <v>0</v>
      </c>
      <c r="AG460" s="129">
        <v>0</v>
      </c>
      <c r="AH460" s="180">
        <v>0</v>
      </c>
      <c r="AI460" s="129">
        <v>0</v>
      </c>
      <c r="AJ460" s="180">
        <v>0</v>
      </c>
      <c r="AK460" s="129">
        <v>0</v>
      </c>
      <c r="AL460" s="180">
        <v>0</v>
      </c>
      <c r="AM460" s="129">
        <v>0</v>
      </c>
      <c r="AN460" s="180">
        <v>5</v>
      </c>
      <c r="AO460" s="129">
        <v>132846731671.07001</v>
      </c>
      <c r="AP460" s="180">
        <v>5</v>
      </c>
      <c r="AQ460" s="129">
        <v>199982730064.92999</v>
      </c>
      <c r="AR460" s="180">
        <v>0</v>
      </c>
      <c r="AS460" s="129">
        <v>0</v>
      </c>
      <c r="AT460" s="180">
        <v>0</v>
      </c>
      <c r="AU460" s="129">
        <v>0</v>
      </c>
      <c r="AV460" s="180">
        <v>105</v>
      </c>
      <c r="AW460" s="129">
        <v>132144729332.81999</v>
      </c>
      <c r="AX460" s="180">
        <v>105</v>
      </c>
      <c r="AY460" s="129">
        <v>36493366572.089981</v>
      </c>
      <c r="AZ460" s="180">
        <v>0</v>
      </c>
      <c r="BA460" s="129">
        <v>0</v>
      </c>
      <c r="BB460" s="180">
        <v>0</v>
      </c>
      <c r="BC460" s="129">
        <v>0</v>
      </c>
      <c r="BD460" s="180">
        <v>1</v>
      </c>
      <c r="BE460" s="129">
        <v>50554614.609999999</v>
      </c>
      <c r="BF460" s="180">
        <v>1</v>
      </c>
      <c r="BG460" s="129">
        <v>97361302.390000001</v>
      </c>
      <c r="BH460" s="180">
        <v>0</v>
      </c>
      <c r="BI460" s="129">
        <v>0</v>
      </c>
      <c r="BJ460" s="180">
        <v>0</v>
      </c>
      <c r="BK460" s="129">
        <v>0</v>
      </c>
      <c r="BL460" s="180">
        <v>0</v>
      </c>
      <c r="BM460" s="129">
        <v>0</v>
      </c>
      <c r="BN460" s="180">
        <v>0</v>
      </c>
      <c r="BO460" s="129">
        <v>0</v>
      </c>
    </row>
    <row r="461" spans="2:67" ht="17.100000000000001" customHeight="1" x14ac:dyDescent="0.25">
      <c r="B461" s="306"/>
      <c r="C461" s="183" t="s">
        <v>225</v>
      </c>
      <c r="D461" s="179">
        <v>0</v>
      </c>
      <c r="E461" s="129">
        <v>0</v>
      </c>
      <c r="F461" s="180">
        <v>0</v>
      </c>
      <c r="G461" s="129">
        <v>0</v>
      </c>
      <c r="H461" s="180">
        <v>0</v>
      </c>
      <c r="I461" s="129">
        <v>0</v>
      </c>
      <c r="J461" s="180">
        <v>0</v>
      </c>
      <c r="K461" s="129">
        <v>0</v>
      </c>
      <c r="L461" s="180">
        <v>0</v>
      </c>
      <c r="M461" s="129">
        <v>0</v>
      </c>
      <c r="N461" s="180">
        <v>0</v>
      </c>
      <c r="O461" s="129">
        <v>0</v>
      </c>
      <c r="P461" s="180">
        <v>0</v>
      </c>
      <c r="Q461" s="129">
        <v>0</v>
      </c>
      <c r="R461" s="180">
        <v>0</v>
      </c>
      <c r="S461" s="129">
        <v>0</v>
      </c>
      <c r="T461" s="180">
        <v>0</v>
      </c>
      <c r="U461" s="129">
        <v>0</v>
      </c>
      <c r="V461" s="180">
        <v>0</v>
      </c>
      <c r="W461" s="129">
        <v>0</v>
      </c>
      <c r="X461" s="180">
        <v>0</v>
      </c>
      <c r="Y461" s="129">
        <v>0</v>
      </c>
      <c r="Z461" s="180">
        <v>0</v>
      </c>
      <c r="AA461" s="129">
        <v>0</v>
      </c>
      <c r="AB461" s="180">
        <v>1</v>
      </c>
      <c r="AC461" s="129">
        <v>14491047203.200001</v>
      </c>
      <c r="AD461" s="180">
        <v>1</v>
      </c>
      <c r="AE461" s="129">
        <v>1257539069.47</v>
      </c>
      <c r="AF461" s="180">
        <v>0</v>
      </c>
      <c r="AG461" s="129">
        <v>0</v>
      </c>
      <c r="AH461" s="180">
        <v>0</v>
      </c>
      <c r="AI461" s="129">
        <v>0</v>
      </c>
      <c r="AJ461" s="180">
        <v>0</v>
      </c>
      <c r="AK461" s="129">
        <v>0</v>
      </c>
      <c r="AL461" s="180">
        <v>0</v>
      </c>
      <c r="AM461" s="129">
        <v>0</v>
      </c>
      <c r="AN461" s="180">
        <v>0</v>
      </c>
      <c r="AO461" s="129">
        <v>0</v>
      </c>
      <c r="AP461" s="180">
        <v>0</v>
      </c>
      <c r="AQ461" s="129">
        <v>0</v>
      </c>
      <c r="AR461" s="180">
        <v>0</v>
      </c>
      <c r="AS461" s="129">
        <v>0</v>
      </c>
      <c r="AT461" s="180">
        <v>0</v>
      </c>
      <c r="AU461" s="129">
        <v>0</v>
      </c>
      <c r="AV461" s="180">
        <v>0</v>
      </c>
      <c r="AW461" s="129">
        <v>0</v>
      </c>
      <c r="AX461" s="180">
        <v>0</v>
      </c>
      <c r="AY461" s="129">
        <v>0</v>
      </c>
      <c r="AZ461" s="180">
        <v>0</v>
      </c>
      <c r="BA461" s="129">
        <v>0</v>
      </c>
      <c r="BB461" s="180">
        <v>0</v>
      </c>
      <c r="BC461" s="129">
        <v>0</v>
      </c>
      <c r="BD461" s="180">
        <v>0</v>
      </c>
      <c r="BE461" s="129">
        <v>0</v>
      </c>
      <c r="BF461" s="180">
        <v>0</v>
      </c>
      <c r="BG461" s="129">
        <v>0</v>
      </c>
      <c r="BH461" s="180">
        <v>0</v>
      </c>
      <c r="BI461" s="129">
        <v>0</v>
      </c>
      <c r="BJ461" s="180">
        <v>0</v>
      </c>
      <c r="BK461" s="129">
        <v>0</v>
      </c>
      <c r="BL461" s="180">
        <v>0</v>
      </c>
      <c r="BM461" s="129">
        <v>0</v>
      </c>
      <c r="BN461" s="180">
        <v>0</v>
      </c>
      <c r="BO461" s="129">
        <v>0</v>
      </c>
    </row>
    <row r="462" spans="2:67" ht="17.100000000000001" customHeight="1" x14ac:dyDescent="0.25">
      <c r="B462" s="306"/>
      <c r="C462" s="183" t="s">
        <v>108</v>
      </c>
      <c r="D462" s="179">
        <v>0</v>
      </c>
      <c r="E462" s="129">
        <v>0</v>
      </c>
      <c r="F462" s="180">
        <v>0</v>
      </c>
      <c r="G462" s="129">
        <v>0</v>
      </c>
      <c r="H462" s="180">
        <v>0</v>
      </c>
      <c r="I462" s="129">
        <v>0</v>
      </c>
      <c r="J462" s="180">
        <v>0</v>
      </c>
      <c r="K462" s="129">
        <v>0</v>
      </c>
      <c r="L462" s="180">
        <v>0</v>
      </c>
      <c r="M462" s="129">
        <v>0</v>
      </c>
      <c r="N462" s="180">
        <v>0</v>
      </c>
      <c r="O462" s="129">
        <v>0</v>
      </c>
      <c r="P462" s="180">
        <v>0</v>
      </c>
      <c r="Q462" s="129">
        <v>0</v>
      </c>
      <c r="R462" s="180">
        <v>0</v>
      </c>
      <c r="S462" s="129">
        <v>0</v>
      </c>
      <c r="T462" s="180">
        <v>0</v>
      </c>
      <c r="U462" s="129">
        <v>0</v>
      </c>
      <c r="V462" s="180">
        <v>0</v>
      </c>
      <c r="W462" s="129">
        <v>0</v>
      </c>
      <c r="X462" s="180">
        <v>1</v>
      </c>
      <c r="Y462" s="129">
        <v>245559215889.10999</v>
      </c>
      <c r="Z462" s="180">
        <v>1</v>
      </c>
      <c r="AA462" s="129">
        <v>28305854644.759998</v>
      </c>
      <c r="AB462" s="180">
        <v>6</v>
      </c>
      <c r="AC462" s="129">
        <v>7474893982.9099998</v>
      </c>
      <c r="AD462" s="180">
        <v>6</v>
      </c>
      <c r="AE462" s="129">
        <v>1059907324.84</v>
      </c>
      <c r="AF462" s="180">
        <v>1</v>
      </c>
      <c r="AG462" s="129">
        <v>15972756631</v>
      </c>
      <c r="AH462" s="180">
        <v>1</v>
      </c>
      <c r="AI462" s="129">
        <v>12438671052</v>
      </c>
      <c r="AJ462" s="180">
        <v>0</v>
      </c>
      <c r="AK462" s="129">
        <v>0</v>
      </c>
      <c r="AL462" s="180">
        <v>0</v>
      </c>
      <c r="AM462" s="129">
        <v>0</v>
      </c>
      <c r="AN462" s="180">
        <v>0</v>
      </c>
      <c r="AO462" s="129">
        <v>0</v>
      </c>
      <c r="AP462" s="180">
        <v>0</v>
      </c>
      <c r="AQ462" s="129">
        <v>0</v>
      </c>
      <c r="AR462" s="180">
        <v>0</v>
      </c>
      <c r="AS462" s="129">
        <v>0</v>
      </c>
      <c r="AT462" s="180">
        <v>0</v>
      </c>
      <c r="AU462" s="129">
        <v>0</v>
      </c>
      <c r="AV462" s="180">
        <v>0</v>
      </c>
      <c r="AW462" s="129">
        <v>0</v>
      </c>
      <c r="AX462" s="180">
        <v>0</v>
      </c>
      <c r="AY462" s="129">
        <v>0</v>
      </c>
      <c r="AZ462" s="180">
        <v>0</v>
      </c>
      <c r="BA462" s="129">
        <v>0</v>
      </c>
      <c r="BB462" s="180">
        <v>0</v>
      </c>
      <c r="BC462" s="129">
        <v>0</v>
      </c>
      <c r="BD462" s="180">
        <v>0</v>
      </c>
      <c r="BE462" s="129">
        <v>0</v>
      </c>
      <c r="BF462" s="180">
        <v>0</v>
      </c>
      <c r="BG462" s="129">
        <v>0</v>
      </c>
      <c r="BH462" s="180">
        <v>0</v>
      </c>
      <c r="BI462" s="129">
        <v>0</v>
      </c>
      <c r="BJ462" s="180">
        <v>0</v>
      </c>
      <c r="BK462" s="129">
        <v>0</v>
      </c>
      <c r="BL462" s="180">
        <v>0</v>
      </c>
      <c r="BM462" s="129">
        <v>0</v>
      </c>
      <c r="BN462" s="180">
        <v>0</v>
      </c>
      <c r="BO462" s="129">
        <v>0</v>
      </c>
    </row>
    <row r="463" spans="2:67" ht="17.100000000000001" customHeight="1" x14ac:dyDescent="0.25">
      <c r="B463" s="306"/>
      <c r="C463" s="183" t="s">
        <v>109</v>
      </c>
      <c r="D463" s="179">
        <v>0</v>
      </c>
      <c r="E463" s="129">
        <v>0</v>
      </c>
      <c r="F463" s="180">
        <v>0</v>
      </c>
      <c r="G463" s="129">
        <v>0</v>
      </c>
      <c r="H463" s="180">
        <v>0</v>
      </c>
      <c r="I463" s="129">
        <v>0</v>
      </c>
      <c r="J463" s="180">
        <v>0</v>
      </c>
      <c r="K463" s="129">
        <v>0</v>
      </c>
      <c r="L463" s="180">
        <v>0</v>
      </c>
      <c r="M463" s="129">
        <v>0</v>
      </c>
      <c r="N463" s="180">
        <v>0</v>
      </c>
      <c r="O463" s="129">
        <v>0</v>
      </c>
      <c r="P463" s="180">
        <v>0</v>
      </c>
      <c r="Q463" s="129">
        <v>0</v>
      </c>
      <c r="R463" s="180">
        <v>0</v>
      </c>
      <c r="S463" s="129">
        <v>0</v>
      </c>
      <c r="T463" s="180">
        <v>0</v>
      </c>
      <c r="U463" s="129">
        <v>0</v>
      </c>
      <c r="V463" s="180">
        <v>0</v>
      </c>
      <c r="W463" s="129">
        <v>0</v>
      </c>
      <c r="X463" s="180">
        <v>0</v>
      </c>
      <c r="Y463" s="129">
        <v>0</v>
      </c>
      <c r="Z463" s="180">
        <v>0</v>
      </c>
      <c r="AA463" s="129">
        <v>0</v>
      </c>
      <c r="AB463" s="180">
        <v>0</v>
      </c>
      <c r="AC463" s="129">
        <v>0</v>
      </c>
      <c r="AD463" s="180">
        <v>0</v>
      </c>
      <c r="AE463" s="129">
        <v>0</v>
      </c>
      <c r="AF463" s="180">
        <v>0</v>
      </c>
      <c r="AG463" s="129">
        <v>0</v>
      </c>
      <c r="AH463" s="180">
        <v>0</v>
      </c>
      <c r="AI463" s="129">
        <v>0</v>
      </c>
      <c r="AJ463" s="180">
        <v>0</v>
      </c>
      <c r="AK463" s="129">
        <v>0</v>
      </c>
      <c r="AL463" s="180">
        <v>0</v>
      </c>
      <c r="AM463" s="129">
        <v>0</v>
      </c>
      <c r="AN463" s="180">
        <v>0</v>
      </c>
      <c r="AO463" s="129">
        <v>0</v>
      </c>
      <c r="AP463" s="180">
        <v>0</v>
      </c>
      <c r="AQ463" s="129">
        <v>0</v>
      </c>
      <c r="AR463" s="180">
        <v>1</v>
      </c>
      <c r="AS463" s="129">
        <v>8034279609.4200001</v>
      </c>
      <c r="AT463" s="180">
        <v>1</v>
      </c>
      <c r="AU463" s="129">
        <v>1074124175.76</v>
      </c>
      <c r="AV463" s="180">
        <v>0</v>
      </c>
      <c r="AW463" s="129">
        <v>0</v>
      </c>
      <c r="AX463" s="180">
        <v>0</v>
      </c>
      <c r="AY463" s="129">
        <v>0</v>
      </c>
      <c r="AZ463" s="180">
        <v>0</v>
      </c>
      <c r="BA463" s="129">
        <v>0</v>
      </c>
      <c r="BB463" s="180">
        <v>0</v>
      </c>
      <c r="BC463" s="129">
        <v>0</v>
      </c>
      <c r="BD463" s="180">
        <v>0</v>
      </c>
      <c r="BE463" s="129">
        <v>0</v>
      </c>
      <c r="BF463" s="180">
        <v>0</v>
      </c>
      <c r="BG463" s="129">
        <v>0</v>
      </c>
      <c r="BH463" s="180">
        <v>0</v>
      </c>
      <c r="BI463" s="129">
        <v>0</v>
      </c>
      <c r="BJ463" s="180">
        <v>0</v>
      </c>
      <c r="BK463" s="129">
        <v>0</v>
      </c>
      <c r="BL463" s="180">
        <v>0</v>
      </c>
      <c r="BM463" s="129">
        <v>0</v>
      </c>
      <c r="BN463" s="180">
        <v>0</v>
      </c>
      <c r="BO463" s="129">
        <v>0</v>
      </c>
    </row>
    <row r="464" spans="2:67" ht="17.100000000000001" customHeight="1" x14ac:dyDescent="0.25">
      <c r="B464" s="306"/>
      <c r="C464" s="183" t="s">
        <v>110</v>
      </c>
      <c r="D464" s="179">
        <v>0</v>
      </c>
      <c r="E464" s="129">
        <v>0</v>
      </c>
      <c r="F464" s="180">
        <v>0</v>
      </c>
      <c r="G464" s="129">
        <v>0</v>
      </c>
      <c r="H464" s="180">
        <v>0</v>
      </c>
      <c r="I464" s="129">
        <v>0</v>
      </c>
      <c r="J464" s="180">
        <v>0</v>
      </c>
      <c r="K464" s="129">
        <v>0</v>
      </c>
      <c r="L464" s="180">
        <v>0</v>
      </c>
      <c r="M464" s="129">
        <v>0</v>
      </c>
      <c r="N464" s="180">
        <v>0</v>
      </c>
      <c r="O464" s="129">
        <v>0</v>
      </c>
      <c r="P464" s="180">
        <v>0</v>
      </c>
      <c r="Q464" s="129">
        <v>0</v>
      </c>
      <c r="R464" s="180">
        <v>0</v>
      </c>
      <c r="S464" s="129">
        <v>0</v>
      </c>
      <c r="T464" s="180">
        <v>0</v>
      </c>
      <c r="U464" s="129">
        <v>0</v>
      </c>
      <c r="V464" s="180">
        <v>0</v>
      </c>
      <c r="W464" s="129">
        <v>0</v>
      </c>
      <c r="X464" s="180">
        <v>0</v>
      </c>
      <c r="Y464" s="129">
        <v>0</v>
      </c>
      <c r="Z464" s="180">
        <v>0</v>
      </c>
      <c r="AA464" s="129">
        <v>0</v>
      </c>
      <c r="AB464" s="180">
        <v>0</v>
      </c>
      <c r="AC464" s="129">
        <v>0</v>
      </c>
      <c r="AD464" s="180">
        <v>0</v>
      </c>
      <c r="AE464" s="129">
        <v>0</v>
      </c>
      <c r="AF464" s="180">
        <v>0</v>
      </c>
      <c r="AG464" s="129">
        <v>0</v>
      </c>
      <c r="AH464" s="180">
        <v>0</v>
      </c>
      <c r="AI464" s="129">
        <v>0</v>
      </c>
      <c r="AJ464" s="180">
        <v>0</v>
      </c>
      <c r="AK464" s="129">
        <v>0</v>
      </c>
      <c r="AL464" s="180">
        <v>0</v>
      </c>
      <c r="AM464" s="129">
        <v>0</v>
      </c>
      <c r="AN464" s="180">
        <v>0</v>
      </c>
      <c r="AO464" s="129">
        <v>0</v>
      </c>
      <c r="AP464" s="180">
        <v>0</v>
      </c>
      <c r="AQ464" s="129">
        <v>0</v>
      </c>
      <c r="AR464" s="180">
        <v>0</v>
      </c>
      <c r="AS464" s="129">
        <v>0</v>
      </c>
      <c r="AT464" s="180">
        <v>0</v>
      </c>
      <c r="AU464" s="129">
        <v>0</v>
      </c>
      <c r="AV464" s="180">
        <v>2</v>
      </c>
      <c r="AW464" s="129">
        <v>56333586555</v>
      </c>
      <c r="AX464" s="180">
        <v>2</v>
      </c>
      <c r="AY464" s="129">
        <v>518946435636</v>
      </c>
      <c r="AZ464" s="180">
        <v>0</v>
      </c>
      <c r="BA464" s="129">
        <v>0</v>
      </c>
      <c r="BB464" s="180">
        <v>0</v>
      </c>
      <c r="BC464" s="129">
        <v>0</v>
      </c>
      <c r="BD464" s="180">
        <v>0</v>
      </c>
      <c r="BE464" s="129">
        <v>0</v>
      </c>
      <c r="BF464" s="180">
        <v>0</v>
      </c>
      <c r="BG464" s="129">
        <v>0</v>
      </c>
      <c r="BH464" s="180">
        <v>0</v>
      </c>
      <c r="BI464" s="129">
        <v>0</v>
      </c>
      <c r="BJ464" s="180">
        <v>0</v>
      </c>
      <c r="BK464" s="129">
        <v>0</v>
      </c>
      <c r="BL464" s="180">
        <v>0</v>
      </c>
      <c r="BM464" s="129">
        <v>0</v>
      </c>
      <c r="BN464" s="180">
        <v>0</v>
      </c>
      <c r="BO464" s="129">
        <v>0</v>
      </c>
    </row>
    <row r="465" spans="2:67" ht="17.100000000000001" customHeight="1" x14ac:dyDescent="0.25">
      <c r="B465" s="306"/>
      <c r="C465" s="183" t="s">
        <v>419</v>
      </c>
      <c r="D465" s="179">
        <v>0</v>
      </c>
      <c r="E465" s="129">
        <v>0</v>
      </c>
      <c r="F465" s="180">
        <v>0</v>
      </c>
      <c r="G465" s="129">
        <v>0</v>
      </c>
      <c r="H465" s="180">
        <v>1</v>
      </c>
      <c r="I465" s="129">
        <v>336604808</v>
      </c>
      <c r="J465" s="180">
        <v>1</v>
      </c>
      <c r="K465" s="129">
        <v>25759882</v>
      </c>
      <c r="L465" s="180">
        <v>0</v>
      </c>
      <c r="M465" s="129">
        <v>0</v>
      </c>
      <c r="N465" s="180">
        <v>0</v>
      </c>
      <c r="O465" s="129">
        <v>0</v>
      </c>
      <c r="P465" s="180">
        <v>0</v>
      </c>
      <c r="Q465" s="129">
        <v>0</v>
      </c>
      <c r="R465" s="180">
        <v>0</v>
      </c>
      <c r="S465" s="129">
        <v>0</v>
      </c>
      <c r="T465" s="180">
        <v>0</v>
      </c>
      <c r="U465" s="129">
        <v>0</v>
      </c>
      <c r="V465" s="180">
        <v>0</v>
      </c>
      <c r="W465" s="129">
        <v>0</v>
      </c>
      <c r="X465" s="180">
        <v>0</v>
      </c>
      <c r="Y465" s="129">
        <v>0</v>
      </c>
      <c r="Z465" s="180">
        <v>0</v>
      </c>
      <c r="AA465" s="129">
        <v>0</v>
      </c>
      <c r="AB465" s="180">
        <v>0</v>
      </c>
      <c r="AC465" s="129">
        <v>0</v>
      </c>
      <c r="AD465" s="180">
        <v>0</v>
      </c>
      <c r="AE465" s="129">
        <v>0</v>
      </c>
      <c r="AF465" s="180">
        <v>0</v>
      </c>
      <c r="AG465" s="129">
        <v>0</v>
      </c>
      <c r="AH465" s="180">
        <v>0</v>
      </c>
      <c r="AI465" s="129">
        <v>0</v>
      </c>
      <c r="AJ465" s="180">
        <v>0</v>
      </c>
      <c r="AK465" s="129">
        <v>0</v>
      </c>
      <c r="AL465" s="180">
        <v>0</v>
      </c>
      <c r="AM465" s="129">
        <v>0</v>
      </c>
      <c r="AN465" s="180">
        <v>0</v>
      </c>
      <c r="AO465" s="129">
        <v>0</v>
      </c>
      <c r="AP465" s="180">
        <v>0</v>
      </c>
      <c r="AQ465" s="129">
        <v>0</v>
      </c>
      <c r="AR465" s="180">
        <v>0</v>
      </c>
      <c r="AS465" s="129">
        <v>0</v>
      </c>
      <c r="AT465" s="180">
        <v>0</v>
      </c>
      <c r="AU465" s="129">
        <v>0</v>
      </c>
      <c r="AV465" s="180">
        <v>0</v>
      </c>
      <c r="AW465" s="129">
        <v>0</v>
      </c>
      <c r="AX465" s="180">
        <v>0</v>
      </c>
      <c r="AY465" s="129">
        <v>0</v>
      </c>
      <c r="AZ465" s="180">
        <v>0</v>
      </c>
      <c r="BA465" s="129">
        <v>0</v>
      </c>
      <c r="BB465" s="180">
        <v>0</v>
      </c>
      <c r="BC465" s="129">
        <v>0</v>
      </c>
      <c r="BD465" s="180">
        <v>0</v>
      </c>
      <c r="BE465" s="129">
        <v>0</v>
      </c>
      <c r="BF465" s="180">
        <v>0</v>
      </c>
      <c r="BG465" s="129">
        <v>0</v>
      </c>
      <c r="BH465" s="180">
        <v>0</v>
      </c>
      <c r="BI465" s="129">
        <v>0</v>
      </c>
      <c r="BJ465" s="180">
        <v>0</v>
      </c>
      <c r="BK465" s="129">
        <v>0</v>
      </c>
      <c r="BL465" s="180">
        <v>0</v>
      </c>
      <c r="BM465" s="129">
        <v>0</v>
      </c>
      <c r="BN465" s="180">
        <v>0</v>
      </c>
      <c r="BO465" s="129">
        <v>0</v>
      </c>
    </row>
    <row r="466" spans="2:67" ht="17.100000000000001" customHeight="1" x14ac:dyDescent="0.25">
      <c r="B466" s="306"/>
      <c r="C466" s="183" t="s">
        <v>156</v>
      </c>
      <c r="D466" s="179">
        <v>0</v>
      </c>
      <c r="E466" s="129">
        <v>0</v>
      </c>
      <c r="F466" s="180">
        <v>0</v>
      </c>
      <c r="G466" s="129">
        <v>0</v>
      </c>
      <c r="H466" s="180">
        <v>86</v>
      </c>
      <c r="I466" s="129">
        <v>423384833771.87</v>
      </c>
      <c r="J466" s="180">
        <v>86</v>
      </c>
      <c r="K466" s="129">
        <v>83252255071.440002</v>
      </c>
      <c r="L466" s="180">
        <v>3</v>
      </c>
      <c r="M466" s="129">
        <v>10218360792.02</v>
      </c>
      <c r="N466" s="180">
        <v>3</v>
      </c>
      <c r="O466" s="129">
        <v>3510479748.0799999</v>
      </c>
      <c r="P466" s="180">
        <v>35</v>
      </c>
      <c r="Q466" s="129">
        <v>117467809539.82997</v>
      </c>
      <c r="R466" s="180">
        <v>35</v>
      </c>
      <c r="S466" s="129">
        <v>14958014165.200003</v>
      </c>
      <c r="T466" s="180">
        <v>39</v>
      </c>
      <c r="U466" s="129">
        <v>79391797826.860001</v>
      </c>
      <c r="V466" s="180">
        <v>39</v>
      </c>
      <c r="W466" s="129">
        <v>212518072606.48001</v>
      </c>
      <c r="X466" s="180">
        <v>24</v>
      </c>
      <c r="Y466" s="129">
        <v>3347171557592.0801</v>
      </c>
      <c r="Z466" s="180">
        <v>24</v>
      </c>
      <c r="AA466" s="129">
        <v>440921810246.29999</v>
      </c>
      <c r="AB466" s="180">
        <v>562</v>
      </c>
      <c r="AC466" s="129">
        <v>6087917527680.1777</v>
      </c>
      <c r="AD466" s="180">
        <v>562</v>
      </c>
      <c r="AE466" s="129">
        <v>578904436238.02979</v>
      </c>
      <c r="AF466" s="180">
        <v>13</v>
      </c>
      <c r="AG466" s="129">
        <v>99248069270.439987</v>
      </c>
      <c r="AH466" s="180">
        <v>13</v>
      </c>
      <c r="AI466" s="129">
        <v>6925397539.1700001</v>
      </c>
      <c r="AJ466" s="180">
        <v>1</v>
      </c>
      <c r="AK466" s="129">
        <v>87067715634.309998</v>
      </c>
      <c r="AL466" s="180">
        <v>1</v>
      </c>
      <c r="AM466" s="129">
        <v>14246198910.969999</v>
      </c>
      <c r="AN466" s="180">
        <v>29</v>
      </c>
      <c r="AO466" s="129">
        <v>36542633336.270004</v>
      </c>
      <c r="AP466" s="180">
        <v>29</v>
      </c>
      <c r="AQ466" s="129">
        <v>5811604841.4899998</v>
      </c>
      <c r="AR466" s="180">
        <v>7</v>
      </c>
      <c r="AS466" s="129">
        <v>1489709062782.54</v>
      </c>
      <c r="AT466" s="180">
        <v>7</v>
      </c>
      <c r="AU466" s="129">
        <v>143191030111.43997</v>
      </c>
      <c r="AV466" s="180">
        <v>363</v>
      </c>
      <c r="AW466" s="129">
        <v>2692383532331.8589</v>
      </c>
      <c r="AX466" s="180">
        <v>363</v>
      </c>
      <c r="AY466" s="129">
        <v>1648650675777.7295</v>
      </c>
      <c r="AZ466" s="180">
        <v>3</v>
      </c>
      <c r="BA466" s="129">
        <v>791987053532</v>
      </c>
      <c r="BB466" s="180">
        <v>3</v>
      </c>
      <c r="BC466" s="129">
        <v>411862696871</v>
      </c>
      <c r="BD466" s="180">
        <v>9</v>
      </c>
      <c r="BE466" s="129">
        <v>16648538794.429996</v>
      </c>
      <c r="BF466" s="180">
        <v>9</v>
      </c>
      <c r="BG466" s="129">
        <v>11807567316.4</v>
      </c>
      <c r="BH466" s="180">
        <v>8</v>
      </c>
      <c r="BI466" s="129">
        <v>23912835220.059998</v>
      </c>
      <c r="BJ466" s="180">
        <v>8</v>
      </c>
      <c r="BK466" s="129">
        <v>7458594851.9000015</v>
      </c>
      <c r="BL466" s="180">
        <v>0</v>
      </c>
      <c r="BM466" s="129">
        <v>0</v>
      </c>
      <c r="BN466" s="180">
        <v>0</v>
      </c>
      <c r="BO466" s="129">
        <v>0</v>
      </c>
    </row>
    <row r="467" spans="2:67" ht="17.100000000000001" customHeight="1" x14ac:dyDescent="0.25">
      <c r="B467" s="306"/>
      <c r="C467" s="183" t="s">
        <v>343</v>
      </c>
      <c r="D467" s="179">
        <v>0</v>
      </c>
      <c r="E467" s="129">
        <v>0</v>
      </c>
      <c r="F467" s="180">
        <v>0</v>
      </c>
      <c r="G467" s="129">
        <v>0</v>
      </c>
      <c r="H467" s="180">
        <v>24</v>
      </c>
      <c r="I467" s="129">
        <v>109627513382.78</v>
      </c>
      <c r="J467" s="180">
        <v>24</v>
      </c>
      <c r="K467" s="129">
        <v>53141435677.419998</v>
      </c>
      <c r="L467" s="180">
        <v>0</v>
      </c>
      <c r="M467" s="129">
        <v>0</v>
      </c>
      <c r="N467" s="180">
        <v>0</v>
      </c>
      <c r="O467" s="129">
        <v>0</v>
      </c>
      <c r="P467" s="180">
        <v>3</v>
      </c>
      <c r="Q467" s="129">
        <v>6313624917.3100004</v>
      </c>
      <c r="R467" s="180">
        <v>3</v>
      </c>
      <c r="S467" s="129">
        <v>600947353.94999993</v>
      </c>
      <c r="T467" s="180">
        <v>23</v>
      </c>
      <c r="U467" s="129">
        <v>17556624934.610001</v>
      </c>
      <c r="V467" s="180">
        <v>23</v>
      </c>
      <c r="W467" s="129">
        <v>52413127869.12001</v>
      </c>
      <c r="X467" s="180">
        <v>3</v>
      </c>
      <c r="Y467" s="129">
        <v>1533418923463.29</v>
      </c>
      <c r="Z467" s="180">
        <v>3</v>
      </c>
      <c r="AA467" s="129">
        <v>236298484371.94</v>
      </c>
      <c r="AB467" s="180">
        <v>34</v>
      </c>
      <c r="AC467" s="129">
        <v>149605600524.05002</v>
      </c>
      <c r="AD467" s="180">
        <v>34</v>
      </c>
      <c r="AE467" s="129">
        <v>15725488745.039997</v>
      </c>
      <c r="AF467" s="180">
        <v>1</v>
      </c>
      <c r="AG467" s="129">
        <v>3455454658.8800001</v>
      </c>
      <c r="AH467" s="180">
        <v>1</v>
      </c>
      <c r="AI467" s="129">
        <v>668338609</v>
      </c>
      <c r="AJ467" s="180">
        <v>0</v>
      </c>
      <c r="AK467" s="129">
        <v>0</v>
      </c>
      <c r="AL467" s="180">
        <v>0</v>
      </c>
      <c r="AM467" s="129">
        <v>0</v>
      </c>
      <c r="AN467" s="180">
        <v>5</v>
      </c>
      <c r="AO467" s="129">
        <v>2546969495.4899998</v>
      </c>
      <c r="AP467" s="180">
        <v>5</v>
      </c>
      <c r="AQ467" s="129">
        <v>438327916.34000003</v>
      </c>
      <c r="AR467" s="180">
        <v>3</v>
      </c>
      <c r="AS467" s="129">
        <v>426022824892.32001</v>
      </c>
      <c r="AT467" s="180">
        <v>3</v>
      </c>
      <c r="AU467" s="129">
        <v>45552266209.680008</v>
      </c>
      <c r="AV467" s="180">
        <v>44</v>
      </c>
      <c r="AW467" s="129">
        <v>317656006004.74005</v>
      </c>
      <c r="AX467" s="180">
        <v>44</v>
      </c>
      <c r="AY467" s="129">
        <v>234490667051.73999</v>
      </c>
      <c r="AZ467" s="180">
        <v>1</v>
      </c>
      <c r="BA467" s="129">
        <v>23384817712</v>
      </c>
      <c r="BB467" s="180">
        <v>1</v>
      </c>
      <c r="BC467" s="129">
        <v>16747413697</v>
      </c>
      <c r="BD467" s="180">
        <v>1</v>
      </c>
      <c r="BE467" s="129">
        <v>1286258077.9200001</v>
      </c>
      <c r="BF467" s="180">
        <v>1</v>
      </c>
      <c r="BG467" s="129">
        <v>694973477.74000001</v>
      </c>
      <c r="BH467" s="180">
        <v>1</v>
      </c>
      <c r="BI467" s="129">
        <v>7164681</v>
      </c>
      <c r="BJ467" s="180">
        <v>1</v>
      </c>
      <c r="BK467" s="129">
        <v>9901306</v>
      </c>
      <c r="BL467" s="180">
        <v>0</v>
      </c>
      <c r="BM467" s="129">
        <v>0</v>
      </c>
      <c r="BN467" s="180">
        <v>0</v>
      </c>
      <c r="BO467" s="129">
        <v>0</v>
      </c>
    </row>
    <row r="468" spans="2:67" ht="17.100000000000001" customHeight="1" x14ac:dyDescent="0.25">
      <c r="B468" s="306"/>
      <c r="C468" s="183" t="s">
        <v>393</v>
      </c>
      <c r="D468" s="179">
        <v>0</v>
      </c>
      <c r="E468" s="129">
        <v>0</v>
      </c>
      <c r="F468" s="180">
        <v>0</v>
      </c>
      <c r="G468" s="129">
        <v>0</v>
      </c>
      <c r="H468" s="180">
        <v>0</v>
      </c>
      <c r="I468" s="129">
        <v>0</v>
      </c>
      <c r="J468" s="180">
        <v>0</v>
      </c>
      <c r="K468" s="129">
        <v>0</v>
      </c>
      <c r="L468" s="180">
        <v>0</v>
      </c>
      <c r="M468" s="129">
        <v>0</v>
      </c>
      <c r="N468" s="180">
        <v>0</v>
      </c>
      <c r="O468" s="129">
        <v>0</v>
      </c>
      <c r="P468" s="180">
        <v>0</v>
      </c>
      <c r="Q468" s="129">
        <v>0</v>
      </c>
      <c r="R468" s="180">
        <v>0</v>
      </c>
      <c r="S468" s="129">
        <v>0</v>
      </c>
      <c r="T468" s="180">
        <v>1</v>
      </c>
      <c r="U468" s="129">
        <v>61238315</v>
      </c>
      <c r="V468" s="180">
        <v>1</v>
      </c>
      <c r="W468" s="129">
        <v>264072740</v>
      </c>
      <c r="X468" s="180">
        <v>0</v>
      </c>
      <c r="Y468" s="129">
        <v>0</v>
      </c>
      <c r="Z468" s="180">
        <v>0</v>
      </c>
      <c r="AA468" s="129">
        <v>0</v>
      </c>
      <c r="AB468" s="180">
        <v>2</v>
      </c>
      <c r="AC468" s="129">
        <v>25694991314.539997</v>
      </c>
      <c r="AD468" s="180">
        <v>2</v>
      </c>
      <c r="AE468" s="129">
        <v>2033323949.7600002</v>
      </c>
      <c r="AF468" s="180">
        <v>0</v>
      </c>
      <c r="AG468" s="129">
        <v>0</v>
      </c>
      <c r="AH468" s="180">
        <v>0</v>
      </c>
      <c r="AI468" s="129">
        <v>0</v>
      </c>
      <c r="AJ468" s="180">
        <v>0</v>
      </c>
      <c r="AK468" s="129">
        <v>0</v>
      </c>
      <c r="AL468" s="180">
        <v>0</v>
      </c>
      <c r="AM468" s="129">
        <v>0</v>
      </c>
      <c r="AN468" s="180">
        <v>0</v>
      </c>
      <c r="AO468" s="129">
        <v>0</v>
      </c>
      <c r="AP468" s="180">
        <v>0</v>
      </c>
      <c r="AQ468" s="129">
        <v>0</v>
      </c>
      <c r="AR468" s="180">
        <v>0</v>
      </c>
      <c r="AS468" s="129">
        <v>0</v>
      </c>
      <c r="AT468" s="180">
        <v>0</v>
      </c>
      <c r="AU468" s="129">
        <v>0</v>
      </c>
      <c r="AV468" s="180">
        <v>2</v>
      </c>
      <c r="AW468" s="129">
        <v>1104347181</v>
      </c>
      <c r="AX468" s="180">
        <v>2</v>
      </c>
      <c r="AY468" s="129">
        <v>329415352</v>
      </c>
      <c r="AZ468" s="180">
        <v>0</v>
      </c>
      <c r="BA468" s="129">
        <v>0</v>
      </c>
      <c r="BB468" s="180">
        <v>0</v>
      </c>
      <c r="BC468" s="129">
        <v>0</v>
      </c>
      <c r="BD468" s="180">
        <v>0</v>
      </c>
      <c r="BE468" s="129">
        <v>0</v>
      </c>
      <c r="BF468" s="180">
        <v>0</v>
      </c>
      <c r="BG468" s="129">
        <v>0</v>
      </c>
      <c r="BH468" s="180">
        <v>0</v>
      </c>
      <c r="BI468" s="129">
        <v>0</v>
      </c>
      <c r="BJ468" s="180">
        <v>0</v>
      </c>
      <c r="BK468" s="129">
        <v>0</v>
      </c>
      <c r="BL468" s="180">
        <v>0</v>
      </c>
      <c r="BM468" s="129">
        <v>0</v>
      </c>
      <c r="BN468" s="180">
        <v>0</v>
      </c>
      <c r="BO468" s="129">
        <v>0</v>
      </c>
    </row>
    <row r="469" spans="2:67" ht="17.100000000000001" customHeight="1" x14ac:dyDescent="0.25">
      <c r="B469" s="306"/>
      <c r="C469" s="183" t="s">
        <v>472</v>
      </c>
      <c r="D469" s="179">
        <v>0</v>
      </c>
      <c r="E469" s="129">
        <v>0</v>
      </c>
      <c r="F469" s="180">
        <v>0</v>
      </c>
      <c r="G469" s="129">
        <v>0</v>
      </c>
      <c r="H469" s="180">
        <v>0</v>
      </c>
      <c r="I469" s="129">
        <v>0</v>
      </c>
      <c r="J469" s="180">
        <v>0</v>
      </c>
      <c r="K469" s="129">
        <v>0</v>
      </c>
      <c r="L469" s="180">
        <v>0</v>
      </c>
      <c r="M469" s="129">
        <v>0</v>
      </c>
      <c r="N469" s="180">
        <v>0</v>
      </c>
      <c r="O469" s="129">
        <v>0</v>
      </c>
      <c r="P469" s="180">
        <v>0</v>
      </c>
      <c r="Q469" s="129">
        <v>0</v>
      </c>
      <c r="R469" s="180">
        <v>0</v>
      </c>
      <c r="S469" s="129">
        <v>0</v>
      </c>
      <c r="T469" s="180">
        <v>1</v>
      </c>
      <c r="U469" s="129">
        <v>286989232.22000003</v>
      </c>
      <c r="V469" s="180">
        <v>1</v>
      </c>
      <c r="W469" s="129">
        <v>1381814278</v>
      </c>
      <c r="X469" s="180">
        <v>0</v>
      </c>
      <c r="Y469" s="129">
        <v>0</v>
      </c>
      <c r="Z469" s="180">
        <v>0</v>
      </c>
      <c r="AA469" s="129">
        <v>0</v>
      </c>
      <c r="AB469" s="180">
        <v>0</v>
      </c>
      <c r="AC469" s="129">
        <v>0</v>
      </c>
      <c r="AD469" s="180">
        <v>0</v>
      </c>
      <c r="AE469" s="129">
        <v>0</v>
      </c>
      <c r="AF469" s="180">
        <v>0</v>
      </c>
      <c r="AG469" s="129">
        <v>0</v>
      </c>
      <c r="AH469" s="180">
        <v>0</v>
      </c>
      <c r="AI469" s="129">
        <v>0</v>
      </c>
      <c r="AJ469" s="180">
        <v>0</v>
      </c>
      <c r="AK469" s="129">
        <v>0</v>
      </c>
      <c r="AL469" s="180">
        <v>0</v>
      </c>
      <c r="AM469" s="129">
        <v>0</v>
      </c>
      <c r="AN469" s="180">
        <v>0</v>
      </c>
      <c r="AO469" s="129">
        <v>0</v>
      </c>
      <c r="AP469" s="180">
        <v>0</v>
      </c>
      <c r="AQ469" s="129">
        <v>0</v>
      </c>
      <c r="AR469" s="180">
        <v>0</v>
      </c>
      <c r="AS469" s="129">
        <v>0</v>
      </c>
      <c r="AT469" s="180">
        <v>0</v>
      </c>
      <c r="AU469" s="129">
        <v>0</v>
      </c>
      <c r="AV469" s="180">
        <v>0</v>
      </c>
      <c r="AW469" s="129">
        <v>0</v>
      </c>
      <c r="AX469" s="180">
        <v>0</v>
      </c>
      <c r="AY469" s="129">
        <v>0</v>
      </c>
      <c r="AZ469" s="180">
        <v>0</v>
      </c>
      <c r="BA469" s="129">
        <v>0</v>
      </c>
      <c r="BB469" s="180">
        <v>0</v>
      </c>
      <c r="BC469" s="129">
        <v>0</v>
      </c>
      <c r="BD469" s="180">
        <v>0</v>
      </c>
      <c r="BE469" s="129">
        <v>0</v>
      </c>
      <c r="BF469" s="180">
        <v>0</v>
      </c>
      <c r="BG469" s="129">
        <v>0</v>
      </c>
      <c r="BH469" s="180">
        <v>0</v>
      </c>
      <c r="BI469" s="129">
        <v>0</v>
      </c>
      <c r="BJ469" s="180">
        <v>0</v>
      </c>
      <c r="BK469" s="129">
        <v>0</v>
      </c>
      <c r="BL469" s="180">
        <v>0</v>
      </c>
      <c r="BM469" s="129">
        <v>0</v>
      </c>
      <c r="BN469" s="180">
        <v>0</v>
      </c>
      <c r="BO469" s="129">
        <v>0</v>
      </c>
    </row>
    <row r="470" spans="2:67" ht="17.100000000000001" customHeight="1" x14ac:dyDescent="0.25">
      <c r="B470" s="306"/>
      <c r="C470" s="183" t="s">
        <v>204</v>
      </c>
      <c r="D470" s="179">
        <v>0</v>
      </c>
      <c r="E470" s="129">
        <v>0</v>
      </c>
      <c r="F470" s="180">
        <v>0</v>
      </c>
      <c r="G470" s="129">
        <v>0</v>
      </c>
      <c r="H470" s="180">
        <v>0</v>
      </c>
      <c r="I470" s="129">
        <v>0</v>
      </c>
      <c r="J470" s="180">
        <v>0</v>
      </c>
      <c r="K470" s="129">
        <v>0</v>
      </c>
      <c r="L470" s="180">
        <v>0</v>
      </c>
      <c r="M470" s="129">
        <v>0</v>
      </c>
      <c r="N470" s="180">
        <v>0</v>
      </c>
      <c r="O470" s="129">
        <v>0</v>
      </c>
      <c r="P470" s="180">
        <v>0</v>
      </c>
      <c r="Q470" s="129">
        <v>0</v>
      </c>
      <c r="R470" s="180">
        <v>0</v>
      </c>
      <c r="S470" s="129">
        <v>0</v>
      </c>
      <c r="T470" s="180">
        <v>0</v>
      </c>
      <c r="U470" s="129">
        <v>0</v>
      </c>
      <c r="V470" s="180">
        <v>0</v>
      </c>
      <c r="W470" s="129">
        <v>0</v>
      </c>
      <c r="X470" s="180">
        <v>0</v>
      </c>
      <c r="Y470" s="129">
        <v>0</v>
      </c>
      <c r="Z470" s="180">
        <v>0</v>
      </c>
      <c r="AA470" s="129">
        <v>0</v>
      </c>
      <c r="AB470" s="180">
        <v>0</v>
      </c>
      <c r="AC470" s="129">
        <v>0</v>
      </c>
      <c r="AD470" s="180">
        <v>0</v>
      </c>
      <c r="AE470" s="129">
        <v>0</v>
      </c>
      <c r="AF470" s="180">
        <v>0</v>
      </c>
      <c r="AG470" s="129">
        <v>0</v>
      </c>
      <c r="AH470" s="180">
        <v>0</v>
      </c>
      <c r="AI470" s="129">
        <v>0</v>
      </c>
      <c r="AJ470" s="180">
        <v>0</v>
      </c>
      <c r="AK470" s="129">
        <v>0</v>
      </c>
      <c r="AL470" s="180">
        <v>0</v>
      </c>
      <c r="AM470" s="129">
        <v>0</v>
      </c>
      <c r="AN470" s="180">
        <v>0</v>
      </c>
      <c r="AO470" s="129">
        <v>0</v>
      </c>
      <c r="AP470" s="180">
        <v>0</v>
      </c>
      <c r="AQ470" s="129">
        <v>0</v>
      </c>
      <c r="AR470" s="180">
        <v>0</v>
      </c>
      <c r="AS470" s="129">
        <v>0</v>
      </c>
      <c r="AT470" s="180">
        <v>0</v>
      </c>
      <c r="AU470" s="129">
        <v>0</v>
      </c>
      <c r="AV470" s="180">
        <v>1</v>
      </c>
      <c r="AW470" s="129">
        <v>570076028.75</v>
      </c>
      <c r="AX470" s="180">
        <v>1</v>
      </c>
      <c r="AY470" s="129">
        <v>712072670.21000004</v>
      </c>
      <c r="AZ470" s="180">
        <v>0</v>
      </c>
      <c r="BA470" s="129">
        <v>0</v>
      </c>
      <c r="BB470" s="180">
        <v>0</v>
      </c>
      <c r="BC470" s="129">
        <v>0</v>
      </c>
      <c r="BD470" s="180">
        <v>0</v>
      </c>
      <c r="BE470" s="129">
        <v>0</v>
      </c>
      <c r="BF470" s="180">
        <v>0</v>
      </c>
      <c r="BG470" s="129">
        <v>0</v>
      </c>
      <c r="BH470" s="180">
        <v>0</v>
      </c>
      <c r="BI470" s="129">
        <v>0</v>
      </c>
      <c r="BJ470" s="180">
        <v>0</v>
      </c>
      <c r="BK470" s="129">
        <v>0</v>
      </c>
      <c r="BL470" s="180">
        <v>0</v>
      </c>
      <c r="BM470" s="129">
        <v>0</v>
      </c>
      <c r="BN470" s="180">
        <v>0</v>
      </c>
      <c r="BO470" s="129">
        <v>0</v>
      </c>
    </row>
    <row r="471" spans="2:67" ht="17.100000000000001" customHeight="1" x14ac:dyDescent="0.25">
      <c r="B471" s="306"/>
      <c r="C471" s="183" t="s">
        <v>295</v>
      </c>
      <c r="D471" s="179">
        <v>0</v>
      </c>
      <c r="E471" s="129">
        <v>0</v>
      </c>
      <c r="F471" s="180">
        <v>0</v>
      </c>
      <c r="G471" s="129">
        <v>0</v>
      </c>
      <c r="H471" s="180">
        <v>0</v>
      </c>
      <c r="I471" s="129">
        <v>0</v>
      </c>
      <c r="J471" s="180">
        <v>0</v>
      </c>
      <c r="K471" s="129">
        <v>0</v>
      </c>
      <c r="L471" s="180">
        <v>0</v>
      </c>
      <c r="M471" s="129">
        <v>0</v>
      </c>
      <c r="N471" s="180">
        <v>0</v>
      </c>
      <c r="O471" s="129">
        <v>0</v>
      </c>
      <c r="P471" s="180">
        <v>0</v>
      </c>
      <c r="Q471" s="129">
        <v>0</v>
      </c>
      <c r="R471" s="180">
        <v>0</v>
      </c>
      <c r="S471" s="129">
        <v>0</v>
      </c>
      <c r="T471" s="180">
        <v>1</v>
      </c>
      <c r="U471" s="129">
        <v>162580928</v>
      </c>
      <c r="V471" s="180">
        <v>1</v>
      </c>
      <c r="W471" s="129">
        <v>523033752</v>
      </c>
      <c r="X471" s="180">
        <v>0</v>
      </c>
      <c r="Y471" s="129">
        <v>0</v>
      </c>
      <c r="Z471" s="180">
        <v>0</v>
      </c>
      <c r="AA471" s="129">
        <v>0</v>
      </c>
      <c r="AB471" s="180">
        <v>0</v>
      </c>
      <c r="AC471" s="129">
        <v>0</v>
      </c>
      <c r="AD471" s="180">
        <v>0</v>
      </c>
      <c r="AE471" s="129">
        <v>0</v>
      </c>
      <c r="AF471" s="180">
        <v>0</v>
      </c>
      <c r="AG471" s="129">
        <v>0</v>
      </c>
      <c r="AH471" s="180">
        <v>0</v>
      </c>
      <c r="AI471" s="129">
        <v>0</v>
      </c>
      <c r="AJ471" s="180">
        <v>0</v>
      </c>
      <c r="AK471" s="129">
        <v>0</v>
      </c>
      <c r="AL471" s="180">
        <v>0</v>
      </c>
      <c r="AM471" s="129">
        <v>0</v>
      </c>
      <c r="AN471" s="180">
        <v>0</v>
      </c>
      <c r="AO471" s="129">
        <v>0</v>
      </c>
      <c r="AP471" s="180">
        <v>0</v>
      </c>
      <c r="AQ471" s="129">
        <v>0</v>
      </c>
      <c r="AR471" s="180">
        <v>0</v>
      </c>
      <c r="AS471" s="129">
        <v>0</v>
      </c>
      <c r="AT471" s="180">
        <v>0</v>
      </c>
      <c r="AU471" s="129">
        <v>0</v>
      </c>
      <c r="AV471" s="180">
        <v>0</v>
      </c>
      <c r="AW471" s="129">
        <v>0</v>
      </c>
      <c r="AX471" s="180">
        <v>0</v>
      </c>
      <c r="AY471" s="129">
        <v>0</v>
      </c>
      <c r="AZ471" s="180">
        <v>0</v>
      </c>
      <c r="BA471" s="129">
        <v>0</v>
      </c>
      <c r="BB471" s="180">
        <v>0</v>
      </c>
      <c r="BC471" s="129">
        <v>0</v>
      </c>
      <c r="BD471" s="180">
        <v>0</v>
      </c>
      <c r="BE471" s="129">
        <v>0</v>
      </c>
      <c r="BF471" s="180">
        <v>0</v>
      </c>
      <c r="BG471" s="129">
        <v>0</v>
      </c>
      <c r="BH471" s="180">
        <v>0</v>
      </c>
      <c r="BI471" s="129">
        <v>0</v>
      </c>
      <c r="BJ471" s="180">
        <v>0</v>
      </c>
      <c r="BK471" s="129">
        <v>0</v>
      </c>
      <c r="BL471" s="180">
        <v>0</v>
      </c>
      <c r="BM471" s="129">
        <v>0</v>
      </c>
      <c r="BN471" s="180">
        <v>0</v>
      </c>
      <c r="BO471" s="129">
        <v>0</v>
      </c>
    </row>
    <row r="472" spans="2:67" ht="17.100000000000001" customHeight="1" x14ac:dyDescent="0.25">
      <c r="B472" s="306"/>
      <c r="C472" s="183" t="s">
        <v>394</v>
      </c>
      <c r="D472" s="179">
        <v>0</v>
      </c>
      <c r="E472" s="129">
        <v>0</v>
      </c>
      <c r="F472" s="180">
        <v>0</v>
      </c>
      <c r="G472" s="129">
        <v>0</v>
      </c>
      <c r="H472" s="180">
        <v>1</v>
      </c>
      <c r="I472" s="129">
        <v>184507912</v>
      </c>
      <c r="J472" s="180">
        <v>1</v>
      </c>
      <c r="K472" s="129">
        <v>39062953</v>
      </c>
      <c r="L472" s="180">
        <v>0</v>
      </c>
      <c r="M472" s="129">
        <v>0</v>
      </c>
      <c r="N472" s="180">
        <v>0</v>
      </c>
      <c r="O472" s="129">
        <v>0</v>
      </c>
      <c r="P472" s="180">
        <v>1</v>
      </c>
      <c r="Q472" s="129">
        <v>267273543</v>
      </c>
      <c r="R472" s="180">
        <v>1</v>
      </c>
      <c r="S472" s="129">
        <v>3045855</v>
      </c>
      <c r="T472" s="180">
        <v>5</v>
      </c>
      <c r="U472" s="129">
        <v>3911475056.3400002</v>
      </c>
      <c r="V472" s="180">
        <v>5</v>
      </c>
      <c r="W472" s="129">
        <v>11385416657.139999</v>
      </c>
      <c r="X472" s="180">
        <v>0</v>
      </c>
      <c r="Y472" s="129">
        <v>0</v>
      </c>
      <c r="Z472" s="180">
        <v>0</v>
      </c>
      <c r="AA472" s="129">
        <v>0</v>
      </c>
      <c r="AB472" s="180">
        <v>6</v>
      </c>
      <c r="AC472" s="129">
        <v>7414333848.5699997</v>
      </c>
      <c r="AD472" s="180">
        <v>6</v>
      </c>
      <c r="AE472" s="129">
        <v>1052847178.7300001</v>
      </c>
      <c r="AF472" s="180">
        <v>0</v>
      </c>
      <c r="AG472" s="129">
        <v>0</v>
      </c>
      <c r="AH472" s="180">
        <v>0</v>
      </c>
      <c r="AI472" s="129">
        <v>0</v>
      </c>
      <c r="AJ472" s="180">
        <v>0</v>
      </c>
      <c r="AK472" s="129">
        <v>0</v>
      </c>
      <c r="AL472" s="180">
        <v>0</v>
      </c>
      <c r="AM472" s="129">
        <v>0</v>
      </c>
      <c r="AN472" s="180">
        <v>1</v>
      </c>
      <c r="AO472" s="129">
        <v>856447317</v>
      </c>
      <c r="AP472" s="180">
        <v>1</v>
      </c>
      <c r="AQ472" s="129">
        <v>202988362</v>
      </c>
      <c r="AR472" s="180">
        <v>0</v>
      </c>
      <c r="AS472" s="129">
        <v>0</v>
      </c>
      <c r="AT472" s="180">
        <v>0</v>
      </c>
      <c r="AU472" s="129">
        <v>0</v>
      </c>
      <c r="AV472" s="180">
        <v>1</v>
      </c>
      <c r="AW472" s="129">
        <v>329851773.37</v>
      </c>
      <c r="AX472" s="180">
        <v>1</v>
      </c>
      <c r="AY472" s="129">
        <v>51170330.060000002</v>
      </c>
      <c r="AZ472" s="180">
        <v>0</v>
      </c>
      <c r="BA472" s="129">
        <v>0</v>
      </c>
      <c r="BB472" s="180">
        <v>0</v>
      </c>
      <c r="BC472" s="129">
        <v>0</v>
      </c>
      <c r="BD472" s="180">
        <v>0</v>
      </c>
      <c r="BE472" s="129">
        <v>0</v>
      </c>
      <c r="BF472" s="180">
        <v>0</v>
      </c>
      <c r="BG472" s="129">
        <v>0</v>
      </c>
      <c r="BH472" s="180">
        <v>0</v>
      </c>
      <c r="BI472" s="129">
        <v>0</v>
      </c>
      <c r="BJ472" s="180">
        <v>0</v>
      </c>
      <c r="BK472" s="129">
        <v>0</v>
      </c>
      <c r="BL472" s="180">
        <v>0</v>
      </c>
      <c r="BM472" s="129">
        <v>0</v>
      </c>
      <c r="BN472" s="180">
        <v>0</v>
      </c>
      <c r="BO472" s="129">
        <v>0</v>
      </c>
    </row>
    <row r="473" spans="2:67" ht="17.100000000000001" customHeight="1" x14ac:dyDescent="0.25">
      <c r="B473" s="306"/>
      <c r="C473" s="183" t="s">
        <v>395</v>
      </c>
      <c r="D473" s="179">
        <v>0</v>
      </c>
      <c r="E473" s="129">
        <v>0</v>
      </c>
      <c r="F473" s="180">
        <v>0</v>
      </c>
      <c r="G473" s="129">
        <v>0</v>
      </c>
      <c r="H473" s="180">
        <v>0</v>
      </c>
      <c r="I473" s="129">
        <v>0</v>
      </c>
      <c r="J473" s="180">
        <v>0</v>
      </c>
      <c r="K473" s="129">
        <v>0</v>
      </c>
      <c r="L473" s="180">
        <v>0</v>
      </c>
      <c r="M473" s="129">
        <v>0</v>
      </c>
      <c r="N473" s="180">
        <v>0</v>
      </c>
      <c r="O473" s="129">
        <v>0</v>
      </c>
      <c r="P473" s="180">
        <v>0</v>
      </c>
      <c r="Q473" s="129">
        <v>0</v>
      </c>
      <c r="R473" s="180">
        <v>0</v>
      </c>
      <c r="S473" s="129">
        <v>0</v>
      </c>
      <c r="T473" s="180">
        <v>0</v>
      </c>
      <c r="U473" s="129">
        <v>0</v>
      </c>
      <c r="V473" s="180">
        <v>0</v>
      </c>
      <c r="W473" s="129">
        <v>0</v>
      </c>
      <c r="X473" s="180">
        <v>0</v>
      </c>
      <c r="Y473" s="129">
        <v>0</v>
      </c>
      <c r="Z473" s="180">
        <v>0</v>
      </c>
      <c r="AA473" s="129">
        <v>0</v>
      </c>
      <c r="AB473" s="180">
        <v>1</v>
      </c>
      <c r="AC473" s="129">
        <v>3256858984.6799998</v>
      </c>
      <c r="AD473" s="180">
        <v>1</v>
      </c>
      <c r="AE473" s="129">
        <v>441909248.64999998</v>
      </c>
      <c r="AF473" s="180">
        <v>0</v>
      </c>
      <c r="AG473" s="129">
        <v>0</v>
      </c>
      <c r="AH473" s="180">
        <v>0</v>
      </c>
      <c r="AI473" s="129">
        <v>0</v>
      </c>
      <c r="AJ473" s="180">
        <v>0</v>
      </c>
      <c r="AK473" s="129">
        <v>0</v>
      </c>
      <c r="AL473" s="180">
        <v>0</v>
      </c>
      <c r="AM473" s="129">
        <v>0</v>
      </c>
      <c r="AN473" s="180">
        <v>0</v>
      </c>
      <c r="AO473" s="129">
        <v>0</v>
      </c>
      <c r="AP473" s="180">
        <v>0</v>
      </c>
      <c r="AQ473" s="129">
        <v>0</v>
      </c>
      <c r="AR473" s="180">
        <v>0</v>
      </c>
      <c r="AS473" s="129">
        <v>0</v>
      </c>
      <c r="AT473" s="180">
        <v>0</v>
      </c>
      <c r="AU473" s="129">
        <v>0</v>
      </c>
      <c r="AV473" s="180">
        <v>0</v>
      </c>
      <c r="AW473" s="129">
        <v>0</v>
      </c>
      <c r="AX473" s="180">
        <v>0</v>
      </c>
      <c r="AY473" s="129">
        <v>0</v>
      </c>
      <c r="AZ473" s="180">
        <v>0</v>
      </c>
      <c r="BA473" s="129">
        <v>0</v>
      </c>
      <c r="BB473" s="180">
        <v>0</v>
      </c>
      <c r="BC473" s="129">
        <v>0</v>
      </c>
      <c r="BD473" s="180">
        <v>0</v>
      </c>
      <c r="BE473" s="129">
        <v>0</v>
      </c>
      <c r="BF473" s="180">
        <v>0</v>
      </c>
      <c r="BG473" s="129">
        <v>0</v>
      </c>
      <c r="BH473" s="180">
        <v>0</v>
      </c>
      <c r="BI473" s="129">
        <v>0</v>
      </c>
      <c r="BJ473" s="180">
        <v>0</v>
      </c>
      <c r="BK473" s="129">
        <v>0</v>
      </c>
      <c r="BL473" s="180">
        <v>0</v>
      </c>
      <c r="BM473" s="129">
        <v>0</v>
      </c>
      <c r="BN473" s="180">
        <v>0</v>
      </c>
      <c r="BO473" s="129">
        <v>0</v>
      </c>
    </row>
    <row r="474" spans="2:67" ht="17.100000000000001" customHeight="1" x14ac:dyDescent="0.25">
      <c r="B474" s="306"/>
      <c r="C474" s="183" t="s">
        <v>396</v>
      </c>
      <c r="D474" s="179">
        <v>0</v>
      </c>
      <c r="E474" s="129">
        <v>0</v>
      </c>
      <c r="F474" s="180">
        <v>0</v>
      </c>
      <c r="G474" s="129">
        <v>0</v>
      </c>
      <c r="H474" s="180">
        <v>0</v>
      </c>
      <c r="I474" s="129">
        <v>0</v>
      </c>
      <c r="J474" s="180">
        <v>0</v>
      </c>
      <c r="K474" s="129">
        <v>0</v>
      </c>
      <c r="L474" s="180">
        <v>0</v>
      </c>
      <c r="M474" s="129">
        <v>0</v>
      </c>
      <c r="N474" s="180">
        <v>0</v>
      </c>
      <c r="O474" s="129">
        <v>0</v>
      </c>
      <c r="P474" s="180">
        <v>0</v>
      </c>
      <c r="Q474" s="129">
        <v>0</v>
      </c>
      <c r="R474" s="180">
        <v>0</v>
      </c>
      <c r="S474" s="129">
        <v>0</v>
      </c>
      <c r="T474" s="180">
        <v>0</v>
      </c>
      <c r="U474" s="129">
        <v>0</v>
      </c>
      <c r="V474" s="180">
        <v>0</v>
      </c>
      <c r="W474" s="129">
        <v>0</v>
      </c>
      <c r="X474" s="180">
        <v>0</v>
      </c>
      <c r="Y474" s="129">
        <v>0</v>
      </c>
      <c r="Z474" s="180">
        <v>0</v>
      </c>
      <c r="AA474" s="129">
        <v>0</v>
      </c>
      <c r="AB474" s="180">
        <v>1</v>
      </c>
      <c r="AC474" s="129">
        <v>224598922.40000001</v>
      </c>
      <c r="AD474" s="180">
        <v>1</v>
      </c>
      <c r="AE474" s="129">
        <v>116761039.7</v>
      </c>
      <c r="AF474" s="180">
        <v>0</v>
      </c>
      <c r="AG474" s="129">
        <v>0</v>
      </c>
      <c r="AH474" s="180">
        <v>0</v>
      </c>
      <c r="AI474" s="129">
        <v>0</v>
      </c>
      <c r="AJ474" s="180">
        <v>0</v>
      </c>
      <c r="AK474" s="129">
        <v>0</v>
      </c>
      <c r="AL474" s="180">
        <v>0</v>
      </c>
      <c r="AM474" s="129">
        <v>0</v>
      </c>
      <c r="AN474" s="180">
        <v>0</v>
      </c>
      <c r="AO474" s="129">
        <v>0</v>
      </c>
      <c r="AP474" s="180">
        <v>0</v>
      </c>
      <c r="AQ474" s="129">
        <v>0</v>
      </c>
      <c r="AR474" s="180">
        <v>0</v>
      </c>
      <c r="AS474" s="129">
        <v>0</v>
      </c>
      <c r="AT474" s="180">
        <v>0</v>
      </c>
      <c r="AU474" s="129">
        <v>0</v>
      </c>
      <c r="AV474" s="180">
        <v>1</v>
      </c>
      <c r="AW474" s="129">
        <v>4115398370.6100001</v>
      </c>
      <c r="AX474" s="180">
        <v>1</v>
      </c>
      <c r="AY474" s="129">
        <v>9212897185.6100006</v>
      </c>
      <c r="AZ474" s="180">
        <v>0</v>
      </c>
      <c r="BA474" s="129">
        <v>0</v>
      </c>
      <c r="BB474" s="180">
        <v>0</v>
      </c>
      <c r="BC474" s="129">
        <v>0</v>
      </c>
      <c r="BD474" s="180">
        <v>0</v>
      </c>
      <c r="BE474" s="129">
        <v>0</v>
      </c>
      <c r="BF474" s="180">
        <v>0</v>
      </c>
      <c r="BG474" s="129">
        <v>0</v>
      </c>
      <c r="BH474" s="180">
        <v>0</v>
      </c>
      <c r="BI474" s="129">
        <v>0</v>
      </c>
      <c r="BJ474" s="180">
        <v>0</v>
      </c>
      <c r="BK474" s="129">
        <v>0</v>
      </c>
      <c r="BL474" s="180">
        <v>0</v>
      </c>
      <c r="BM474" s="129">
        <v>0</v>
      </c>
      <c r="BN474" s="180">
        <v>0</v>
      </c>
      <c r="BO474" s="129">
        <v>0</v>
      </c>
    </row>
    <row r="475" spans="2:67" ht="17.100000000000001" customHeight="1" x14ac:dyDescent="0.25">
      <c r="B475" s="306"/>
      <c r="C475" s="183" t="s">
        <v>373</v>
      </c>
      <c r="D475" s="179">
        <v>0</v>
      </c>
      <c r="E475" s="129">
        <v>0</v>
      </c>
      <c r="F475" s="180">
        <v>0</v>
      </c>
      <c r="G475" s="129">
        <v>0</v>
      </c>
      <c r="H475" s="180">
        <v>2</v>
      </c>
      <c r="I475" s="129">
        <v>2079490996.9400001</v>
      </c>
      <c r="J475" s="180">
        <v>2</v>
      </c>
      <c r="K475" s="129">
        <v>5635637546.8299999</v>
      </c>
      <c r="L475" s="180">
        <v>0</v>
      </c>
      <c r="M475" s="129">
        <v>0</v>
      </c>
      <c r="N475" s="180">
        <v>0</v>
      </c>
      <c r="O475" s="129">
        <v>0</v>
      </c>
      <c r="P475" s="180">
        <v>0</v>
      </c>
      <c r="Q475" s="129">
        <v>0</v>
      </c>
      <c r="R475" s="180">
        <v>0</v>
      </c>
      <c r="S475" s="129">
        <v>0</v>
      </c>
      <c r="T475" s="180">
        <v>1</v>
      </c>
      <c r="U475" s="129">
        <v>178345705</v>
      </c>
      <c r="V475" s="180">
        <v>1</v>
      </c>
      <c r="W475" s="129">
        <v>242451295</v>
      </c>
      <c r="X475" s="180">
        <v>0</v>
      </c>
      <c r="Y475" s="129">
        <v>0</v>
      </c>
      <c r="Z475" s="180">
        <v>0</v>
      </c>
      <c r="AA475" s="129">
        <v>0</v>
      </c>
      <c r="AB475" s="180">
        <v>0</v>
      </c>
      <c r="AC475" s="129">
        <v>0</v>
      </c>
      <c r="AD475" s="180">
        <v>0</v>
      </c>
      <c r="AE475" s="129">
        <v>0</v>
      </c>
      <c r="AF475" s="180">
        <v>0</v>
      </c>
      <c r="AG475" s="129">
        <v>0</v>
      </c>
      <c r="AH475" s="180">
        <v>0</v>
      </c>
      <c r="AI475" s="129">
        <v>0</v>
      </c>
      <c r="AJ475" s="180">
        <v>0</v>
      </c>
      <c r="AK475" s="129">
        <v>0</v>
      </c>
      <c r="AL475" s="180">
        <v>0</v>
      </c>
      <c r="AM475" s="129">
        <v>0</v>
      </c>
      <c r="AN475" s="180">
        <v>0</v>
      </c>
      <c r="AO475" s="129">
        <v>0</v>
      </c>
      <c r="AP475" s="180">
        <v>0</v>
      </c>
      <c r="AQ475" s="129">
        <v>0</v>
      </c>
      <c r="AR475" s="180">
        <v>0</v>
      </c>
      <c r="AS475" s="129">
        <v>0</v>
      </c>
      <c r="AT475" s="180">
        <v>0</v>
      </c>
      <c r="AU475" s="129">
        <v>0</v>
      </c>
      <c r="AV475" s="180">
        <v>0</v>
      </c>
      <c r="AW475" s="129">
        <v>0</v>
      </c>
      <c r="AX475" s="180">
        <v>0</v>
      </c>
      <c r="AY475" s="129">
        <v>0</v>
      </c>
      <c r="AZ475" s="180">
        <v>0</v>
      </c>
      <c r="BA475" s="129">
        <v>0</v>
      </c>
      <c r="BB475" s="180">
        <v>0</v>
      </c>
      <c r="BC475" s="129">
        <v>0</v>
      </c>
      <c r="BD475" s="180">
        <v>0</v>
      </c>
      <c r="BE475" s="129">
        <v>0</v>
      </c>
      <c r="BF475" s="180">
        <v>0</v>
      </c>
      <c r="BG475" s="129">
        <v>0</v>
      </c>
      <c r="BH475" s="180">
        <v>0</v>
      </c>
      <c r="BI475" s="129">
        <v>0</v>
      </c>
      <c r="BJ475" s="180">
        <v>0</v>
      </c>
      <c r="BK475" s="129">
        <v>0</v>
      </c>
      <c r="BL475" s="180">
        <v>0</v>
      </c>
      <c r="BM475" s="129">
        <v>0</v>
      </c>
      <c r="BN475" s="180">
        <v>0</v>
      </c>
      <c r="BO475" s="129">
        <v>0</v>
      </c>
    </row>
    <row r="476" spans="2:67" ht="17.100000000000001" customHeight="1" x14ac:dyDescent="0.25">
      <c r="B476" s="306"/>
      <c r="C476" s="183" t="s">
        <v>425</v>
      </c>
      <c r="D476" s="179">
        <v>0</v>
      </c>
      <c r="E476" s="129">
        <v>0</v>
      </c>
      <c r="F476" s="180">
        <v>0</v>
      </c>
      <c r="G476" s="129">
        <v>0</v>
      </c>
      <c r="H476" s="180">
        <v>0</v>
      </c>
      <c r="I476" s="129">
        <v>0</v>
      </c>
      <c r="J476" s="180">
        <v>0</v>
      </c>
      <c r="K476" s="129">
        <v>0</v>
      </c>
      <c r="L476" s="180">
        <v>0</v>
      </c>
      <c r="M476" s="129">
        <v>0</v>
      </c>
      <c r="N476" s="180">
        <v>0</v>
      </c>
      <c r="O476" s="129">
        <v>0</v>
      </c>
      <c r="P476" s="180">
        <v>0</v>
      </c>
      <c r="Q476" s="129">
        <v>0</v>
      </c>
      <c r="R476" s="180">
        <v>0</v>
      </c>
      <c r="S476" s="129">
        <v>0</v>
      </c>
      <c r="T476" s="180">
        <v>1</v>
      </c>
      <c r="U476" s="129">
        <v>86453000</v>
      </c>
      <c r="V476" s="180">
        <v>1</v>
      </c>
      <c r="W476" s="129">
        <v>113966000</v>
      </c>
      <c r="X476" s="180">
        <v>0</v>
      </c>
      <c r="Y476" s="129">
        <v>0</v>
      </c>
      <c r="Z476" s="180">
        <v>0</v>
      </c>
      <c r="AA476" s="129">
        <v>0</v>
      </c>
      <c r="AB476" s="180">
        <v>0</v>
      </c>
      <c r="AC476" s="129">
        <v>0</v>
      </c>
      <c r="AD476" s="180">
        <v>0</v>
      </c>
      <c r="AE476" s="129">
        <v>0</v>
      </c>
      <c r="AF476" s="180">
        <v>0</v>
      </c>
      <c r="AG476" s="129">
        <v>0</v>
      </c>
      <c r="AH476" s="180">
        <v>0</v>
      </c>
      <c r="AI476" s="129">
        <v>0</v>
      </c>
      <c r="AJ476" s="180">
        <v>0</v>
      </c>
      <c r="AK476" s="129">
        <v>0</v>
      </c>
      <c r="AL476" s="180">
        <v>0</v>
      </c>
      <c r="AM476" s="129">
        <v>0</v>
      </c>
      <c r="AN476" s="180">
        <v>0</v>
      </c>
      <c r="AO476" s="129">
        <v>0</v>
      </c>
      <c r="AP476" s="180">
        <v>0</v>
      </c>
      <c r="AQ476" s="129">
        <v>0</v>
      </c>
      <c r="AR476" s="180">
        <v>0</v>
      </c>
      <c r="AS476" s="129">
        <v>0</v>
      </c>
      <c r="AT476" s="180">
        <v>0</v>
      </c>
      <c r="AU476" s="129">
        <v>0</v>
      </c>
      <c r="AV476" s="180">
        <v>0</v>
      </c>
      <c r="AW476" s="129">
        <v>0</v>
      </c>
      <c r="AX476" s="180">
        <v>0</v>
      </c>
      <c r="AY476" s="129">
        <v>0</v>
      </c>
      <c r="AZ476" s="180">
        <v>0</v>
      </c>
      <c r="BA476" s="129">
        <v>0</v>
      </c>
      <c r="BB476" s="180">
        <v>0</v>
      </c>
      <c r="BC476" s="129">
        <v>0</v>
      </c>
      <c r="BD476" s="180">
        <v>0</v>
      </c>
      <c r="BE476" s="129">
        <v>0</v>
      </c>
      <c r="BF476" s="180">
        <v>0</v>
      </c>
      <c r="BG476" s="129">
        <v>0</v>
      </c>
      <c r="BH476" s="180">
        <v>0</v>
      </c>
      <c r="BI476" s="129">
        <v>0</v>
      </c>
      <c r="BJ476" s="180">
        <v>0</v>
      </c>
      <c r="BK476" s="129">
        <v>0</v>
      </c>
      <c r="BL476" s="180">
        <v>0</v>
      </c>
      <c r="BM476" s="129">
        <v>0</v>
      </c>
      <c r="BN476" s="180">
        <v>0</v>
      </c>
      <c r="BO476" s="129">
        <v>0</v>
      </c>
    </row>
    <row r="477" spans="2:67" ht="17.100000000000001" customHeight="1" x14ac:dyDescent="0.25">
      <c r="B477" s="306"/>
      <c r="C477" s="183" t="s">
        <v>236</v>
      </c>
      <c r="D477" s="179">
        <v>0</v>
      </c>
      <c r="E477" s="129">
        <v>0</v>
      </c>
      <c r="F477" s="180">
        <v>0</v>
      </c>
      <c r="G477" s="129">
        <v>0</v>
      </c>
      <c r="H477" s="180">
        <v>1</v>
      </c>
      <c r="I477" s="129">
        <v>1574751075</v>
      </c>
      <c r="J477" s="180">
        <v>1</v>
      </c>
      <c r="K477" s="129">
        <v>224158601</v>
      </c>
      <c r="L477" s="180">
        <v>0</v>
      </c>
      <c r="M477" s="129">
        <v>0</v>
      </c>
      <c r="N477" s="180">
        <v>0</v>
      </c>
      <c r="O477" s="129">
        <v>0</v>
      </c>
      <c r="P477" s="180">
        <v>0</v>
      </c>
      <c r="Q477" s="129">
        <v>0</v>
      </c>
      <c r="R477" s="180">
        <v>0</v>
      </c>
      <c r="S477" s="129">
        <v>0</v>
      </c>
      <c r="T477" s="180">
        <v>0</v>
      </c>
      <c r="U477" s="129">
        <v>0</v>
      </c>
      <c r="V477" s="180">
        <v>0</v>
      </c>
      <c r="W477" s="129">
        <v>0</v>
      </c>
      <c r="X477" s="180">
        <v>0</v>
      </c>
      <c r="Y477" s="129">
        <v>0</v>
      </c>
      <c r="Z477" s="180">
        <v>0</v>
      </c>
      <c r="AA477" s="129">
        <v>0</v>
      </c>
      <c r="AB477" s="180">
        <v>5</v>
      </c>
      <c r="AC477" s="129">
        <v>19040725662.400002</v>
      </c>
      <c r="AD477" s="180">
        <v>5</v>
      </c>
      <c r="AE477" s="129">
        <v>2473834033.3499999</v>
      </c>
      <c r="AF477" s="180">
        <v>0</v>
      </c>
      <c r="AG477" s="129">
        <v>0</v>
      </c>
      <c r="AH477" s="180">
        <v>0</v>
      </c>
      <c r="AI477" s="129">
        <v>0</v>
      </c>
      <c r="AJ477" s="180">
        <v>0</v>
      </c>
      <c r="AK477" s="129">
        <v>0</v>
      </c>
      <c r="AL477" s="180">
        <v>0</v>
      </c>
      <c r="AM477" s="129">
        <v>0</v>
      </c>
      <c r="AN477" s="180">
        <v>0</v>
      </c>
      <c r="AO477" s="129">
        <v>0</v>
      </c>
      <c r="AP477" s="180">
        <v>0</v>
      </c>
      <c r="AQ477" s="129">
        <v>0</v>
      </c>
      <c r="AR477" s="180">
        <v>0</v>
      </c>
      <c r="AS477" s="129">
        <v>0</v>
      </c>
      <c r="AT477" s="180">
        <v>0</v>
      </c>
      <c r="AU477" s="129">
        <v>0</v>
      </c>
      <c r="AV477" s="180">
        <v>0</v>
      </c>
      <c r="AW477" s="129">
        <v>0</v>
      </c>
      <c r="AX477" s="180">
        <v>0</v>
      </c>
      <c r="AY477" s="129">
        <v>0</v>
      </c>
      <c r="AZ477" s="180">
        <v>0</v>
      </c>
      <c r="BA477" s="129">
        <v>0</v>
      </c>
      <c r="BB477" s="180">
        <v>0</v>
      </c>
      <c r="BC477" s="129">
        <v>0</v>
      </c>
      <c r="BD477" s="180">
        <v>0</v>
      </c>
      <c r="BE477" s="129">
        <v>0</v>
      </c>
      <c r="BF477" s="180">
        <v>0</v>
      </c>
      <c r="BG477" s="129">
        <v>0</v>
      </c>
      <c r="BH477" s="180">
        <v>0</v>
      </c>
      <c r="BI477" s="129">
        <v>0</v>
      </c>
      <c r="BJ477" s="180">
        <v>0</v>
      </c>
      <c r="BK477" s="129">
        <v>0</v>
      </c>
      <c r="BL477" s="180">
        <v>0</v>
      </c>
      <c r="BM477" s="129">
        <v>0</v>
      </c>
      <c r="BN477" s="180">
        <v>0</v>
      </c>
      <c r="BO477" s="129">
        <v>0</v>
      </c>
    </row>
    <row r="478" spans="2:67" ht="17.100000000000001" customHeight="1" x14ac:dyDescent="0.25">
      <c r="B478" s="306"/>
      <c r="C478" s="183" t="s">
        <v>439</v>
      </c>
      <c r="D478" s="179">
        <v>0</v>
      </c>
      <c r="E478" s="129">
        <v>0</v>
      </c>
      <c r="F478" s="180">
        <v>0</v>
      </c>
      <c r="G478" s="129">
        <v>0</v>
      </c>
      <c r="H478" s="180">
        <v>0</v>
      </c>
      <c r="I478" s="129">
        <v>0</v>
      </c>
      <c r="J478" s="180">
        <v>0</v>
      </c>
      <c r="K478" s="129">
        <v>0</v>
      </c>
      <c r="L478" s="180">
        <v>0</v>
      </c>
      <c r="M478" s="129">
        <v>0</v>
      </c>
      <c r="N478" s="180">
        <v>0</v>
      </c>
      <c r="O478" s="129">
        <v>0</v>
      </c>
      <c r="P478" s="180">
        <v>0</v>
      </c>
      <c r="Q478" s="129">
        <v>0</v>
      </c>
      <c r="R478" s="180">
        <v>0</v>
      </c>
      <c r="S478" s="129">
        <v>0</v>
      </c>
      <c r="T478" s="180">
        <v>1</v>
      </c>
      <c r="U478" s="129">
        <v>84235876</v>
      </c>
      <c r="V478" s="180">
        <v>1</v>
      </c>
      <c r="W478" s="129">
        <v>285275557</v>
      </c>
      <c r="X478" s="180">
        <v>0</v>
      </c>
      <c r="Y478" s="129">
        <v>0</v>
      </c>
      <c r="Z478" s="180">
        <v>0</v>
      </c>
      <c r="AA478" s="129">
        <v>0</v>
      </c>
      <c r="AB478" s="180">
        <v>0</v>
      </c>
      <c r="AC478" s="129">
        <v>0</v>
      </c>
      <c r="AD478" s="180">
        <v>0</v>
      </c>
      <c r="AE478" s="129">
        <v>0</v>
      </c>
      <c r="AF478" s="180">
        <v>0</v>
      </c>
      <c r="AG478" s="129">
        <v>0</v>
      </c>
      <c r="AH478" s="180">
        <v>0</v>
      </c>
      <c r="AI478" s="129">
        <v>0</v>
      </c>
      <c r="AJ478" s="180">
        <v>0</v>
      </c>
      <c r="AK478" s="129">
        <v>0</v>
      </c>
      <c r="AL478" s="180">
        <v>0</v>
      </c>
      <c r="AM478" s="129">
        <v>0</v>
      </c>
      <c r="AN478" s="180">
        <v>0</v>
      </c>
      <c r="AO478" s="129">
        <v>0</v>
      </c>
      <c r="AP478" s="180">
        <v>0</v>
      </c>
      <c r="AQ478" s="129">
        <v>0</v>
      </c>
      <c r="AR478" s="180">
        <v>0</v>
      </c>
      <c r="AS478" s="129">
        <v>0</v>
      </c>
      <c r="AT478" s="180">
        <v>0</v>
      </c>
      <c r="AU478" s="129">
        <v>0</v>
      </c>
      <c r="AV478" s="180">
        <v>0</v>
      </c>
      <c r="AW478" s="129">
        <v>0</v>
      </c>
      <c r="AX478" s="180">
        <v>0</v>
      </c>
      <c r="AY478" s="129">
        <v>0</v>
      </c>
      <c r="AZ478" s="180">
        <v>0</v>
      </c>
      <c r="BA478" s="129">
        <v>0</v>
      </c>
      <c r="BB478" s="180">
        <v>0</v>
      </c>
      <c r="BC478" s="129">
        <v>0</v>
      </c>
      <c r="BD478" s="180">
        <v>0</v>
      </c>
      <c r="BE478" s="129">
        <v>0</v>
      </c>
      <c r="BF478" s="180">
        <v>0</v>
      </c>
      <c r="BG478" s="129">
        <v>0</v>
      </c>
      <c r="BH478" s="180">
        <v>0</v>
      </c>
      <c r="BI478" s="129">
        <v>0</v>
      </c>
      <c r="BJ478" s="180">
        <v>0</v>
      </c>
      <c r="BK478" s="129">
        <v>0</v>
      </c>
      <c r="BL478" s="180">
        <v>0</v>
      </c>
      <c r="BM478" s="129">
        <v>0</v>
      </c>
      <c r="BN478" s="180">
        <v>0</v>
      </c>
      <c r="BO478" s="129">
        <v>0</v>
      </c>
    </row>
    <row r="479" spans="2:67" ht="17.100000000000001" customHeight="1" x14ac:dyDescent="0.25">
      <c r="B479" s="306"/>
      <c r="C479" s="183" t="s">
        <v>15</v>
      </c>
      <c r="D479" s="179">
        <v>0</v>
      </c>
      <c r="E479" s="129">
        <v>0</v>
      </c>
      <c r="F479" s="180">
        <v>0</v>
      </c>
      <c r="G479" s="129">
        <v>0</v>
      </c>
      <c r="H479" s="180">
        <v>0</v>
      </c>
      <c r="I479" s="129">
        <v>0</v>
      </c>
      <c r="J479" s="180">
        <v>0</v>
      </c>
      <c r="K479" s="129">
        <v>0</v>
      </c>
      <c r="L479" s="180">
        <v>0</v>
      </c>
      <c r="M479" s="129">
        <v>0</v>
      </c>
      <c r="N479" s="180">
        <v>0</v>
      </c>
      <c r="O479" s="129">
        <v>0</v>
      </c>
      <c r="P479" s="180">
        <v>1</v>
      </c>
      <c r="Q479" s="129">
        <v>156576505</v>
      </c>
      <c r="R479" s="180">
        <v>1</v>
      </c>
      <c r="S479" s="129">
        <v>195101020</v>
      </c>
      <c r="T479" s="180">
        <v>0</v>
      </c>
      <c r="U479" s="129">
        <v>0</v>
      </c>
      <c r="V479" s="180">
        <v>0</v>
      </c>
      <c r="W479" s="129">
        <v>0</v>
      </c>
      <c r="X479" s="180">
        <v>0</v>
      </c>
      <c r="Y479" s="129">
        <v>0</v>
      </c>
      <c r="Z479" s="180">
        <v>0</v>
      </c>
      <c r="AA479" s="129">
        <v>0</v>
      </c>
      <c r="AB479" s="180">
        <v>1</v>
      </c>
      <c r="AC479" s="129">
        <v>11445181275.33</v>
      </c>
      <c r="AD479" s="180">
        <v>1</v>
      </c>
      <c r="AE479" s="129">
        <v>1338940148.28</v>
      </c>
      <c r="AF479" s="180">
        <v>0</v>
      </c>
      <c r="AG479" s="129">
        <v>0</v>
      </c>
      <c r="AH479" s="180">
        <v>0</v>
      </c>
      <c r="AI479" s="129">
        <v>0</v>
      </c>
      <c r="AJ479" s="180">
        <v>0</v>
      </c>
      <c r="AK479" s="129">
        <v>0</v>
      </c>
      <c r="AL479" s="180">
        <v>0</v>
      </c>
      <c r="AM479" s="129">
        <v>0</v>
      </c>
      <c r="AN479" s="180">
        <v>0</v>
      </c>
      <c r="AO479" s="129">
        <v>0</v>
      </c>
      <c r="AP479" s="180">
        <v>0</v>
      </c>
      <c r="AQ479" s="129">
        <v>0</v>
      </c>
      <c r="AR479" s="180">
        <v>0</v>
      </c>
      <c r="AS479" s="129">
        <v>0</v>
      </c>
      <c r="AT479" s="180">
        <v>0</v>
      </c>
      <c r="AU479" s="129">
        <v>0</v>
      </c>
      <c r="AV479" s="180">
        <v>0</v>
      </c>
      <c r="AW479" s="129">
        <v>0</v>
      </c>
      <c r="AX479" s="180">
        <v>0</v>
      </c>
      <c r="AY479" s="129">
        <v>0</v>
      </c>
      <c r="AZ479" s="180">
        <v>0</v>
      </c>
      <c r="BA479" s="129">
        <v>0</v>
      </c>
      <c r="BB479" s="180">
        <v>0</v>
      </c>
      <c r="BC479" s="129">
        <v>0</v>
      </c>
      <c r="BD479" s="180">
        <v>0</v>
      </c>
      <c r="BE479" s="129">
        <v>0</v>
      </c>
      <c r="BF479" s="180">
        <v>0</v>
      </c>
      <c r="BG479" s="129">
        <v>0</v>
      </c>
      <c r="BH479" s="180">
        <v>0</v>
      </c>
      <c r="BI479" s="129">
        <v>0</v>
      </c>
      <c r="BJ479" s="180">
        <v>0</v>
      </c>
      <c r="BK479" s="129">
        <v>0</v>
      </c>
      <c r="BL479" s="180">
        <v>0</v>
      </c>
      <c r="BM479" s="129">
        <v>0</v>
      </c>
      <c r="BN479" s="180">
        <v>0</v>
      </c>
      <c r="BO479" s="129">
        <v>0</v>
      </c>
    </row>
    <row r="480" spans="2:67" ht="17.100000000000001" customHeight="1" x14ac:dyDescent="0.25">
      <c r="B480" s="306"/>
      <c r="C480" s="183" t="s">
        <v>205</v>
      </c>
      <c r="D480" s="179">
        <v>0</v>
      </c>
      <c r="E480" s="129">
        <v>0</v>
      </c>
      <c r="F480" s="180">
        <v>0</v>
      </c>
      <c r="G480" s="129">
        <v>0</v>
      </c>
      <c r="H480" s="180">
        <v>0</v>
      </c>
      <c r="I480" s="129">
        <v>0</v>
      </c>
      <c r="J480" s="180">
        <v>0</v>
      </c>
      <c r="K480" s="129">
        <v>0</v>
      </c>
      <c r="L480" s="180">
        <v>0</v>
      </c>
      <c r="M480" s="129">
        <v>0</v>
      </c>
      <c r="N480" s="180">
        <v>0</v>
      </c>
      <c r="O480" s="129">
        <v>0</v>
      </c>
      <c r="P480" s="180">
        <v>0</v>
      </c>
      <c r="Q480" s="129">
        <v>0</v>
      </c>
      <c r="R480" s="180">
        <v>0</v>
      </c>
      <c r="S480" s="129">
        <v>0</v>
      </c>
      <c r="T480" s="180">
        <v>0</v>
      </c>
      <c r="U480" s="129">
        <v>0</v>
      </c>
      <c r="V480" s="180">
        <v>0</v>
      </c>
      <c r="W480" s="129">
        <v>0</v>
      </c>
      <c r="X480" s="180">
        <v>0</v>
      </c>
      <c r="Y480" s="129">
        <v>0</v>
      </c>
      <c r="Z480" s="180">
        <v>0</v>
      </c>
      <c r="AA480" s="129">
        <v>0</v>
      </c>
      <c r="AB480" s="180">
        <v>0</v>
      </c>
      <c r="AC480" s="129">
        <v>0</v>
      </c>
      <c r="AD480" s="180">
        <v>0</v>
      </c>
      <c r="AE480" s="129">
        <v>0</v>
      </c>
      <c r="AF480" s="180">
        <v>0</v>
      </c>
      <c r="AG480" s="129">
        <v>0</v>
      </c>
      <c r="AH480" s="180">
        <v>0</v>
      </c>
      <c r="AI480" s="129">
        <v>0</v>
      </c>
      <c r="AJ480" s="180">
        <v>0</v>
      </c>
      <c r="AK480" s="129">
        <v>0</v>
      </c>
      <c r="AL480" s="180">
        <v>0</v>
      </c>
      <c r="AM480" s="129">
        <v>0</v>
      </c>
      <c r="AN480" s="180">
        <v>0</v>
      </c>
      <c r="AO480" s="129">
        <v>0</v>
      </c>
      <c r="AP480" s="180">
        <v>0</v>
      </c>
      <c r="AQ480" s="129">
        <v>0</v>
      </c>
      <c r="AR480" s="180">
        <v>0</v>
      </c>
      <c r="AS480" s="129">
        <v>0</v>
      </c>
      <c r="AT480" s="180">
        <v>0</v>
      </c>
      <c r="AU480" s="129">
        <v>0</v>
      </c>
      <c r="AV480" s="180">
        <v>1</v>
      </c>
      <c r="AW480" s="129">
        <v>2855700</v>
      </c>
      <c r="AX480" s="180">
        <v>1</v>
      </c>
      <c r="AY480" s="129">
        <v>28225551</v>
      </c>
      <c r="AZ480" s="180">
        <v>0</v>
      </c>
      <c r="BA480" s="129">
        <v>0</v>
      </c>
      <c r="BB480" s="180">
        <v>0</v>
      </c>
      <c r="BC480" s="129">
        <v>0</v>
      </c>
      <c r="BD480" s="180">
        <v>0</v>
      </c>
      <c r="BE480" s="129">
        <v>0</v>
      </c>
      <c r="BF480" s="180">
        <v>0</v>
      </c>
      <c r="BG480" s="129">
        <v>0</v>
      </c>
      <c r="BH480" s="180">
        <v>0</v>
      </c>
      <c r="BI480" s="129">
        <v>0</v>
      </c>
      <c r="BJ480" s="180">
        <v>0</v>
      </c>
      <c r="BK480" s="129">
        <v>0</v>
      </c>
      <c r="BL480" s="180">
        <v>0</v>
      </c>
      <c r="BM480" s="129">
        <v>0</v>
      </c>
      <c r="BN480" s="180">
        <v>0</v>
      </c>
      <c r="BO480" s="129">
        <v>0</v>
      </c>
    </row>
    <row r="481" spans="2:67" ht="17.100000000000001" customHeight="1" x14ac:dyDescent="0.25">
      <c r="B481" s="306"/>
      <c r="C481" s="183" t="s">
        <v>397</v>
      </c>
      <c r="D481" s="179">
        <v>0</v>
      </c>
      <c r="E481" s="129">
        <v>0</v>
      </c>
      <c r="F481" s="180">
        <v>0</v>
      </c>
      <c r="G481" s="129">
        <v>0</v>
      </c>
      <c r="H481" s="180">
        <v>22</v>
      </c>
      <c r="I481" s="129">
        <v>299610671888.82001</v>
      </c>
      <c r="J481" s="180">
        <v>22</v>
      </c>
      <c r="K481" s="129">
        <v>36498573150.209999</v>
      </c>
      <c r="L481" s="180">
        <v>0</v>
      </c>
      <c r="M481" s="129">
        <v>0</v>
      </c>
      <c r="N481" s="180">
        <v>0</v>
      </c>
      <c r="O481" s="129">
        <v>0</v>
      </c>
      <c r="P481" s="180">
        <v>7</v>
      </c>
      <c r="Q481" s="129">
        <v>10104203437.41</v>
      </c>
      <c r="R481" s="180">
        <v>7</v>
      </c>
      <c r="S481" s="129">
        <v>1186897313.76</v>
      </c>
      <c r="T481" s="180">
        <v>10</v>
      </c>
      <c r="U481" s="129">
        <v>9816957305.1799984</v>
      </c>
      <c r="V481" s="180">
        <v>10</v>
      </c>
      <c r="W481" s="129">
        <v>10861094816.220001</v>
      </c>
      <c r="X481" s="180">
        <v>6</v>
      </c>
      <c r="Y481" s="129">
        <v>184750725018.85004</v>
      </c>
      <c r="Z481" s="180">
        <v>6</v>
      </c>
      <c r="AA481" s="129">
        <v>25864334014.730003</v>
      </c>
      <c r="AB481" s="180">
        <v>121</v>
      </c>
      <c r="AC481" s="129">
        <v>1332960892163.5996</v>
      </c>
      <c r="AD481" s="180">
        <v>121</v>
      </c>
      <c r="AE481" s="129">
        <v>139378653132.51001</v>
      </c>
      <c r="AF481" s="180">
        <v>2</v>
      </c>
      <c r="AG481" s="129">
        <v>165342066</v>
      </c>
      <c r="AH481" s="180">
        <v>2</v>
      </c>
      <c r="AI481" s="129">
        <v>592993258</v>
      </c>
      <c r="AJ481" s="180">
        <v>0</v>
      </c>
      <c r="AK481" s="129">
        <v>0</v>
      </c>
      <c r="AL481" s="180">
        <v>0</v>
      </c>
      <c r="AM481" s="129">
        <v>0</v>
      </c>
      <c r="AN481" s="180">
        <v>5</v>
      </c>
      <c r="AO481" s="129">
        <v>11151009779.559998</v>
      </c>
      <c r="AP481" s="180">
        <v>5</v>
      </c>
      <c r="AQ481" s="129">
        <v>2576797966.0599999</v>
      </c>
      <c r="AR481" s="180">
        <v>3</v>
      </c>
      <c r="AS481" s="129">
        <v>158439533229.33002</v>
      </c>
      <c r="AT481" s="180">
        <v>3</v>
      </c>
      <c r="AU481" s="129">
        <v>15869579539.029999</v>
      </c>
      <c r="AV481" s="180">
        <v>72</v>
      </c>
      <c r="AW481" s="129">
        <v>4939799322453.4922</v>
      </c>
      <c r="AX481" s="180">
        <v>72</v>
      </c>
      <c r="AY481" s="129">
        <v>578498499717.64014</v>
      </c>
      <c r="AZ481" s="180">
        <v>0</v>
      </c>
      <c r="BA481" s="129">
        <v>0</v>
      </c>
      <c r="BB481" s="180">
        <v>0</v>
      </c>
      <c r="BC481" s="129">
        <v>0</v>
      </c>
      <c r="BD481" s="180">
        <v>3</v>
      </c>
      <c r="BE481" s="129">
        <v>8162677018.0499992</v>
      </c>
      <c r="BF481" s="180">
        <v>3</v>
      </c>
      <c r="BG481" s="129">
        <v>4890756626.9099998</v>
      </c>
      <c r="BH481" s="180">
        <v>0</v>
      </c>
      <c r="BI481" s="129">
        <v>0</v>
      </c>
      <c r="BJ481" s="180">
        <v>0</v>
      </c>
      <c r="BK481" s="129">
        <v>0</v>
      </c>
      <c r="BL481" s="180">
        <v>0</v>
      </c>
      <c r="BM481" s="129">
        <v>0</v>
      </c>
      <c r="BN481" s="180">
        <v>0</v>
      </c>
      <c r="BO481" s="129">
        <v>0</v>
      </c>
    </row>
    <row r="482" spans="2:67" ht="17.100000000000001" customHeight="1" x14ac:dyDescent="0.25">
      <c r="B482" s="306"/>
      <c r="C482" s="183" t="s">
        <v>206</v>
      </c>
      <c r="D482" s="179">
        <v>0</v>
      </c>
      <c r="E482" s="129">
        <v>0</v>
      </c>
      <c r="F482" s="180">
        <v>0</v>
      </c>
      <c r="G482" s="129">
        <v>0</v>
      </c>
      <c r="H482" s="180">
        <v>0</v>
      </c>
      <c r="I482" s="129">
        <v>0</v>
      </c>
      <c r="J482" s="180">
        <v>0</v>
      </c>
      <c r="K482" s="129">
        <v>0</v>
      </c>
      <c r="L482" s="180">
        <v>0</v>
      </c>
      <c r="M482" s="129">
        <v>0</v>
      </c>
      <c r="N482" s="180">
        <v>0</v>
      </c>
      <c r="O482" s="129">
        <v>0</v>
      </c>
      <c r="P482" s="180">
        <v>0</v>
      </c>
      <c r="Q482" s="129">
        <v>0</v>
      </c>
      <c r="R482" s="180">
        <v>0</v>
      </c>
      <c r="S482" s="129">
        <v>0</v>
      </c>
      <c r="T482" s="180">
        <v>1</v>
      </c>
      <c r="U482" s="129">
        <v>169085000</v>
      </c>
      <c r="V482" s="180">
        <v>1</v>
      </c>
      <c r="W482" s="129">
        <v>395081000</v>
      </c>
      <c r="X482" s="180">
        <v>0</v>
      </c>
      <c r="Y482" s="129">
        <v>0</v>
      </c>
      <c r="Z482" s="180">
        <v>0</v>
      </c>
      <c r="AA482" s="129">
        <v>0</v>
      </c>
      <c r="AB482" s="180">
        <v>1</v>
      </c>
      <c r="AC482" s="129">
        <v>3189996013.9299998</v>
      </c>
      <c r="AD482" s="180">
        <v>1</v>
      </c>
      <c r="AE482" s="129">
        <v>291861097.85000002</v>
      </c>
      <c r="AF482" s="180">
        <v>0</v>
      </c>
      <c r="AG482" s="129">
        <v>0</v>
      </c>
      <c r="AH482" s="180">
        <v>0</v>
      </c>
      <c r="AI482" s="129">
        <v>0</v>
      </c>
      <c r="AJ482" s="180">
        <v>0</v>
      </c>
      <c r="AK482" s="129">
        <v>0</v>
      </c>
      <c r="AL482" s="180">
        <v>0</v>
      </c>
      <c r="AM482" s="129">
        <v>0</v>
      </c>
      <c r="AN482" s="180">
        <v>0</v>
      </c>
      <c r="AO482" s="129">
        <v>0</v>
      </c>
      <c r="AP482" s="180">
        <v>0</v>
      </c>
      <c r="AQ482" s="129">
        <v>0</v>
      </c>
      <c r="AR482" s="180">
        <v>0</v>
      </c>
      <c r="AS482" s="129">
        <v>0</v>
      </c>
      <c r="AT482" s="180">
        <v>0</v>
      </c>
      <c r="AU482" s="129">
        <v>0</v>
      </c>
      <c r="AV482" s="180">
        <v>0</v>
      </c>
      <c r="AW482" s="129">
        <v>0</v>
      </c>
      <c r="AX482" s="180">
        <v>0</v>
      </c>
      <c r="AY482" s="129">
        <v>0</v>
      </c>
      <c r="AZ482" s="180">
        <v>0</v>
      </c>
      <c r="BA482" s="129">
        <v>0</v>
      </c>
      <c r="BB482" s="180">
        <v>0</v>
      </c>
      <c r="BC482" s="129">
        <v>0</v>
      </c>
      <c r="BD482" s="180">
        <v>0</v>
      </c>
      <c r="BE482" s="129">
        <v>0</v>
      </c>
      <c r="BF482" s="180">
        <v>0</v>
      </c>
      <c r="BG482" s="129">
        <v>0</v>
      </c>
      <c r="BH482" s="180">
        <v>0</v>
      </c>
      <c r="BI482" s="129">
        <v>0</v>
      </c>
      <c r="BJ482" s="180">
        <v>0</v>
      </c>
      <c r="BK482" s="129">
        <v>0</v>
      </c>
      <c r="BL482" s="180">
        <v>0</v>
      </c>
      <c r="BM482" s="129">
        <v>0</v>
      </c>
      <c r="BN482" s="180">
        <v>0</v>
      </c>
      <c r="BO482" s="129">
        <v>0</v>
      </c>
    </row>
    <row r="483" spans="2:67" ht="17.100000000000001" customHeight="1" x14ac:dyDescent="0.25">
      <c r="B483" s="306"/>
      <c r="C483" s="183" t="s">
        <v>274</v>
      </c>
      <c r="D483" s="179">
        <v>0</v>
      </c>
      <c r="E483" s="129">
        <v>0</v>
      </c>
      <c r="F483" s="180">
        <v>0</v>
      </c>
      <c r="G483" s="129">
        <v>0</v>
      </c>
      <c r="H483" s="180">
        <v>0</v>
      </c>
      <c r="I483" s="129">
        <v>0</v>
      </c>
      <c r="J483" s="180">
        <v>0</v>
      </c>
      <c r="K483" s="129">
        <v>0</v>
      </c>
      <c r="L483" s="180">
        <v>0</v>
      </c>
      <c r="M483" s="129">
        <v>0</v>
      </c>
      <c r="N483" s="180">
        <v>0</v>
      </c>
      <c r="O483" s="129">
        <v>0</v>
      </c>
      <c r="P483" s="180">
        <v>0</v>
      </c>
      <c r="Q483" s="129">
        <v>0</v>
      </c>
      <c r="R483" s="180">
        <v>0</v>
      </c>
      <c r="S483" s="129">
        <v>0</v>
      </c>
      <c r="T483" s="180">
        <v>1</v>
      </c>
      <c r="U483" s="129">
        <v>35885000</v>
      </c>
      <c r="V483" s="180">
        <v>1</v>
      </c>
      <c r="W483" s="129">
        <v>208818000</v>
      </c>
      <c r="X483" s="180">
        <v>0</v>
      </c>
      <c r="Y483" s="129">
        <v>0</v>
      </c>
      <c r="Z483" s="180">
        <v>0</v>
      </c>
      <c r="AA483" s="129">
        <v>0</v>
      </c>
      <c r="AB483" s="180">
        <v>1</v>
      </c>
      <c r="AC483" s="129">
        <v>1933841765</v>
      </c>
      <c r="AD483" s="180">
        <v>1</v>
      </c>
      <c r="AE483" s="129">
        <v>219126115</v>
      </c>
      <c r="AF483" s="180">
        <v>0</v>
      </c>
      <c r="AG483" s="129">
        <v>0</v>
      </c>
      <c r="AH483" s="180">
        <v>0</v>
      </c>
      <c r="AI483" s="129">
        <v>0</v>
      </c>
      <c r="AJ483" s="180">
        <v>0</v>
      </c>
      <c r="AK483" s="129">
        <v>0</v>
      </c>
      <c r="AL483" s="180">
        <v>0</v>
      </c>
      <c r="AM483" s="129">
        <v>0</v>
      </c>
      <c r="AN483" s="180">
        <v>0</v>
      </c>
      <c r="AO483" s="129">
        <v>0</v>
      </c>
      <c r="AP483" s="180">
        <v>0</v>
      </c>
      <c r="AQ483" s="129">
        <v>0</v>
      </c>
      <c r="AR483" s="180">
        <v>0</v>
      </c>
      <c r="AS483" s="129">
        <v>0</v>
      </c>
      <c r="AT483" s="180">
        <v>0</v>
      </c>
      <c r="AU483" s="129">
        <v>0</v>
      </c>
      <c r="AV483" s="180">
        <v>0</v>
      </c>
      <c r="AW483" s="129">
        <v>0</v>
      </c>
      <c r="AX483" s="180">
        <v>0</v>
      </c>
      <c r="AY483" s="129">
        <v>0</v>
      </c>
      <c r="AZ483" s="180">
        <v>0</v>
      </c>
      <c r="BA483" s="129">
        <v>0</v>
      </c>
      <c r="BB483" s="180">
        <v>0</v>
      </c>
      <c r="BC483" s="129">
        <v>0</v>
      </c>
      <c r="BD483" s="180">
        <v>0</v>
      </c>
      <c r="BE483" s="129">
        <v>0</v>
      </c>
      <c r="BF483" s="180">
        <v>0</v>
      </c>
      <c r="BG483" s="129">
        <v>0</v>
      </c>
      <c r="BH483" s="180">
        <v>0</v>
      </c>
      <c r="BI483" s="129">
        <v>0</v>
      </c>
      <c r="BJ483" s="180">
        <v>0</v>
      </c>
      <c r="BK483" s="129">
        <v>0</v>
      </c>
      <c r="BL483" s="180">
        <v>0</v>
      </c>
      <c r="BM483" s="129">
        <v>0</v>
      </c>
      <c r="BN483" s="180">
        <v>0</v>
      </c>
      <c r="BO483" s="129">
        <v>0</v>
      </c>
    </row>
    <row r="484" spans="2:67" ht="17.100000000000001" customHeight="1" x14ac:dyDescent="0.25">
      <c r="B484" s="306"/>
      <c r="C484" s="183" t="s">
        <v>398</v>
      </c>
      <c r="D484" s="179">
        <v>0</v>
      </c>
      <c r="E484" s="129">
        <v>0</v>
      </c>
      <c r="F484" s="180">
        <v>0</v>
      </c>
      <c r="G484" s="129">
        <v>0</v>
      </c>
      <c r="H484" s="180">
        <v>0</v>
      </c>
      <c r="I484" s="129">
        <v>0</v>
      </c>
      <c r="J484" s="180">
        <v>0</v>
      </c>
      <c r="K484" s="129">
        <v>0</v>
      </c>
      <c r="L484" s="180">
        <v>0</v>
      </c>
      <c r="M484" s="129">
        <v>0</v>
      </c>
      <c r="N484" s="180">
        <v>0</v>
      </c>
      <c r="O484" s="129">
        <v>0</v>
      </c>
      <c r="P484" s="180">
        <v>0</v>
      </c>
      <c r="Q484" s="129">
        <v>0</v>
      </c>
      <c r="R484" s="180">
        <v>0</v>
      </c>
      <c r="S484" s="129">
        <v>0</v>
      </c>
      <c r="T484" s="180">
        <v>0</v>
      </c>
      <c r="U484" s="129">
        <v>0</v>
      </c>
      <c r="V484" s="180">
        <v>0</v>
      </c>
      <c r="W484" s="129">
        <v>0</v>
      </c>
      <c r="X484" s="180">
        <v>1</v>
      </c>
      <c r="Y484" s="129">
        <v>50472011917.519997</v>
      </c>
      <c r="Z484" s="180">
        <v>1</v>
      </c>
      <c r="AA484" s="129">
        <v>5962114995.4399996</v>
      </c>
      <c r="AB484" s="180">
        <v>1</v>
      </c>
      <c r="AC484" s="129">
        <v>892698514.28999996</v>
      </c>
      <c r="AD484" s="180">
        <v>1</v>
      </c>
      <c r="AE484" s="129">
        <v>95848883.609999999</v>
      </c>
      <c r="AF484" s="180">
        <v>0</v>
      </c>
      <c r="AG484" s="129">
        <v>0</v>
      </c>
      <c r="AH484" s="180">
        <v>0</v>
      </c>
      <c r="AI484" s="129">
        <v>0</v>
      </c>
      <c r="AJ484" s="180">
        <v>0</v>
      </c>
      <c r="AK484" s="129">
        <v>0</v>
      </c>
      <c r="AL484" s="180">
        <v>0</v>
      </c>
      <c r="AM484" s="129">
        <v>0</v>
      </c>
      <c r="AN484" s="180">
        <v>0</v>
      </c>
      <c r="AO484" s="129">
        <v>0</v>
      </c>
      <c r="AP484" s="180">
        <v>0</v>
      </c>
      <c r="AQ484" s="129">
        <v>0</v>
      </c>
      <c r="AR484" s="180">
        <v>0</v>
      </c>
      <c r="AS484" s="129">
        <v>0</v>
      </c>
      <c r="AT484" s="180">
        <v>0</v>
      </c>
      <c r="AU484" s="129">
        <v>0</v>
      </c>
      <c r="AV484" s="180">
        <v>1</v>
      </c>
      <c r="AW484" s="129">
        <v>0.75</v>
      </c>
      <c r="AX484" s="180">
        <v>1</v>
      </c>
      <c r="AY484" s="129">
        <v>0</v>
      </c>
      <c r="AZ484" s="180">
        <v>0</v>
      </c>
      <c r="BA484" s="129">
        <v>0</v>
      </c>
      <c r="BB484" s="180">
        <v>0</v>
      </c>
      <c r="BC484" s="129">
        <v>0</v>
      </c>
      <c r="BD484" s="180">
        <v>0</v>
      </c>
      <c r="BE484" s="129">
        <v>0</v>
      </c>
      <c r="BF484" s="180">
        <v>0</v>
      </c>
      <c r="BG484" s="129">
        <v>0</v>
      </c>
      <c r="BH484" s="180">
        <v>0</v>
      </c>
      <c r="BI484" s="129">
        <v>0</v>
      </c>
      <c r="BJ484" s="180">
        <v>0</v>
      </c>
      <c r="BK484" s="129">
        <v>0</v>
      </c>
      <c r="BL484" s="180">
        <v>0</v>
      </c>
      <c r="BM484" s="129">
        <v>0</v>
      </c>
      <c r="BN484" s="180">
        <v>0</v>
      </c>
      <c r="BO484" s="129">
        <v>0</v>
      </c>
    </row>
    <row r="485" spans="2:67" ht="17.100000000000001" customHeight="1" x14ac:dyDescent="0.25">
      <c r="B485" s="306"/>
      <c r="C485" s="183" t="s">
        <v>432</v>
      </c>
      <c r="D485" s="179">
        <v>0</v>
      </c>
      <c r="E485" s="129">
        <v>0</v>
      </c>
      <c r="F485" s="180">
        <v>0</v>
      </c>
      <c r="G485" s="129">
        <v>0</v>
      </c>
      <c r="H485" s="180">
        <v>0</v>
      </c>
      <c r="I485" s="129">
        <v>0</v>
      </c>
      <c r="J485" s="180">
        <v>0</v>
      </c>
      <c r="K485" s="129">
        <v>0</v>
      </c>
      <c r="L485" s="180">
        <v>0</v>
      </c>
      <c r="M485" s="129">
        <v>0</v>
      </c>
      <c r="N485" s="180">
        <v>0</v>
      </c>
      <c r="O485" s="129">
        <v>0</v>
      </c>
      <c r="P485" s="180">
        <v>0</v>
      </c>
      <c r="Q485" s="129">
        <v>0</v>
      </c>
      <c r="R485" s="180">
        <v>0</v>
      </c>
      <c r="S485" s="129">
        <v>0</v>
      </c>
      <c r="T485" s="180">
        <v>1</v>
      </c>
      <c r="U485" s="129">
        <v>85977647</v>
      </c>
      <c r="V485" s="180">
        <v>1</v>
      </c>
      <c r="W485" s="129">
        <v>552868462</v>
      </c>
      <c r="X485" s="180">
        <v>0</v>
      </c>
      <c r="Y485" s="129">
        <v>0</v>
      </c>
      <c r="Z485" s="180">
        <v>0</v>
      </c>
      <c r="AA485" s="129">
        <v>0</v>
      </c>
      <c r="AB485" s="180">
        <v>0</v>
      </c>
      <c r="AC485" s="129">
        <v>0</v>
      </c>
      <c r="AD485" s="180">
        <v>0</v>
      </c>
      <c r="AE485" s="129">
        <v>0</v>
      </c>
      <c r="AF485" s="180">
        <v>0</v>
      </c>
      <c r="AG485" s="129">
        <v>0</v>
      </c>
      <c r="AH485" s="180">
        <v>0</v>
      </c>
      <c r="AI485" s="129">
        <v>0</v>
      </c>
      <c r="AJ485" s="180">
        <v>0</v>
      </c>
      <c r="AK485" s="129">
        <v>0</v>
      </c>
      <c r="AL485" s="180">
        <v>0</v>
      </c>
      <c r="AM485" s="129">
        <v>0</v>
      </c>
      <c r="AN485" s="180">
        <v>0</v>
      </c>
      <c r="AO485" s="129">
        <v>0</v>
      </c>
      <c r="AP485" s="180">
        <v>0</v>
      </c>
      <c r="AQ485" s="129">
        <v>0</v>
      </c>
      <c r="AR485" s="180">
        <v>0</v>
      </c>
      <c r="AS485" s="129">
        <v>0</v>
      </c>
      <c r="AT485" s="180">
        <v>0</v>
      </c>
      <c r="AU485" s="129">
        <v>0</v>
      </c>
      <c r="AV485" s="180">
        <v>0</v>
      </c>
      <c r="AW485" s="129">
        <v>0</v>
      </c>
      <c r="AX485" s="180">
        <v>0</v>
      </c>
      <c r="AY485" s="129">
        <v>0</v>
      </c>
      <c r="AZ485" s="180">
        <v>0</v>
      </c>
      <c r="BA485" s="129">
        <v>0</v>
      </c>
      <c r="BB485" s="180">
        <v>0</v>
      </c>
      <c r="BC485" s="129">
        <v>0</v>
      </c>
      <c r="BD485" s="180">
        <v>0</v>
      </c>
      <c r="BE485" s="129">
        <v>0</v>
      </c>
      <c r="BF485" s="180">
        <v>0</v>
      </c>
      <c r="BG485" s="129">
        <v>0</v>
      </c>
      <c r="BH485" s="180">
        <v>0</v>
      </c>
      <c r="BI485" s="129">
        <v>0</v>
      </c>
      <c r="BJ485" s="180">
        <v>0</v>
      </c>
      <c r="BK485" s="129">
        <v>0</v>
      </c>
      <c r="BL485" s="180">
        <v>0</v>
      </c>
      <c r="BM485" s="129">
        <v>0</v>
      </c>
      <c r="BN485" s="180">
        <v>0</v>
      </c>
      <c r="BO485" s="129">
        <v>0</v>
      </c>
    </row>
    <row r="486" spans="2:67" ht="17.100000000000001" customHeight="1" x14ac:dyDescent="0.25">
      <c r="B486" s="306"/>
      <c r="C486" s="183" t="s">
        <v>111</v>
      </c>
      <c r="D486" s="179">
        <v>0</v>
      </c>
      <c r="E486" s="129">
        <v>0</v>
      </c>
      <c r="F486" s="180">
        <v>0</v>
      </c>
      <c r="G486" s="129">
        <v>0</v>
      </c>
      <c r="H486" s="180">
        <v>1</v>
      </c>
      <c r="I486" s="129">
        <v>228990791</v>
      </c>
      <c r="J486" s="180">
        <v>1</v>
      </c>
      <c r="K486" s="129">
        <v>77726628</v>
      </c>
      <c r="L486" s="180">
        <v>0</v>
      </c>
      <c r="M486" s="129">
        <v>0</v>
      </c>
      <c r="N486" s="180">
        <v>0</v>
      </c>
      <c r="O486" s="129">
        <v>0</v>
      </c>
      <c r="P486" s="180">
        <v>0</v>
      </c>
      <c r="Q486" s="129">
        <v>0</v>
      </c>
      <c r="R486" s="180">
        <v>0</v>
      </c>
      <c r="S486" s="129">
        <v>0</v>
      </c>
      <c r="T486" s="180">
        <v>2</v>
      </c>
      <c r="U486" s="129">
        <v>5230367266.6199999</v>
      </c>
      <c r="V486" s="180">
        <v>2</v>
      </c>
      <c r="W486" s="129">
        <v>3371764206</v>
      </c>
      <c r="X486" s="180">
        <v>0</v>
      </c>
      <c r="Y486" s="129">
        <v>0</v>
      </c>
      <c r="Z486" s="180">
        <v>0</v>
      </c>
      <c r="AA486" s="129">
        <v>0</v>
      </c>
      <c r="AB486" s="180">
        <v>0</v>
      </c>
      <c r="AC486" s="129">
        <v>0</v>
      </c>
      <c r="AD486" s="180">
        <v>0</v>
      </c>
      <c r="AE486" s="129">
        <v>0</v>
      </c>
      <c r="AF486" s="180">
        <v>0</v>
      </c>
      <c r="AG486" s="129">
        <v>0</v>
      </c>
      <c r="AH486" s="180">
        <v>0</v>
      </c>
      <c r="AI486" s="129">
        <v>0</v>
      </c>
      <c r="AJ486" s="180">
        <v>0</v>
      </c>
      <c r="AK486" s="129">
        <v>0</v>
      </c>
      <c r="AL486" s="180">
        <v>0</v>
      </c>
      <c r="AM486" s="129">
        <v>0</v>
      </c>
      <c r="AN486" s="180">
        <v>0</v>
      </c>
      <c r="AO486" s="129">
        <v>0</v>
      </c>
      <c r="AP486" s="180">
        <v>0</v>
      </c>
      <c r="AQ486" s="129">
        <v>0</v>
      </c>
      <c r="AR486" s="180">
        <v>0</v>
      </c>
      <c r="AS486" s="129">
        <v>0</v>
      </c>
      <c r="AT486" s="180">
        <v>0</v>
      </c>
      <c r="AU486" s="129">
        <v>0</v>
      </c>
      <c r="AV486" s="180">
        <v>1</v>
      </c>
      <c r="AW486" s="129">
        <v>2187763907.75</v>
      </c>
      <c r="AX486" s="180">
        <v>1</v>
      </c>
      <c r="AY486" s="129">
        <v>4277682262.9699998</v>
      </c>
      <c r="AZ486" s="180">
        <v>0</v>
      </c>
      <c r="BA486" s="129">
        <v>0</v>
      </c>
      <c r="BB486" s="180">
        <v>0</v>
      </c>
      <c r="BC486" s="129">
        <v>0</v>
      </c>
      <c r="BD486" s="180">
        <v>0</v>
      </c>
      <c r="BE486" s="129">
        <v>0</v>
      </c>
      <c r="BF486" s="180">
        <v>0</v>
      </c>
      <c r="BG486" s="129">
        <v>0</v>
      </c>
      <c r="BH486" s="180">
        <v>0</v>
      </c>
      <c r="BI486" s="129">
        <v>0</v>
      </c>
      <c r="BJ486" s="180">
        <v>0</v>
      </c>
      <c r="BK486" s="129">
        <v>0</v>
      </c>
      <c r="BL486" s="180">
        <v>0</v>
      </c>
      <c r="BM486" s="129">
        <v>0</v>
      </c>
      <c r="BN486" s="180">
        <v>0</v>
      </c>
      <c r="BO486" s="129">
        <v>0</v>
      </c>
    </row>
    <row r="487" spans="2:67" ht="17.100000000000001" customHeight="1" x14ac:dyDescent="0.25">
      <c r="B487" s="306"/>
      <c r="C487" s="183" t="s">
        <v>157</v>
      </c>
      <c r="D487" s="179">
        <v>0</v>
      </c>
      <c r="E487" s="129">
        <v>0</v>
      </c>
      <c r="F487" s="180">
        <v>0</v>
      </c>
      <c r="G487" s="129">
        <v>0</v>
      </c>
      <c r="H487" s="180">
        <v>4</v>
      </c>
      <c r="I487" s="129">
        <v>233243344756.23999</v>
      </c>
      <c r="J487" s="180">
        <v>4</v>
      </c>
      <c r="K487" s="129">
        <v>30485193148.830006</v>
      </c>
      <c r="L487" s="180">
        <v>0</v>
      </c>
      <c r="M487" s="129">
        <v>0</v>
      </c>
      <c r="N487" s="180">
        <v>0</v>
      </c>
      <c r="O487" s="129">
        <v>0</v>
      </c>
      <c r="P487" s="180">
        <v>0</v>
      </c>
      <c r="Q487" s="129">
        <v>0</v>
      </c>
      <c r="R487" s="180">
        <v>0</v>
      </c>
      <c r="S487" s="129">
        <v>0</v>
      </c>
      <c r="T487" s="180">
        <v>1</v>
      </c>
      <c r="U487" s="129">
        <v>804851592.35000002</v>
      </c>
      <c r="V487" s="180">
        <v>1</v>
      </c>
      <c r="W487" s="129">
        <v>1963164235.9000001</v>
      </c>
      <c r="X487" s="180">
        <v>0</v>
      </c>
      <c r="Y487" s="129">
        <v>0</v>
      </c>
      <c r="Z487" s="180">
        <v>0</v>
      </c>
      <c r="AA487" s="129">
        <v>0</v>
      </c>
      <c r="AB487" s="180">
        <v>19</v>
      </c>
      <c r="AC487" s="129">
        <v>140744237497.15002</v>
      </c>
      <c r="AD487" s="180">
        <v>19</v>
      </c>
      <c r="AE487" s="129">
        <v>15956828211.479998</v>
      </c>
      <c r="AF487" s="180">
        <v>0</v>
      </c>
      <c r="AG487" s="129">
        <v>0</v>
      </c>
      <c r="AH487" s="180">
        <v>0</v>
      </c>
      <c r="AI487" s="129">
        <v>0</v>
      </c>
      <c r="AJ487" s="180">
        <v>0</v>
      </c>
      <c r="AK487" s="129">
        <v>0</v>
      </c>
      <c r="AL487" s="180">
        <v>0</v>
      </c>
      <c r="AM487" s="129">
        <v>0</v>
      </c>
      <c r="AN487" s="180">
        <v>4</v>
      </c>
      <c r="AO487" s="129">
        <v>6057750785.7099991</v>
      </c>
      <c r="AP487" s="180">
        <v>4</v>
      </c>
      <c r="AQ487" s="129">
        <v>935845435.44999981</v>
      </c>
      <c r="AR487" s="180">
        <v>0</v>
      </c>
      <c r="AS487" s="129">
        <v>0</v>
      </c>
      <c r="AT487" s="180">
        <v>0</v>
      </c>
      <c r="AU487" s="129">
        <v>0</v>
      </c>
      <c r="AV487" s="180">
        <v>15</v>
      </c>
      <c r="AW487" s="129">
        <v>768307763799.42993</v>
      </c>
      <c r="AX487" s="180">
        <v>15</v>
      </c>
      <c r="AY487" s="129">
        <v>11522500812.259998</v>
      </c>
      <c r="AZ487" s="180">
        <v>0</v>
      </c>
      <c r="BA487" s="129">
        <v>0</v>
      </c>
      <c r="BB487" s="180">
        <v>0</v>
      </c>
      <c r="BC487" s="129">
        <v>0</v>
      </c>
      <c r="BD487" s="180">
        <v>2</v>
      </c>
      <c r="BE487" s="129">
        <v>22982902040.07</v>
      </c>
      <c r="BF487" s="180">
        <v>2</v>
      </c>
      <c r="BG487" s="129">
        <v>13204887964.59</v>
      </c>
      <c r="BH487" s="180">
        <v>0</v>
      </c>
      <c r="BI487" s="129">
        <v>0</v>
      </c>
      <c r="BJ487" s="180">
        <v>0</v>
      </c>
      <c r="BK487" s="129">
        <v>0</v>
      </c>
      <c r="BL487" s="180">
        <v>0</v>
      </c>
      <c r="BM487" s="129">
        <v>0</v>
      </c>
      <c r="BN487" s="180">
        <v>0</v>
      </c>
      <c r="BO487" s="129">
        <v>0</v>
      </c>
    </row>
    <row r="488" spans="2:67" ht="17.100000000000001" customHeight="1" x14ac:dyDescent="0.25">
      <c r="B488" s="306"/>
      <c r="C488" s="183" t="s">
        <v>399</v>
      </c>
      <c r="D488" s="179">
        <v>0</v>
      </c>
      <c r="E488" s="129">
        <v>0</v>
      </c>
      <c r="F488" s="180">
        <v>0</v>
      </c>
      <c r="G488" s="129">
        <v>0</v>
      </c>
      <c r="H488" s="180">
        <v>0</v>
      </c>
      <c r="I488" s="129">
        <v>0</v>
      </c>
      <c r="J488" s="180">
        <v>0</v>
      </c>
      <c r="K488" s="129">
        <v>0</v>
      </c>
      <c r="L488" s="180">
        <v>0</v>
      </c>
      <c r="M488" s="129">
        <v>0</v>
      </c>
      <c r="N488" s="180">
        <v>0</v>
      </c>
      <c r="O488" s="129">
        <v>0</v>
      </c>
      <c r="P488" s="180">
        <v>0</v>
      </c>
      <c r="Q488" s="129">
        <v>0</v>
      </c>
      <c r="R488" s="180">
        <v>0</v>
      </c>
      <c r="S488" s="129">
        <v>0</v>
      </c>
      <c r="T488" s="180">
        <v>1</v>
      </c>
      <c r="U488" s="129">
        <v>84279424.459999993</v>
      </c>
      <c r="V488" s="180">
        <v>1</v>
      </c>
      <c r="W488" s="129">
        <v>165383908.87</v>
      </c>
      <c r="X488" s="180">
        <v>0</v>
      </c>
      <c r="Y488" s="129">
        <v>0</v>
      </c>
      <c r="Z488" s="180">
        <v>0</v>
      </c>
      <c r="AA488" s="129">
        <v>0</v>
      </c>
      <c r="AB488" s="180">
        <v>1</v>
      </c>
      <c r="AC488" s="129">
        <v>4483250339</v>
      </c>
      <c r="AD488" s="180">
        <v>1</v>
      </c>
      <c r="AE488" s="129">
        <v>484371730</v>
      </c>
      <c r="AF488" s="180">
        <v>0</v>
      </c>
      <c r="AG488" s="129">
        <v>0</v>
      </c>
      <c r="AH488" s="180">
        <v>0</v>
      </c>
      <c r="AI488" s="129">
        <v>0</v>
      </c>
      <c r="AJ488" s="180">
        <v>0</v>
      </c>
      <c r="AK488" s="129">
        <v>0</v>
      </c>
      <c r="AL488" s="180">
        <v>0</v>
      </c>
      <c r="AM488" s="129">
        <v>0</v>
      </c>
      <c r="AN488" s="180">
        <v>0</v>
      </c>
      <c r="AO488" s="129">
        <v>0</v>
      </c>
      <c r="AP488" s="180">
        <v>0</v>
      </c>
      <c r="AQ488" s="129">
        <v>0</v>
      </c>
      <c r="AR488" s="180">
        <v>0</v>
      </c>
      <c r="AS488" s="129">
        <v>0</v>
      </c>
      <c r="AT488" s="180">
        <v>0</v>
      </c>
      <c r="AU488" s="129">
        <v>0</v>
      </c>
      <c r="AV488" s="180">
        <v>12</v>
      </c>
      <c r="AW488" s="129">
        <v>58425749564.220016</v>
      </c>
      <c r="AX488" s="180">
        <v>12</v>
      </c>
      <c r="AY488" s="129">
        <v>653443712949.21997</v>
      </c>
      <c r="AZ488" s="180">
        <v>0</v>
      </c>
      <c r="BA488" s="129">
        <v>0</v>
      </c>
      <c r="BB488" s="180">
        <v>0</v>
      </c>
      <c r="BC488" s="129">
        <v>0</v>
      </c>
      <c r="BD488" s="180">
        <v>0</v>
      </c>
      <c r="BE488" s="129">
        <v>0</v>
      </c>
      <c r="BF488" s="180">
        <v>0</v>
      </c>
      <c r="BG488" s="129">
        <v>0</v>
      </c>
      <c r="BH488" s="180">
        <v>0</v>
      </c>
      <c r="BI488" s="129">
        <v>0</v>
      </c>
      <c r="BJ488" s="180">
        <v>0</v>
      </c>
      <c r="BK488" s="129">
        <v>0</v>
      </c>
      <c r="BL488" s="180">
        <v>0</v>
      </c>
      <c r="BM488" s="129">
        <v>0</v>
      </c>
      <c r="BN488" s="180">
        <v>0</v>
      </c>
      <c r="BO488" s="129">
        <v>0</v>
      </c>
    </row>
    <row r="489" spans="2:67" ht="17.100000000000001" customHeight="1" x14ac:dyDescent="0.25">
      <c r="B489" s="306"/>
      <c r="C489" s="183" t="s">
        <v>374</v>
      </c>
      <c r="D489" s="179">
        <v>0</v>
      </c>
      <c r="E489" s="129">
        <v>0</v>
      </c>
      <c r="F489" s="180">
        <v>0</v>
      </c>
      <c r="G489" s="129">
        <v>0</v>
      </c>
      <c r="H489" s="180">
        <v>1</v>
      </c>
      <c r="I489" s="129">
        <v>998244637</v>
      </c>
      <c r="J489" s="180">
        <v>1</v>
      </c>
      <c r="K489" s="129">
        <v>250615971435</v>
      </c>
      <c r="L489" s="180">
        <v>0</v>
      </c>
      <c r="M489" s="129">
        <v>0</v>
      </c>
      <c r="N489" s="180">
        <v>0</v>
      </c>
      <c r="O489" s="129">
        <v>0</v>
      </c>
      <c r="P489" s="180">
        <v>0</v>
      </c>
      <c r="Q489" s="129">
        <v>0</v>
      </c>
      <c r="R489" s="180">
        <v>0</v>
      </c>
      <c r="S489" s="129">
        <v>0</v>
      </c>
      <c r="T489" s="180">
        <v>0</v>
      </c>
      <c r="U489" s="129">
        <v>0</v>
      </c>
      <c r="V489" s="180">
        <v>0</v>
      </c>
      <c r="W489" s="129">
        <v>0</v>
      </c>
      <c r="X489" s="180">
        <v>0</v>
      </c>
      <c r="Y489" s="129">
        <v>0</v>
      </c>
      <c r="Z489" s="180">
        <v>0</v>
      </c>
      <c r="AA489" s="129">
        <v>0</v>
      </c>
      <c r="AB489" s="180">
        <v>0</v>
      </c>
      <c r="AC489" s="129">
        <v>0</v>
      </c>
      <c r="AD489" s="180">
        <v>0</v>
      </c>
      <c r="AE489" s="129">
        <v>0</v>
      </c>
      <c r="AF489" s="180">
        <v>0</v>
      </c>
      <c r="AG489" s="129">
        <v>0</v>
      </c>
      <c r="AH489" s="180">
        <v>0</v>
      </c>
      <c r="AI489" s="129">
        <v>0</v>
      </c>
      <c r="AJ489" s="180">
        <v>0</v>
      </c>
      <c r="AK489" s="129">
        <v>0</v>
      </c>
      <c r="AL489" s="180">
        <v>0</v>
      </c>
      <c r="AM489" s="129">
        <v>0</v>
      </c>
      <c r="AN489" s="180">
        <v>0</v>
      </c>
      <c r="AO489" s="129">
        <v>0</v>
      </c>
      <c r="AP489" s="180">
        <v>0</v>
      </c>
      <c r="AQ489" s="129">
        <v>0</v>
      </c>
      <c r="AR489" s="180">
        <v>0</v>
      </c>
      <c r="AS489" s="129">
        <v>0</v>
      </c>
      <c r="AT489" s="180">
        <v>0</v>
      </c>
      <c r="AU489" s="129">
        <v>0</v>
      </c>
      <c r="AV489" s="180">
        <v>0</v>
      </c>
      <c r="AW489" s="129">
        <v>0</v>
      </c>
      <c r="AX489" s="180">
        <v>0</v>
      </c>
      <c r="AY489" s="129">
        <v>0</v>
      </c>
      <c r="AZ489" s="180">
        <v>0</v>
      </c>
      <c r="BA489" s="129">
        <v>0</v>
      </c>
      <c r="BB489" s="180">
        <v>0</v>
      </c>
      <c r="BC489" s="129">
        <v>0</v>
      </c>
      <c r="BD489" s="180">
        <v>0</v>
      </c>
      <c r="BE489" s="129">
        <v>0</v>
      </c>
      <c r="BF489" s="180">
        <v>0</v>
      </c>
      <c r="BG489" s="129">
        <v>0</v>
      </c>
      <c r="BH489" s="180">
        <v>0</v>
      </c>
      <c r="BI489" s="129">
        <v>0</v>
      </c>
      <c r="BJ489" s="180">
        <v>0</v>
      </c>
      <c r="BK489" s="129">
        <v>0</v>
      </c>
      <c r="BL489" s="180">
        <v>0</v>
      </c>
      <c r="BM489" s="129">
        <v>0</v>
      </c>
      <c r="BN489" s="180">
        <v>0</v>
      </c>
      <c r="BO489" s="129">
        <v>0</v>
      </c>
    </row>
    <row r="490" spans="2:67" ht="17.100000000000001" customHeight="1" x14ac:dyDescent="0.25">
      <c r="B490" s="306"/>
      <c r="C490" s="183" t="s">
        <v>112</v>
      </c>
      <c r="D490" s="179">
        <v>0</v>
      </c>
      <c r="E490" s="129">
        <v>0</v>
      </c>
      <c r="F490" s="180">
        <v>0</v>
      </c>
      <c r="G490" s="129">
        <v>0</v>
      </c>
      <c r="H490" s="180">
        <v>0</v>
      </c>
      <c r="I490" s="129">
        <v>0</v>
      </c>
      <c r="J490" s="180">
        <v>0</v>
      </c>
      <c r="K490" s="129">
        <v>0</v>
      </c>
      <c r="L490" s="180">
        <v>0</v>
      </c>
      <c r="M490" s="129">
        <v>0</v>
      </c>
      <c r="N490" s="180">
        <v>0</v>
      </c>
      <c r="O490" s="129">
        <v>0</v>
      </c>
      <c r="P490" s="180">
        <v>0</v>
      </c>
      <c r="Q490" s="129">
        <v>0</v>
      </c>
      <c r="R490" s="180">
        <v>0</v>
      </c>
      <c r="S490" s="129">
        <v>0</v>
      </c>
      <c r="T490" s="180">
        <v>0</v>
      </c>
      <c r="U490" s="129">
        <v>0</v>
      </c>
      <c r="V490" s="180">
        <v>0</v>
      </c>
      <c r="W490" s="129">
        <v>0</v>
      </c>
      <c r="X490" s="180">
        <v>0</v>
      </c>
      <c r="Y490" s="129">
        <v>0</v>
      </c>
      <c r="Z490" s="180">
        <v>0</v>
      </c>
      <c r="AA490" s="129">
        <v>0</v>
      </c>
      <c r="AB490" s="180">
        <v>0</v>
      </c>
      <c r="AC490" s="129">
        <v>0</v>
      </c>
      <c r="AD490" s="180">
        <v>0</v>
      </c>
      <c r="AE490" s="129">
        <v>0</v>
      </c>
      <c r="AF490" s="180">
        <v>0</v>
      </c>
      <c r="AG490" s="129">
        <v>0</v>
      </c>
      <c r="AH490" s="180">
        <v>0</v>
      </c>
      <c r="AI490" s="129">
        <v>0</v>
      </c>
      <c r="AJ490" s="180">
        <v>0</v>
      </c>
      <c r="AK490" s="129">
        <v>0</v>
      </c>
      <c r="AL490" s="180">
        <v>0</v>
      </c>
      <c r="AM490" s="129">
        <v>0</v>
      </c>
      <c r="AN490" s="180">
        <v>0</v>
      </c>
      <c r="AO490" s="129">
        <v>0</v>
      </c>
      <c r="AP490" s="180">
        <v>0</v>
      </c>
      <c r="AQ490" s="129">
        <v>0</v>
      </c>
      <c r="AR490" s="180">
        <v>0</v>
      </c>
      <c r="AS490" s="129">
        <v>0</v>
      </c>
      <c r="AT490" s="180">
        <v>0</v>
      </c>
      <c r="AU490" s="129">
        <v>0</v>
      </c>
      <c r="AV490" s="180">
        <v>1</v>
      </c>
      <c r="AW490" s="129">
        <v>5082489462</v>
      </c>
      <c r="AX490" s="180">
        <v>1</v>
      </c>
      <c r="AY490" s="129">
        <v>8036572098</v>
      </c>
      <c r="AZ490" s="180">
        <v>0</v>
      </c>
      <c r="BA490" s="129">
        <v>0</v>
      </c>
      <c r="BB490" s="180">
        <v>0</v>
      </c>
      <c r="BC490" s="129">
        <v>0</v>
      </c>
      <c r="BD490" s="180">
        <v>0</v>
      </c>
      <c r="BE490" s="129">
        <v>0</v>
      </c>
      <c r="BF490" s="180">
        <v>0</v>
      </c>
      <c r="BG490" s="129">
        <v>0</v>
      </c>
      <c r="BH490" s="180">
        <v>0</v>
      </c>
      <c r="BI490" s="129">
        <v>0</v>
      </c>
      <c r="BJ490" s="180">
        <v>0</v>
      </c>
      <c r="BK490" s="129">
        <v>0</v>
      </c>
      <c r="BL490" s="180">
        <v>0</v>
      </c>
      <c r="BM490" s="129">
        <v>0</v>
      </c>
      <c r="BN490" s="180">
        <v>0</v>
      </c>
      <c r="BO490" s="129">
        <v>0</v>
      </c>
    </row>
    <row r="491" spans="2:67" ht="17.100000000000001" customHeight="1" x14ac:dyDescent="0.25">
      <c r="B491" s="306"/>
      <c r="C491" s="183" t="s">
        <v>232</v>
      </c>
      <c r="D491" s="179">
        <v>0</v>
      </c>
      <c r="E491" s="129">
        <v>0</v>
      </c>
      <c r="F491" s="180">
        <v>0</v>
      </c>
      <c r="G491" s="129">
        <v>0</v>
      </c>
      <c r="H491" s="180">
        <v>1</v>
      </c>
      <c r="I491" s="129">
        <v>1865158032</v>
      </c>
      <c r="J491" s="180">
        <v>1</v>
      </c>
      <c r="K491" s="129">
        <v>4302000201</v>
      </c>
      <c r="L491" s="180">
        <v>0</v>
      </c>
      <c r="M491" s="129">
        <v>0</v>
      </c>
      <c r="N491" s="180">
        <v>0</v>
      </c>
      <c r="O491" s="129">
        <v>0</v>
      </c>
      <c r="P491" s="180">
        <v>0</v>
      </c>
      <c r="Q491" s="129">
        <v>0</v>
      </c>
      <c r="R491" s="180">
        <v>0</v>
      </c>
      <c r="S491" s="129">
        <v>0</v>
      </c>
      <c r="T491" s="180">
        <v>0</v>
      </c>
      <c r="U491" s="129">
        <v>0</v>
      </c>
      <c r="V491" s="180">
        <v>0</v>
      </c>
      <c r="W491" s="129">
        <v>0</v>
      </c>
      <c r="X491" s="180">
        <v>0</v>
      </c>
      <c r="Y491" s="129">
        <v>0</v>
      </c>
      <c r="Z491" s="180">
        <v>0</v>
      </c>
      <c r="AA491" s="129">
        <v>0</v>
      </c>
      <c r="AB491" s="180">
        <v>0</v>
      </c>
      <c r="AC491" s="129">
        <v>0</v>
      </c>
      <c r="AD491" s="180">
        <v>0</v>
      </c>
      <c r="AE491" s="129">
        <v>0</v>
      </c>
      <c r="AF491" s="180">
        <v>0</v>
      </c>
      <c r="AG491" s="129">
        <v>0</v>
      </c>
      <c r="AH491" s="180">
        <v>0</v>
      </c>
      <c r="AI491" s="129">
        <v>0</v>
      </c>
      <c r="AJ491" s="180">
        <v>0</v>
      </c>
      <c r="AK491" s="129">
        <v>0</v>
      </c>
      <c r="AL491" s="180">
        <v>0</v>
      </c>
      <c r="AM491" s="129">
        <v>0</v>
      </c>
      <c r="AN491" s="180">
        <v>0</v>
      </c>
      <c r="AO491" s="129">
        <v>0</v>
      </c>
      <c r="AP491" s="180">
        <v>0</v>
      </c>
      <c r="AQ491" s="129">
        <v>0</v>
      </c>
      <c r="AR491" s="180">
        <v>0</v>
      </c>
      <c r="AS491" s="129">
        <v>0</v>
      </c>
      <c r="AT491" s="180">
        <v>0</v>
      </c>
      <c r="AU491" s="129">
        <v>0</v>
      </c>
      <c r="AV491" s="180">
        <v>1</v>
      </c>
      <c r="AW491" s="129">
        <v>236092229</v>
      </c>
      <c r="AX491" s="180">
        <v>1</v>
      </c>
      <c r="AY491" s="129">
        <v>63000000</v>
      </c>
      <c r="AZ491" s="180">
        <v>0</v>
      </c>
      <c r="BA491" s="129">
        <v>0</v>
      </c>
      <c r="BB491" s="180">
        <v>0</v>
      </c>
      <c r="BC491" s="129">
        <v>0</v>
      </c>
      <c r="BD491" s="180">
        <v>0</v>
      </c>
      <c r="BE491" s="129">
        <v>0</v>
      </c>
      <c r="BF491" s="180">
        <v>0</v>
      </c>
      <c r="BG491" s="129">
        <v>0</v>
      </c>
      <c r="BH491" s="180">
        <v>0</v>
      </c>
      <c r="BI491" s="129">
        <v>0</v>
      </c>
      <c r="BJ491" s="180">
        <v>0</v>
      </c>
      <c r="BK491" s="129">
        <v>0</v>
      </c>
      <c r="BL491" s="180">
        <v>0</v>
      </c>
      <c r="BM491" s="129">
        <v>0</v>
      </c>
      <c r="BN491" s="180">
        <v>0</v>
      </c>
      <c r="BO491" s="129">
        <v>0</v>
      </c>
    </row>
    <row r="492" spans="2:67" ht="17.100000000000001" customHeight="1" x14ac:dyDescent="0.25">
      <c r="B492" s="306"/>
      <c r="C492" s="183" t="s">
        <v>344</v>
      </c>
      <c r="D492" s="179">
        <v>0</v>
      </c>
      <c r="E492" s="129">
        <v>0</v>
      </c>
      <c r="F492" s="180">
        <v>0</v>
      </c>
      <c r="G492" s="129">
        <v>0</v>
      </c>
      <c r="H492" s="180">
        <v>0</v>
      </c>
      <c r="I492" s="129">
        <v>0</v>
      </c>
      <c r="J492" s="180">
        <v>0</v>
      </c>
      <c r="K492" s="129">
        <v>0</v>
      </c>
      <c r="L492" s="180">
        <v>0</v>
      </c>
      <c r="M492" s="129">
        <v>0</v>
      </c>
      <c r="N492" s="180">
        <v>0</v>
      </c>
      <c r="O492" s="129">
        <v>0</v>
      </c>
      <c r="P492" s="180">
        <v>0</v>
      </c>
      <c r="Q492" s="129">
        <v>0</v>
      </c>
      <c r="R492" s="180">
        <v>0</v>
      </c>
      <c r="S492" s="129">
        <v>0</v>
      </c>
      <c r="T492" s="180">
        <v>2</v>
      </c>
      <c r="U492" s="129">
        <v>159419497.44</v>
      </c>
      <c r="V492" s="180">
        <v>2</v>
      </c>
      <c r="W492" s="129">
        <v>835357562.5</v>
      </c>
      <c r="X492" s="180">
        <v>0</v>
      </c>
      <c r="Y492" s="129">
        <v>0</v>
      </c>
      <c r="Z492" s="180">
        <v>0</v>
      </c>
      <c r="AA492" s="129">
        <v>0</v>
      </c>
      <c r="AB492" s="180">
        <v>0</v>
      </c>
      <c r="AC492" s="129">
        <v>0</v>
      </c>
      <c r="AD492" s="180">
        <v>0</v>
      </c>
      <c r="AE492" s="129">
        <v>0</v>
      </c>
      <c r="AF492" s="180">
        <v>0</v>
      </c>
      <c r="AG492" s="129">
        <v>0</v>
      </c>
      <c r="AH492" s="180">
        <v>0</v>
      </c>
      <c r="AI492" s="129">
        <v>0</v>
      </c>
      <c r="AJ492" s="180">
        <v>0</v>
      </c>
      <c r="AK492" s="129">
        <v>0</v>
      </c>
      <c r="AL492" s="180">
        <v>0</v>
      </c>
      <c r="AM492" s="129">
        <v>0</v>
      </c>
      <c r="AN492" s="180">
        <v>0</v>
      </c>
      <c r="AO492" s="129">
        <v>0</v>
      </c>
      <c r="AP492" s="180">
        <v>0</v>
      </c>
      <c r="AQ492" s="129">
        <v>0</v>
      </c>
      <c r="AR492" s="180">
        <v>0</v>
      </c>
      <c r="AS492" s="129">
        <v>0</v>
      </c>
      <c r="AT492" s="180">
        <v>0</v>
      </c>
      <c r="AU492" s="129">
        <v>0</v>
      </c>
      <c r="AV492" s="180">
        <v>0</v>
      </c>
      <c r="AW492" s="129">
        <v>0</v>
      </c>
      <c r="AX492" s="180">
        <v>0</v>
      </c>
      <c r="AY492" s="129">
        <v>0</v>
      </c>
      <c r="AZ492" s="180">
        <v>0</v>
      </c>
      <c r="BA492" s="129">
        <v>0</v>
      </c>
      <c r="BB492" s="180">
        <v>0</v>
      </c>
      <c r="BC492" s="129">
        <v>0</v>
      </c>
      <c r="BD492" s="180">
        <v>0</v>
      </c>
      <c r="BE492" s="129">
        <v>0</v>
      </c>
      <c r="BF492" s="180">
        <v>0</v>
      </c>
      <c r="BG492" s="129">
        <v>0</v>
      </c>
      <c r="BH492" s="180">
        <v>0</v>
      </c>
      <c r="BI492" s="129">
        <v>0</v>
      </c>
      <c r="BJ492" s="180">
        <v>0</v>
      </c>
      <c r="BK492" s="129">
        <v>0</v>
      </c>
      <c r="BL492" s="180">
        <v>0</v>
      </c>
      <c r="BM492" s="129">
        <v>0</v>
      </c>
      <c r="BN492" s="180">
        <v>0</v>
      </c>
      <c r="BO492" s="129">
        <v>0</v>
      </c>
    </row>
    <row r="493" spans="2:67" ht="17.100000000000001" customHeight="1" x14ac:dyDescent="0.25">
      <c r="B493" s="306"/>
      <c r="C493" s="183" t="s">
        <v>375</v>
      </c>
      <c r="D493" s="179">
        <v>0</v>
      </c>
      <c r="E493" s="129">
        <v>0</v>
      </c>
      <c r="F493" s="180">
        <v>0</v>
      </c>
      <c r="G493" s="129">
        <v>0</v>
      </c>
      <c r="H493" s="180">
        <v>0</v>
      </c>
      <c r="I493" s="129">
        <v>0</v>
      </c>
      <c r="J493" s="180">
        <v>0</v>
      </c>
      <c r="K493" s="129">
        <v>0</v>
      </c>
      <c r="L493" s="180">
        <v>1</v>
      </c>
      <c r="M493" s="129">
        <v>282737196</v>
      </c>
      <c r="N493" s="180">
        <v>1</v>
      </c>
      <c r="O493" s="129">
        <v>51792298.420000002</v>
      </c>
      <c r="P493" s="180">
        <v>0</v>
      </c>
      <c r="Q493" s="129">
        <v>0</v>
      </c>
      <c r="R493" s="180">
        <v>0</v>
      </c>
      <c r="S493" s="129">
        <v>0</v>
      </c>
      <c r="T493" s="180">
        <v>0</v>
      </c>
      <c r="U493" s="129">
        <v>0</v>
      </c>
      <c r="V493" s="180">
        <v>0</v>
      </c>
      <c r="W493" s="129">
        <v>0</v>
      </c>
      <c r="X493" s="180">
        <v>0</v>
      </c>
      <c r="Y493" s="129">
        <v>0</v>
      </c>
      <c r="Z493" s="180">
        <v>0</v>
      </c>
      <c r="AA493" s="129">
        <v>0</v>
      </c>
      <c r="AB493" s="180">
        <v>3</v>
      </c>
      <c r="AC493" s="129">
        <v>1250904471.3200002</v>
      </c>
      <c r="AD493" s="180">
        <v>3</v>
      </c>
      <c r="AE493" s="129">
        <v>141788955.46000001</v>
      </c>
      <c r="AF493" s="180">
        <v>0</v>
      </c>
      <c r="AG493" s="129">
        <v>0</v>
      </c>
      <c r="AH493" s="180">
        <v>0</v>
      </c>
      <c r="AI493" s="129">
        <v>0</v>
      </c>
      <c r="AJ493" s="180">
        <v>0</v>
      </c>
      <c r="AK493" s="129">
        <v>0</v>
      </c>
      <c r="AL493" s="180">
        <v>0</v>
      </c>
      <c r="AM493" s="129">
        <v>0</v>
      </c>
      <c r="AN493" s="180">
        <v>0</v>
      </c>
      <c r="AO493" s="129">
        <v>0</v>
      </c>
      <c r="AP493" s="180">
        <v>0</v>
      </c>
      <c r="AQ493" s="129">
        <v>0</v>
      </c>
      <c r="AR493" s="180">
        <v>0</v>
      </c>
      <c r="AS493" s="129">
        <v>0</v>
      </c>
      <c r="AT493" s="180">
        <v>0</v>
      </c>
      <c r="AU493" s="129">
        <v>0</v>
      </c>
      <c r="AV493" s="180">
        <v>3</v>
      </c>
      <c r="AW493" s="129">
        <v>32427059488.350002</v>
      </c>
      <c r="AX493" s="180">
        <v>3</v>
      </c>
      <c r="AY493" s="129">
        <v>177338965199.24002</v>
      </c>
      <c r="AZ493" s="180">
        <v>0</v>
      </c>
      <c r="BA493" s="129">
        <v>0</v>
      </c>
      <c r="BB493" s="180">
        <v>0</v>
      </c>
      <c r="BC493" s="129">
        <v>0</v>
      </c>
      <c r="BD493" s="180">
        <v>0</v>
      </c>
      <c r="BE493" s="129">
        <v>0</v>
      </c>
      <c r="BF493" s="180">
        <v>0</v>
      </c>
      <c r="BG493" s="129">
        <v>0</v>
      </c>
      <c r="BH493" s="180">
        <v>0</v>
      </c>
      <c r="BI493" s="129">
        <v>0</v>
      </c>
      <c r="BJ493" s="180">
        <v>0</v>
      </c>
      <c r="BK493" s="129">
        <v>0</v>
      </c>
      <c r="BL493" s="180">
        <v>0</v>
      </c>
      <c r="BM493" s="129">
        <v>0</v>
      </c>
      <c r="BN493" s="180">
        <v>0</v>
      </c>
      <c r="BO493" s="129">
        <v>0</v>
      </c>
    </row>
    <row r="494" spans="2:67" ht="17.100000000000001" customHeight="1" x14ac:dyDescent="0.25">
      <c r="B494" s="306"/>
      <c r="C494" s="183" t="s">
        <v>345</v>
      </c>
      <c r="D494" s="179">
        <v>0</v>
      </c>
      <c r="E494" s="129">
        <v>0</v>
      </c>
      <c r="F494" s="180">
        <v>0</v>
      </c>
      <c r="G494" s="129">
        <v>0</v>
      </c>
      <c r="H494" s="180">
        <v>1</v>
      </c>
      <c r="I494" s="129">
        <v>8575319</v>
      </c>
      <c r="J494" s="180">
        <v>1</v>
      </c>
      <c r="K494" s="129">
        <v>60776203</v>
      </c>
      <c r="L494" s="180">
        <v>0</v>
      </c>
      <c r="M494" s="129">
        <v>0</v>
      </c>
      <c r="N494" s="180">
        <v>0</v>
      </c>
      <c r="O494" s="129">
        <v>0</v>
      </c>
      <c r="P494" s="180">
        <v>0</v>
      </c>
      <c r="Q494" s="129">
        <v>0</v>
      </c>
      <c r="R494" s="180">
        <v>0</v>
      </c>
      <c r="S494" s="129">
        <v>0</v>
      </c>
      <c r="T494" s="180">
        <v>0</v>
      </c>
      <c r="U494" s="129">
        <v>0</v>
      </c>
      <c r="V494" s="180">
        <v>0</v>
      </c>
      <c r="W494" s="129">
        <v>0</v>
      </c>
      <c r="X494" s="180">
        <v>0</v>
      </c>
      <c r="Y494" s="129">
        <v>0</v>
      </c>
      <c r="Z494" s="180">
        <v>0</v>
      </c>
      <c r="AA494" s="129">
        <v>0</v>
      </c>
      <c r="AB494" s="180">
        <v>0</v>
      </c>
      <c r="AC494" s="129">
        <v>0</v>
      </c>
      <c r="AD494" s="180">
        <v>0</v>
      </c>
      <c r="AE494" s="129">
        <v>0</v>
      </c>
      <c r="AF494" s="180">
        <v>0</v>
      </c>
      <c r="AG494" s="129">
        <v>0</v>
      </c>
      <c r="AH494" s="180">
        <v>0</v>
      </c>
      <c r="AI494" s="129">
        <v>0</v>
      </c>
      <c r="AJ494" s="180">
        <v>0</v>
      </c>
      <c r="AK494" s="129">
        <v>0</v>
      </c>
      <c r="AL494" s="180">
        <v>0</v>
      </c>
      <c r="AM494" s="129">
        <v>0</v>
      </c>
      <c r="AN494" s="180">
        <v>0</v>
      </c>
      <c r="AO494" s="129">
        <v>0</v>
      </c>
      <c r="AP494" s="180">
        <v>0</v>
      </c>
      <c r="AQ494" s="129">
        <v>0</v>
      </c>
      <c r="AR494" s="180">
        <v>0</v>
      </c>
      <c r="AS494" s="129">
        <v>0</v>
      </c>
      <c r="AT494" s="180">
        <v>0</v>
      </c>
      <c r="AU494" s="129">
        <v>0</v>
      </c>
      <c r="AV494" s="180">
        <v>0</v>
      </c>
      <c r="AW494" s="129">
        <v>0</v>
      </c>
      <c r="AX494" s="180">
        <v>0</v>
      </c>
      <c r="AY494" s="129">
        <v>0</v>
      </c>
      <c r="AZ494" s="180">
        <v>0</v>
      </c>
      <c r="BA494" s="129">
        <v>0</v>
      </c>
      <c r="BB494" s="180">
        <v>0</v>
      </c>
      <c r="BC494" s="129">
        <v>0</v>
      </c>
      <c r="BD494" s="180">
        <v>0</v>
      </c>
      <c r="BE494" s="129">
        <v>0</v>
      </c>
      <c r="BF494" s="180">
        <v>0</v>
      </c>
      <c r="BG494" s="129">
        <v>0</v>
      </c>
      <c r="BH494" s="180">
        <v>0</v>
      </c>
      <c r="BI494" s="129">
        <v>0</v>
      </c>
      <c r="BJ494" s="180">
        <v>0</v>
      </c>
      <c r="BK494" s="129">
        <v>0</v>
      </c>
      <c r="BL494" s="180">
        <v>0</v>
      </c>
      <c r="BM494" s="129">
        <v>0</v>
      </c>
      <c r="BN494" s="180">
        <v>0</v>
      </c>
      <c r="BO494" s="129">
        <v>0</v>
      </c>
    </row>
    <row r="495" spans="2:67" ht="17.100000000000001" customHeight="1" x14ac:dyDescent="0.25">
      <c r="B495" s="306"/>
      <c r="C495" s="183" t="s">
        <v>237</v>
      </c>
      <c r="D495" s="179">
        <v>0</v>
      </c>
      <c r="E495" s="129">
        <v>0</v>
      </c>
      <c r="F495" s="180">
        <v>0</v>
      </c>
      <c r="G495" s="129">
        <v>0</v>
      </c>
      <c r="H495" s="180">
        <v>0</v>
      </c>
      <c r="I495" s="129">
        <v>0</v>
      </c>
      <c r="J495" s="180">
        <v>0</v>
      </c>
      <c r="K495" s="129">
        <v>0</v>
      </c>
      <c r="L495" s="180">
        <v>0</v>
      </c>
      <c r="M495" s="129">
        <v>0</v>
      </c>
      <c r="N495" s="180">
        <v>0</v>
      </c>
      <c r="O495" s="129">
        <v>0</v>
      </c>
      <c r="P495" s="180">
        <v>0</v>
      </c>
      <c r="Q495" s="129">
        <v>0</v>
      </c>
      <c r="R495" s="180">
        <v>0</v>
      </c>
      <c r="S495" s="129">
        <v>0</v>
      </c>
      <c r="T495" s="180">
        <v>0</v>
      </c>
      <c r="U495" s="129">
        <v>0</v>
      </c>
      <c r="V495" s="180">
        <v>0</v>
      </c>
      <c r="W495" s="129">
        <v>0</v>
      </c>
      <c r="X495" s="180">
        <v>0</v>
      </c>
      <c r="Y495" s="129">
        <v>0</v>
      </c>
      <c r="Z495" s="180">
        <v>0</v>
      </c>
      <c r="AA495" s="129">
        <v>0</v>
      </c>
      <c r="AB495" s="180">
        <v>12</v>
      </c>
      <c r="AC495" s="129">
        <v>59295764656.369995</v>
      </c>
      <c r="AD495" s="180">
        <v>12</v>
      </c>
      <c r="AE495" s="129">
        <v>6458068531.4100008</v>
      </c>
      <c r="AF495" s="180">
        <v>0</v>
      </c>
      <c r="AG495" s="129">
        <v>0</v>
      </c>
      <c r="AH495" s="180">
        <v>0</v>
      </c>
      <c r="AI495" s="129">
        <v>0</v>
      </c>
      <c r="AJ495" s="180">
        <v>0</v>
      </c>
      <c r="AK495" s="129">
        <v>0</v>
      </c>
      <c r="AL495" s="180">
        <v>0</v>
      </c>
      <c r="AM495" s="129">
        <v>0</v>
      </c>
      <c r="AN495" s="180">
        <v>1</v>
      </c>
      <c r="AO495" s="129">
        <v>1946697900</v>
      </c>
      <c r="AP495" s="180">
        <v>1</v>
      </c>
      <c r="AQ495" s="129">
        <v>30933323</v>
      </c>
      <c r="AR495" s="180">
        <v>0</v>
      </c>
      <c r="AS495" s="129">
        <v>0</v>
      </c>
      <c r="AT495" s="180">
        <v>0</v>
      </c>
      <c r="AU495" s="129">
        <v>0</v>
      </c>
      <c r="AV495" s="180">
        <v>2</v>
      </c>
      <c r="AW495" s="129">
        <v>754682605.81999993</v>
      </c>
      <c r="AX495" s="180">
        <v>2</v>
      </c>
      <c r="AY495" s="129">
        <v>146205999.94</v>
      </c>
      <c r="AZ495" s="180">
        <v>0</v>
      </c>
      <c r="BA495" s="129">
        <v>0</v>
      </c>
      <c r="BB495" s="180">
        <v>0</v>
      </c>
      <c r="BC495" s="129">
        <v>0</v>
      </c>
      <c r="BD495" s="180">
        <v>0</v>
      </c>
      <c r="BE495" s="129">
        <v>0</v>
      </c>
      <c r="BF495" s="180">
        <v>0</v>
      </c>
      <c r="BG495" s="129">
        <v>0</v>
      </c>
      <c r="BH495" s="180">
        <v>0</v>
      </c>
      <c r="BI495" s="129">
        <v>0</v>
      </c>
      <c r="BJ495" s="180">
        <v>0</v>
      </c>
      <c r="BK495" s="129">
        <v>0</v>
      </c>
      <c r="BL495" s="180">
        <v>0</v>
      </c>
      <c r="BM495" s="129">
        <v>0</v>
      </c>
      <c r="BN495" s="180">
        <v>0</v>
      </c>
      <c r="BO495" s="129">
        <v>0</v>
      </c>
    </row>
    <row r="496" spans="2:67" ht="17.100000000000001" customHeight="1" x14ac:dyDescent="0.25">
      <c r="B496" s="306"/>
      <c r="C496" s="183" t="s">
        <v>464</v>
      </c>
      <c r="D496" s="179">
        <v>0</v>
      </c>
      <c r="E496" s="129">
        <v>0</v>
      </c>
      <c r="F496" s="180">
        <v>0</v>
      </c>
      <c r="G496" s="129">
        <v>0</v>
      </c>
      <c r="H496" s="180">
        <v>0</v>
      </c>
      <c r="I496" s="129">
        <v>0</v>
      </c>
      <c r="J496" s="180">
        <v>0</v>
      </c>
      <c r="K496" s="129">
        <v>0</v>
      </c>
      <c r="L496" s="180">
        <v>0</v>
      </c>
      <c r="M496" s="129">
        <v>0</v>
      </c>
      <c r="N496" s="180">
        <v>0</v>
      </c>
      <c r="O496" s="129">
        <v>0</v>
      </c>
      <c r="P496" s="180">
        <v>0</v>
      </c>
      <c r="Q496" s="129">
        <v>0</v>
      </c>
      <c r="R496" s="180">
        <v>0</v>
      </c>
      <c r="S496" s="129">
        <v>0</v>
      </c>
      <c r="T496" s="180">
        <v>1</v>
      </c>
      <c r="U496" s="129">
        <v>42000000</v>
      </c>
      <c r="V496" s="180">
        <v>1</v>
      </c>
      <c r="W496" s="129">
        <v>560112000</v>
      </c>
      <c r="X496" s="180">
        <v>0</v>
      </c>
      <c r="Y496" s="129">
        <v>0</v>
      </c>
      <c r="Z496" s="180">
        <v>0</v>
      </c>
      <c r="AA496" s="129">
        <v>0</v>
      </c>
      <c r="AB496" s="180">
        <v>0</v>
      </c>
      <c r="AC496" s="129">
        <v>0</v>
      </c>
      <c r="AD496" s="180">
        <v>0</v>
      </c>
      <c r="AE496" s="129">
        <v>0</v>
      </c>
      <c r="AF496" s="180">
        <v>0</v>
      </c>
      <c r="AG496" s="129">
        <v>0</v>
      </c>
      <c r="AH496" s="180">
        <v>0</v>
      </c>
      <c r="AI496" s="129">
        <v>0</v>
      </c>
      <c r="AJ496" s="180">
        <v>0</v>
      </c>
      <c r="AK496" s="129">
        <v>0</v>
      </c>
      <c r="AL496" s="180">
        <v>0</v>
      </c>
      <c r="AM496" s="129">
        <v>0</v>
      </c>
      <c r="AN496" s="180">
        <v>0</v>
      </c>
      <c r="AO496" s="129">
        <v>0</v>
      </c>
      <c r="AP496" s="180">
        <v>0</v>
      </c>
      <c r="AQ496" s="129">
        <v>0</v>
      </c>
      <c r="AR496" s="180">
        <v>0</v>
      </c>
      <c r="AS496" s="129">
        <v>0</v>
      </c>
      <c r="AT496" s="180">
        <v>0</v>
      </c>
      <c r="AU496" s="129">
        <v>0</v>
      </c>
      <c r="AV496" s="180">
        <v>0</v>
      </c>
      <c r="AW496" s="129">
        <v>0</v>
      </c>
      <c r="AX496" s="180">
        <v>0</v>
      </c>
      <c r="AY496" s="129">
        <v>0</v>
      </c>
      <c r="AZ496" s="180">
        <v>0</v>
      </c>
      <c r="BA496" s="129">
        <v>0</v>
      </c>
      <c r="BB496" s="180">
        <v>0</v>
      </c>
      <c r="BC496" s="129">
        <v>0</v>
      </c>
      <c r="BD496" s="180">
        <v>0</v>
      </c>
      <c r="BE496" s="129">
        <v>0</v>
      </c>
      <c r="BF496" s="180">
        <v>0</v>
      </c>
      <c r="BG496" s="129">
        <v>0</v>
      </c>
      <c r="BH496" s="180">
        <v>0</v>
      </c>
      <c r="BI496" s="129">
        <v>0</v>
      </c>
      <c r="BJ496" s="180">
        <v>0</v>
      </c>
      <c r="BK496" s="129">
        <v>0</v>
      </c>
      <c r="BL496" s="180">
        <v>0</v>
      </c>
      <c r="BM496" s="129">
        <v>0</v>
      </c>
      <c r="BN496" s="180">
        <v>0</v>
      </c>
      <c r="BO496" s="129">
        <v>0</v>
      </c>
    </row>
    <row r="497" spans="2:67" ht="17.100000000000001" customHeight="1" x14ac:dyDescent="0.25">
      <c r="B497" s="306"/>
      <c r="C497" s="183" t="s">
        <v>450</v>
      </c>
      <c r="D497" s="179">
        <v>0</v>
      </c>
      <c r="E497" s="129">
        <v>0</v>
      </c>
      <c r="F497" s="180">
        <v>0</v>
      </c>
      <c r="G497" s="129">
        <v>0</v>
      </c>
      <c r="H497" s="180">
        <v>0</v>
      </c>
      <c r="I497" s="129">
        <v>0</v>
      </c>
      <c r="J497" s="180">
        <v>0</v>
      </c>
      <c r="K497" s="129">
        <v>0</v>
      </c>
      <c r="L497" s="180">
        <v>0</v>
      </c>
      <c r="M497" s="129">
        <v>0</v>
      </c>
      <c r="N497" s="180">
        <v>0</v>
      </c>
      <c r="O497" s="129">
        <v>0</v>
      </c>
      <c r="P497" s="180">
        <v>0</v>
      </c>
      <c r="Q497" s="129">
        <v>0</v>
      </c>
      <c r="R497" s="180">
        <v>0</v>
      </c>
      <c r="S497" s="129">
        <v>0</v>
      </c>
      <c r="T497" s="180">
        <v>0</v>
      </c>
      <c r="U497" s="129">
        <v>0</v>
      </c>
      <c r="V497" s="180">
        <v>0</v>
      </c>
      <c r="W497" s="129">
        <v>0</v>
      </c>
      <c r="X497" s="180">
        <v>0</v>
      </c>
      <c r="Y497" s="129">
        <v>0</v>
      </c>
      <c r="Z497" s="180">
        <v>0</v>
      </c>
      <c r="AA497" s="129">
        <v>0</v>
      </c>
      <c r="AB497" s="180">
        <v>0</v>
      </c>
      <c r="AC497" s="129">
        <v>0</v>
      </c>
      <c r="AD497" s="180">
        <v>0</v>
      </c>
      <c r="AE497" s="129">
        <v>0</v>
      </c>
      <c r="AF497" s="180">
        <v>0</v>
      </c>
      <c r="AG497" s="129">
        <v>0</v>
      </c>
      <c r="AH497" s="180">
        <v>0</v>
      </c>
      <c r="AI497" s="129">
        <v>0</v>
      </c>
      <c r="AJ497" s="180">
        <v>0</v>
      </c>
      <c r="AK497" s="129">
        <v>0</v>
      </c>
      <c r="AL497" s="180">
        <v>0</v>
      </c>
      <c r="AM497" s="129">
        <v>0</v>
      </c>
      <c r="AN497" s="180">
        <v>0</v>
      </c>
      <c r="AO497" s="129">
        <v>0</v>
      </c>
      <c r="AP497" s="180">
        <v>0</v>
      </c>
      <c r="AQ497" s="129">
        <v>0</v>
      </c>
      <c r="AR497" s="180">
        <v>0</v>
      </c>
      <c r="AS497" s="129">
        <v>0</v>
      </c>
      <c r="AT497" s="180">
        <v>0</v>
      </c>
      <c r="AU497" s="129">
        <v>0</v>
      </c>
      <c r="AV497" s="180">
        <v>1</v>
      </c>
      <c r="AW497" s="129">
        <v>4748243528</v>
      </c>
      <c r="AX497" s="180">
        <v>1</v>
      </c>
      <c r="AY497" s="129">
        <v>4265262123</v>
      </c>
      <c r="AZ497" s="180">
        <v>0</v>
      </c>
      <c r="BA497" s="129">
        <v>0</v>
      </c>
      <c r="BB497" s="180">
        <v>0</v>
      </c>
      <c r="BC497" s="129">
        <v>0</v>
      </c>
      <c r="BD497" s="180">
        <v>0</v>
      </c>
      <c r="BE497" s="129">
        <v>0</v>
      </c>
      <c r="BF497" s="180">
        <v>0</v>
      </c>
      <c r="BG497" s="129">
        <v>0</v>
      </c>
      <c r="BH497" s="180">
        <v>0</v>
      </c>
      <c r="BI497" s="129">
        <v>0</v>
      </c>
      <c r="BJ497" s="180">
        <v>0</v>
      </c>
      <c r="BK497" s="129">
        <v>0</v>
      </c>
      <c r="BL497" s="180">
        <v>0</v>
      </c>
      <c r="BM497" s="129">
        <v>0</v>
      </c>
      <c r="BN497" s="180">
        <v>0</v>
      </c>
      <c r="BO497" s="129">
        <v>0</v>
      </c>
    </row>
    <row r="498" spans="2:67" ht="17.100000000000001" customHeight="1" x14ac:dyDescent="0.25">
      <c r="B498" s="306"/>
      <c r="C498" s="183" t="s">
        <v>458</v>
      </c>
      <c r="D498" s="179">
        <v>0</v>
      </c>
      <c r="E498" s="129">
        <v>0</v>
      </c>
      <c r="F498" s="180">
        <v>0</v>
      </c>
      <c r="G498" s="129">
        <v>0</v>
      </c>
      <c r="H498" s="180">
        <v>0</v>
      </c>
      <c r="I498" s="129">
        <v>0</v>
      </c>
      <c r="J498" s="180">
        <v>0</v>
      </c>
      <c r="K498" s="129">
        <v>0</v>
      </c>
      <c r="L498" s="180">
        <v>0</v>
      </c>
      <c r="M498" s="129">
        <v>0</v>
      </c>
      <c r="N498" s="180">
        <v>0</v>
      </c>
      <c r="O498" s="129">
        <v>0</v>
      </c>
      <c r="P498" s="180">
        <v>0</v>
      </c>
      <c r="Q498" s="129">
        <v>0</v>
      </c>
      <c r="R498" s="180">
        <v>0</v>
      </c>
      <c r="S498" s="129">
        <v>0</v>
      </c>
      <c r="T498" s="180">
        <v>0</v>
      </c>
      <c r="U498" s="129">
        <v>0</v>
      </c>
      <c r="V498" s="180">
        <v>0</v>
      </c>
      <c r="W498" s="129">
        <v>0</v>
      </c>
      <c r="X498" s="180">
        <v>0</v>
      </c>
      <c r="Y498" s="129">
        <v>0</v>
      </c>
      <c r="Z498" s="180">
        <v>0</v>
      </c>
      <c r="AA498" s="129">
        <v>0</v>
      </c>
      <c r="AB498" s="180">
        <v>0</v>
      </c>
      <c r="AC498" s="129">
        <v>0</v>
      </c>
      <c r="AD498" s="180">
        <v>0</v>
      </c>
      <c r="AE498" s="129">
        <v>0</v>
      </c>
      <c r="AF498" s="180">
        <v>0</v>
      </c>
      <c r="AG498" s="129">
        <v>0</v>
      </c>
      <c r="AH498" s="180">
        <v>0</v>
      </c>
      <c r="AI498" s="129">
        <v>0</v>
      </c>
      <c r="AJ498" s="180">
        <v>0</v>
      </c>
      <c r="AK498" s="129">
        <v>0</v>
      </c>
      <c r="AL498" s="180">
        <v>0</v>
      </c>
      <c r="AM498" s="129">
        <v>0</v>
      </c>
      <c r="AN498" s="180">
        <v>0</v>
      </c>
      <c r="AO498" s="129">
        <v>0</v>
      </c>
      <c r="AP498" s="180">
        <v>0</v>
      </c>
      <c r="AQ498" s="129">
        <v>0</v>
      </c>
      <c r="AR498" s="180">
        <v>0</v>
      </c>
      <c r="AS498" s="129">
        <v>0</v>
      </c>
      <c r="AT498" s="180">
        <v>0</v>
      </c>
      <c r="AU498" s="129">
        <v>0</v>
      </c>
      <c r="AV498" s="180">
        <v>1</v>
      </c>
      <c r="AW498" s="129">
        <v>8800000</v>
      </c>
      <c r="AX498" s="180">
        <v>1</v>
      </c>
      <c r="AY498" s="129">
        <v>0</v>
      </c>
      <c r="AZ498" s="180">
        <v>0</v>
      </c>
      <c r="BA498" s="129">
        <v>0</v>
      </c>
      <c r="BB498" s="180">
        <v>0</v>
      </c>
      <c r="BC498" s="129">
        <v>0</v>
      </c>
      <c r="BD498" s="180">
        <v>0</v>
      </c>
      <c r="BE498" s="129">
        <v>0</v>
      </c>
      <c r="BF498" s="180">
        <v>0</v>
      </c>
      <c r="BG498" s="129">
        <v>0</v>
      </c>
      <c r="BH498" s="180">
        <v>0</v>
      </c>
      <c r="BI498" s="129">
        <v>0</v>
      </c>
      <c r="BJ498" s="180">
        <v>0</v>
      </c>
      <c r="BK498" s="129">
        <v>0</v>
      </c>
      <c r="BL498" s="180">
        <v>0</v>
      </c>
      <c r="BM498" s="129">
        <v>0</v>
      </c>
      <c r="BN498" s="180">
        <v>0</v>
      </c>
      <c r="BO498" s="129">
        <v>0</v>
      </c>
    </row>
    <row r="499" spans="2:67" ht="17.100000000000001" customHeight="1" x14ac:dyDescent="0.25">
      <c r="B499" s="306"/>
      <c r="C499" s="183" t="s">
        <v>312</v>
      </c>
      <c r="D499" s="179">
        <v>0</v>
      </c>
      <c r="E499" s="129">
        <v>0</v>
      </c>
      <c r="F499" s="180">
        <v>0</v>
      </c>
      <c r="G499" s="129">
        <v>0</v>
      </c>
      <c r="H499" s="180">
        <v>0</v>
      </c>
      <c r="I499" s="129">
        <v>0</v>
      </c>
      <c r="J499" s="180">
        <v>0</v>
      </c>
      <c r="K499" s="129">
        <v>0</v>
      </c>
      <c r="L499" s="180">
        <v>0</v>
      </c>
      <c r="M499" s="129">
        <v>0</v>
      </c>
      <c r="N499" s="180">
        <v>0</v>
      </c>
      <c r="O499" s="129">
        <v>0</v>
      </c>
      <c r="P499" s="180">
        <v>0</v>
      </c>
      <c r="Q499" s="129">
        <v>0</v>
      </c>
      <c r="R499" s="180">
        <v>0</v>
      </c>
      <c r="S499" s="129">
        <v>0</v>
      </c>
      <c r="T499" s="180">
        <v>0</v>
      </c>
      <c r="U499" s="129">
        <v>0</v>
      </c>
      <c r="V499" s="180">
        <v>0</v>
      </c>
      <c r="W499" s="129">
        <v>0</v>
      </c>
      <c r="X499" s="180">
        <v>0</v>
      </c>
      <c r="Y499" s="129">
        <v>0</v>
      </c>
      <c r="Z499" s="180">
        <v>0</v>
      </c>
      <c r="AA499" s="129">
        <v>0</v>
      </c>
      <c r="AB499" s="180">
        <v>0</v>
      </c>
      <c r="AC499" s="129">
        <v>0</v>
      </c>
      <c r="AD499" s="180">
        <v>0</v>
      </c>
      <c r="AE499" s="129">
        <v>0</v>
      </c>
      <c r="AF499" s="180">
        <v>0</v>
      </c>
      <c r="AG499" s="129">
        <v>0</v>
      </c>
      <c r="AH499" s="180">
        <v>0</v>
      </c>
      <c r="AI499" s="129">
        <v>0</v>
      </c>
      <c r="AJ499" s="180">
        <v>0</v>
      </c>
      <c r="AK499" s="129">
        <v>0</v>
      </c>
      <c r="AL499" s="180">
        <v>0</v>
      </c>
      <c r="AM499" s="129">
        <v>0</v>
      </c>
      <c r="AN499" s="180">
        <v>0</v>
      </c>
      <c r="AO499" s="129">
        <v>0</v>
      </c>
      <c r="AP499" s="180">
        <v>0</v>
      </c>
      <c r="AQ499" s="129">
        <v>0</v>
      </c>
      <c r="AR499" s="180">
        <v>0</v>
      </c>
      <c r="AS499" s="129">
        <v>0</v>
      </c>
      <c r="AT499" s="180">
        <v>0</v>
      </c>
      <c r="AU499" s="129">
        <v>0</v>
      </c>
      <c r="AV499" s="180">
        <v>1</v>
      </c>
      <c r="AW499" s="129">
        <v>1261303918.6099999</v>
      </c>
      <c r="AX499" s="180">
        <v>1</v>
      </c>
      <c r="AY499" s="129">
        <v>118732180.39</v>
      </c>
      <c r="AZ499" s="180">
        <v>0</v>
      </c>
      <c r="BA499" s="129">
        <v>0</v>
      </c>
      <c r="BB499" s="180">
        <v>0</v>
      </c>
      <c r="BC499" s="129">
        <v>0</v>
      </c>
      <c r="BD499" s="180">
        <v>0</v>
      </c>
      <c r="BE499" s="129">
        <v>0</v>
      </c>
      <c r="BF499" s="180">
        <v>0</v>
      </c>
      <c r="BG499" s="129">
        <v>0</v>
      </c>
      <c r="BH499" s="180">
        <v>0</v>
      </c>
      <c r="BI499" s="129">
        <v>0</v>
      </c>
      <c r="BJ499" s="180">
        <v>0</v>
      </c>
      <c r="BK499" s="129">
        <v>0</v>
      </c>
      <c r="BL499" s="180">
        <v>0</v>
      </c>
      <c r="BM499" s="129">
        <v>0</v>
      </c>
      <c r="BN499" s="180">
        <v>0</v>
      </c>
      <c r="BO499" s="129">
        <v>0</v>
      </c>
    </row>
    <row r="500" spans="2:67" ht="17.100000000000001" customHeight="1" x14ac:dyDescent="0.25">
      <c r="B500" s="306"/>
      <c r="C500" s="183" t="s">
        <v>189</v>
      </c>
      <c r="D500" s="179">
        <v>0</v>
      </c>
      <c r="E500" s="129">
        <v>0</v>
      </c>
      <c r="F500" s="180">
        <v>0</v>
      </c>
      <c r="G500" s="129">
        <v>0</v>
      </c>
      <c r="H500" s="180">
        <v>0</v>
      </c>
      <c r="I500" s="129">
        <v>0</v>
      </c>
      <c r="J500" s="180">
        <v>0</v>
      </c>
      <c r="K500" s="129">
        <v>0</v>
      </c>
      <c r="L500" s="180">
        <v>0</v>
      </c>
      <c r="M500" s="129">
        <v>0</v>
      </c>
      <c r="N500" s="180">
        <v>0</v>
      </c>
      <c r="O500" s="129">
        <v>0</v>
      </c>
      <c r="P500" s="180">
        <v>0</v>
      </c>
      <c r="Q500" s="129">
        <v>0</v>
      </c>
      <c r="R500" s="180">
        <v>0</v>
      </c>
      <c r="S500" s="129">
        <v>0</v>
      </c>
      <c r="T500" s="180">
        <v>0</v>
      </c>
      <c r="U500" s="129">
        <v>0</v>
      </c>
      <c r="V500" s="180">
        <v>0</v>
      </c>
      <c r="W500" s="129">
        <v>0</v>
      </c>
      <c r="X500" s="180">
        <v>0</v>
      </c>
      <c r="Y500" s="129">
        <v>0</v>
      </c>
      <c r="Z500" s="180">
        <v>0</v>
      </c>
      <c r="AA500" s="129">
        <v>0</v>
      </c>
      <c r="AB500" s="180">
        <v>1</v>
      </c>
      <c r="AC500" s="129">
        <v>18388707223.869999</v>
      </c>
      <c r="AD500" s="180">
        <v>1</v>
      </c>
      <c r="AE500" s="129">
        <v>2102208708.24</v>
      </c>
      <c r="AF500" s="180">
        <v>0</v>
      </c>
      <c r="AG500" s="129">
        <v>0</v>
      </c>
      <c r="AH500" s="180">
        <v>0</v>
      </c>
      <c r="AI500" s="129">
        <v>0</v>
      </c>
      <c r="AJ500" s="180">
        <v>0</v>
      </c>
      <c r="AK500" s="129">
        <v>0</v>
      </c>
      <c r="AL500" s="180">
        <v>0</v>
      </c>
      <c r="AM500" s="129">
        <v>0</v>
      </c>
      <c r="AN500" s="180">
        <v>0</v>
      </c>
      <c r="AO500" s="129">
        <v>0</v>
      </c>
      <c r="AP500" s="180">
        <v>0</v>
      </c>
      <c r="AQ500" s="129">
        <v>0</v>
      </c>
      <c r="AR500" s="180">
        <v>0</v>
      </c>
      <c r="AS500" s="129">
        <v>0</v>
      </c>
      <c r="AT500" s="180">
        <v>0</v>
      </c>
      <c r="AU500" s="129">
        <v>0</v>
      </c>
      <c r="AV500" s="180">
        <v>0</v>
      </c>
      <c r="AW500" s="129">
        <v>0</v>
      </c>
      <c r="AX500" s="180">
        <v>0</v>
      </c>
      <c r="AY500" s="129">
        <v>0</v>
      </c>
      <c r="AZ500" s="180">
        <v>0</v>
      </c>
      <c r="BA500" s="129">
        <v>0</v>
      </c>
      <c r="BB500" s="180">
        <v>0</v>
      </c>
      <c r="BC500" s="129">
        <v>0</v>
      </c>
      <c r="BD500" s="180">
        <v>0</v>
      </c>
      <c r="BE500" s="129">
        <v>0</v>
      </c>
      <c r="BF500" s="180">
        <v>0</v>
      </c>
      <c r="BG500" s="129">
        <v>0</v>
      </c>
      <c r="BH500" s="180">
        <v>0</v>
      </c>
      <c r="BI500" s="129">
        <v>0</v>
      </c>
      <c r="BJ500" s="180">
        <v>0</v>
      </c>
      <c r="BK500" s="129">
        <v>0</v>
      </c>
      <c r="BL500" s="180">
        <v>0</v>
      </c>
      <c r="BM500" s="129">
        <v>0</v>
      </c>
      <c r="BN500" s="180">
        <v>0</v>
      </c>
      <c r="BO500" s="129">
        <v>0</v>
      </c>
    </row>
    <row r="501" spans="2:67" ht="17.100000000000001" customHeight="1" x14ac:dyDescent="0.25">
      <c r="B501" s="306"/>
      <c r="C501" s="183" t="s">
        <v>238</v>
      </c>
      <c r="D501" s="179">
        <v>0</v>
      </c>
      <c r="E501" s="129">
        <v>0</v>
      </c>
      <c r="F501" s="180">
        <v>0</v>
      </c>
      <c r="G501" s="129">
        <v>0</v>
      </c>
      <c r="H501" s="180">
        <v>0</v>
      </c>
      <c r="I501" s="129">
        <v>0</v>
      </c>
      <c r="J501" s="180">
        <v>0</v>
      </c>
      <c r="K501" s="129">
        <v>0</v>
      </c>
      <c r="L501" s="180">
        <v>0</v>
      </c>
      <c r="M501" s="129">
        <v>0</v>
      </c>
      <c r="N501" s="180">
        <v>0</v>
      </c>
      <c r="O501" s="129">
        <v>0</v>
      </c>
      <c r="P501" s="180">
        <v>0</v>
      </c>
      <c r="Q501" s="129">
        <v>0</v>
      </c>
      <c r="R501" s="180">
        <v>0</v>
      </c>
      <c r="S501" s="129">
        <v>0</v>
      </c>
      <c r="T501" s="180">
        <v>1</v>
      </c>
      <c r="U501" s="129">
        <v>129546371.88</v>
      </c>
      <c r="V501" s="180">
        <v>1</v>
      </c>
      <c r="W501" s="129">
        <v>358584703.58999997</v>
      </c>
      <c r="X501" s="180">
        <v>1</v>
      </c>
      <c r="Y501" s="129">
        <v>38940676030.68</v>
      </c>
      <c r="Z501" s="180">
        <v>1</v>
      </c>
      <c r="AA501" s="129">
        <v>4284437425.0500002</v>
      </c>
      <c r="AB501" s="180">
        <v>0</v>
      </c>
      <c r="AC501" s="129">
        <v>0</v>
      </c>
      <c r="AD501" s="180">
        <v>0</v>
      </c>
      <c r="AE501" s="129">
        <v>0</v>
      </c>
      <c r="AF501" s="180">
        <v>0</v>
      </c>
      <c r="AG501" s="129">
        <v>0</v>
      </c>
      <c r="AH501" s="180">
        <v>0</v>
      </c>
      <c r="AI501" s="129">
        <v>0</v>
      </c>
      <c r="AJ501" s="180">
        <v>0</v>
      </c>
      <c r="AK501" s="129">
        <v>0</v>
      </c>
      <c r="AL501" s="180">
        <v>0</v>
      </c>
      <c r="AM501" s="129">
        <v>0</v>
      </c>
      <c r="AN501" s="180">
        <v>0</v>
      </c>
      <c r="AO501" s="129">
        <v>0</v>
      </c>
      <c r="AP501" s="180">
        <v>0</v>
      </c>
      <c r="AQ501" s="129">
        <v>0</v>
      </c>
      <c r="AR501" s="180">
        <v>0</v>
      </c>
      <c r="AS501" s="129">
        <v>0</v>
      </c>
      <c r="AT501" s="180">
        <v>0</v>
      </c>
      <c r="AU501" s="129">
        <v>0</v>
      </c>
      <c r="AV501" s="180">
        <v>0</v>
      </c>
      <c r="AW501" s="129">
        <v>0</v>
      </c>
      <c r="AX501" s="180">
        <v>0</v>
      </c>
      <c r="AY501" s="129">
        <v>0</v>
      </c>
      <c r="AZ501" s="180">
        <v>0</v>
      </c>
      <c r="BA501" s="129">
        <v>0</v>
      </c>
      <c r="BB501" s="180">
        <v>0</v>
      </c>
      <c r="BC501" s="129">
        <v>0</v>
      </c>
      <c r="BD501" s="180">
        <v>0</v>
      </c>
      <c r="BE501" s="129">
        <v>0</v>
      </c>
      <c r="BF501" s="180">
        <v>0</v>
      </c>
      <c r="BG501" s="129">
        <v>0</v>
      </c>
      <c r="BH501" s="180">
        <v>0</v>
      </c>
      <c r="BI501" s="129">
        <v>0</v>
      </c>
      <c r="BJ501" s="180">
        <v>0</v>
      </c>
      <c r="BK501" s="129">
        <v>0</v>
      </c>
      <c r="BL501" s="180">
        <v>0</v>
      </c>
      <c r="BM501" s="129">
        <v>0</v>
      </c>
      <c r="BN501" s="180">
        <v>0</v>
      </c>
      <c r="BO501" s="129">
        <v>0</v>
      </c>
    </row>
    <row r="502" spans="2:67" ht="17.100000000000001" customHeight="1" x14ac:dyDescent="0.25">
      <c r="B502" s="306"/>
      <c r="C502" s="183" t="s">
        <v>162</v>
      </c>
      <c r="D502" s="179">
        <v>0</v>
      </c>
      <c r="E502" s="129">
        <v>0</v>
      </c>
      <c r="F502" s="180">
        <v>0</v>
      </c>
      <c r="G502" s="129">
        <v>0</v>
      </c>
      <c r="H502" s="180">
        <v>0</v>
      </c>
      <c r="I502" s="129">
        <v>0</v>
      </c>
      <c r="J502" s="180">
        <v>0</v>
      </c>
      <c r="K502" s="129">
        <v>0</v>
      </c>
      <c r="L502" s="180">
        <v>0</v>
      </c>
      <c r="M502" s="129">
        <v>0</v>
      </c>
      <c r="N502" s="180">
        <v>0</v>
      </c>
      <c r="O502" s="129">
        <v>0</v>
      </c>
      <c r="P502" s="180">
        <v>1</v>
      </c>
      <c r="Q502" s="129">
        <v>556748244.97000003</v>
      </c>
      <c r="R502" s="180">
        <v>1</v>
      </c>
      <c r="S502" s="129">
        <v>48015585</v>
      </c>
      <c r="T502" s="180">
        <v>0</v>
      </c>
      <c r="U502" s="129">
        <v>0</v>
      </c>
      <c r="V502" s="180">
        <v>0</v>
      </c>
      <c r="W502" s="129">
        <v>0</v>
      </c>
      <c r="X502" s="180">
        <v>1</v>
      </c>
      <c r="Y502" s="129">
        <v>33927716803.189999</v>
      </c>
      <c r="Z502" s="180">
        <v>1</v>
      </c>
      <c r="AA502" s="129">
        <v>5836492973.4899998</v>
      </c>
      <c r="AB502" s="180">
        <v>1</v>
      </c>
      <c r="AC502" s="129">
        <v>650657169</v>
      </c>
      <c r="AD502" s="180">
        <v>1</v>
      </c>
      <c r="AE502" s="129">
        <v>87736297</v>
      </c>
      <c r="AF502" s="180">
        <v>0</v>
      </c>
      <c r="AG502" s="129">
        <v>0</v>
      </c>
      <c r="AH502" s="180">
        <v>0</v>
      </c>
      <c r="AI502" s="129">
        <v>0</v>
      </c>
      <c r="AJ502" s="180">
        <v>0</v>
      </c>
      <c r="AK502" s="129">
        <v>0</v>
      </c>
      <c r="AL502" s="180">
        <v>0</v>
      </c>
      <c r="AM502" s="129">
        <v>0</v>
      </c>
      <c r="AN502" s="180">
        <v>0</v>
      </c>
      <c r="AO502" s="129">
        <v>0</v>
      </c>
      <c r="AP502" s="180">
        <v>0</v>
      </c>
      <c r="AQ502" s="129">
        <v>0</v>
      </c>
      <c r="AR502" s="180">
        <v>0</v>
      </c>
      <c r="AS502" s="129">
        <v>0</v>
      </c>
      <c r="AT502" s="180">
        <v>0</v>
      </c>
      <c r="AU502" s="129">
        <v>0</v>
      </c>
      <c r="AV502" s="180">
        <v>0</v>
      </c>
      <c r="AW502" s="129">
        <v>0</v>
      </c>
      <c r="AX502" s="180">
        <v>0</v>
      </c>
      <c r="AY502" s="129">
        <v>0</v>
      </c>
      <c r="AZ502" s="180">
        <v>0</v>
      </c>
      <c r="BA502" s="129">
        <v>0</v>
      </c>
      <c r="BB502" s="180">
        <v>0</v>
      </c>
      <c r="BC502" s="129">
        <v>0</v>
      </c>
      <c r="BD502" s="180">
        <v>0</v>
      </c>
      <c r="BE502" s="129">
        <v>0</v>
      </c>
      <c r="BF502" s="180">
        <v>0</v>
      </c>
      <c r="BG502" s="129">
        <v>0</v>
      </c>
      <c r="BH502" s="180">
        <v>0</v>
      </c>
      <c r="BI502" s="129">
        <v>0</v>
      </c>
      <c r="BJ502" s="180">
        <v>0</v>
      </c>
      <c r="BK502" s="129">
        <v>0</v>
      </c>
      <c r="BL502" s="180">
        <v>0</v>
      </c>
      <c r="BM502" s="129">
        <v>0</v>
      </c>
      <c r="BN502" s="180">
        <v>0</v>
      </c>
      <c r="BO502" s="129">
        <v>0</v>
      </c>
    </row>
    <row r="503" spans="2:67" ht="17.100000000000001" customHeight="1" x14ac:dyDescent="0.25">
      <c r="B503" s="306"/>
      <c r="C503" s="183" t="s">
        <v>163</v>
      </c>
      <c r="D503" s="179">
        <v>0</v>
      </c>
      <c r="E503" s="129">
        <v>0</v>
      </c>
      <c r="F503" s="180">
        <v>0</v>
      </c>
      <c r="G503" s="129">
        <v>0</v>
      </c>
      <c r="H503" s="180">
        <v>0</v>
      </c>
      <c r="I503" s="129">
        <v>0</v>
      </c>
      <c r="J503" s="180">
        <v>0</v>
      </c>
      <c r="K503" s="129">
        <v>0</v>
      </c>
      <c r="L503" s="180">
        <v>0</v>
      </c>
      <c r="M503" s="129">
        <v>0</v>
      </c>
      <c r="N503" s="180">
        <v>0</v>
      </c>
      <c r="O503" s="129">
        <v>0</v>
      </c>
      <c r="P503" s="180">
        <v>0</v>
      </c>
      <c r="Q503" s="129">
        <v>0</v>
      </c>
      <c r="R503" s="180">
        <v>0</v>
      </c>
      <c r="S503" s="129">
        <v>0</v>
      </c>
      <c r="T503" s="180">
        <v>1</v>
      </c>
      <c r="U503" s="129">
        <v>171652609</v>
      </c>
      <c r="V503" s="180">
        <v>1</v>
      </c>
      <c r="W503" s="129">
        <v>420646131</v>
      </c>
      <c r="X503" s="180">
        <v>0</v>
      </c>
      <c r="Y503" s="129">
        <v>0</v>
      </c>
      <c r="Z503" s="180">
        <v>0</v>
      </c>
      <c r="AA503" s="129">
        <v>0</v>
      </c>
      <c r="AB503" s="180">
        <v>0</v>
      </c>
      <c r="AC503" s="129">
        <v>0</v>
      </c>
      <c r="AD503" s="180">
        <v>0</v>
      </c>
      <c r="AE503" s="129">
        <v>0</v>
      </c>
      <c r="AF503" s="180">
        <v>0</v>
      </c>
      <c r="AG503" s="129">
        <v>0</v>
      </c>
      <c r="AH503" s="180">
        <v>0</v>
      </c>
      <c r="AI503" s="129">
        <v>0</v>
      </c>
      <c r="AJ503" s="180">
        <v>0</v>
      </c>
      <c r="AK503" s="129">
        <v>0</v>
      </c>
      <c r="AL503" s="180">
        <v>0</v>
      </c>
      <c r="AM503" s="129">
        <v>0</v>
      </c>
      <c r="AN503" s="180">
        <v>0</v>
      </c>
      <c r="AO503" s="129">
        <v>0</v>
      </c>
      <c r="AP503" s="180">
        <v>0</v>
      </c>
      <c r="AQ503" s="129">
        <v>0</v>
      </c>
      <c r="AR503" s="180">
        <v>0</v>
      </c>
      <c r="AS503" s="129">
        <v>0</v>
      </c>
      <c r="AT503" s="180">
        <v>0</v>
      </c>
      <c r="AU503" s="129">
        <v>0</v>
      </c>
      <c r="AV503" s="180">
        <v>0</v>
      </c>
      <c r="AW503" s="129">
        <v>0</v>
      </c>
      <c r="AX503" s="180">
        <v>0</v>
      </c>
      <c r="AY503" s="129">
        <v>0</v>
      </c>
      <c r="AZ503" s="180">
        <v>0</v>
      </c>
      <c r="BA503" s="129">
        <v>0</v>
      </c>
      <c r="BB503" s="180">
        <v>0</v>
      </c>
      <c r="BC503" s="129">
        <v>0</v>
      </c>
      <c r="BD503" s="180">
        <v>0</v>
      </c>
      <c r="BE503" s="129">
        <v>0</v>
      </c>
      <c r="BF503" s="180">
        <v>0</v>
      </c>
      <c r="BG503" s="129">
        <v>0</v>
      </c>
      <c r="BH503" s="180">
        <v>0</v>
      </c>
      <c r="BI503" s="129">
        <v>0</v>
      </c>
      <c r="BJ503" s="180">
        <v>0</v>
      </c>
      <c r="BK503" s="129">
        <v>0</v>
      </c>
      <c r="BL503" s="180">
        <v>0</v>
      </c>
      <c r="BM503" s="129">
        <v>0</v>
      </c>
      <c r="BN503" s="180">
        <v>0</v>
      </c>
      <c r="BO503" s="129">
        <v>0</v>
      </c>
    </row>
    <row r="504" spans="2:67" ht="17.100000000000001" customHeight="1" x14ac:dyDescent="0.25">
      <c r="B504" s="306"/>
      <c r="C504" s="183" t="s">
        <v>239</v>
      </c>
      <c r="D504" s="179">
        <v>0</v>
      </c>
      <c r="E504" s="129">
        <v>0</v>
      </c>
      <c r="F504" s="180">
        <v>0</v>
      </c>
      <c r="G504" s="129">
        <v>0</v>
      </c>
      <c r="H504" s="180">
        <v>0</v>
      </c>
      <c r="I504" s="129">
        <v>0</v>
      </c>
      <c r="J504" s="180">
        <v>0</v>
      </c>
      <c r="K504" s="129">
        <v>0</v>
      </c>
      <c r="L504" s="180">
        <v>0</v>
      </c>
      <c r="M504" s="129">
        <v>0</v>
      </c>
      <c r="N504" s="180">
        <v>0</v>
      </c>
      <c r="O504" s="129">
        <v>0</v>
      </c>
      <c r="P504" s="180">
        <v>0</v>
      </c>
      <c r="Q504" s="129">
        <v>0</v>
      </c>
      <c r="R504" s="180">
        <v>0</v>
      </c>
      <c r="S504" s="129">
        <v>0</v>
      </c>
      <c r="T504" s="180">
        <v>0</v>
      </c>
      <c r="U504" s="129">
        <v>0</v>
      </c>
      <c r="V504" s="180">
        <v>0</v>
      </c>
      <c r="W504" s="129">
        <v>0</v>
      </c>
      <c r="X504" s="180">
        <v>0</v>
      </c>
      <c r="Y504" s="129">
        <v>0</v>
      </c>
      <c r="Z504" s="180">
        <v>0</v>
      </c>
      <c r="AA504" s="129">
        <v>0</v>
      </c>
      <c r="AB504" s="180">
        <v>0</v>
      </c>
      <c r="AC504" s="129">
        <v>0</v>
      </c>
      <c r="AD504" s="180">
        <v>0</v>
      </c>
      <c r="AE504" s="129">
        <v>0</v>
      </c>
      <c r="AF504" s="180">
        <v>0</v>
      </c>
      <c r="AG504" s="129">
        <v>0</v>
      </c>
      <c r="AH504" s="180">
        <v>0</v>
      </c>
      <c r="AI504" s="129">
        <v>0</v>
      </c>
      <c r="AJ504" s="180">
        <v>0</v>
      </c>
      <c r="AK504" s="129">
        <v>0</v>
      </c>
      <c r="AL504" s="180">
        <v>0</v>
      </c>
      <c r="AM504" s="129">
        <v>0</v>
      </c>
      <c r="AN504" s="180">
        <v>1</v>
      </c>
      <c r="AO504" s="129">
        <v>73867433</v>
      </c>
      <c r="AP504" s="180">
        <v>1</v>
      </c>
      <c r="AQ504" s="129">
        <v>2591718</v>
      </c>
      <c r="AR504" s="180">
        <v>0</v>
      </c>
      <c r="AS504" s="129">
        <v>0</v>
      </c>
      <c r="AT504" s="180">
        <v>0</v>
      </c>
      <c r="AU504" s="129">
        <v>0</v>
      </c>
      <c r="AV504" s="180">
        <v>1</v>
      </c>
      <c r="AW504" s="129">
        <v>224776601</v>
      </c>
      <c r="AX504" s="180">
        <v>1</v>
      </c>
      <c r="AY504" s="129">
        <v>575653238</v>
      </c>
      <c r="AZ504" s="180">
        <v>0</v>
      </c>
      <c r="BA504" s="129">
        <v>0</v>
      </c>
      <c r="BB504" s="180">
        <v>0</v>
      </c>
      <c r="BC504" s="129">
        <v>0</v>
      </c>
      <c r="BD504" s="180">
        <v>0</v>
      </c>
      <c r="BE504" s="129">
        <v>0</v>
      </c>
      <c r="BF504" s="180">
        <v>0</v>
      </c>
      <c r="BG504" s="129">
        <v>0</v>
      </c>
      <c r="BH504" s="180">
        <v>0</v>
      </c>
      <c r="BI504" s="129">
        <v>0</v>
      </c>
      <c r="BJ504" s="180">
        <v>0</v>
      </c>
      <c r="BK504" s="129">
        <v>0</v>
      </c>
      <c r="BL504" s="180">
        <v>0</v>
      </c>
      <c r="BM504" s="129">
        <v>0</v>
      </c>
      <c r="BN504" s="180">
        <v>0</v>
      </c>
      <c r="BO504" s="129">
        <v>0</v>
      </c>
    </row>
    <row r="505" spans="2:67" ht="17.100000000000001" customHeight="1" x14ac:dyDescent="0.25">
      <c r="B505" s="306"/>
      <c r="C505" s="183" t="s">
        <v>465</v>
      </c>
      <c r="D505" s="179">
        <v>0</v>
      </c>
      <c r="E505" s="129">
        <v>0</v>
      </c>
      <c r="F505" s="180">
        <v>0</v>
      </c>
      <c r="G505" s="129">
        <v>0</v>
      </c>
      <c r="H505" s="180">
        <v>0</v>
      </c>
      <c r="I505" s="129">
        <v>0</v>
      </c>
      <c r="J505" s="180">
        <v>0</v>
      </c>
      <c r="K505" s="129">
        <v>0</v>
      </c>
      <c r="L505" s="180">
        <v>0</v>
      </c>
      <c r="M505" s="129">
        <v>0</v>
      </c>
      <c r="N505" s="180">
        <v>0</v>
      </c>
      <c r="O505" s="129">
        <v>0</v>
      </c>
      <c r="P505" s="180">
        <v>0</v>
      </c>
      <c r="Q505" s="129">
        <v>0</v>
      </c>
      <c r="R505" s="180">
        <v>0</v>
      </c>
      <c r="S505" s="129">
        <v>0</v>
      </c>
      <c r="T505" s="180">
        <v>0</v>
      </c>
      <c r="U505" s="129">
        <v>0</v>
      </c>
      <c r="V505" s="180">
        <v>0</v>
      </c>
      <c r="W505" s="129">
        <v>0</v>
      </c>
      <c r="X505" s="180">
        <v>0</v>
      </c>
      <c r="Y505" s="129">
        <v>0</v>
      </c>
      <c r="Z505" s="180">
        <v>0</v>
      </c>
      <c r="AA505" s="129">
        <v>0</v>
      </c>
      <c r="AB505" s="180">
        <v>0</v>
      </c>
      <c r="AC505" s="129">
        <v>0</v>
      </c>
      <c r="AD505" s="180">
        <v>0</v>
      </c>
      <c r="AE505" s="129">
        <v>0</v>
      </c>
      <c r="AF505" s="180">
        <v>0</v>
      </c>
      <c r="AG505" s="129">
        <v>0</v>
      </c>
      <c r="AH505" s="180">
        <v>0</v>
      </c>
      <c r="AI505" s="129">
        <v>0</v>
      </c>
      <c r="AJ505" s="180">
        <v>0</v>
      </c>
      <c r="AK505" s="129">
        <v>0</v>
      </c>
      <c r="AL505" s="180">
        <v>0</v>
      </c>
      <c r="AM505" s="129">
        <v>0</v>
      </c>
      <c r="AN505" s="180">
        <v>1</v>
      </c>
      <c r="AO505" s="129">
        <v>487056000</v>
      </c>
      <c r="AP505" s="180">
        <v>1</v>
      </c>
      <c r="AQ505" s="129">
        <v>3183182000</v>
      </c>
      <c r="AR505" s="180">
        <v>0</v>
      </c>
      <c r="AS505" s="129">
        <v>0</v>
      </c>
      <c r="AT505" s="180">
        <v>0</v>
      </c>
      <c r="AU505" s="129">
        <v>0</v>
      </c>
      <c r="AV505" s="180">
        <v>0</v>
      </c>
      <c r="AW505" s="129">
        <v>0</v>
      </c>
      <c r="AX505" s="180">
        <v>0</v>
      </c>
      <c r="AY505" s="129">
        <v>0</v>
      </c>
      <c r="AZ505" s="180">
        <v>0</v>
      </c>
      <c r="BA505" s="129">
        <v>0</v>
      </c>
      <c r="BB505" s="180">
        <v>0</v>
      </c>
      <c r="BC505" s="129">
        <v>0</v>
      </c>
      <c r="BD505" s="180">
        <v>0</v>
      </c>
      <c r="BE505" s="129">
        <v>0</v>
      </c>
      <c r="BF505" s="180">
        <v>0</v>
      </c>
      <c r="BG505" s="129">
        <v>0</v>
      </c>
      <c r="BH505" s="180">
        <v>0</v>
      </c>
      <c r="BI505" s="129">
        <v>0</v>
      </c>
      <c r="BJ505" s="180">
        <v>0</v>
      </c>
      <c r="BK505" s="129">
        <v>0</v>
      </c>
      <c r="BL505" s="180">
        <v>0</v>
      </c>
      <c r="BM505" s="129">
        <v>0</v>
      </c>
      <c r="BN505" s="180">
        <v>0</v>
      </c>
      <c r="BO505" s="129">
        <v>0</v>
      </c>
    </row>
    <row r="506" spans="2:67" ht="17.100000000000001" customHeight="1" x14ac:dyDescent="0.25">
      <c r="B506" s="306"/>
      <c r="C506" s="183" t="s">
        <v>164</v>
      </c>
      <c r="D506" s="179">
        <v>0</v>
      </c>
      <c r="E506" s="129">
        <v>0</v>
      </c>
      <c r="F506" s="180">
        <v>0</v>
      </c>
      <c r="G506" s="129">
        <v>0</v>
      </c>
      <c r="H506" s="180">
        <v>0</v>
      </c>
      <c r="I506" s="129">
        <v>0</v>
      </c>
      <c r="J506" s="180">
        <v>0</v>
      </c>
      <c r="K506" s="129">
        <v>0</v>
      </c>
      <c r="L506" s="180">
        <v>0</v>
      </c>
      <c r="M506" s="129">
        <v>0</v>
      </c>
      <c r="N506" s="180">
        <v>0</v>
      </c>
      <c r="O506" s="129">
        <v>0</v>
      </c>
      <c r="P506" s="180">
        <v>0</v>
      </c>
      <c r="Q506" s="129">
        <v>0</v>
      </c>
      <c r="R506" s="180">
        <v>0</v>
      </c>
      <c r="S506" s="129">
        <v>0</v>
      </c>
      <c r="T506" s="180">
        <v>1</v>
      </c>
      <c r="U506" s="129">
        <v>178457074</v>
      </c>
      <c r="V506" s="180">
        <v>1</v>
      </c>
      <c r="W506" s="129">
        <v>476033641</v>
      </c>
      <c r="X506" s="180">
        <v>0</v>
      </c>
      <c r="Y506" s="129">
        <v>0</v>
      </c>
      <c r="Z506" s="180">
        <v>0</v>
      </c>
      <c r="AA506" s="129">
        <v>0</v>
      </c>
      <c r="AB506" s="180">
        <v>0</v>
      </c>
      <c r="AC506" s="129">
        <v>0</v>
      </c>
      <c r="AD506" s="180">
        <v>0</v>
      </c>
      <c r="AE506" s="129">
        <v>0</v>
      </c>
      <c r="AF506" s="180">
        <v>0</v>
      </c>
      <c r="AG506" s="129">
        <v>0</v>
      </c>
      <c r="AH506" s="180">
        <v>0</v>
      </c>
      <c r="AI506" s="129">
        <v>0</v>
      </c>
      <c r="AJ506" s="180">
        <v>0</v>
      </c>
      <c r="AK506" s="129">
        <v>0</v>
      </c>
      <c r="AL506" s="180">
        <v>0</v>
      </c>
      <c r="AM506" s="129">
        <v>0</v>
      </c>
      <c r="AN506" s="180">
        <v>0</v>
      </c>
      <c r="AO506" s="129">
        <v>0</v>
      </c>
      <c r="AP506" s="180">
        <v>0</v>
      </c>
      <c r="AQ506" s="129">
        <v>0</v>
      </c>
      <c r="AR506" s="180">
        <v>0</v>
      </c>
      <c r="AS506" s="129">
        <v>0</v>
      </c>
      <c r="AT506" s="180">
        <v>0</v>
      </c>
      <c r="AU506" s="129">
        <v>0</v>
      </c>
      <c r="AV506" s="180">
        <v>0</v>
      </c>
      <c r="AW506" s="129">
        <v>0</v>
      </c>
      <c r="AX506" s="180">
        <v>0</v>
      </c>
      <c r="AY506" s="129">
        <v>0</v>
      </c>
      <c r="AZ506" s="180">
        <v>0</v>
      </c>
      <c r="BA506" s="129">
        <v>0</v>
      </c>
      <c r="BB506" s="180">
        <v>0</v>
      </c>
      <c r="BC506" s="129">
        <v>0</v>
      </c>
      <c r="BD506" s="180">
        <v>0</v>
      </c>
      <c r="BE506" s="129">
        <v>0</v>
      </c>
      <c r="BF506" s="180">
        <v>0</v>
      </c>
      <c r="BG506" s="129">
        <v>0</v>
      </c>
      <c r="BH506" s="180">
        <v>0</v>
      </c>
      <c r="BI506" s="129">
        <v>0</v>
      </c>
      <c r="BJ506" s="180">
        <v>0</v>
      </c>
      <c r="BK506" s="129">
        <v>0</v>
      </c>
      <c r="BL506" s="180">
        <v>0</v>
      </c>
      <c r="BM506" s="129">
        <v>0</v>
      </c>
      <c r="BN506" s="180">
        <v>0</v>
      </c>
      <c r="BO506" s="129">
        <v>0</v>
      </c>
    </row>
    <row r="507" spans="2:67" ht="17.100000000000001" customHeight="1" x14ac:dyDescent="0.25">
      <c r="B507" s="306"/>
      <c r="C507" s="183" t="s">
        <v>346</v>
      </c>
      <c r="D507" s="179">
        <v>0</v>
      </c>
      <c r="E507" s="129">
        <v>0</v>
      </c>
      <c r="F507" s="180">
        <v>0</v>
      </c>
      <c r="G507" s="129">
        <v>0</v>
      </c>
      <c r="H507" s="180">
        <v>0</v>
      </c>
      <c r="I507" s="129">
        <v>0</v>
      </c>
      <c r="J507" s="180">
        <v>0</v>
      </c>
      <c r="K507" s="129">
        <v>0</v>
      </c>
      <c r="L507" s="180">
        <v>0</v>
      </c>
      <c r="M507" s="129">
        <v>0</v>
      </c>
      <c r="N507" s="180">
        <v>0</v>
      </c>
      <c r="O507" s="129">
        <v>0</v>
      </c>
      <c r="P507" s="180">
        <v>0</v>
      </c>
      <c r="Q507" s="129">
        <v>0</v>
      </c>
      <c r="R507" s="180">
        <v>0</v>
      </c>
      <c r="S507" s="129">
        <v>0</v>
      </c>
      <c r="T507" s="180">
        <v>2</v>
      </c>
      <c r="U507" s="129">
        <v>481741893</v>
      </c>
      <c r="V507" s="180">
        <v>2</v>
      </c>
      <c r="W507" s="129">
        <v>1116367678</v>
      </c>
      <c r="X507" s="180">
        <v>0</v>
      </c>
      <c r="Y507" s="129">
        <v>0</v>
      </c>
      <c r="Z507" s="180">
        <v>0</v>
      </c>
      <c r="AA507" s="129">
        <v>0</v>
      </c>
      <c r="AB507" s="180">
        <v>0</v>
      </c>
      <c r="AC507" s="129">
        <v>0</v>
      </c>
      <c r="AD507" s="180">
        <v>0</v>
      </c>
      <c r="AE507" s="129">
        <v>0</v>
      </c>
      <c r="AF507" s="180">
        <v>0</v>
      </c>
      <c r="AG507" s="129">
        <v>0</v>
      </c>
      <c r="AH507" s="180">
        <v>0</v>
      </c>
      <c r="AI507" s="129">
        <v>0</v>
      </c>
      <c r="AJ507" s="180">
        <v>0</v>
      </c>
      <c r="AK507" s="129">
        <v>0</v>
      </c>
      <c r="AL507" s="180">
        <v>0</v>
      </c>
      <c r="AM507" s="129">
        <v>0</v>
      </c>
      <c r="AN507" s="180">
        <v>0</v>
      </c>
      <c r="AO507" s="129">
        <v>0</v>
      </c>
      <c r="AP507" s="180">
        <v>0</v>
      </c>
      <c r="AQ507" s="129">
        <v>0</v>
      </c>
      <c r="AR507" s="180">
        <v>0</v>
      </c>
      <c r="AS507" s="129">
        <v>0</v>
      </c>
      <c r="AT507" s="180">
        <v>0</v>
      </c>
      <c r="AU507" s="129">
        <v>0</v>
      </c>
      <c r="AV507" s="180">
        <v>0</v>
      </c>
      <c r="AW507" s="129">
        <v>0</v>
      </c>
      <c r="AX507" s="180">
        <v>0</v>
      </c>
      <c r="AY507" s="129">
        <v>0</v>
      </c>
      <c r="AZ507" s="180">
        <v>0</v>
      </c>
      <c r="BA507" s="129">
        <v>0</v>
      </c>
      <c r="BB507" s="180">
        <v>0</v>
      </c>
      <c r="BC507" s="129">
        <v>0</v>
      </c>
      <c r="BD507" s="180">
        <v>0</v>
      </c>
      <c r="BE507" s="129">
        <v>0</v>
      </c>
      <c r="BF507" s="180">
        <v>0</v>
      </c>
      <c r="BG507" s="129">
        <v>0</v>
      </c>
      <c r="BH507" s="180">
        <v>0</v>
      </c>
      <c r="BI507" s="129">
        <v>0</v>
      </c>
      <c r="BJ507" s="180">
        <v>0</v>
      </c>
      <c r="BK507" s="129">
        <v>0</v>
      </c>
      <c r="BL507" s="180">
        <v>0</v>
      </c>
      <c r="BM507" s="129">
        <v>0</v>
      </c>
      <c r="BN507" s="180">
        <v>0</v>
      </c>
      <c r="BO507" s="129">
        <v>0</v>
      </c>
    </row>
    <row r="508" spans="2:67" ht="17.100000000000001" customHeight="1" x14ac:dyDescent="0.25">
      <c r="B508" s="306"/>
      <c r="C508" s="183" t="s">
        <v>328</v>
      </c>
      <c r="D508" s="179">
        <v>0</v>
      </c>
      <c r="E508" s="129">
        <v>0</v>
      </c>
      <c r="F508" s="180">
        <v>0</v>
      </c>
      <c r="G508" s="129">
        <v>0</v>
      </c>
      <c r="H508" s="180">
        <v>0</v>
      </c>
      <c r="I508" s="129">
        <v>0</v>
      </c>
      <c r="J508" s="180">
        <v>0</v>
      </c>
      <c r="K508" s="129">
        <v>0</v>
      </c>
      <c r="L508" s="180">
        <v>0</v>
      </c>
      <c r="M508" s="129">
        <v>0</v>
      </c>
      <c r="N508" s="180">
        <v>0</v>
      </c>
      <c r="O508" s="129">
        <v>0</v>
      </c>
      <c r="P508" s="180">
        <v>1</v>
      </c>
      <c r="Q508" s="129">
        <v>37102021.719999999</v>
      </c>
      <c r="R508" s="180">
        <v>1</v>
      </c>
      <c r="S508" s="129">
        <v>21077116</v>
      </c>
      <c r="T508" s="180">
        <v>0</v>
      </c>
      <c r="U508" s="129">
        <v>0</v>
      </c>
      <c r="V508" s="180">
        <v>0</v>
      </c>
      <c r="W508" s="129">
        <v>0</v>
      </c>
      <c r="X508" s="180">
        <v>0</v>
      </c>
      <c r="Y508" s="129">
        <v>0</v>
      </c>
      <c r="Z508" s="180">
        <v>0</v>
      </c>
      <c r="AA508" s="129">
        <v>0</v>
      </c>
      <c r="AB508" s="180">
        <v>0</v>
      </c>
      <c r="AC508" s="129">
        <v>0</v>
      </c>
      <c r="AD508" s="180">
        <v>0</v>
      </c>
      <c r="AE508" s="129">
        <v>0</v>
      </c>
      <c r="AF508" s="180">
        <v>0</v>
      </c>
      <c r="AG508" s="129">
        <v>0</v>
      </c>
      <c r="AH508" s="180">
        <v>0</v>
      </c>
      <c r="AI508" s="129">
        <v>0</v>
      </c>
      <c r="AJ508" s="180">
        <v>0</v>
      </c>
      <c r="AK508" s="129">
        <v>0</v>
      </c>
      <c r="AL508" s="180">
        <v>0</v>
      </c>
      <c r="AM508" s="129">
        <v>0</v>
      </c>
      <c r="AN508" s="180">
        <v>0</v>
      </c>
      <c r="AO508" s="129">
        <v>0</v>
      </c>
      <c r="AP508" s="180">
        <v>0</v>
      </c>
      <c r="AQ508" s="129">
        <v>0</v>
      </c>
      <c r="AR508" s="180">
        <v>0</v>
      </c>
      <c r="AS508" s="129">
        <v>0</v>
      </c>
      <c r="AT508" s="180">
        <v>0</v>
      </c>
      <c r="AU508" s="129">
        <v>0</v>
      </c>
      <c r="AV508" s="180">
        <v>0</v>
      </c>
      <c r="AW508" s="129">
        <v>0</v>
      </c>
      <c r="AX508" s="180">
        <v>0</v>
      </c>
      <c r="AY508" s="129">
        <v>0</v>
      </c>
      <c r="AZ508" s="180">
        <v>0</v>
      </c>
      <c r="BA508" s="129">
        <v>0</v>
      </c>
      <c r="BB508" s="180">
        <v>0</v>
      </c>
      <c r="BC508" s="129">
        <v>0</v>
      </c>
      <c r="BD508" s="180">
        <v>0</v>
      </c>
      <c r="BE508" s="129">
        <v>0</v>
      </c>
      <c r="BF508" s="180">
        <v>0</v>
      </c>
      <c r="BG508" s="129">
        <v>0</v>
      </c>
      <c r="BH508" s="180">
        <v>0</v>
      </c>
      <c r="BI508" s="129">
        <v>0</v>
      </c>
      <c r="BJ508" s="180">
        <v>0</v>
      </c>
      <c r="BK508" s="129">
        <v>0</v>
      </c>
      <c r="BL508" s="180">
        <v>0</v>
      </c>
      <c r="BM508" s="129">
        <v>0</v>
      </c>
      <c r="BN508" s="180">
        <v>0</v>
      </c>
      <c r="BO508" s="129">
        <v>0</v>
      </c>
    </row>
    <row r="509" spans="2:67" ht="17.100000000000001" customHeight="1" x14ac:dyDescent="0.25">
      <c r="B509" s="306"/>
      <c r="C509" s="183" t="s">
        <v>113</v>
      </c>
      <c r="D509" s="179">
        <v>0</v>
      </c>
      <c r="E509" s="129">
        <v>0</v>
      </c>
      <c r="F509" s="180">
        <v>0</v>
      </c>
      <c r="G509" s="129">
        <v>0</v>
      </c>
      <c r="H509" s="180">
        <v>0</v>
      </c>
      <c r="I509" s="129">
        <v>0</v>
      </c>
      <c r="J509" s="180">
        <v>0</v>
      </c>
      <c r="K509" s="129">
        <v>0</v>
      </c>
      <c r="L509" s="180">
        <v>0</v>
      </c>
      <c r="M509" s="129">
        <v>0</v>
      </c>
      <c r="N509" s="180">
        <v>0</v>
      </c>
      <c r="O509" s="129">
        <v>0</v>
      </c>
      <c r="P509" s="180">
        <v>0</v>
      </c>
      <c r="Q509" s="129">
        <v>0</v>
      </c>
      <c r="R509" s="180">
        <v>0</v>
      </c>
      <c r="S509" s="129">
        <v>0</v>
      </c>
      <c r="T509" s="180">
        <v>0</v>
      </c>
      <c r="U509" s="129">
        <v>0</v>
      </c>
      <c r="V509" s="180">
        <v>0</v>
      </c>
      <c r="W509" s="129">
        <v>0</v>
      </c>
      <c r="X509" s="180">
        <v>1</v>
      </c>
      <c r="Y509" s="129">
        <v>92464409924.100006</v>
      </c>
      <c r="Z509" s="180">
        <v>1</v>
      </c>
      <c r="AA509" s="129">
        <v>15689197288.91</v>
      </c>
      <c r="AB509" s="180">
        <v>0</v>
      </c>
      <c r="AC509" s="129">
        <v>0</v>
      </c>
      <c r="AD509" s="180">
        <v>0</v>
      </c>
      <c r="AE509" s="129">
        <v>0</v>
      </c>
      <c r="AF509" s="180">
        <v>0</v>
      </c>
      <c r="AG509" s="129">
        <v>0</v>
      </c>
      <c r="AH509" s="180">
        <v>0</v>
      </c>
      <c r="AI509" s="129">
        <v>0</v>
      </c>
      <c r="AJ509" s="180">
        <v>0</v>
      </c>
      <c r="AK509" s="129">
        <v>0</v>
      </c>
      <c r="AL509" s="180">
        <v>0</v>
      </c>
      <c r="AM509" s="129">
        <v>0</v>
      </c>
      <c r="AN509" s="180">
        <v>0</v>
      </c>
      <c r="AO509" s="129">
        <v>0</v>
      </c>
      <c r="AP509" s="180">
        <v>0</v>
      </c>
      <c r="AQ509" s="129">
        <v>0</v>
      </c>
      <c r="AR509" s="180">
        <v>0</v>
      </c>
      <c r="AS509" s="129">
        <v>0</v>
      </c>
      <c r="AT509" s="180">
        <v>0</v>
      </c>
      <c r="AU509" s="129">
        <v>0</v>
      </c>
      <c r="AV509" s="180">
        <v>1</v>
      </c>
      <c r="AW509" s="129">
        <v>501591089</v>
      </c>
      <c r="AX509" s="180">
        <v>1</v>
      </c>
      <c r="AY509" s="129">
        <v>2140838937</v>
      </c>
      <c r="AZ509" s="180">
        <v>0</v>
      </c>
      <c r="BA509" s="129">
        <v>0</v>
      </c>
      <c r="BB509" s="180">
        <v>0</v>
      </c>
      <c r="BC509" s="129">
        <v>0</v>
      </c>
      <c r="BD509" s="180">
        <v>0</v>
      </c>
      <c r="BE509" s="129">
        <v>0</v>
      </c>
      <c r="BF509" s="180">
        <v>0</v>
      </c>
      <c r="BG509" s="129">
        <v>0</v>
      </c>
      <c r="BH509" s="180">
        <v>0</v>
      </c>
      <c r="BI509" s="129">
        <v>0</v>
      </c>
      <c r="BJ509" s="180">
        <v>0</v>
      </c>
      <c r="BK509" s="129">
        <v>0</v>
      </c>
      <c r="BL509" s="180">
        <v>0</v>
      </c>
      <c r="BM509" s="129">
        <v>0</v>
      </c>
      <c r="BN509" s="180">
        <v>0</v>
      </c>
      <c r="BO509" s="129">
        <v>0</v>
      </c>
    </row>
    <row r="510" spans="2:67" ht="17.100000000000001" customHeight="1" x14ac:dyDescent="0.25">
      <c r="B510" s="306"/>
      <c r="C510" s="183" t="s">
        <v>240</v>
      </c>
      <c r="D510" s="179">
        <v>0</v>
      </c>
      <c r="E510" s="129">
        <v>0</v>
      </c>
      <c r="F510" s="180">
        <v>0</v>
      </c>
      <c r="G510" s="129">
        <v>0</v>
      </c>
      <c r="H510" s="180">
        <v>0</v>
      </c>
      <c r="I510" s="129">
        <v>0</v>
      </c>
      <c r="J510" s="180">
        <v>0</v>
      </c>
      <c r="K510" s="129">
        <v>0</v>
      </c>
      <c r="L510" s="180">
        <v>0</v>
      </c>
      <c r="M510" s="129">
        <v>0</v>
      </c>
      <c r="N510" s="180">
        <v>0</v>
      </c>
      <c r="O510" s="129">
        <v>0</v>
      </c>
      <c r="P510" s="180">
        <v>0</v>
      </c>
      <c r="Q510" s="129">
        <v>0</v>
      </c>
      <c r="R510" s="180">
        <v>0</v>
      </c>
      <c r="S510" s="129">
        <v>0</v>
      </c>
      <c r="T510" s="180">
        <v>0</v>
      </c>
      <c r="U510" s="129">
        <v>0</v>
      </c>
      <c r="V510" s="180">
        <v>0</v>
      </c>
      <c r="W510" s="129">
        <v>0</v>
      </c>
      <c r="X510" s="180">
        <v>0</v>
      </c>
      <c r="Y510" s="129">
        <v>0</v>
      </c>
      <c r="Z510" s="180">
        <v>0</v>
      </c>
      <c r="AA510" s="129">
        <v>0</v>
      </c>
      <c r="AB510" s="180">
        <v>1</v>
      </c>
      <c r="AC510" s="129">
        <v>2784126268.4899998</v>
      </c>
      <c r="AD510" s="180">
        <v>1</v>
      </c>
      <c r="AE510" s="129">
        <v>1289144177.8199999</v>
      </c>
      <c r="AF510" s="180">
        <v>0</v>
      </c>
      <c r="AG510" s="129">
        <v>0</v>
      </c>
      <c r="AH510" s="180">
        <v>0</v>
      </c>
      <c r="AI510" s="129">
        <v>0</v>
      </c>
      <c r="AJ510" s="180">
        <v>0</v>
      </c>
      <c r="AK510" s="129">
        <v>0</v>
      </c>
      <c r="AL510" s="180">
        <v>0</v>
      </c>
      <c r="AM510" s="129">
        <v>0</v>
      </c>
      <c r="AN510" s="180">
        <v>0</v>
      </c>
      <c r="AO510" s="129">
        <v>0</v>
      </c>
      <c r="AP510" s="180">
        <v>0</v>
      </c>
      <c r="AQ510" s="129">
        <v>0</v>
      </c>
      <c r="AR510" s="180">
        <v>0</v>
      </c>
      <c r="AS510" s="129">
        <v>0</v>
      </c>
      <c r="AT510" s="180">
        <v>0</v>
      </c>
      <c r="AU510" s="129">
        <v>0</v>
      </c>
      <c r="AV510" s="180">
        <v>0</v>
      </c>
      <c r="AW510" s="129">
        <v>0</v>
      </c>
      <c r="AX510" s="180">
        <v>0</v>
      </c>
      <c r="AY510" s="129">
        <v>0</v>
      </c>
      <c r="AZ510" s="180">
        <v>0</v>
      </c>
      <c r="BA510" s="129">
        <v>0</v>
      </c>
      <c r="BB510" s="180">
        <v>0</v>
      </c>
      <c r="BC510" s="129">
        <v>0</v>
      </c>
      <c r="BD510" s="180">
        <v>0</v>
      </c>
      <c r="BE510" s="129">
        <v>0</v>
      </c>
      <c r="BF510" s="180">
        <v>0</v>
      </c>
      <c r="BG510" s="129">
        <v>0</v>
      </c>
      <c r="BH510" s="180">
        <v>0</v>
      </c>
      <c r="BI510" s="129">
        <v>0</v>
      </c>
      <c r="BJ510" s="180">
        <v>0</v>
      </c>
      <c r="BK510" s="129">
        <v>0</v>
      </c>
      <c r="BL510" s="180">
        <v>0</v>
      </c>
      <c r="BM510" s="129">
        <v>0</v>
      </c>
      <c r="BN510" s="180">
        <v>0</v>
      </c>
      <c r="BO510" s="129">
        <v>0</v>
      </c>
    </row>
    <row r="511" spans="2:67" ht="17.100000000000001" customHeight="1" x14ac:dyDescent="0.25">
      <c r="B511" s="306"/>
      <c r="C511" s="183" t="s">
        <v>165</v>
      </c>
      <c r="D511" s="179">
        <v>0</v>
      </c>
      <c r="E511" s="129">
        <v>0</v>
      </c>
      <c r="F511" s="180">
        <v>0</v>
      </c>
      <c r="G511" s="129">
        <v>0</v>
      </c>
      <c r="H511" s="180">
        <v>0</v>
      </c>
      <c r="I511" s="129">
        <v>0</v>
      </c>
      <c r="J511" s="180">
        <v>0</v>
      </c>
      <c r="K511" s="129">
        <v>0</v>
      </c>
      <c r="L511" s="180">
        <v>0</v>
      </c>
      <c r="M511" s="129">
        <v>0</v>
      </c>
      <c r="N511" s="180">
        <v>0</v>
      </c>
      <c r="O511" s="129">
        <v>0</v>
      </c>
      <c r="P511" s="180">
        <v>0</v>
      </c>
      <c r="Q511" s="129">
        <v>0</v>
      </c>
      <c r="R511" s="180">
        <v>0</v>
      </c>
      <c r="S511" s="129">
        <v>0</v>
      </c>
      <c r="T511" s="180">
        <v>1</v>
      </c>
      <c r="U511" s="129">
        <v>238174838</v>
      </c>
      <c r="V511" s="180">
        <v>1</v>
      </c>
      <c r="W511" s="129">
        <v>368598634</v>
      </c>
      <c r="X511" s="180">
        <v>0</v>
      </c>
      <c r="Y511" s="129">
        <v>0</v>
      </c>
      <c r="Z511" s="180">
        <v>0</v>
      </c>
      <c r="AA511" s="129">
        <v>0</v>
      </c>
      <c r="AB511" s="180">
        <v>0</v>
      </c>
      <c r="AC511" s="129">
        <v>0</v>
      </c>
      <c r="AD511" s="180">
        <v>0</v>
      </c>
      <c r="AE511" s="129">
        <v>0</v>
      </c>
      <c r="AF511" s="180">
        <v>0</v>
      </c>
      <c r="AG511" s="129">
        <v>0</v>
      </c>
      <c r="AH511" s="180">
        <v>0</v>
      </c>
      <c r="AI511" s="129">
        <v>0</v>
      </c>
      <c r="AJ511" s="180">
        <v>0</v>
      </c>
      <c r="AK511" s="129">
        <v>0</v>
      </c>
      <c r="AL511" s="180">
        <v>0</v>
      </c>
      <c r="AM511" s="129">
        <v>0</v>
      </c>
      <c r="AN511" s="180">
        <v>0</v>
      </c>
      <c r="AO511" s="129">
        <v>0</v>
      </c>
      <c r="AP511" s="180">
        <v>0</v>
      </c>
      <c r="AQ511" s="129">
        <v>0</v>
      </c>
      <c r="AR511" s="180">
        <v>0</v>
      </c>
      <c r="AS511" s="129">
        <v>0</v>
      </c>
      <c r="AT511" s="180">
        <v>0</v>
      </c>
      <c r="AU511" s="129">
        <v>0</v>
      </c>
      <c r="AV511" s="180">
        <v>1</v>
      </c>
      <c r="AW511" s="129">
        <v>157084344.75999999</v>
      </c>
      <c r="AX511" s="180">
        <v>1</v>
      </c>
      <c r="AY511" s="129">
        <v>168006389.52000001</v>
      </c>
      <c r="AZ511" s="180">
        <v>0</v>
      </c>
      <c r="BA511" s="129">
        <v>0</v>
      </c>
      <c r="BB511" s="180">
        <v>0</v>
      </c>
      <c r="BC511" s="129">
        <v>0</v>
      </c>
      <c r="BD511" s="180">
        <v>0</v>
      </c>
      <c r="BE511" s="129">
        <v>0</v>
      </c>
      <c r="BF511" s="180">
        <v>0</v>
      </c>
      <c r="BG511" s="129">
        <v>0</v>
      </c>
      <c r="BH511" s="180">
        <v>0</v>
      </c>
      <c r="BI511" s="129">
        <v>0</v>
      </c>
      <c r="BJ511" s="180">
        <v>0</v>
      </c>
      <c r="BK511" s="129">
        <v>0</v>
      </c>
      <c r="BL511" s="180">
        <v>0</v>
      </c>
      <c r="BM511" s="129">
        <v>0</v>
      </c>
      <c r="BN511" s="180">
        <v>0</v>
      </c>
      <c r="BO511" s="129">
        <v>0</v>
      </c>
    </row>
    <row r="512" spans="2:67" ht="17.100000000000001" customHeight="1" x14ac:dyDescent="0.25">
      <c r="B512" s="306"/>
      <c r="C512" s="183" t="s">
        <v>471</v>
      </c>
      <c r="D512" s="179">
        <v>0</v>
      </c>
      <c r="E512" s="129">
        <v>0</v>
      </c>
      <c r="F512" s="180">
        <v>0</v>
      </c>
      <c r="G512" s="129">
        <v>0</v>
      </c>
      <c r="H512" s="180">
        <v>1</v>
      </c>
      <c r="I512" s="129">
        <v>1752944853.5599999</v>
      </c>
      <c r="J512" s="180">
        <v>1</v>
      </c>
      <c r="K512" s="129">
        <v>215203163.63999999</v>
      </c>
      <c r="L512" s="180">
        <v>0</v>
      </c>
      <c r="M512" s="129">
        <v>0</v>
      </c>
      <c r="N512" s="180">
        <v>0</v>
      </c>
      <c r="O512" s="129">
        <v>0</v>
      </c>
      <c r="P512" s="180">
        <v>0</v>
      </c>
      <c r="Q512" s="129">
        <v>0</v>
      </c>
      <c r="R512" s="180">
        <v>0</v>
      </c>
      <c r="S512" s="129">
        <v>0</v>
      </c>
      <c r="T512" s="180">
        <v>0</v>
      </c>
      <c r="U512" s="129">
        <v>0</v>
      </c>
      <c r="V512" s="180">
        <v>0</v>
      </c>
      <c r="W512" s="129">
        <v>0</v>
      </c>
      <c r="X512" s="180">
        <v>0</v>
      </c>
      <c r="Y512" s="129">
        <v>0</v>
      </c>
      <c r="Z512" s="180">
        <v>0</v>
      </c>
      <c r="AA512" s="129">
        <v>0</v>
      </c>
      <c r="AB512" s="180">
        <v>0</v>
      </c>
      <c r="AC512" s="129">
        <v>0</v>
      </c>
      <c r="AD512" s="180">
        <v>0</v>
      </c>
      <c r="AE512" s="129">
        <v>0</v>
      </c>
      <c r="AF512" s="180">
        <v>0</v>
      </c>
      <c r="AG512" s="129">
        <v>0</v>
      </c>
      <c r="AH512" s="180">
        <v>0</v>
      </c>
      <c r="AI512" s="129">
        <v>0</v>
      </c>
      <c r="AJ512" s="180">
        <v>0</v>
      </c>
      <c r="AK512" s="129">
        <v>0</v>
      </c>
      <c r="AL512" s="180">
        <v>0</v>
      </c>
      <c r="AM512" s="129">
        <v>0</v>
      </c>
      <c r="AN512" s="180">
        <v>0</v>
      </c>
      <c r="AO512" s="129">
        <v>0</v>
      </c>
      <c r="AP512" s="180">
        <v>0</v>
      </c>
      <c r="AQ512" s="129">
        <v>0</v>
      </c>
      <c r="AR512" s="180">
        <v>0</v>
      </c>
      <c r="AS512" s="129">
        <v>0</v>
      </c>
      <c r="AT512" s="180">
        <v>0</v>
      </c>
      <c r="AU512" s="129">
        <v>0</v>
      </c>
      <c r="AV512" s="180">
        <v>0</v>
      </c>
      <c r="AW512" s="129">
        <v>0</v>
      </c>
      <c r="AX512" s="180">
        <v>0</v>
      </c>
      <c r="AY512" s="129">
        <v>0</v>
      </c>
      <c r="AZ512" s="180">
        <v>0</v>
      </c>
      <c r="BA512" s="129">
        <v>0</v>
      </c>
      <c r="BB512" s="180">
        <v>0</v>
      </c>
      <c r="BC512" s="129">
        <v>0</v>
      </c>
      <c r="BD512" s="180">
        <v>0</v>
      </c>
      <c r="BE512" s="129">
        <v>0</v>
      </c>
      <c r="BF512" s="180">
        <v>0</v>
      </c>
      <c r="BG512" s="129">
        <v>0</v>
      </c>
      <c r="BH512" s="180">
        <v>0</v>
      </c>
      <c r="BI512" s="129">
        <v>0</v>
      </c>
      <c r="BJ512" s="180">
        <v>0</v>
      </c>
      <c r="BK512" s="129">
        <v>0</v>
      </c>
      <c r="BL512" s="180">
        <v>0</v>
      </c>
      <c r="BM512" s="129">
        <v>0</v>
      </c>
      <c r="BN512" s="180">
        <v>0</v>
      </c>
      <c r="BO512" s="129">
        <v>0</v>
      </c>
    </row>
    <row r="513" spans="2:67" ht="17.100000000000001" customHeight="1" x14ac:dyDescent="0.25">
      <c r="B513" s="306"/>
      <c r="C513" s="183" t="s">
        <v>313</v>
      </c>
      <c r="D513" s="179">
        <v>0</v>
      </c>
      <c r="E513" s="129">
        <v>0</v>
      </c>
      <c r="F513" s="180">
        <v>0</v>
      </c>
      <c r="G513" s="129">
        <v>0</v>
      </c>
      <c r="H513" s="180">
        <v>0</v>
      </c>
      <c r="I513" s="129">
        <v>0</v>
      </c>
      <c r="J513" s="180">
        <v>0</v>
      </c>
      <c r="K513" s="129">
        <v>0</v>
      </c>
      <c r="L513" s="180">
        <v>0</v>
      </c>
      <c r="M513" s="129">
        <v>0</v>
      </c>
      <c r="N513" s="180">
        <v>0</v>
      </c>
      <c r="O513" s="129">
        <v>0</v>
      </c>
      <c r="P513" s="180">
        <v>0</v>
      </c>
      <c r="Q513" s="129">
        <v>0</v>
      </c>
      <c r="R513" s="180">
        <v>0</v>
      </c>
      <c r="S513" s="129">
        <v>0</v>
      </c>
      <c r="T513" s="180">
        <v>1</v>
      </c>
      <c r="U513" s="129">
        <v>236680526.18000001</v>
      </c>
      <c r="V513" s="180">
        <v>1</v>
      </c>
      <c r="W513" s="129">
        <v>380669191</v>
      </c>
      <c r="X513" s="180">
        <v>0</v>
      </c>
      <c r="Y513" s="129">
        <v>0</v>
      </c>
      <c r="Z513" s="180">
        <v>0</v>
      </c>
      <c r="AA513" s="129">
        <v>0</v>
      </c>
      <c r="AB513" s="180">
        <v>0</v>
      </c>
      <c r="AC513" s="129">
        <v>0</v>
      </c>
      <c r="AD513" s="180">
        <v>0</v>
      </c>
      <c r="AE513" s="129">
        <v>0</v>
      </c>
      <c r="AF513" s="180">
        <v>0</v>
      </c>
      <c r="AG513" s="129">
        <v>0</v>
      </c>
      <c r="AH513" s="180">
        <v>0</v>
      </c>
      <c r="AI513" s="129">
        <v>0</v>
      </c>
      <c r="AJ513" s="180">
        <v>0</v>
      </c>
      <c r="AK513" s="129">
        <v>0</v>
      </c>
      <c r="AL513" s="180">
        <v>0</v>
      </c>
      <c r="AM513" s="129">
        <v>0</v>
      </c>
      <c r="AN513" s="180">
        <v>0</v>
      </c>
      <c r="AO513" s="129">
        <v>0</v>
      </c>
      <c r="AP513" s="180">
        <v>0</v>
      </c>
      <c r="AQ513" s="129">
        <v>0</v>
      </c>
      <c r="AR513" s="180">
        <v>0</v>
      </c>
      <c r="AS513" s="129">
        <v>0</v>
      </c>
      <c r="AT513" s="180">
        <v>0</v>
      </c>
      <c r="AU513" s="129">
        <v>0</v>
      </c>
      <c r="AV513" s="180">
        <v>2</v>
      </c>
      <c r="AW513" s="129">
        <v>24165888.219999999</v>
      </c>
      <c r="AX513" s="180">
        <v>2</v>
      </c>
      <c r="AY513" s="129">
        <v>0</v>
      </c>
      <c r="AZ513" s="180">
        <v>0</v>
      </c>
      <c r="BA513" s="129">
        <v>0</v>
      </c>
      <c r="BB513" s="180">
        <v>0</v>
      </c>
      <c r="BC513" s="129">
        <v>0</v>
      </c>
      <c r="BD513" s="180">
        <v>0</v>
      </c>
      <c r="BE513" s="129">
        <v>0</v>
      </c>
      <c r="BF513" s="180">
        <v>0</v>
      </c>
      <c r="BG513" s="129">
        <v>0</v>
      </c>
      <c r="BH513" s="180">
        <v>0</v>
      </c>
      <c r="BI513" s="129">
        <v>0</v>
      </c>
      <c r="BJ513" s="180">
        <v>0</v>
      </c>
      <c r="BK513" s="129">
        <v>0</v>
      </c>
      <c r="BL513" s="180">
        <v>0</v>
      </c>
      <c r="BM513" s="129">
        <v>0</v>
      </c>
      <c r="BN513" s="180">
        <v>0</v>
      </c>
      <c r="BO513" s="129">
        <v>0</v>
      </c>
    </row>
    <row r="514" spans="2:67" ht="17.100000000000001" customHeight="1" x14ac:dyDescent="0.25">
      <c r="B514" s="306"/>
      <c r="C514" s="183" t="s">
        <v>114</v>
      </c>
      <c r="D514" s="179">
        <v>0</v>
      </c>
      <c r="E514" s="129">
        <v>0</v>
      </c>
      <c r="F514" s="180">
        <v>0</v>
      </c>
      <c r="G514" s="129">
        <v>0</v>
      </c>
      <c r="H514" s="180">
        <v>0</v>
      </c>
      <c r="I514" s="129">
        <v>0</v>
      </c>
      <c r="J514" s="180">
        <v>0</v>
      </c>
      <c r="K514" s="129">
        <v>0</v>
      </c>
      <c r="L514" s="180">
        <v>0</v>
      </c>
      <c r="M514" s="129">
        <v>0</v>
      </c>
      <c r="N514" s="180">
        <v>0</v>
      </c>
      <c r="O514" s="129">
        <v>0</v>
      </c>
      <c r="P514" s="180">
        <v>0</v>
      </c>
      <c r="Q514" s="129">
        <v>0</v>
      </c>
      <c r="R514" s="180">
        <v>0</v>
      </c>
      <c r="S514" s="129">
        <v>0</v>
      </c>
      <c r="T514" s="180">
        <v>0</v>
      </c>
      <c r="U514" s="129">
        <v>0</v>
      </c>
      <c r="V514" s="180">
        <v>0</v>
      </c>
      <c r="W514" s="129">
        <v>0</v>
      </c>
      <c r="X514" s="180">
        <v>0</v>
      </c>
      <c r="Y514" s="129">
        <v>0</v>
      </c>
      <c r="Z514" s="180">
        <v>0</v>
      </c>
      <c r="AA514" s="129">
        <v>0</v>
      </c>
      <c r="AB514" s="180">
        <v>3</v>
      </c>
      <c r="AC514" s="129">
        <v>21342560238.059998</v>
      </c>
      <c r="AD514" s="180">
        <v>3</v>
      </c>
      <c r="AE514" s="129">
        <v>2323646601.3299999</v>
      </c>
      <c r="AF514" s="180">
        <v>0</v>
      </c>
      <c r="AG514" s="129">
        <v>0</v>
      </c>
      <c r="AH514" s="180">
        <v>0</v>
      </c>
      <c r="AI514" s="129">
        <v>0</v>
      </c>
      <c r="AJ514" s="180">
        <v>0</v>
      </c>
      <c r="AK514" s="129">
        <v>0</v>
      </c>
      <c r="AL514" s="180">
        <v>0</v>
      </c>
      <c r="AM514" s="129">
        <v>0</v>
      </c>
      <c r="AN514" s="180">
        <v>0</v>
      </c>
      <c r="AO514" s="129">
        <v>0</v>
      </c>
      <c r="AP514" s="180">
        <v>0</v>
      </c>
      <c r="AQ514" s="129">
        <v>0</v>
      </c>
      <c r="AR514" s="180">
        <v>0</v>
      </c>
      <c r="AS514" s="129">
        <v>0</v>
      </c>
      <c r="AT514" s="180">
        <v>0</v>
      </c>
      <c r="AU514" s="129">
        <v>0</v>
      </c>
      <c r="AV514" s="180">
        <v>1</v>
      </c>
      <c r="AW514" s="129">
        <v>2032651253.1300001</v>
      </c>
      <c r="AX514" s="180">
        <v>1</v>
      </c>
      <c r="AY514" s="129">
        <v>3392996387</v>
      </c>
      <c r="AZ514" s="180">
        <v>0</v>
      </c>
      <c r="BA514" s="129">
        <v>0</v>
      </c>
      <c r="BB514" s="180">
        <v>0</v>
      </c>
      <c r="BC514" s="129">
        <v>0</v>
      </c>
      <c r="BD514" s="180">
        <v>0</v>
      </c>
      <c r="BE514" s="129">
        <v>0</v>
      </c>
      <c r="BF514" s="180">
        <v>0</v>
      </c>
      <c r="BG514" s="129">
        <v>0</v>
      </c>
      <c r="BH514" s="180">
        <v>1</v>
      </c>
      <c r="BI514" s="129">
        <v>1753485594.3699999</v>
      </c>
      <c r="BJ514" s="180">
        <v>1</v>
      </c>
      <c r="BK514" s="129">
        <v>2883115538.52</v>
      </c>
      <c r="BL514" s="180">
        <v>0</v>
      </c>
      <c r="BM514" s="129">
        <v>0</v>
      </c>
      <c r="BN514" s="180">
        <v>0</v>
      </c>
      <c r="BO514" s="129">
        <v>0</v>
      </c>
    </row>
    <row r="515" spans="2:67" ht="17.100000000000001" customHeight="1" x14ac:dyDescent="0.25">
      <c r="B515" s="306"/>
      <c r="C515" s="183" t="s">
        <v>442</v>
      </c>
      <c r="D515" s="179">
        <v>0</v>
      </c>
      <c r="E515" s="129">
        <v>0</v>
      </c>
      <c r="F515" s="180">
        <v>0</v>
      </c>
      <c r="G515" s="129">
        <v>0</v>
      </c>
      <c r="H515" s="180">
        <v>0</v>
      </c>
      <c r="I515" s="129">
        <v>0</v>
      </c>
      <c r="J515" s="180">
        <v>0</v>
      </c>
      <c r="K515" s="129">
        <v>0</v>
      </c>
      <c r="L515" s="180">
        <v>0</v>
      </c>
      <c r="M515" s="129">
        <v>0</v>
      </c>
      <c r="N515" s="180">
        <v>0</v>
      </c>
      <c r="O515" s="129">
        <v>0</v>
      </c>
      <c r="P515" s="180">
        <v>0</v>
      </c>
      <c r="Q515" s="129">
        <v>0</v>
      </c>
      <c r="R515" s="180">
        <v>0</v>
      </c>
      <c r="S515" s="129">
        <v>0</v>
      </c>
      <c r="T515" s="180">
        <v>0</v>
      </c>
      <c r="U515" s="129">
        <v>0</v>
      </c>
      <c r="V515" s="180">
        <v>0</v>
      </c>
      <c r="W515" s="129">
        <v>0</v>
      </c>
      <c r="X515" s="180">
        <v>0</v>
      </c>
      <c r="Y515" s="129">
        <v>0</v>
      </c>
      <c r="Z515" s="180">
        <v>0</v>
      </c>
      <c r="AA515" s="129">
        <v>0</v>
      </c>
      <c r="AB515" s="180">
        <v>1</v>
      </c>
      <c r="AC515" s="129">
        <v>867512115.80999994</v>
      </c>
      <c r="AD515" s="180">
        <v>1</v>
      </c>
      <c r="AE515" s="129">
        <v>103530636.06</v>
      </c>
      <c r="AF515" s="180">
        <v>0</v>
      </c>
      <c r="AG515" s="129">
        <v>0</v>
      </c>
      <c r="AH515" s="180">
        <v>0</v>
      </c>
      <c r="AI515" s="129">
        <v>0</v>
      </c>
      <c r="AJ515" s="180">
        <v>0</v>
      </c>
      <c r="AK515" s="129">
        <v>0</v>
      </c>
      <c r="AL515" s="180">
        <v>0</v>
      </c>
      <c r="AM515" s="129">
        <v>0</v>
      </c>
      <c r="AN515" s="180">
        <v>0</v>
      </c>
      <c r="AO515" s="129">
        <v>0</v>
      </c>
      <c r="AP515" s="180">
        <v>0</v>
      </c>
      <c r="AQ515" s="129">
        <v>0</v>
      </c>
      <c r="AR515" s="180">
        <v>0</v>
      </c>
      <c r="AS515" s="129">
        <v>0</v>
      </c>
      <c r="AT515" s="180">
        <v>0</v>
      </c>
      <c r="AU515" s="129">
        <v>0</v>
      </c>
      <c r="AV515" s="180">
        <v>0</v>
      </c>
      <c r="AW515" s="129">
        <v>0</v>
      </c>
      <c r="AX515" s="180">
        <v>0</v>
      </c>
      <c r="AY515" s="129">
        <v>0</v>
      </c>
      <c r="AZ515" s="180">
        <v>0</v>
      </c>
      <c r="BA515" s="129">
        <v>0</v>
      </c>
      <c r="BB515" s="180">
        <v>0</v>
      </c>
      <c r="BC515" s="129">
        <v>0</v>
      </c>
      <c r="BD515" s="180">
        <v>0</v>
      </c>
      <c r="BE515" s="129">
        <v>0</v>
      </c>
      <c r="BF515" s="180">
        <v>0</v>
      </c>
      <c r="BG515" s="129">
        <v>0</v>
      </c>
      <c r="BH515" s="180">
        <v>0</v>
      </c>
      <c r="BI515" s="129">
        <v>0</v>
      </c>
      <c r="BJ515" s="180">
        <v>0</v>
      </c>
      <c r="BK515" s="129">
        <v>0</v>
      </c>
      <c r="BL515" s="180">
        <v>0</v>
      </c>
      <c r="BM515" s="129">
        <v>0</v>
      </c>
      <c r="BN515" s="180">
        <v>0</v>
      </c>
      <c r="BO515" s="129">
        <v>0</v>
      </c>
    </row>
    <row r="516" spans="2:67" ht="17.100000000000001" customHeight="1" x14ac:dyDescent="0.25">
      <c r="B516" s="306"/>
      <c r="C516" s="183" t="s">
        <v>241</v>
      </c>
      <c r="D516" s="179">
        <v>0</v>
      </c>
      <c r="E516" s="129">
        <v>0</v>
      </c>
      <c r="F516" s="180">
        <v>0</v>
      </c>
      <c r="G516" s="129">
        <v>0</v>
      </c>
      <c r="H516" s="180">
        <v>1</v>
      </c>
      <c r="I516" s="129">
        <v>834220373.61000001</v>
      </c>
      <c r="J516" s="180">
        <v>1</v>
      </c>
      <c r="K516" s="129">
        <v>141971173</v>
      </c>
      <c r="L516" s="180">
        <v>0</v>
      </c>
      <c r="M516" s="129">
        <v>0</v>
      </c>
      <c r="N516" s="180">
        <v>0</v>
      </c>
      <c r="O516" s="129">
        <v>0</v>
      </c>
      <c r="P516" s="180">
        <v>0</v>
      </c>
      <c r="Q516" s="129">
        <v>0</v>
      </c>
      <c r="R516" s="180">
        <v>0</v>
      </c>
      <c r="S516" s="129">
        <v>0</v>
      </c>
      <c r="T516" s="180">
        <v>1</v>
      </c>
      <c r="U516" s="129">
        <v>213052651</v>
      </c>
      <c r="V516" s="180">
        <v>1</v>
      </c>
      <c r="W516" s="129">
        <v>723929943</v>
      </c>
      <c r="X516" s="180">
        <v>0</v>
      </c>
      <c r="Y516" s="129">
        <v>0</v>
      </c>
      <c r="Z516" s="180">
        <v>0</v>
      </c>
      <c r="AA516" s="129">
        <v>0</v>
      </c>
      <c r="AB516" s="180">
        <v>12</v>
      </c>
      <c r="AC516" s="129">
        <v>48571149034.529999</v>
      </c>
      <c r="AD516" s="180">
        <v>12</v>
      </c>
      <c r="AE516" s="129">
        <v>4350189895.2600002</v>
      </c>
      <c r="AF516" s="180">
        <v>0</v>
      </c>
      <c r="AG516" s="129">
        <v>0</v>
      </c>
      <c r="AH516" s="180">
        <v>0</v>
      </c>
      <c r="AI516" s="129">
        <v>0</v>
      </c>
      <c r="AJ516" s="180">
        <v>0</v>
      </c>
      <c r="AK516" s="129">
        <v>0</v>
      </c>
      <c r="AL516" s="180">
        <v>0</v>
      </c>
      <c r="AM516" s="129">
        <v>0</v>
      </c>
      <c r="AN516" s="180">
        <v>0</v>
      </c>
      <c r="AO516" s="129">
        <v>0</v>
      </c>
      <c r="AP516" s="180">
        <v>0</v>
      </c>
      <c r="AQ516" s="129">
        <v>0</v>
      </c>
      <c r="AR516" s="180">
        <v>0</v>
      </c>
      <c r="AS516" s="129">
        <v>0</v>
      </c>
      <c r="AT516" s="180">
        <v>0</v>
      </c>
      <c r="AU516" s="129">
        <v>0</v>
      </c>
      <c r="AV516" s="180">
        <v>3</v>
      </c>
      <c r="AW516" s="129">
        <v>950144324586.65991</v>
      </c>
      <c r="AX516" s="180">
        <v>3</v>
      </c>
      <c r="AY516" s="129">
        <v>2265369427530.3003</v>
      </c>
      <c r="AZ516" s="180">
        <v>0</v>
      </c>
      <c r="BA516" s="129">
        <v>0</v>
      </c>
      <c r="BB516" s="180">
        <v>0</v>
      </c>
      <c r="BC516" s="129">
        <v>0</v>
      </c>
      <c r="BD516" s="180">
        <v>0</v>
      </c>
      <c r="BE516" s="129">
        <v>0</v>
      </c>
      <c r="BF516" s="180">
        <v>0</v>
      </c>
      <c r="BG516" s="129">
        <v>0</v>
      </c>
      <c r="BH516" s="180">
        <v>0</v>
      </c>
      <c r="BI516" s="129">
        <v>0</v>
      </c>
      <c r="BJ516" s="180">
        <v>0</v>
      </c>
      <c r="BK516" s="129">
        <v>0</v>
      </c>
      <c r="BL516" s="180">
        <v>0</v>
      </c>
      <c r="BM516" s="129">
        <v>0</v>
      </c>
      <c r="BN516" s="180">
        <v>0</v>
      </c>
      <c r="BO516" s="129">
        <v>0</v>
      </c>
    </row>
    <row r="517" spans="2:67" ht="17.100000000000001" customHeight="1" x14ac:dyDescent="0.25">
      <c r="B517" s="306"/>
      <c r="C517" s="183" t="s">
        <v>376</v>
      </c>
      <c r="D517" s="179">
        <v>0</v>
      </c>
      <c r="E517" s="129">
        <v>0</v>
      </c>
      <c r="F517" s="180">
        <v>0</v>
      </c>
      <c r="G517" s="129">
        <v>0</v>
      </c>
      <c r="H517" s="180">
        <v>0</v>
      </c>
      <c r="I517" s="129">
        <v>0</v>
      </c>
      <c r="J517" s="180">
        <v>0</v>
      </c>
      <c r="K517" s="129">
        <v>0</v>
      </c>
      <c r="L517" s="180">
        <v>0</v>
      </c>
      <c r="M517" s="129">
        <v>0</v>
      </c>
      <c r="N517" s="180">
        <v>0</v>
      </c>
      <c r="O517" s="129">
        <v>0</v>
      </c>
      <c r="P517" s="180">
        <v>0</v>
      </c>
      <c r="Q517" s="129">
        <v>0</v>
      </c>
      <c r="R517" s="180">
        <v>0</v>
      </c>
      <c r="S517" s="129">
        <v>0</v>
      </c>
      <c r="T517" s="180">
        <v>1</v>
      </c>
      <c r="U517" s="129">
        <v>32360437.02</v>
      </c>
      <c r="V517" s="180">
        <v>1</v>
      </c>
      <c r="W517" s="129">
        <v>0</v>
      </c>
      <c r="X517" s="180">
        <v>0</v>
      </c>
      <c r="Y517" s="129">
        <v>0</v>
      </c>
      <c r="Z517" s="180">
        <v>0</v>
      </c>
      <c r="AA517" s="129">
        <v>0</v>
      </c>
      <c r="AB517" s="180">
        <v>0</v>
      </c>
      <c r="AC517" s="129">
        <v>0</v>
      </c>
      <c r="AD517" s="180">
        <v>0</v>
      </c>
      <c r="AE517" s="129">
        <v>0</v>
      </c>
      <c r="AF517" s="180">
        <v>0</v>
      </c>
      <c r="AG517" s="129">
        <v>0</v>
      </c>
      <c r="AH517" s="180">
        <v>0</v>
      </c>
      <c r="AI517" s="129">
        <v>0</v>
      </c>
      <c r="AJ517" s="180">
        <v>0</v>
      </c>
      <c r="AK517" s="129">
        <v>0</v>
      </c>
      <c r="AL517" s="180">
        <v>0</v>
      </c>
      <c r="AM517" s="129">
        <v>0</v>
      </c>
      <c r="AN517" s="180">
        <v>0</v>
      </c>
      <c r="AO517" s="129">
        <v>0</v>
      </c>
      <c r="AP517" s="180">
        <v>0</v>
      </c>
      <c r="AQ517" s="129">
        <v>0</v>
      </c>
      <c r="AR517" s="180">
        <v>0</v>
      </c>
      <c r="AS517" s="129">
        <v>0</v>
      </c>
      <c r="AT517" s="180">
        <v>0</v>
      </c>
      <c r="AU517" s="129">
        <v>0</v>
      </c>
      <c r="AV517" s="180">
        <v>0</v>
      </c>
      <c r="AW517" s="129">
        <v>0</v>
      </c>
      <c r="AX517" s="180">
        <v>0</v>
      </c>
      <c r="AY517" s="129">
        <v>0</v>
      </c>
      <c r="AZ517" s="180">
        <v>0</v>
      </c>
      <c r="BA517" s="129">
        <v>0</v>
      </c>
      <c r="BB517" s="180">
        <v>0</v>
      </c>
      <c r="BC517" s="129">
        <v>0</v>
      </c>
      <c r="BD517" s="180">
        <v>0</v>
      </c>
      <c r="BE517" s="129">
        <v>0</v>
      </c>
      <c r="BF517" s="180">
        <v>0</v>
      </c>
      <c r="BG517" s="129">
        <v>0</v>
      </c>
      <c r="BH517" s="180">
        <v>0</v>
      </c>
      <c r="BI517" s="129">
        <v>0</v>
      </c>
      <c r="BJ517" s="180">
        <v>0</v>
      </c>
      <c r="BK517" s="129">
        <v>0</v>
      </c>
      <c r="BL517" s="180">
        <v>0</v>
      </c>
      <c r="BM517" s="129">
        <v>0</v>
      </c>
      <c r="BN517" s="180">
        <v>0</v>
      </c>
      <c r="BO517" s="129">
        <v>0</v>
      </c>
    </row>
    <row r="518" spans="2:67" ht="17.100000000000001" customHeight="1" x14ac:dyDescent="0.25">
      <c r="B518" s="306"/>
      <c r="C518" s="183" t="s">
        <v>420</v>
      </c>
      <c r="D518" s="179">
        <v>0</v>
      </c>
      <c r="E518" s="129">
        <v>0</v>
      </c>
      <c r="F518" s="180">
        <v>0</v>
      </c>
      <c r="G518" s="129">
        <v>0</v>
      </c>
      <c r="H518" s="180">
        <v>0</v>
      </c>
      <c r="I518" s="129">
        <v>0</v>
      </c>
      <c r="J518" s="180">
        <v>0</v>
      </c>
      <c r="K518" s="129">
        <v>0</v>
      </c>
      <c r="L518" s="180">
        <v>0</v>
      </c>
      <c r="M518" s="129">
        <v>0</v>
      </c>
      <c r="N518" s="180">
        <v>0</v>
      </c>
      <c r="O518" s="129">
        <v>0</v>
      </c>
      <c r="P518" s="180">
        <v>0</v>
      </c>
      <c r="Q518" s="129">
        <v>0</v>
      </c>
      <c r="R518" s="180">
        <v>0</v>
      </c>
      <c r="S518" s="129">
        <v>0</v>
      </c>
      <c r="T518" s="180">
        <v>1</v>
      </c>
      <c r="U518" s="129">
        <v>55107154.609999999</v>
      </c>
      <c r="V518" s="180">
        <v>1</v>
      </c>
      <c r="W518" s="129">
        <v>376348600</v>
      </c>
      <c r="X518" s="180">
        <v>0</v>
      </c>
      <c r="Y518" s="129">
        <v>0</v>
      </c>
      <c r="Z518" s="180">
        <v>0</v>
      </c>
      <c r="AA518" s="129">
        <v>0</v>
      </c>
      <c r="AB518" s="180">
        <v>0</v>
      </c>
      <c r="AC518" s="129">
        <v>0</v>
      </c>
      <c r="AD518" s="180">
        <v>0</v>
      </c>
      <c r="AE518" s="129">
        <v>0</v>
      </c>
      <c r="AF518" s="180">
        <v>0</v>
      </c>
      <c r="AG518" s="129">
        <v>0</v>
      </c>
      <c r="AH518" s="180">
        <v>0</v>
      </c>
      <c r="AI518" s="129">
        <v>0</v>
      </c>
      <c r="AJ518" s="180">
        <v>0</v>
      </c>
      <c r="AK518" s="129">
        <v>0</v>
      </c>
      <c r="AL518" s="180">
        <v>0</v>
      </c>
      <c r="AM518" s="129">
        <v>0</v>
      </c>
      <c r="AN518" s="180">
        <v>0</v>
      </c>
      <c r="AO518" s="129">
        <v>0</v>
      </c>
      <c r="AP518" s="180">
        <v>0</v>
      </c>
      <c r="AQ518" s="129">
        <v>0</v>
      </c>
      <c r="AR518" s="180">
        <v>0</v>
      </c>
      <c r="AS518" s="129">
        <v>0</v>
      </c>
      <c r="AT518" s="180">
        <v>0</v>
      </c>
      <c r="AU518" s="129">
        <v>0</v>
      </c>
      <c r="AV518" s="180">
        <v>0</v>
      </c>
      <c r="AW518" s="129">
        <v>0</v>
      </c>
      <c r="AX518" s="180">
        <v>0</v>
      </c>
      <c r="AY518" s="129">
        <v>0</v>
      </c>
      <c r="AZ518" s="180">
        <v>0</v>
      </c>
      <c r="BA518" s="129">
        <v>0</v>
      </c>
      <c r="BB518" s="180">
        <v>0</v>
      </c>
      <c r="BC518" s="129">
        <v>0</v>
      </c>
      <c r="BD518" s="180">
        <v>0</v>
      </c>
      <c r="BE518" s="129">
        <v>0</v>
      </c>
      <c r="BF518" s="180">
        <v>0</v>
      </c>
      <c r="BG518" s="129">
        <v>0</v>
      </c>
      <c r="BH518" s="180">
        <v>0</v>
      </c>
      <c r="BI518" s="129">
        <v>0</v>
      </c>
      <c r="BJ518" s="180">
        <v>0</v>
      </c>
      <c r="BK518" s="129">
        <v>0</v>
      </c>
      <c r="BL518" s="180">
        <v>0</v>
      </c>
      <c r="BM518" s="129">
        <v>0</v>
      </c>
      <c r="BN518" s="180">
        <v>0</v>
      </c>
      <c r="BO518" s="129">
        <v>0</v>
      </c>
    </row>
    <row r="519" spans="2:67" ht="17.100000000000001" customHeight="1" x14ac:dyDescent="0.25">
      <c r="B519" s="306"/>
      <c r="C519" s="183" t="s">
        <v>242</v>
      </c>
      <c r="D519" s="179">
        <v>0</v>
      </c>
      <c r="E519" s="129">
        <v>0</v>
      </c>
      <c r="F519" s="180">
        <v>0</v>
      </c>
      <c r="G519" s="129">
        <v>0</v>
      </c>
      <c r="H519" s="180">
        <v>0</v>
      </c>
      <c r="I519" s="129">
        <v>0</v>
      </c>
      <c r="J519" s="180">
        <v>0</v>
      </c>
      <c r="K519" s="129">
        <v>0</v>
      </c>
      <c r="L519" s="180">
        <v>0</v>
      </c>
      <c r="M519" s="129">
        <v>0</v>
      </c>
      <c r="N519" s="180">
        <v>0</v>
      </c>
      <c r="O519" s="129">
        <v>0</v>
      </c>
      <c r="P519" s="180">
        <v>0</v>
      </c>
      <c r="Q519" s="129">
        <v>0</v>
      </c>
      <c r="R519" s="180">
        <v>0</v>
      </c>
      <c r="S519" s="129">
        <v>0</v>
      </c>
      <c r="T519" s="180">
        <v>0</v>
      </c>
      <c r="U519" s="129">
        <v>0</v>
      </c>
      <c r="V519" s="180">
        <v>0</v>
      </c>
      <c r="W519" s="129">
        <v>0</v>
      </c>
      <c r="X519" s="180">
        <v>0</v>
      </c>
      <c r="Y519" s="129">
        <v>0</v>
      </c>
      <c r="Z519" s="180">
        <v>0</v>
      </c>
      <c r="AA519" s="129">
        <v>0</v>
      </c>
      <c r="AB519" s="180">
        <v>0</v>
      </c>
      <c r="AC519" s="129">
        <v>0</v>
      </c>
      <c r="AD519" s="180">
        <v>0</v>
      </c>
      <c r="AE519" s="129">
        <v>0</v>
      </c>
      <c r="AF519" s="180">
        <v>0</v>
      </c>
      <c r="AG519" s="129">
        <v>0</v>
      </c>
      <c r="AH519" s="180">
        <v>0</v>
      </c>
      <c r="AI519" s="129">
        <v>0</v>
      </c>
      <c r="AJ519" s="180">
        <v>0</v>
      </c>
      <c r="AK519" s="129">
        <v>0</v>
      </c>
      <c r="AL519" s="180">
        <v>0</v>
      </c>
      <c r="AM519" s="129">
        <v>0</v>
      </c>
      <c r="AN519" s="180">
        <v>0</v>
      </c>
      <c r="AO519" s="129">
        <v>0</v>
      </c>
      <c r="AP519" s="180">
        <v>0</v>
      </c>
      <c r="AQ519" s="129">
        <v>0</v>
      </c>
      <c r="AR519" s="180">
        <v>0</v>
      </c>
      <c r="AS519" s="129">
        <v>0</v>
      </c>
      <c r="AT519" s="180">
        <v>0</v>
      </c>
      <c r="AU519" s="129">
        <v>0</v>
      </c>
      <c r="AV519" s="180">
        <v>1</v>
      </c>
      <c r="AW519" s="129">
        <v>2010976480</v>
      </c>
      <c r="AX519" s="180">
        <v>1</v>
      </c>
      <c r="AY519" s="129">
        <v>7687904573</v>
      </c>
      <c r="AZ519" s="180">
        <v>0</v>
      </c>
      <c r="BA519" s="129">
        <v>0</v>
      </c>
      <c r="BB519" s="180">
        <v>0</v>
      </c>
      <c r="BC519" s="129">
        <v>0</v>
      </c>
      <c r="BD519" s="180">
        <v>0</v>
      </c>
      <c r="BE519" s="129">
        <v>0</v>
      </c>
      <c r="BF519" s="180">
        <v>0</v>
      </c>
      <c r="BG519" s="129">
        <v>0</v>
      </c>
      <c r="BH519" s="180">
        <v>0</v>
      </c>
      <c r="BI519" s="129">
        <v>0</v>
      </c>
      <c r="BJ519" s="180">
        <v>0</v>
      </c>
      <c r="BK519" s="129">
        <v>0</v>
      </c>
      <c r="BL519" s="180">
        <v>0</v>
      </c>
      <c r="BM519" s="129">
        <v>0</v>
      </c>
      <c r="BN519" s="180">
        <v>0</v>
      </c>
      <c r="BO519" s="129">
        <v>0</v>
      </c>
    </row>
    <row r="520" spans="2:67" ht="17.100000000000001" customHeight="1" x14ac:dyDescent="0.25">
      <c r="B520" s="306"/>
      <c r="C520" s="183" t="s">
        <v>314</v>
      </c>
      <c r="D520" s="179">
        <v>0</v>
      </c>
      <c r="E520" s="129">
        <v>0</v>
      </c>
      <c r="F520" s="180">
        <v>0</v>
      </c>
      <c r="G520" s="129">
        <v>0</v>
      </c>
      <c r="H520" s="180">
        <v>9</v>
      </c>
      <c r="I520" s="129">
        <v>42075291910.029991</v>
      </c>
      <c r="J520" s="180">
        <v>9</v>
      </c>
      <c r="K520" s="129">
        <v>38124468919.760002</v>
      </c>
      <c r="L520" s="180">
        <v>0</v>
      </c>
      <c r="M520" s="129">
        <v>0</v>
      </c>
      <c r="N520" s="180">
        <v>0</v>
      </c>
      <c r="O520" s="129">
        <v>0</v>
      </c>
      <c r="P520" s="180">
        <v>0</v>
      </c>
      <c r="Q520" s="129">
        <v>0</v>
      </c>
      <c r="R520" s="180">
        <v>0</v>
      </c>
      <c r="S520" s="129">
        <v>0</v>
      </c>
      <c r="T520" s="180">
        <v>6</v>
      </c>
      <c r="U520" s="129">
        <v>3207721797.5200005</v>
      </c>
      <c r="V520" s="180">
        <v>6</v>
      </c>
      <c r="W520" s="129">
        <v>11762516573.040001</v>
      </c>
      <c r="X520" s="180">
        <v>2</v>
      </c>
      <c r="Y520" s="129">
        <v>15770607357.610001</v>
      </c>
      <c r="Z520" s="180">
        <v>2</v>
      </c>
      <c r="AA520" s="129">
        <v>2782723389.6700001</v>
      </c>
      <c r="AB520" s="180">
        <v>15</v>
      </c>
      <c r="AC520" s="129">
        <v>67770269912.96003</v>
      </c>
      <c r="AD520" s="180">
        <v>15</v>
      </c>
      <c r="AE520" s="129">
        <v>8752018510.0600014</v>
      </c>
      <c r="AF520" s="180">
        <v>0</v>
      </c>
      <c r="AG520" s="129">
        <v>0</v>
      </c>
      <c r="AH520" s="180">
        <v>0</v>
      </c>
      <c r="AI520" s="129">
        <v>0</v>
      </c>
      <c r="AJ520" s="180">
        <v>0</v>
      </c>
      <c r="AK520" s="129">
        <v>0</v>
      </c>
      <c r="AL520" s="180">
        <v>0</v>
      </c>
      <c r="AM520" s="129">
        <v>0</v>
      </c>
      <c r="AN520" s="180">
        <v>1</v>
      </c>
      <c r="AO520" s="129">
        <v>3809805685</v>
      </c>
      <c r="AP520" s="180">
        <v>1</v>
      </c>
      <c r="AQ520" s="129">
        <v>560276233</v>
      </c>
      <c r="AR520" s="180">
        <v>0</v>
      </c>
      <c r="AS520" s="129">
        <v>0</v>
      </c>
      <c r="AT520" s="180">
        <v>0</v>
      </c>
      <c r="AU520" s="129">
        <v>0</v>
      </c>
      <c r="AV520" s="180">
        <v>20</v>
      </c>
      <c r="AW520" s="129">
        <v>200380361948.04999</v>
      </c>
      <c r="AX520" s="180">
        <v>20</v>
      </c>
      <c r="AY520" s="129">
        <v>511352806307.02002</v>
      </c>
      <c r="AZ520" s="180">
        <v>1</v>
      </c>
      <c r="BA520" s="129">
        <v>22736497920.290001</v>
      </c>
      <c r="BB520" s="180">
        <v>1</v>
      </c>
      <c r="BC520" s="129">
        <v>20764681409.43</v>
      </c>
      <c r="BD520" s="180">
        <v>1</v>
      </c>
      <c r="BE520" s="129">
        <v>89902911</v>
      </c>
      <c r="BF520" s="180">
        <v>1</v>
      </c>
      <c r="BG520" s="129">
        <v>217399256</v>
      </c>
      <c r="BH520" s="180">
        <v>0</v>
      </c>
      <c r="BI520" s="129">
        <v>0</v>
      </c>
      <c r="BJ520" s="180">
        <v>0</v>
      </c>
      <c r="BK520" s="129">
        <v>0</v>
      </c>
      <c r="BL520" s="180">
        <v>0</v>
      </c>
      <c r="BM520" s="129">
        <v>0</v>
      </c>
      <c r="BN520" s="180">
        <v>0</v>
      </c>
      <c r="BO520" s="129">
        <v>0</v>
      </c>
    </row>
    <row r="521" spans="2:67" ht="17.100000000000001" customHeight="1" x14ac:dyDescent="0.25">
      <c r="B521" s="306"/>
      <c r="C521" s="183" t="s">
        <v>292</v>
      </c>
      <c r="D521" s="179">
        <v>0</v>
      </c>
      <c r="E521" s="129">
        <v>0</v>
      </c>
      <c r="F521" s="180">
        <v>0</v>
      </c>
      <c r="G521" s="129">
        <v>0</v>
      </c>
      <c r="H521" s="180">
        <v>0</v>
      </c>
      <c r="I521" s="129">
        <v>0</v>
      </c>
      <c r="J521" s="180">
        <v>0</v>
      </c>
      <c r="K521" s="129">
        <v>0</v>
      </c>
      <c r="L521" s="180">
        <v>0</v>
      </c>
      <c r="M521" s="129">
        <v>0</v>
      </c>
      <c r="N521" s="180">
        <v>0</v>
      </c>
      <c r="O521" s="129">
        <v>0</v>
      </c>
      <c r="P521" s="180">
        <v>0</v>
      </c>
      <c r="Q521" s="129">
        <v>0</v>
      </c>
      <c r="R521" s="180">
        <v>0</v>
      </c>
      <c r="S521" s="129">
        <v>0</v>
      </c>
      <c r="T521" s="180">
        <v>0</v>
      </c>
      <c r="U521" s="129">
        <v>0</v>
      </c>
      <c r="V521" s="180">
        <v>0</v>
      </c>
      <c r="W521" s="129">
        <v>0</v>
      </c>
      <c r="X521" s="180">
        <v>0</v>
      </c>
      <c r="Y521" s="129">
        <v>0</v>
      </c>
      <c r="Z521" s="180">
        <v>0</v>
      </c>
      <c r="AA521" s="129">
        <v>0</v>
      </c>
      <c r="AB521" s="180">
        <v>1</v>
      </c>
      <c r="AC521" s="129">
        <v>1212339527</v>
      </c>
      <c r="AD521" s="180">
        <v>1</v>
      </c>
      <c r="AE521" s="129">
        <v>43265718</v>
      </c>
      <c r="AF521" s="180">
        <v>0</v>
      </c>
      <c r="AG521" s="129">
        <v>0</v>
      </c>
      <c r="AH521" s="180">
        <v>0</v>
      </c>
      <c r="AI521" s="129">
        <v>0</v>
      </c>
      <c r="AJ521" s="180">
        <v>0</v>
      </c>
      <c r="AK521" s="129">
        <v>0</v>
      </c>
      <c r="AL521" s="180">
        <v>0</v>
      </c>
      <c r="AM521" s="129">
        <v>0</v>
      </c>
      <c r="AN521" s="180">
        <v>0</v>
      </c>
      <c r="AO521" s="129">
        <v>0</v>
      </c>
      <c r="AP521" s="180">
        <v>0</v>
      </c>
      <c r="AQ521" s="129">
        <v>0</v>
      </c>
      <c r="AR521" s="180">
        <v>0</v>
      </c>
      <c r="AS521" s="129">
        <v>0</v>
      </c>
      <c r="AT521" s="180">
        <v>0</v>
      </c>
      <c r="AU521" s="129">
        <v>0</v>
      </c>
      <c r="AV521" s="180">
        <v>0</v>
      </c>
      <c r="AW521" s="129">
        <v>0</v>
      </c>
      <c r="AX521" s="180">
        <v>0</v>
      </c>
      <c r="AY521" s="129">
        <v>0</v>
      </c>
      <c r="AZ521" s="180">
        <v>0</v>
      </c>
      <c r="BA521" s="129">
        <v>0</v>
      </c>
      <c r="BB521" s="180">
        <v>0</v>
      </c>
      <c r="BC521" s="129">
        <v>0</v>
      </c>
      <c r="BD521" s="180">
        <v>0</v>
      </c>
      <c r="BE521" s="129">
        <v>0</v>
      </c>
      <c r="BF521" s="180">
        <v>0</v>
      </c>
      <c r="BG521" s="129">
        <v>0</v>
      </c>
      <c r="BH521" s="180">
        <v>0</v>
      </c>
      <c r="BI521" s="129">
        <v>0</v>
      </c>
      <c r="BJ521" s="180">
        <v>0</v>
      </c>
      <c r="BK521" s="129">
        <v>0</v>
      </c>
      <c r="BL521" s="180">
        <v>0</v>
      </c>
      <c r="BM521" s="129">
        <v>0</v>
      </c>
      <c r="BN521" s="180">
        <v>0</v>
      </c>
      <c r="BO521" s="129">
        <v>0</v>
      </c>
    </row>
    <row r="522" spans="2:67" ht="17.100000000000001" customHeight="1" x14ac:dyDescent="0.25">
      <c r="B522" s="306"/>
      <c r="C522" s="183" t="s">
        <v>296</v>
      </c>
      <c r="D522" s="179">
        <v>0</v>
      </c>
      <c r="E522" s="129">
        <v>0</v>
      </c>
      <c r="F522" s="180">
        <v>0</v>
      </c>
      <c r="G522" s="129">
        <v>0</v>
      </c>
      <c r="H522" s="180">
        <v>0</v>
      </c>
      <c r="I522" s="129">
        <v>0</v>
      </c>
      <c r="J522" s="180">
        <v>0</v>
      </c>
      <c r="K522" s="129">
        <v>0</v>
      </c>
      <c r="L522" s="180">
        <v>1</v>
      </c>
      <c r="M522" s="129">
        <v>68815366.409999996</v>
      </c>
      <c r="N522" s="180">
        <v>1</v>
      </c>
      <c r="O522" s="129">
        <v>436487182.60000002</v>
      </c>
      <c r="P522" s="180">
        <v>0</v>
      </c>
      <c r="Q522" s="129">
        <v>0</v>
      </c>
      <c r="R522" s="180">
        <v>0</v>
      </c>
      <c r="S522" s="129">
        <v>0</v>
      </c>
      <c r="T522" s="180">
        <v>0</v>
      </c>
      <c r="U522" s="129">
        <v>0</v>
      </c>
      <c r="V522" s="180">
        <v>0</v>
      </c>
      <c r="W522" s="129">
        <v>0</v>
      </c>
      <c r="X522" s="180">
        <v>0</v>
      </c>
      <c r="Y522" s="129">
        <v>0</v>
      </c>
      <c r="Z522" s="180">
        <v>0</v>
      </c>
      <c r="AA522" s="129">
        <v>0</v>
      </c>
      <c r="AB522" s="180">
        <v>0</v>
      </c>
      <c r="AC522" s="129">
        <v>0</v>
      </c>
      <c r="AD522" s="180">
        <v>0</v>
      </c>
      <c r="AE522" s="129">
        <v>0</v>
      </c>
      <c r="AF522" s="180">
        <v>0</v>
      </c>
      <c r="AG522" s="129">
        <v>0</v>
      </c>
      <c r="AH522" s="180">
        <v>0</v>
      </c>
      <c r="AI522" s="129">
        <v>0</v>
      </c>
      <c r="AJ522" s="180">
        <v>0</v>
      </c>
      <c r="AK522" s="129">
        <v>0</v>
      </c>
      <c r="AL522" s="180">
        <v>0</v>
      </c>
      <c r="AM522" s="129">
        <v>0</v>
      </c>
      <c r="AN522" s="180">
        <v>0</v>
      </c>
      <c r="AO522" s="129">
        <v>0</v>
      </c>
      <c r="AP522" s="180">
        <v>0</v>
      </c>
      <c r="AQ522" s="129">
        <v>0</v>
      </c>
      <c r="AR522" s="180">
        <v>0</v>
      </c>
      <c r="AS522" s="129">
        <v>0</v>
      </c>
      <c r="AT522" s="180">
        <v>0</v>
      </c>
      <c r="AU522" s="129">
        <v>0</v>
      </c>
      <c r="AV522" s="180">
        <v>0</v>
      </c>
      <c r="AW522" s="129">
        <v>0</v>
      </c>
      <c r="AX522" s="180">
        <v>0</v>
      </c>
      <c r="AY522" s="129">
        <v>0</v>
      </c>
      <c r="AZ522" s="180">
        <v>0</v>
      </c>
      <c r="BA522" s="129">
        <v>0</v>
      </c>
      <c r="BB522" s="180">
        <v>0</v>
      </c>
      <c r="BC522" s="129">
        <v>0</v>
      </c>
      <c r="BD522" s="180">
        <v>0</v>
      </c>
      <c r="BE522" s="129">
        <v>0</v>
      </c>
      <c r="BF522" s="180">
        <v>0</v>
      </c>
      <c r="BG522" s="129">
        <v>0</v>
      </c>
      <c r="BH522" s="180">
        <v>0</v>
      </c>
      <c r="BI522" s="129">
        <v>0</v>
      </c>
      <c r="BJ522" s="180">
        <v>0</v>
      </c>
      <c r="BK522" s="129">
        <v>0</v>
      </c>
      <c r="BL522" s="180">
        <v>0</v>
      </c>
      <c r="BM522" s="129">
        <v>0</v>
      </c>
      <c r="BN522" s="180">
        <v>0</v>
      </c>
      <c r="BO522" s="129">
        <v>0</v>
      </c>
    </row>
    <row r="523" spans="2:67" ht="17.100000000000001" customHeight="1" x14ac:dyDescent="0.25">
      <c r="B523" s="306"/>
      <c r="C523" s="183" t="s">
        <v>347</v>
      </c>
      <c r="D523" s="179">
        <v>0</v>
      </c>
      <c r="E523" s="129">
        <v>0</v>
      </c>
      <c r="F523" s="180">
        <v>0</v>
      </c>
      <c r="G523" s="129">
        <v>0</v>
      </c>
      <c r="H523" s="180">
        <v>1</v>
      </c>
      <c r="I523" s="129">
        <v>1346632076.1800001</v>
      </c>
      <c r="J523" s="180">
        <v>1</v>
      </c>
      <c r="K523" s="129">
        <v>1081308192.8099999</v>
      </c>
      <c r="L523" s="180">
        <v>0</v>
      </c>
      <c r="M523" s="129">
        <v>0</v>
      </c>
      <c r="N523" s="180">
        <v>0</v>
      </c>
      <c r="O523" s="129">
        <v>0</v>
      </c>
      <c r="P523" s="180">
        <v>0</v>
      </c>
      <c r="Q523" s="129">
        <v>0</v>
      </c>
      <c r="R523" s="180">
        <v>0</v>
      </c>
      <c r="S523" s="129">
        <v>0</v>
      </c>
      <c r="T523" s="180">
        <v>0</v>
      </c>
      <c r="U523" s="129">
        <v>0</v>
      </c>
      <c r="V523" s="180">
        <v>0</v>
      </c>
      <c r="W523" s="129">
        <v>0</v>
      </c>
      <c r="X523" s="180">
        <v>0</v>
      </c>
      <c r="Y523" s="129">
        <v>0</v>
      </c>
      <c r="Z523" s="180">
        <v>0</v>
      </c>
      <c r="AA523" s="129">
        <v>0</v>
      </c>
      <c r="AB523" s="180">
        <v>0</v>
      </c>
      <c r="AC523" s="129">
        <v>0</v>
      </c>
      <c r="AD523" s="180">
        <v>0</v>
      </c>
      <c r="AE523" s="129">
        <v>0</v>
      </c>
      <c r="AF523" s="180">
        <v>0</v>
      </c>
      <c r="AG523" s="129">
        <v>0</v>
      </c>
      <c r="AH523" s="180">
        <v>0</v>
      </c>
      <c r="AI523" s="129">
        <v>0</v>
      </c>
      <c r="AJ523" s="180">
        <v>0</v>
      </c>
      <c r="AK523" s="129">
        <v>0</v>
      </c>
      <c r="AL523" s="180">
        <v>0</v>
      </c>
      <c r="AM523" s="129">
        <v>0</v>
      </c>
      <c r="AN523" s="180">
        <v>0</v>
      </c>
      <c r="AO523" s="129">
        <v>0</v>
      </c>
      <c r="AP523" s="180">
        <v>0</v>
      </c>
      <c r="AQ523" s="129">
        <v>0</v>
      </c>
      <c r="AR523" s="180">
        <v>0</v>
      </c>
      <c r="AS523" s="129">
        <v>0</v>
      </c>
      <c r="AT523" s="180">
        <v>0</v>
      </c>
      <c r="AU523" s="129">
        <v>0</v>
      </c>
      <c r="AV523" s="180">
        <v>0</v>
      </c>
      <c r="AW523" s="129">
        <v>0</v>
      </c>
      <c r="AX523" s="180">
        <v>0</v>
      </c>
      <c r="AY523" s="129">
        <v>0</v>
      </c>
      <c r="AZ523" s="180">
        <v>0</v>
      </c>
      <c r="BA523" s="129">
        <v>0</v>
      </c>
      <c r="BB523" s="180">
        <v>0</v>
      </c>
      <c r="BC523" s="129">
        <v>0</v>
      </c>
      <c r="BD523" s="180">
        <v>0</v>
      </c>
      <c r="BE523" s="129">
        <v>0</v>
      </c>
      <c r="BF523" s="180">
        <v>0</v>
      </c>
      <c r="BG523" s="129">
        <v>0</v>
      </c>
      <c r="BH523" s="180">
        <v>0</v>
      </c>
      <c r="BI523" s="129">
        <v>0</v>
      </c>
      <c r="BJ523" s="180">
        <v>0</v>
      </c>
      <c r="BK523" s="129">
        <v>0</v>
      </c>
      <c r="BL523" s="180">
        <v>0</v>
      </c>
      <c r="BM523" s="129">
        <v>0</v>
      </c>
      <c r="BN523" s="180">
        <v>0</v>
      </c>
      <c r="BO523" s="129">
        <v>0</v>
      </c>
    </row>
    <row r="524" spans="2:67" ht="17.100000000000001" customHeight="1" x14ac:dyDescent="0.25">
      <c r="B524" s="306"/>
      <c r="C524" s="183" t="s">
        <v>333</v>
      </c>
      <c r="D524" s="179">
        <v>0</v>
      </c>
      <c r="E524" s="129">
        <v>0</v>
      </c>
      <c r="F524" s="180">
        <v>0</v>
      </c>
      <c r="G524" s="129">
        <v>0</v>
      </c>
      <c r="H524" s="180">
        <v>0</v>
      </c>
      <c r="I524" s="129">
        <v>0</v>
      </c>
      <c r="J524" s="180">
        <v>0</v>
      </c>
      <c r="K524" s="129">
        <v>0</v>
      </c>
      <c r="L524" s="180">
        <v>0</v>
      </c>
      <c r="M524" s="129">
        <v>0</v>
      </c>
      <c r="N524" s="180">
        <v>0</v>
      </c>
      <c r="O524" s="129">
        <v>0</v>
      </c>
      <c r="P524" s="180">
        <v>0</v>
      </c>
      <c r="Q524" s="129">
        <v>0</v>
      </c>
      <c r="R524" s="180">
        <v>0</v>
      </c>
      <c r="S524" s="129">
        <v>0</v>
      </c>
      <c r="T524" s="180">
        <v>0</v>
      </c>
      <c r="U524" s="129">
        <v>0</v>
      </c>
      <c r="V524" s="180">
        <v>0</v>
      </c>
      <c r="W524" s="129">
        <v>0</v>
      </c>
      <c r="X524" s="180">
        <v>1</v>
      </c>
      <c r="Y524" s="129">
        <v>30646811632.419998</v>
      </c>
      <c r="Z524" s="180">
        <v>1</v>
      </c>
      <c r="AA524" s="129">
        <v>4103182016.73</v>
      </c>
      <c r="AB524" s="180">
        <v>5</v>
      </c>
      <c r="AC524" s="129">
        <v>14251972995.92</v>
      </c>
      <c r="AD524" s="180">
        <v>5</v>
      </c>
      <c r="AE524" s="129">
        <v>2618190338.3400002</v>
      </c>
      <c r="AF524" s="180">
        <v>0</v>
      </c>
      <c r="AG524" s="129">
        <v>0</v>
      </c>
      <c r="AH524" s="180">
        <v>0</v>
      </c>
      <c r="AI524" s="129">
        <v>0</v>
      </c>
      <c r="AJ524" s="180">
        <v>0</v>
      </c>
      <c r="AK524" s="129">
        <v>0</v>
      </c>
      <c r="AL524" s="180">
        <v>0</v>
      </c>
      <c r="AM524" s="129">
        <v>0</v>
      </c>
      <c r="AN524" s="180">
        <v>0</v>
      </c>
      <c r="AO524" s="129">
        <v>0</v>
      </c>
      <c r="AP524" s="180">
        <v>0</v>
      </c>
      <c r="AQ524" s="129">
        <v>0</v>
      </c>
      <c r="AR524" s="180">
        <v>0</v>
      </c>
      <c r="AS524" s="129">
        <v>0</v>
      </c>
      <c r="AT524" s="180">
        <v>0</v>
      </c>
      <c r="AU524" s="129">
        <v>0</v>
      </c>
      <c r="AV524" s="180">
        <v>1</v>
      </c>
      <c r="AW524" s="129">
        <v>3897993</v>
      </c>
      <c r="AX524" s="180">
        <v>1</v>
      </c>
      <c r="AY524" s="129">
        <v>5990936</v>
      </c>
      <c r="AZ524" s="180">
        <v>0</v>
      </c>
      <c r="BA524" s="129">
        <v>0</v>
      </c>
      <c r="BB524" s="180">
        <v>0</v>
      </c>
      <c r="BC524" s="129">
        <v>0</v>
      </c>
      <c r="BD524" s="180">
        <v>0</v>
      </c>
      <c r="BE524" s="129">
        <v>0</v>
      </c>
      <c r="BF524" s="180">
        <v>0</v>
      </c>
      <c r="BG524" s="129">
        <v>0</v>
      </c>
      <c r="BH524" s="180">
        <v>0</v>
      </c>
      <c r="BI524" s="129">
        <v>0</v>
      </c>
      <c r="BJ524" s="180">
        <v>0</v>
      </c>
      <c r="BK524" s="129">
        <v>0</v>
      </c>
      <c r="BL524" s="180">
        <v>0</v>
      </c>
      <c r="BM524" s="129">
        <v>0</v>
      </c>
      <c r="BN524" s="180">
        <v>0</v>
      </c>
      <c r="BO524" s="129">
        <v>0</v>
      </c>
    </row>
    <row r="525" spans="2:67" ht="17.100000000000001" customHeight="1" x14ac:dyDescent="0.25">
      <c r="B525" s="306"/>
      <c r="C525" s="183" t="s">
        <v>166</v>
      </c>
      <c r="D525" s="179">
        <v>0</v>
      </c>
      <c r="E525" s="129">
        <v>0</v>
      </c>
      <c r="F525" s="180">
        <v>0</v>
      </c>
      <c r="G525" s="129">
        <v>0</v>
      </c>
      <c r="H525" s="180">
        <v>0</v>
      </c>
      <c r="I525" s="129">
        <v>0</v>
      </c>
      <c r="J525" s="180">
        <v>0</v>
      </c>
      <c r="K525" s="129">
        <v>0</v>
      </c>
      <c r="L525" s="180">
        <v>0</v>
      </c>
      <c r="M525" s="129">
        <v>0</v>
      </c>
      <c r="N525" s="180">
        <v>0</v>
      </c>
      <c r="O525" s="129">
        <v>0</v>
      </c>
      <c r="P525" s="180">
        <v>0</v>
      </c>
      <c r="Q525" s="129">
        <v>0</v>
      </c>
      <c r="R525" s="180">
        <v>0</v>
      </c>
      <c r="S525" s="129">
        <v>0</v>
      </c>
      <c r="T525" s="180">
        <v>0</v>
      </c>
      <c r="U525" s="129">
        <v>0</v>
      </c>
      <c r="V525" s="180">
        <v>0</v>
      </c>
      <c r="W525" s="129">
        <v>0</v>
      </c>
      <c r="X525" s="180">
        <v>1</v>
      </c>
      <c r="Y525" s="129">
        <v>15351738117.639999</v>
      </c>
      <c r="Z525" s="180">
        <v>1</v>
      </c>
      <c r="AA525" s="129">
        <v>1489551759.21</v>
      </c>
      <c r="AB525" s="180">
        <v>2</v>
      </c>
      <c r="AC525" s="129">
        <v>420230557.60000002</v>
      </c>
      <c r="AD525" s="180">
        <v>2</v>
      </c>
      <c r="AE525" s="129">
        <v>88616069.00999999</v>
      </c>
      <c r="AF525" s="180">
        <v>0</v>
      </c>
      <c r="AG525" s="129">
        <v>0</v>
      </c>
      <c r="AH525" s="180">
        <v>0</v>
      </c>
      <c r="AI525" s="129">
        <v>0</v>
      </c>
      <c r="AJ525" s="180">
        <v>0</v>
      </c>
      <c r="AK525" s="129">
        <v>0</v>
      </c>
      <c r="AL525" s="180">
        <v>0</v>
      </c>
      <c r="AM525" s="129">
        <v>0</v>
      </c>
      <c r="AN525" s="180">
        <v>1</v>
      </c>
      <c r="AO525" s="129">
        <v>1437763871.6300001</v>
      </c>
      <c r="AP525" s="180">
        <v>1</v>
      </c>
      <c r="AQ525" s="129">
        <v>12083928834.35</v>
      </c>
      <c r="AR525" s="180">
        <v>0</v>
      </c>
      <c r="AS525" s="129">
        <v>0</v>
      </c>
      <c r="AT525" s="180">
        <v>0</v>
      </c>
      <c r="AU525" s="129">
        <v>0</v>
      </c>
      <c r="AV525" s="180">
        <v>6</v>
      </c>
      <c r="AW525" s="129">
        <v>14472628724.23</v>
      </c>
      <c r="AX525" s="180">
        <v>6</v>
      </c>
      <c r="AY525" s="129">
        <v>4518716735.1400003</v>
      </c>
      <c r="AZ525" s="180">
        <v>0</v>
      </c>
      <c r="BA525" s="129">
        <v>0</v>
      </c>
      <c r="BB525" s="180">
        <v>0</v>
      </c>
      <c r="BC525" s="129">
        <v>0</v>
      </c>
      <c r="BD525" s="180">
        <v>0</v>
      </c>
      <c r="BE525" s="129">
        <v>0</v>
      </c>
      <c r="BF525" s="180">
        <v>0</v>
      </c>
      <c r="BG525" s="129">
        <v>0</v>
      </c>
      <c r="BH525" s="180">
        <v>0</v>
      </c>
      <c r="BI525" s="129">
        <v>0</v>
      </c>
      <c r="BJ525" s="180">
        <v>0</v>
      </c>
      <c r="BK525" s="129">
        <v>0</v>
      </c>
      <c r="BL525" s="180">
        <v>0</v>
      </c>
      <c r="BM525" s="129">
        <v>0</v>
      </c>
      <c r="BN525" s="180">
        <v>0</v>
      </c>
      <c r="BO525" s="129">
        <v>0</v>
      </c>
    </row>
    <row r="526" spans="2:67" ht="17.100000000000001" customHeight="1" x14ac:dyDescent="0.25">
      <c r="B526" s="306"/>
      <c r="C526" s="183" t="s">
        <v>115</v>
      </c>
      <c r="D526" s="179">
        <v>0</v>
      </c>
      <c r="E526" s="129">
        <v>0</v>
      </c>
      <c r="F526" s="180">
        <v>0</v>
      </c>
      <c r="G526" s="129">
        <v>0</v>
      </c>
      <c r="H526" s="180">
        <v>0</v>
      </c>
      <c r="I526" s="129">
        <v>0</v>
      </c>
      <c r="J526" s="180">
        <v>0</v>
      </c>
      <c r="K526" s="129">
        <v>0</v>
      </c>
      <c r="L526" s="180">
        <v>0</v>
      </c>
      <c r="M526" s="129">
        <v>0</v>
      </c>
      <c r="N526" s="180">
        <v>0</v>
      </c>
      <c r="O526" s="129">
        <v>0</v>
      </c>
      <c r="P526" s="180">
        <v>0</v>
      </c>
      <c r="Q526" s="129">
        <v>0</v>
      </c>
      <c r="R526" s="180">
        <v>0</v>
      </c>
      <c r="S526" s="129">
        <v>0</v>
      </c>
      <c r="T526" s="180">
        <v>0</v>
      </c>
      <c r="U526" s="129">
        <v>0</v>
      </c>
      <c r="V526" s="180">
        <v>0</v>
      </c>
      <c r="W526" s="129">
        <v>0</v>
      </c>
      <c r="X526" s="180">
        <v>0</v>
      </c>
      <c r="Y526" s="129">
        <v>0</v>
      </c>
      <c r="Z526" s="180">
        <v>0</v>
      </c>
      <c r="AA526" s="129">
        <v>0</v>
      </c>
      <c r="AB526" s="180">
        <v>0</v>
      </c>
      <c r="AC526" s="129">
        <v>0</v>
      </c>
      <c r="AD526" s="180">
        <v>0</v>
      </c>
      <c r="AE526" s="129">
        <v>0</v>
      </c>
      <c r="AF526" s="180">
        <v>0</v>
      </c>
      <c r="AG526" s="129">
        <v>0</v>
      </c>
      <c r="AH526" s="180">
        <v>0</v>
      </c>
      <c r="AI526" s="129">
        <v>0</v>
      </c>
      <c r="AJ526" s="180">
        <v>0</v>
      </c>
      <c r="AK526" s="129">
        <v>0</v>
      </c>
      <c r="AL526" s="180">
        <v>0</v>
      </c>
      <c r="AM526" s="129">
        <v>0</v>
      </c>
      <c r="AN526" s="180">
        <v>0</v>
      </c>
      <c r="AO526" s="129">
        <v>0</v>
      </c>
      <c r="AP526" s="180">
        <v>0</v>
      </c>
      <c r="AQ526" s="129">
        <v>0</v>
      </c>
      <c r="AR526" s="180">
        <v>1</v>
      </c>
      <c r="AS526" s="129">
        <v>9999541056.25</v>
      </c>
      <c r="AT526" s="180">
        <v>1</v>
      </c>
      <c r="AU526" s="129">
        <v>1512755506</v>
      </c>
      <c r="AV526" s="180">
        <v>0</v>
      </c>
      <c r="AW526" s="129">
        <v>0</v>
      </c>
      <c r="AX526" s="180">
        <v>0</v>
      </c>
      <c r="AY526" s="129">
        <v>0</v>
      </c>
      <c r="AZ526" s="180">
        <v>0</v>
      </c>
      <c r="BA526" s="129">
        <v>0</v>
      </c>
      <c r="BB526" s="180">
        <v>0</v>
      </c>
      <c r="BC526" s="129">
        <v>0</v>
      </c>
      <c r="BD526" s="180">
        <v>0</v>
      </c>
      <c r="BE526" s="129">
        <v>0</v>
      </c>
      <c r="BF526" s="180">
        <v>0</v>
      </c>
      <c r="BG526" s="129">
        <v>0</v>
      </c>
      <c r="BH526" s="180">
        <v>0</v>
      </c>
      <c r="BI526" s="129">
        <v>0</v>
      </c>
      <c r="BJ526" s="180">
        <v>0</v>
      </c>
      <c r="BK526" s="129">
        <v>0</v>
      </c>
      <c r="BL526" s="180">
        <v>0</v>
      </c>
      <c r="BM526" s="129">
        <v>0</v>
      </c>
      <c r="BN526" s="180">
        <v>0</v>
      </c>
      <c r="BO526" s="129">
        <v>0</v>
      </c>
    </row>
    <row r="527" spans="2:67" ht="17.100000000000001" customHeight="1" x14ac:dyDescent="0.25">
      <c r="B527" s="306"/>
      <c r="C527" s="183" t="s">
        <v>315</v>
      </c>
      <c r="D527" s="179">
        <v>0</v>
      </c>
      <c r="E527" s="129">
        <v>0</v>
      </c>
      <c r="F527" s="180">
        <v>0</v>
      </c>
      <c r="G527" s="129">
        <v>0</v>
      </c>
      <c r="H527" s="180">
        <v>0</v>
      </c>
      <c r="I527" s="129">
        <v>0</v>
      </c>
      <c r="J527" s="180">
        <v>0</v>
      </c>
      <c r="K527" s="129">
        <v>0</v>
      </c>
      <c r="L527" s="180">
        <v>0</v>
      </c>
      <c r="M527" s="129">
        <v>0</v>
      </c>
      <c r="N527" s="180">
        <v>0</v>
      </c>
      <c r="O527" s="129">
        <v>0</v>
      </c>
      <c r="P527" s="180">
        <v>0</v>
      </c>
      <c r="Q527" s="129">
        <v>0</v>
      </c>
      <c r="R527" s="180">
        <v>0</v>
      </c>
      <c r="S527" s="129">
        <v>0</v>
      </c>
      <c r="T527" s="180">
        <v>0</v>
      </c>
      <c r="U527" s="129">
        <v>0</v>
      </c>
      <c r="V527" s="180">
        <v>0</v>
      </c>
      <c r="W527" s="129">
        <v>0</v>
      </c>
      <c r="X527" s="180">
        <v>1</v>
      </c>
      <c r="Y527" s="129">
        <v>10143960658.889999</v>
      </c>
      <c r="Z527" s="180">
        <v>1</v>
      </c>
      <c r="AA527" s="129">
        <v>1678561284.55</v>
      </c>
      <c r="AB527" s="180">
        <v>0</v>
      </c>
      <c r="AC527" s="129">
        <v>0</v>
      </c>
      <c r="AD527" s="180">
        <v>0</v>
      </c>
      <c r="AE527" s="129">
        <v>0</v>
      </c>
      <c r="AF527" s="180">
        <v>0</v>
      </c>
      <c r="AG527" s="129">
        <v>0</v>
      </c>
      <c r="AH527" s="180">
        <v>0</v>
      </c>
      <c r="AI527" s="129">
        <v>0</v>
      </c>
      <c r="AJ527" s="180">
        <v>0</v>
      </c>
      <c r="AK527" s="129">
        <v>0</v>
      </c>
      <c r="AL527" s="180">
        <v>0</v>
      </c>
      <c r="AM527" s="129">
        <v>0</v>
      </c>
      <c r="AN527" s="180">
        <v>0</v>
      </c>
      <c r="AO527" s="129">
        <v>0</v>
      </c>
      <c r="AP527" s="180">
        <v>0</v>
      </c>
      <c r="AQ527" s="129">
        <v>0</v>
      </c>
      <c r="AR527" s="180">
        <v>0</v>
      </c>
      <c r="AS527" s="129">
        <v>0</v>
      </c>
      <c r="AT527" s="180">
        <v>0</v>
      </c>
      <c r="AU527" s="129">
        <v>0</v>
      </c>
      <c r="AV527" s="180">
        <v>1</v>
      </c>
      <c r="AW527" s="129">
        <v>25428273.879999999</v>
      </c>
      <c r="AX527" s="180">
        <v>1</v>
      </c>
      <c r="AY527" s="129">
        <v>30987057</v>
      </c>
      <c r="AZ527" s="180">
        <v>0</v>
      </c>
      <c r="BA527" s="129">
        <v>0</v>
      </c>
      <c r="BB527" s="180">
        <v>0</v>
      </c>
      <c r="BC527" s="129">
        <v>0</v>
      </c>
      <c r="BD527" s="180">
        <v>0</v>
      </c>
      <c r="BE527" s="129">
        <v>0</v>
      </c>
      <c r="BF527" s="180">
        <v>0</v>
      </c>
      <c r="BG527" s="129">
        <v>0</v>
      </c>
      <c r="BH527" s="180">
        <v>0</v>
      </c>
      <c r="BI527" s="129">
        <v>0</v>
      </c>
      <c r="BJ527" s="180">
        <v>0</v>
      </c>
      <c r="BK527" s="129">
        <v>0</v>
      </c>
      <c r="BL527" s="180">
        <v>0</v>
      </c>
      <c r="BM527" s="129">
        <v>0</v>
      </c>
      <c r="BN527" s="180">
        <v>0</v>
      </c>
      <c r="BO527" s="129">
        <v>0</v>
      </c>
    </row>
    <row r="528" spans="2:67" ht="17.100000000000001" customHeight="1" x14ac:dyDescent="0.25">
      <c r="B528" s="306"/>
      <c r="C528" s="183" t="s">
        <v>400</v>
      </c>
      <c r="D528" s="179">
        <v>0</v>
      </c>
      <c r="E528" s="129">
        <v>0</v>
      </c>
      <c r="F528" s="180">
        <v>0</v>
      </c>
      <c r="G528" s="129">
        <v>0</v>
      </c>
      <c r="H528" s="180">
        <v>0</v>
      </c>
      <c r="I528" s="129">
        <v>0</v>
      </c>
      <c r="J528" s="180">
        <v>0</v>
      </c>
      <c r="K528" s="129">
        <v>0</v>
      </c>
      <c r="L528" s="180">
        <v>0</v>
      </c>
      <c r="M528" s="129">
        <v>0</v>
      </c>
      <c r="N528" s="180">
        <v>0</v>
      </c>
      <c r="O528" s="129">
        <v>0</v>
      </c>
      <c r="P528" s="180">
        <v>0</v>
      </c>
      <c r="Q528" s="129">
        <v>0</v>
      </c>
      <c r="R528" s="180">
        <v>0</v>
      </c>
      <c r="S528" s="129">
        <v>0</v>
      </c>
      <c r="T528" s="180">
        <v>0</v>
      </c>
      <c r="U528" s="129">
        <v>0</v>
      </c>
      <c r="V528" s="180">
        <v>0</v>
      </c>
      <c r="W528" s="129">
        <v>0</v>
      </c>
      <c r="X528" s="180">
        <v>0</v>
      </c>
      <c r="Y528" s="129">
        <v>0</v>
      </c>
      <c r="Z528" s="180">
        <v>0</v>
      </c>
      <c r="AA528" s="129">
        <v>0</v>
      </c>
      <c r="AB528" s="180">
        <v>1</v>
      </c>
      <c r="AC528" s="129">
        <v>11803278588.969999</v>
      </c>
      <c r="AD528" s="180">
        <v>1</v>
      </c>
      <c r="AE528" s="129">
        <v>1400992409.8599999</v>
      </c>
      <c r="AF528" s="180">
        <v>0</v>
      </c>
      <c r="AG528" s="129">
        <v>0</v>
      </c>
      <c r="AH528" s="180">
        <v>0</v>
      </c>
      <c r="AI528" s="129">
        <v>0</v>
      </c>
      <c r="AJ528" s="180">
        <v>0</v>
      </c>
      <c r="AK528" s="129">
        <v>0</v>
      </c>
      <c r="AL528" s="180">
        <v>0</v>
      </c>
      <c r="AM528" s="129">
        <v>0</v>
      </c>
      <c r="AN528" s="180">
        <v>0</v>
      </c>
      <c r="AO528" s="129">
        <v>0</v>
      </c>
      <c r="AP528" s="180">
        <v>0</v>
      </c>
      <c r="AQ528" s="129">
        <v>0</v>
      </c>
      <c r="AR528" s="180">
        <v>0</v>
      </c>
      <c r="AS528" s="129">
        <v>0</v>
      </c>
      <c r="AT528" s="180">
        <v>0</v>
      </c>
      <c r="AU528" s="129">
        <v>0</v>
      </c>
      <c r="AV528" s="180">
        <v>0</v>
      </c>
      <c r="AW528" s="129">
        <v>0</v>
      </c>
      <c r="AX528" s="180">
        <v>0</v>
      </c>
      <c r="AY528" s="129">
        <v>0</v>
      </c>
      <c r="AZ528" s="180">
        <v>0</v>
      </c>
      <c r="BA528" s="129">
        <v>0</v>
      </c>
      <c r="BB528" s="180">
        <v>0</v>
      </c>
      <c r="BC528" s="129">
        <v>0</v>
      </c>
      <c r="BD528" s="180">
        <v>0</v>
      </c>
      <c r="BE528" s="129">
        <v>0</v>
      </c>
      <c r="BF528" s="180">
        <v>0</v>
      </c>
      <c r="BG528" s="129">
        <v>0</v>
      </c>
      <c r="BH528" s="180">
        <v>0</v>
      </c>
      <c r="BI528" s="129">
        <v>0</v>
      </c>
      <c r="BJ528" s="180">
        <v>0</v>
      </c>
      <c r="BK528" s="129">
        <v>0</v>
      </c>
      <c r="BL528" s="180">
        <v>0</v>
      </c>
      <c r="BM528" s="129">
        <v>0</v>
      </c>
      <c r="BN528" s="180">
        <v>0</v>
      </c>
      <c r="BO528" s="129">
        <v>0</v>
      </c>
    </row>
    <row r="529" spans="2:67" ht="17.100000000000001" customHeight="1" x14ac:dyDescent="0.25">
      <c r="B529" s="306"/>
      <c r="C529" s="183" t="s">
        <v>468</v>
      </c>
      <c r="D529" s="179">
        <v>0</v>
      </c>
      <c r="E529" s="129">
        <v>0</v>
      </c>
      <c r="F529" s="180">
        <v>0</v>
      </c>
      <c r="G529" s="129">
        <v>0</v>
      </c>
      <c r="H529" s="180">
        <v>0</v>
      </c>
      <c r="I529" s="129">
        <v>0</v>
      </c>
      <c r="J529" s="180">
        <v>0</v>
      </c>
      <c r="K529" s="129">
        <v>0</v>
      </c>
      <c r="L529" s="180">
        <v>0</v>
      </c>
      <c r="M529" s="129">
        <v>0</v>
      </c>
      <c r="N529" s="180">
        <v>0</v>
      </c>
      <c r="O529" s="129">
        <v>0</v>
      </c>
      <c r="P529" s="180">
        <v>0</v>
      </c>
      <c r="Q529" s="129">
        <v>0</v>
      </c>
      <c r="R529" s="180">
        <v>0</v>
      </c>
      <c r="S529" s="129">
        <v>0</v>
      </c>
      <c r="T529" s="180">
        <v>0</v>
      </c>
      <c r="U529" s="129">
        <v>0</v>
      </c>
      <c r="V529" s="180">
        <v>0</v>
      </c>
      <c r="W529" s="129">
        <v>0</v>
      </c>
      <c r="X529" s="180">
        <v>0</v>
      </c>
      <c r="Y529" s="129">
        <v>0</v>
      </c>
      <c r="Z529" s="180">
        <v>0</v>
      </c>
      <c r="AA529" s="129">
        <v>0</v>
      </c>
      <c r="AB529" s="180">
        <v>0</v>
      </c>
      <c r="AC529" s="129">
        <v>0</v>
      </c>
      <c r="AD529" s="180">
        <v>0</v>
      </c>
      <c r="AE529" s="129">
        <v>0</v>
      </c>
      <c r="AF529" s="180">
        <v>0</v>
      </c>
      <c r="AG529" s="129">
        <v>0</v>
      </c>
      <c r="AH529" s="180">
        <v>0</v>
      </c>
      <c r="AI529" s="129">
        <v>0</v>
      </c>
      <c r="AJ529" s="180">
        <v>0</v>
      </c>
      <c r="AK529" s="129">
        <v>0</v>
      </c>
      <c r="AL529" s="180">
        <v>0</v>
      </c>
      <c r="AM529" s="129">
        <v>0</v>
      </c>
      <c r="AN529" s="180">
        <v>0</v>
      </c>
      <c r="AO529" s="129">
        <v>0</v>
      </c>
      <c r="AP529" s="180">
        <v>0</v>
      </c>
      <c r="AQ529" s="129">
        <v>0</v>
      </c>
      <c r="AR529" s="180">
        <v>0</v>
      </c>
      <c r="AS529" s="129">
        <v>0</v>
      </c>
      <c r="AT529" s="180">
        <v>0</v>
      </c>
      <c r="AU529" s="129">
        <v>0</v>
      </c>
      <c r="AV529" s="180">
        <v>1</v>
      </c>
      <c r="AW529" s="129">
        <v>9339000</v>
      </c>
      <c r="AX529" s="180">
        <v>1</v>
      </c>
      <c r="AY529" s="129">
        <v>14826000</v>
      </c>
      <c r="AZ529" s="180">
        <v>0</v>
      </c>
      <c r="BA529" s="129">
        <v>0</v>
      </c>
      <c r="BB529" s="180">
        <v>0</v>
      </c>
      <c r="BC529" s="129">
        <v>0</v>
      </c>
      <c r="BD529" s="180">
        <v>0</v>
      </c>
      <c r="BE529" s="129">
        <v>0</v>
      </c>
      <c r="BF529" s="180">
        <v>0</v>
      </c>
      <c r="BG529" s="129">
        <v>0</v>
      </c>
      <c r="BH529" s="180">
        <v>0</v>
      </c>
      <c r="BI529" s="129">
        <v>0</v>
      </c>
      <c r="BJ529" s="180">
        <v>0</v>
      </c>
      <c r="BK529" s="129">
        <v>0</v>
      </c>
      <c r="BL529" s="180">
        <v>0</v>
      </c>
      <c r="BM529" s="129">
        <v>0</v>
      </c>
      <c r="BN529" s="180">
        <v>0</v>
      </c>
      <c r="BO529" s="129">
        <v>0</v>
      </c>
    </row>
    <row r="530" spans="2:67" ht="17.100000000000001" customHeight="1" x14ac:dyDescent="0.25">
      <c r="B530" s="306"/>
      <c r="C530" s="183" t="s">
        <v>197</v>
      </c>
      <c r="D530" s="179">
        <v>0</v>
      </c>
      <c r="E530" s="129">
        <v>0</v>
      </c>
      <c r="F530" s="180">
        <v>0</v>
      </c>
      <c r="G530" s="129">
        <v>0</v>
      </c>
      <c r="H530" s="180">
        <v>0</v>
      </c>
      <c r="I530" s="129">
        <v>0</v>
      </c>
      <c r="J530" s="180">
        <v>0</v>
      </c>
      <c r="K530" s="129">
        <v>0</v>
      </c>
      <c r="L530" s="180">
        <v>0</v>
      </c>
      <c r="M530" s="129">
        <v>0</v>
      </c>
      <c r="N530" s="180">
        <v>0</v>
      </c>
      <c r="O530" s="129">
        <v>0</v>
      </c>
      <c r="P530" s="180">
        <v>0</v>
      </c>
      <c r="Q530" s="129">
        <v>0</v>
      </c>
      <c r="R530" s="180">
        <v>0</v>
      </c>
      <c r="S530" s="129">
        <v>0</v>
      </c>
      <c r="T530" s="180">
        <v>0</v>
      </c>
      <c r="U530" s="129">
        <v>0</v>
      </c>
      <c r="V530" s="180">
        <v>0</v>
      </c>
      <c r="W530" s="129">
        <v>0</v>
      </c>
      <c r="X530" s="180">
        <v>0</v>
      </c>
      <c r="Y530" s="129">
        <v>0</v>
      </c>
      <c r="Z530" s="180">
        <v>0</v>
      </c>
      <c r="AA530" s="129">
        <v>0</v>
      </c>
      <c r="AB530" s="180">
        <v>0</v>
      </c>
      <c r="AC530" s="129">
        <v>0</v>
      </c>
      <c r="AD530" s="180">
        <v>0</v>
      </c>
      <c r="AE530" s="129">
        <v>0</v>
      </c>
      <c r="AF530" s="180">
        <v>0</v>
      </c>
      <c r="AG530" s="129">
        <v>0</v>
      </c>
      <c r="AH530" s="180">
        <v>0</v>
      </c>
      <c r="AI530" s="129">
        <v>0</v>
      </c>
      <c r="AJ530" s="180">
        <v>0</v>
      </c>
      <c r="AK530" s="129">
        <v>0</v>
      </c>
      <c r="AL530" s="180">
        <v>0</v>
      </c>
      <c r="AM530" s="129">
        <v>0</v>
      </c>
      <c r="AN530" s="180">
        <v>0</v>
      </c>
      <c r="AO530" s="129">
        <v>0</v>
      </c>
      <c r="AP530" s="180">
        <v>0</v>
      </c>
      <c r="AQ530" s="129">
        <v>0</v>
      </c>
      <c r="AR530" s="180">
        <v>1</v>
      </c>
      <c r="AS530" s="129">
        <v>7254559553.4099998</v>
      </c>
      <c r="AT530" s="180">
        <v>1</v>
      </c>
      <c r="AU530" s="129">
        <v>1235071794.23</v>
      </c>
      <c r="AV530" s="180">
        <v>0</v>
      </c>
      <c r="AW530" s="129">
        <v>0</v>
      </c>
      <c r="AX530" s="180">
        <v>0</v>
      </c>
      <c r="AY530" s="129">
        <v>0</v>
      </c>
      <c r="AZ530" s="180">
        <v>0</v>
      </c>
      <c r="BA530" s="129">
        <v>0</v>
      </c>
      <c r="BB530" s="180">
        <v>0</v>
      </c>
      <c r="BC530" s="129">
        <v>0</v>
      </c>
      <c r="BD530" s="180">
        <v>0</v>
      </c>
      <c r="BE530" s="129">
        <v>0</v>
      </c>
      <c r="BF530" s="180">
        <v>0</v>
      </c>
      <c r="BG530" s="129">
        <v>0</v>
      </c>
      <c r="BH530" s="180">
        <v>0</v>
      </c>
      <c r="BI530" s="129">
        <v>0</v>
      </c>
      <c r="BJ530" s="180">
        <v>0</v>
      </c>
      <c r="BK530" s="129">
        <v>0</v>
      </c>
      <c r="BL530" s="180">
        <v>0</v>
      </c>
      <c r="BM530" s="129">
        <v>0</v>
      </c>
      <c r="BN530" s="180">
        <v>0</v>
      </c>
      <c r="BO530" s="129">
        <v>0</v>
      </c>
    </row>
    <row r="531" spans="2:67" ht="17.100000000000001" customHeight="1" x14ac:dyDescent="0.25">
      <c r="B531" s="306"/>
      <c r="C531" s="183" t="s">
        <v>348</v>
      </c>
      <c r="D531" s="179">
        <v>0</v>
      </c>
      <c r="E531" s="129">
        <v>0</v>
      </c>
      <c r="F531" s="180">
        <v>0</v>
      </c>
      <c r="G531" s="129">
        <v>0</v>
      </c>
      <c r="H531" s="180">
        <v>0</v>
      </c>
      <c r="I531" s="129">
        <v>0</v>
      </c>
      <c r="J531" s="180">
        <v>0</v>
      </c>
      <c r="K531" s="129">
        <v>0</v>
      </c>
      <c r="L531" s="180">
        <v>0</v>
      </c>
      <c r="M531" s="129">
        <v>0</v>
      </c>
      <c r="N531" s="180">
        <v>0</v>
      </c>
      <c r="O531" s="129">
        <v>0</v>
      </c>
      <c r="P531" s="180">
        <v>0</v>
      </c>
      <c r="Q531" s="129">
        <v>0</v>
      </c>
      <c r="R531" s="180">
        <v>0</v>
      </c>
      <c r="S531" s="129">
        <v>0</v>
      </c>
      <c r="T531" s="180">
        <v>2</v>
      </c>
      <c r="U531" s="129">
        <v>171041443.41000003</v>
      </c>
      <c r="V531" s="180">
        <v>2</v>
      </c>
      <c r="W531" s="129">
        <v>76547450.079999998</v>
      </c>
      <c r="X531" s="180">
        <v>0</v>
      </c>
      <c r="Y531" s="129">
        <v>0</v>
      </c>
      <c r="Z531" s="180">
        <v>0</v>
      </c>
      <c r="AA531" s="129">
        <v>0</v>
      </c>
      <c r="AB531" s="180">
        <v>0</v>
      </c>
      <c r="AC531" s="129">
        <v>0</v>
      </c>
      <c r="AD531" s="180">
        <v>0</v>
      </c>
      <c r="AE531" s="129">
        <v>0</v>
      </c>
      <c r="AF531" s="180">
        <v>0</v>
      </c>
      <c r="AG531" s="129">
        <v>0</v>
      </c>
      <c r="AH531" s="180">
        <v>0</v>
      </c>
      <c r="AI531" s="129">
        <v>0</v>
      </c>
      <c r="AJ531" s="180">
        <v>0</v>
      </c>
      <c r="AK531" s="129">
        <v>0</v>
      </c>
      <c r="AL531" s="180">
        <v>0</v>
      </c>
      <c r="AM531" s="129">
        <v>0</v>
      </c>
      <c r="AN531" s="180">
        <v>0</v>
      </c>
      <c r="AO531" s="129">
        <v>0</v>
      </c>
      <c r="AP531" s="180">
        <v>0</v>
      </c>
      <c r="AQ531" s="129">
        <v>0</v>
      </c>
      <c r="AR531" s="180">
        <v>0</v>
      </c>
      <c r="AS531" s="129">
        <v>0</v>
      </c>
      <c r="AT531" s="180">
        <v>0</v>
      </c>
      <c r="AU531" s="129">
        <v>0</v>
      </c>
      <c r="AV531" s="180">
        <v>0</v>
      </c>
      <c r="AW531" s="129">
        <v>0</v>
      </c>
      <c r="AX531" s="180">
        <v>0</v>
      </c>
      <c r="AY531" s="129">
        <v>0</v>
      </c>
      <c r="AZ531" s="180">
        <v>0</v>
      </c>
      <c r="BA531" s="129">
        <v>0</v>
      </c>
      <c r="BB531" s="180">
        <v>0</v>
      </c>
      <c r="BC531" s="129">
        <v>0</v>
      </c>
      <c r="BD531" s="180">
        <v>0</v>
      </c>
      <c r="BE531" s="129">
        <v>0</v>
      </c>
      <c r="BF531" s="180">
        <v>0</v>
      </c>
      <c r="BG531" s="129">
        <v>0</v>
      </c>
      <c r="BH531" s="180">
        <v>0</v>
      </c>
      <c r="BI531" s="129">
        <v>0</v>
      </c>
      <c r="BJ531" s="180">
        <v>0</v>
      </c>
      <c r="BK531" s="129">
        <v>0</v>
      </c>
      <c r="BL531" s="180">
        <v>0</v>
      </c>
      <c r="BM531" s="129">
        <v>0</v>
      </c>
      <c r="BN531" s="180">
        <v>0</v>
      </c>
      <c r="BO531" s="129">
        <v>0</v>
      </c>
    </row>
    <row r="532" spans="2:67" ht="17.100000000000001" customHeight="1" x14ac:dyDescent="0.25">
      <c r="B532" s="306"/>
      <c r="C532" s="183" t="s">
        <v>243</v>
      </c>
      <c r="D532" s="179">
        <v>0</v>
      </c>
      <c r="E532" s="129">
        <v>0</v>
      </c>
      <c r="F532" s="180">
        <v>0</v>
      </c>
      <c r="G532" s="129">
        <v>0</v>
      </c>
      <c r="H532" s="180">
        <v>0</v>
      </c>
      <c r="I532" s="129">
        <v>0</v>
      </c>
      <c r="J532" s="180">
        <v>0</v>
      </c>
      <c r="K532" s="129">
        <v>0</v>
      </c>
      <c r="L532" s="180">
        <v>0</v>
      </c>
      <c r="M532" s="129">
        <v>0</v>
      </c>
      <c r="N532" s="180">
        <v>0</v>
      </c>
      <c r="O532" s="129">
        <v>0</v>
      </c>
      <c r="P532" s="180">
        <v>0</v>
      </c>
      <c r="Q532" s="129">
        <v>0</v>
      </c>
      <c r="R532" s="180">
        <v>0</v>
      </c>
      <c r="S532" s="129">
        <v>0</v>
      </c>
      <c r="T532" s="180">
        <v>0</v>
      </c>
      <c r="U532" s="129">
        <v>0</v>
      </c>
      <c r="V532" s="180">
        <v>0</v>
      </c>
      <c r="W532" s="129">
        <v>0</v>
      </c>
      <c r="X532" s="180">
        <v>0</v>
      </c>
      <c r="Y532" s="129">
        <v>0</v>
      </c>
      <c r="Z532" s="180">
        <v>0</v>
      </c>
      <c r="AA532" s="129">
        <v>0</v>
      </c>
      <c r="AB532" s="180">
        <v>2</v>
      </c>
      <c r="AC532" s="129">
        <v>619624248.34000003</v>
      </c>
      <c r="AD532" s="180">
        <v>2</v>
      </c>
      <c r="AE532" s="129">
        <v>91435003.569999993</v>
      </c>
      <c r="AF532" s="180">
        <v>0</v>
      </c>
      <c r="AG532" s="129">
        <v>0</v>
      </c>
      <c r="AH532" s="180">
        <v>0</v>
      </c>
      <c r="AI532" s="129">
        <v>0</v>
      </c>
      <c r="AJ532" s="180">
        <v>0</v>
      </c>
      <c r="AK532" s="129">
        <v>0</v>
      </c>
      <c r="AL532" s="180">
        <v>0</v>
      </c>
      <c r="AM532" s="129">
        <v>0</v>
      </c>
      <c r="AN532" s="180">
        <v>1</v>
      </c>
      <c r="AO532" s="129">
        <v>933835609.64999998</v>
      </c>
      <c r="AP532" s="180">
        <v>1</v>
      </c>
      <c r="AQ532" s="129">
        <v>102946691.12</v>
      </c>
      <c r="AR532" s="180">
        <v>0</v>
      </c>
      <c r="AS532" s="129">
        <v>0</v>
      </c>
      <c r="AT532" s="180">
        <v>0</v>
      </c>
      <c r="AU532" s="129">
        <v>0</v>
      </c>
      <c r="AV532" s="180">
        <v>0</v>
      </c>
      <c r="AW532" s="129">
        <v>0</v>
      </c>
      <c r="AX532" s="180">
        <v>0</v>
      </c>
      <c r="AY532" s="129">
        <v>0</v>
      </c>
      <c r="AZ532" s="180">
        <v>0</v>
      </c>
      <c r="BA532" s="129">
        <v>0</v>
      </c>
      <c r="BB532" s="180">
        <v>0</v>
      </c>
      <c r="BC532" s="129">
        <v>0</v>
      </c>
      <c r="BD532" s="180">
        <v>0</v>
      </c>
      <c r="BE532" s="129">
        <v>0</v>
      </c>
      <c r="BF532" s="180">
        <v>0</v>
      </c>
      <c r="BG532" s="129">
        <v>0</v>
      </c>
      <c r="BH532" s="180">
        <v>0</v>
      </c>
      <c r="BI532" s="129">
        <v>0</v>
      </c>
      <c r="BJ532" s="180">
        <v>0</v>
      </c>
      <c r="BK532" s="129">
        <v>0</v>
      </c>
      <c r="BL532" s="180">
        <v>0</v>
      </c>
      <c r="BM532" s="129">
        <v>0</v>
      </c>
      <c r="BN532" s="180">
        <v>0</v>
      </c>
      <c r="BO532" s="129">
        <v>0</v>
      </c>
    </row>
    <row r="533" spans="2:67" ht="17.100000000000001" customHeight="1" x14ac:dyDescent="0.25">
      <c r="B533" s="306"/>
      <c r="C533" s="183" t="s">
        <v>207</v>
      </c>
      <c r="D533" s="179">
        <v>0</v>
      </c>
      <c r="E533" s="129">
        <v>0</v>
      </c>
      <c r="F533" s="180">
        <v>0</v>
      </c>
      <c r="G533" s="129">
        <v>0</v>
      </c>
      <c r="H533" s="180">
        <v>0</v>
      </c>
      <c r="I533" s="129">
        <v>0</v>
      </c>
      <c r="J533" s="180">
        <v>0</v>
      </c>
      <c r="K533" s="129">
        <v>0</v>
      </c>
      <c r="L533" s="180">
        <v>0</v>
      </c>
      <c r="M533" s="129">
        <v>0</v>
      </c>
      <c r="N533" s="180">
        <v>0</v>
      </c>
      <c r="O533" s="129">
        <v>0</v>
      </c>
      <c r="P533" s="180">
        <v>0</v>
      </c>
      <c r="Q533" s="129">
        <v>0</v>
      </c>
      <c r="R533" s="180">
        <v>0</v>
      </c>
      <c r="S533" s="129">
        <v>0</v>
      </c>
      <c r="T533" s="180">
        <v>1</v>
      </c>
      <c r="U533" s="129">
        <v>162383000</v>
      </c>
      <c r="V533" s="180">
        <v>1</v>
      </c>
      <c r="W533" s="129">
        <v>432029000</v>
      </c>
      <c r="X533" s="180">
        <v>0</v>
      </c>
      <c r="Y533" s="129">
        <v>0</v>
      </c>
      <c r="Z533" s="180">
        <v>0</v>
      </c>
      <c r="AA533" s="129">
        <v>0</v>
      </c>
      <c r="AB533" s="180">
        <v>0</v>
      </c>
      <c r="AC533" s="129">
        <v>0</v>
      </c>
      <c r="AD533" s="180">
        <v>0</v>
      </c>
      <c r="AE533" s="129">
        <v>0</v>
      </c>
      <c r="AF533" s="180">
        <v>0</v>
      </c>
      <c r="AG533" s="129">
        <v>0</v>
      </c>
      <c r="AH533" s="180">
        <v>0</v>
      </c>
      <c r="AI533" s="129">
        <v>0</v>
      </c>
      <c r="AJ533" s="180">
        <v>0</v>
      </c>
      <c r="AK533" s="129">
        <v>0</v>
      </c>
      <c r="AL533" s="180">
        <v>0</v>
      </c>
      <c r="AM533" s="129">
        <v>0</v>
      </c>
      <c r="AN533" s="180">
        <v>0</v>
      </c>
      <c r="AO533" s="129">
        <v>0</v>
      </c>
      <c r="AP533" s="180">
        <v>0</v>
      </c>
      <c r="AQ533" s="129">
        <v>0</v>
      </c>
      <c r="AR533" s="180">
        <v>0</v>
      </c>
      <c r="AS533" s="129">
        <v>0</v>
      </c>
      <c r="AT533" s="180">
        <v>0</v>
      </c>
      <c r="AU533" s="129">
        <v>0</v>
      </c>
      <c r="AV533" s="180">
        <v>0</v>
      </c>
      <c r="AW533" s="129">
        <v>0</v>
      </c>
      <c r="AX533" s="180">
        <v>0</v>
      </c>
      <c r="AY533" s="129">
        <v>0</v>
      </c>
      <c r="AZ533" s="180">
        <v>0</v>
      </c>
      <c r="BA533" s="129">
        <v>0</v>
      </c>
      <c r="BB533" s="180">
        <v>0</v>
      </c>
      <c r="BC533" s="129">
        <v>0</v>
      </c>
      <c r="BD533" s="180">
        <v>0</v>
      </c>
      <c r="BE533" s="129">
        <v>0</v>
      </c>
      <c r="BF533" s="180">
        <v>0</v>
      </c>
      <c r="BG533" s="129">
        <v>0</v>
      </c>
      <c r="BH533" s="180">
        <v>0</v>
      </c>
      <c r="BI533" s="129">
        <v>0</v>
      </c>
      <c r="BJ533" s="180">
        <v>0</v>
      </c>
      <c r="BK533" s="129">
        <v>0</v>
      </c>
      <c r="BL533" s="180">
        <v>0</v>
      </c>
      <c r="BM533" s="129">
        <v>0</v>
      </c>
      <c r="BN533" s="180">
        <v>0</v>
      </c>
      <c r="BO533" s="129">
        <v>0</v>
      </c>
    </row>
    <row r="534" spans="2:67" ht="17.100000000000001" customHeight="1" x14ac:dyDescent="0.25">
      <c r="B534" s="306"/>
      <c r="C534" s="183" t="s">
        <v>316</v>
      </c>
      <c r="D534" s="179">
        <v>0</v>
      </c>
      <c r="E534" s="129">
        <v>0</v>
      </c>
      <c r="F534" s="180">
        <v>0</v>
      </c>
      <c r="G534" s="129">
        <v>0</v>
      </c>
      <c r="H534" s="180">
        <v>0</v>
      </c>
      <c r="I534" s="129">
        <v>0</v>
      </c>
      <c r="J534" s="180">
        <v>0</v>
      </c>
      <c r="K534" s="129">
        <v>0</v>
      </c>
      <c r="L534" s="180">
        <v>0</v>
      </c>
      <c r="M534" s="129">
        <v>0</v>
      </c>
      <c r="N534" s="180">
        <v>0</v>
      </c>
      <c r="O534" s="129">
        <v>0</v>
      </c>
      <c r="P534" s="180">
        <v>0</v>
      </c>
      <c r="Q534" s="129">
        <v>0</v>
      </c>
      <c r="R534" s="180">
        <v>0</v>
      </c>
      <c r="S534" s="129">
        <v>0</v>
      </c>
      <c r="T534" s="180">
        <v>0</v>
      </c>
      <c r="U534" s="129">
        <v>0</v>
      </c>
      <c r="V534" s="180">
        <v>0</v>
      </c>
      <c r="W534" s="129">
        <v>0</v>
      </c>
      <c r="X534" s="180">
        <v>0</v>
      </c>
      <c r="Y534" s="129">
        <v>0</v>
      </c>
      <c r="Z534" s="180">
        <v>0</v>
      </c>
      <c r="AA534" s="129">
        <v>0</v>
      </c>
      <c r="AB534" s="180">
        <v>0</v>
      </c>
      <c r="AC534" s="129">
        <v>0</v>
      </c>
      <c r="AD534" s="180">
        <v>0</v>
      </c>
      <c r="AE534" s="129">
        <v>0</v>
      </c>
      <c r="AF534" s="180">
        <v>0</v>
      </c>
      <c r="AG534" s="129">
        <v>0</v>
      </c>
      <c r="AH534" s="180">
        <v>0</v>
      </c>
      <c r="AI534" s="129">
        <v>0</v>
      </c>
      <c r="AJ534" s="180">
        <v>0</v>
      </c>
      <c r="AK534" s="129">
        <v>0</v>
      </c>
      <c r="AL534" s="180">
        <v>0</v>
      </c>
      <c r="AM534" s="129">
        <v>0</v>
      </c>
      <c r="AN534" s="180">
        <v>0</v>
      </c>
      <c r="AO534" s="129">
        <v>0</v>
      </c>
      <c r="AP534" s="180">
        <v>0</v>
      </c>
      <c r="AQ534" s="129">
        <v>0</v>
      </c>
      <c r="AR534" s="180">
        <v>0</v>
      </c>
      <c r="AS534" s="129">
        <v>0</v>
      </c>
      <c r="AT534" s="180">
        <v>0</v>
      </c>
      <c r="AU534" s="129">
        <v>0</v>
      </c>
      <c r="AV534" s="180">
        <v>1</v>
      </c>
      <c r="AW534" s="129">
        <v>3173542278</v>
      </c>
      <c r="AX534" s="180">
        <v>1</v>
      </c>
      <c r="AY534" s="129">
        <v>139248861</v>
      </c>
      <c r="AZ534" s="180">
        <v>0</v>
      </c>
      <c r="BA534" s="129">
        <v>0</v>
      </c>
      <c r="BB534" s="180">
        <v>0</v>
      </c>
      <c r="BC534" s="129">
        <v>0</v>
      </c>
      <c r="BD534" s="180">
        <v>0</v>
      </c>
      <c r="BE534" s="129">
        <v>0</v>
      </c>
      <c r="BF534" s="180">
        <v>0</v>
      </c>
      <c r="BG534" s="129">
        <v>0</v>
      </c>
      <c r="BH534" s="180">
        <v>0</v>
      </c>
      <c r="BI534" s="129">
        <v>0</v>
      </c>
      <c r="BJ534" s="180">
        <v>0</v>
      </c>
      <c r="BK534" s="129">
        <v>0</v>
      </c>
      <c r="BL534" s="180">
        <v>0</v>
      </c>
      <c r="BM534" s="129">
        <v>0</v>
      </c>
      <c r="BN534" s="180">
        <v>0</v>
      </c>
      <c r="BO534" s="129">
        <v>0</v>
      </c>
    </row>
    <row r="535" spans="2:67" ht="17.100000000000001" customHeight="1" x14ac:dyDescent="0.25">
      <c r="B535" s="306"/>
      <c r="C535" s="183" t="s">
        <v>116</v>
      </c>
      <c r="D535" s="179">
        <v>0</v>
      </c>
      <c r="E535" s="129">
        <v>0</v>
      </c>
      <c r="F535" s="180">
        <v>0</v>
      </c>
      <c r="G535" s="129">
        <v>0</v>
      </c>
      <c r="H535" s="180">
        <v>0</v>
      </c>
      <c r="I535" s="129">
        <v>0</v>
      </c>
      <c r="J535" s="180">
        <v>0</v>
      </c>
      <c r="K535" s="129">
        <v>0</v>
      </c>
      <c r="L535" s="180">
        <v>0</v>
      </c>
      <c r="M535" s="129">
        <v>0</v>
      </c>
      <c r="N535" s="180">
        <v>0</v>
      </c>
      <c r="O535" s="129">
        <v>0</v>
      </c>
      <c r="P535" s="180">
        <v>0</v>
      </c>
      <c r="Q535" s="129">
        <v>0</v>
      </c>
      <c r="R535" s="180">
        <v>0</v>
      </c>
      <c r="S535" s="129">
        <v>0</v>
      </c>
      <c r="T535" s="180">
        <v>0</v>
      </c>
      <c r="U535" s="129">
        <v>0</v>
      </c>
      <c r="V535" s="180">
        <v>0</v>
      </c>
      <c r="W535" s="129">
        <v>0</v>
      </c>
      <c r="X535" s="180">
        <v>1</v>
      </c>
      <c r="Y535" s="129">
        <v>47845922927.779999</v>
      </c>
      <c r="Z535" s="180">
        <v>1</v>
      </c>
      <c r="AA535" s="129">
        <v>6862669665</v>
      </c>
      <c r="AB535" s="180">
        <v>0</v>
      </c>
      <c r="AC535" s="129">
        <v>0</v>
      </c>
      <c r="AD535" s="180">
        <v>0</v>
      </c>
      <c r="AE535" s="129">
        <v>0</v>
      </c>
      <c r="AF535" s="180">
        <v>0</v>
      </c>
      <c r="AG535" s="129">
        <v>0</v>
      </c>
      <c r="AH535" s="180">
        <v>0</v>
      </c>
      <c r="AI535" s="129">
        <v>0</v>
      </c>
      <c r="AJ535" s="180">
        <v>0</v>
      </c>
      <c r="AK535" s="129">
        <v>0</v>
      </c>
      <c r="AL535" s="180">
        <v>0</v>
      </c>
      <c r="AM535" s="129">
        <v>0</v>
      </c>
      <c r="AN535" s="180">
        <v>0</v>
      </c>
      <c r="AO535" s="129">
        <v>0</v>
      </c>
      <c r="AP535" s="180">
        <v>0</v>
      </c>
      <c r="AQ535" s="129">
        <v>0</v>
      </c>
      <c r="AR535" s="180">
        <v>0</v>
      </c>
      <c r="AS535" s="129">
        <v>0</v>
      </c>
      <c r="AT535" s="180">
        <v>0</v>
      </c>
      <c r="AU535" s="129">
        <v>0</v>
      </c>
      <c r="AV535" s="180">
        <v>1</v>
      </c>
      <c r="AW535" s="129">
        <v>7127095095.7700005</v>
      </c>
      <c r="AX535" s="180">
        <v>1</v>
      </c>
      <c r="AY535" s="129">
        <v>27129788971.630001</v>
      </c>
      <c r="AZ535" s="180">
        <v>0</v>
      </c>
      <c r="BA535" s="129">
        <v>0</v>
      </c>
      <c r="BB535" s="180">
        <v>0</v>
      </c>
      <c r="BC535" s="129">
        <v>0</v>
      </c>
      <c r="BD535" s="180">
        <v>0</v>
      </c>
      <c r="BE535" s="129">
        <v>0</v>
      </c>
      <c r="BF535" s="180">
        <v>0</v>
      </c>
      <c r="BG535" s="129">
        <v>0</v>
      </c>
      <c r="BH535" s="180">
        <v>0</v>
      </c>
      <c r="BI535" s="129">
        <v>0</v>
      </c>
      <c r="BJ535" s="180">
        <v>0</v>
      </c>
      <c r="BK535" s="129">
        <v>0</v>
      </c>
      <c r="BL535" s="180">
        <v>0</v>
      </c>
      <c r="BM535" s="129">
        <v>0</v>
      </c>
      <c r="BN535" s="180">
        <v>0</v>
      </c>
      <c r="BO535" s="129">
        <v>0</v>
      </c>
    </row>
    <row r="536" spans="2:67" ht="17.100000000000001" customHeight="1" x14ac:dyDescent="0.25">
      <c r="B536" s="306"/>
      <c r="C536" s="183" t="s">
        <v>117</v>
      </c>
      <c r="D536" s="179">
        <v>0</v>
      </c>
      <c r="E536" s="129">
        <v>0</v>
      </c>
      <c r="F536" s="180">
        <v>0</v>
      </c>
      <c r="G536" s="129">
        <v>0</v>
      </c>
      <c r="H536" s="180">
        <v>0</v>
      </c>
      <c r="I536" s="129">
        <v>0</v>
      </c>
      <c r="J536" s="180">
        <v>0</v>
      </c>
      <c r="K536" s="129">
        <v>0</v>
      </c>
      <c r="L536" s="180">
        <v>0</v>
      </c>
      <c r="M536" s="129">
        <v>0</v>
      </c>
      <c r="N536" s="180">
        <v>0</v>
      </c>
      <c r="O536" s="129">
        <v>0</v>
      </c>
      <c r="P536" s="180">
        <v>2</v>
      </c>
      <c r="Q536" s="129">
        <v>5629042613</v>
      </c>
      <c r="R536" s="180">
        <v>2</v>
      </c>
      <c r="S536" s="129">
        <v>724518283</v>
      </c>
      <c r="T536" s="180">
        <v>0</v>
      </c>
      <c r="U536" s="129">
        <v>0</v>
      </c>
      <c r="V536" s="180">
        <v>0</v>
      </c>
      <c r="W536" s="129">
        <v>0</v>
      </c>
      <c r="X536" s="180">
        <v>1</v>
      </c>
      <c r="Y536" s="129">
        <v>5831622880.25</v>
      </c>
      <c r="Z536" s="180">
        <v>1</v>
      </c>
      <c r="AA536" s="129">
        <v>746413020.63</v>
      </c>
      <c r="AB536" s="180">
        <v>11</v>
      </c>
      <c r="AC536" s="129">
        <v>446012766866.60004</v>
      </c>
      <c r="AD536" s="180">
        <v>11</v>
      </c>
      <c r="AE536" s="129">
        <v>62469903391.610023</v>
      </c>
      <c r="AF536" s="180">
        <v>0</v>
      </c>
      <c r="AG536" s="129">
        <v>0</v>
      </c>
      <c r="AH536" s="180">
        <v>0</v>
      </c>
      <c r="AI536" s="129">
        <v>0</v>
      </c>
      <c r="AJ536" s="180">
        <v>0</v>
      </c>
      <c r="AK536" s="129">
        <v>0</v>
      </c>
      <c r="AL536" s="180">
        <v>0</v>
      </c>
      <c r="AM536" s="129">
        <v>0</v>
      </c>
      <c r="AN536" s="180">
        <v>0</v>
      </c>
      <c r="AO536" s="129">
        <v>0</v>
      </c>
      <c r="AP536" s="180">
        <v>0</v>
      </c>
      <c r="AQ536" s="129">
        <v>0</v>
      </c>
      <c r="AR536" s="180">
        <v>0</v>
      </c>
      <c r="AS536" s="129">
        <v>0</v>
      </c>
      <c r="AT536" s="180">
        <v>0</v>
      </c>
      <c r="AU536" s="129">
        <v>0</v>
      </c>
      <c r="AV536" s="180">
        <v>1</v>
      </c>
      <c r="AW536" s="129">
        <v>376259402.38999999</v>
      </c>
      <c r="AX536" s="180">
        <v>1</v>
      </c>
      <c r="AY536" s="129">
        <v>1379766889.6199999</v>
      </c>
      <c r="AZ536" s="180">
        <v>0</v>
      </c>
      <c r="BA536" s="129">
        <v>0</v>
      </c>
      <c r="BB536" s="180">
        <v>0</v>
      </c>
      <c r="BC536" s="129">
        <v>0</v>
      </c>
      <c r="BD536" s="180">
        <v>0</v>
      </c>
      <c r="BE536" s="129">
        <v>0</v>
      </c>
      <c r="BF536" s="180">
        <v>0</v>
      </c>
      <c r="BG536" s="129">
        <v>0</v>
      </c>
      <c r="BH536" s="180">
        <v>0</v>
      </c>
      <c r="BI536" s="129">
        <v>0</v>
      </c>
      <c r="BJ536" s="180">
        <v>0</v>
      </c>
      <c r="BK536" s="129">
        <v>0</v>
      </c>
      <c r="BL536" s="180">
        <v>0</v>
      </c>
      <c r="BM536" s="129">
        <v>0</v>
      </c>
      <c r="BN536" s="180">
        <v>0</v>
      </c>
      <c r="BO536" s="129">
        <v>0</v>
      </c>
    </row>
    <row r="537" spans="2:67" ht="17.100000000000001" customHeight="1" x14ac:dyDescent="0.25">
      <c r="B537" s="306"/>
      <c r="C537" s="183" t="s">
        <v>377</v>
      </c>
      <c r="D537" s="179">
        <v>0</v>
      </c>
      <c r="E537" s="129">
        <v>0</v>
      </c>
      <c r="F537" s="180">
        <v>0</v>
      </c>
      <c r="G537" s="129">
        <v>0</v>
      </c>
      <c r="H537" s="180">
        <v>1</v>
      </c>
      <c r="I537" s="129">
        <v>15761366</v>
      </c>
      <c r="J537" s="180">
        <v>1</v>
      </c>
      <c r="K537" s="129">
        <v>13762284</v>
      </c>
      <c r="L537" s="180">
        <v>0</v>
      </c>
      <c r="M537" s="129">
        <v>0</v>
      </c>
      <c r="N537" s="180">
        <v>0</v>
      </c>
      <c r="O537" s="129">
        <v>0</v>
      </c>
      <c r="P537" s="180">
        <v>0</v>
      </c>
      <c r="Q537" s="129">
        <v>0</v>
      </c>
      <c r="R537" s="180">
        <v>0</v>
      </c>
      <c r="S537" s="129">
        <v>0</v>
      </c>
      <c r="T537" s="180">
        <v>1</v>
      </c>
      <c r="U537" s="129">
        <v>827327222</v>
      </c>
      <c r="V537" s="180">
        <v>1</v>
      </c>
      <c r="W537" s="129">
        <v>8149672775</v>
      </c>
      <c r="X537" s="180">
        <v>0</v>
      </c>
      <c r="Y537" s="129">
        <v>0</v>
      </c>
      <c r="Z537" s="180">
        <v>0</v>
      </c>
      <c r="AA537" s="129">
        <v>0</v>
      </c>
      <c r="AB537" s="180">
        <v>1</v>
      </c>
      <c r="AC537" s="129">
        <v>1886666885.5</v>
      </c>
      <c r="AD537" s="180">
        <v>1</v>
      </c>
      <c r="AE537" s="129">
        <v>178290165.78999999</v>
      </c>
      <c r="AF537" s="180">
        <v>0</v>
      </c>
      <c r="AG537" s="129">
        <v>0</v>
      </c>
      <c r="AH537" s="180">
        <v>0</v>
      </c>
      <c r="AI537" s="129">
        <v>0</v>
      </c>
      <c r="AJ537" s="180">
        <v>0</v>
      </c>
      <c r="AK537" s="129">
        <v>0</v>
      </c>
      <c r="AL537" s="180">
        <v>0</v>
      </c>
      <c r="AM537" s="129">
        <v>0</v>
      </c>
      <c r="AN537" s="180">
        <v>0</v>
      </c>
      <c r="AO537" s="129">
        <v>0</v>
      </c>
      <c r="AP537" s="180">
        <v>0</v>
      </c>
      <c r="AQ537" s="129">
        <v>0</v>
      </c>
      <c r="AR537" s="180">
        <v>0</v>
      </c>
      <c r="AS537" s="129">
        <v>0</v>
      </c>
      <c r="AT537" s="180">
        <v>0</v>
      </c>
      <c r="AU537" s="129">
        <v>0</v>
      </c>
      <c r="AV537" s="180">
        <v>1</v>
      </c>
      <c r="AW537" s="129">
        <v>1783740336</v>
      </c>
      <c r="AX537" s="180">
        <v>1</v>
      </c>
      <c r="AY537" s="129">
        <v>61520744</v>
      </c>
      <c r="AZ537" s="180">
        <v>0</v>
      </c>
      <c r="BA537" s="129">
        <v>0</v>
      </c>
      <c r="BB537" s="180">
        <v>0</v>
      </c>
      <c r="BC537" s="129">
        <v>0</v>
      </c>
      <c r="BD537" s="180">
        <v>0</v>
      </c>
      <c r="BE537" s="129">
        <v>0</v>
      </c>
      <c r="BF537" s="180">
        <v>0</v>
      </c>
      <c r="BG537" s="129">
        <v>0</v>
      </c>
      <c r="BH537" s="180">
        <v>0</v>
      </c>
      <c r="BI537" s="129">
        <v>0</v>
      </c>
      <c r="BJ537" s="180">
        <v>0</v>
      </c>
      <c r="BK537" s="129">
        <v>0</v>
      </c>
      <c r="BL537" s="180">
        <v>0</v>
      </c>
      <c r="BM537" s="129">
        <v>0</v>
      </c>
      <c r="BN537" s="180">
        <v>0</v>
      </c>
      <c r="BO537" s="129">
        <v>0</v>
      </c>
    </row>
    <row r="538" spans="2:67" ht="17.100000000000001" customHeight="1" x14ac:dyDescent="0.25">
      <c r="B538" s="306"/>
      <c r="C538" s="183" t="s">
        <v>244</v>
      </c>
      <c r="D538" s="179">
        <v>0</v>
      </c>
      <c r="E538" s="129">
        <v>0</v>
      </c>
      <c r="F538" s="180">
        <v>0</v>
      </c>
      <c r="G538" s="129">
        <v>0</v>
      </c>
      <c r="H538" s="180">
        <v>0</v>
      </c>
      <c r="I538" s="129">
        <v>0</v>
      </c>
      <c r="J538" s="180">
        <v>0</v>
      </c>
      <c r="K538" s="129">
        <v>0</v>
      </c>
      <c r="L538" s="180">
        <v>0</v>
      </c>
      <c r="M538" s="129">
        <v>0</v>
      </c>
      <c r="N538" s="180">
        <v>0</v>
      </c>
      <c r="O538" s="129">
        <v>0</v>
      </c>
      <c r="P538" s="180">
        <v>0</v>
      </c>
      <c r="Q538" s="129">
        <v>0</v>
      </c>
      <c r="R538" s="180">
        <v>0</v>
      </c>
      <c r="S538" s="129">
        <v>0</v>
      </c>
      <c r="T538" s="180">
        <v>2</v>
      </c>
      <c r="U538" s="129">
        <v>977132752.69000006</v>
      </c>
      <c r="V538" s="180">
        <v>2</v>
      </c>
      <c r="W538" s="129">
        <v>6669004932.0900002</v>
      </c>
      <c r="X538" s="180">
        <v>0</v>
      </c>
      <c r="Y538" s="129">
        <v>0</v>
      </c>
      <c r="Z538" s="180">
        <v>0</v>
      </c>
      <c r="AA538" s="129">
        <v>0</v>
      </c>
      <c r="AB538" s="180">
        <v>7</v>
      </c>
      <c r="AC538" s="129">
        <v>49374060893.559998</v>
      </c>
      <c r="AD538" s="180">
        <v>7</v>
      </c>
      <c r="AE538" s="129">
        <v>7836719450.5999985</v>
      </c>
      <c r="AF538" s="180">
        <v>0</v>
      </c>
      <c r="AG538" s="129">
        <v>0</v>
      </c>
      <c r="AH538" s="180">
        <v>0</v>
      </c>
      <c r="AI538" s="129">
        <v>0</v>
      </c>
      <c r="AJ538" s="180">
        <v>0</v>
      </c>
      <c r="AK538" s="129">
        <v>0</v>
      </c>
      <c r="AL538" s="180">
        <v>0</v>
      </c>
      <c r="AM538" s="129">
        <v>0</v>
      </c>
      <c r="AN538" s="180">
        <v>0</v>
      </c>
      <c r="AO538" s="129">
        <v>0</v>
      </c>
      <c r="AP538" s="180">
        <v>0</v>
      </c>
      <c r="AQ538" s="129">
        <v>0</v>
      </c>
      <c r="AR538" s="180">
        <v>0</v>
      </c>
      <c r="AS538" s="129">
        <v>0</v>
      </c>
      <c r="AT538" s="180">
        <v>0</v>
      </c>
      <c r="AU538" s="129">
        <v>0</v>
      </c>
      <c r="AV538" s="180">
        <v>2</v>
      </c>
      <c r="AW538" s="129">
        <v>6622460685</v>
      </c>
      <c r="AX538" s="180">
        <v>2</v>
      </c>
      <c r="AY538" s="129">
        <v>833955424</v>
      </c>
      <c r="AZ538" s="180">
        <v>0</v>
      </c>
      <c r="BA538" s="129">
        <v>0</v>
      </c>
      <c r="BB538" s="180">
        <v>0</v>
      </c>
      <c r="BC538" s="129">
        <v>0</v>
      </c>
      <c r="BD538" s="180">
        <v>0</v>
      </c>
      <c r="BE538" s="129">
        <v>0</v>
      </c>
      <c r="BF538" s="180">
        <v>0</v>
      </c>
      <c r="BG538" s="129">
        <v>0</v>
      </c>
      <c r="BH538" s="180">
        <v>0</v>
      </c>
      <c r="BI538" s="129">
        <v>0</v>
      </c>
      <c r="BJ538" s="180">
        <v>0</v>
      </c>
      <c r="BK538" s="129">
        <v>0</v>
      </c>
      <c r="BL538" s="180">
        <v>0</v>
      </c>
      <c r="BM538" s="129">
        <v>0</v>
      </c>
      <c r="BN538" s="180">
        <v>0</v>
      </c>
      <c r="BO538" s="129">
        <v>0</v>
      </c>
    </row>
    <row r="539" spans="2:67" ht="17.100000000000001" customHeight="1" x14ac:dyDescent="0.25">
      <c r="B539" s="306"/>
      <c r="C539" s="183" t="s">
        <v>378</v>
      </c>
      <c r="D539" s="179">
        <v>0</v>
      </c>
      <c r="E539" s="129">
        <v>0</v>
      </c>
      <c r="F539" s="180">
        <v>0</v>
      </c>
      <c r="G539" s="129">
        <v>0</v>
      </c>
      <c r="H539" s="180">
        <v>0</v>
      </c>
      <c r="I539" s="129">
        <v>0</v>
      </c>
      <c r="J539" s="180">
        <v>0</v>
      </c>
      <c r="K539" s="129">
        <v>0</v>
      </c>
      <c r="L539" s="180">
        <v>0</v>
      </c>
      <c r="M539" s="129">
        <v>0</v>
      </c>
      <c r="N539" s="180">
        <v>0</v>
      </c>
      <c r="O539" s="129">
        <v>0</v>
      </c>
      <c r="P539" s="180">
        <v>0</v>
      </c>
      <c r="Q539" s="129">
        <v>0</v>
      </c>
      <c r="R539" s="180">
        <v>0</v>
      </c>
      <c r="S539" s="129">
        <v>0</v>
      </c>
      <c r="T539" s="180">
        <v>0</v>
      </c>
      <c r="U539" s="129">
        <v>0</v>
      </c>
      <c r="V539" s="180">
        <v>0</v>
      </c>
      <c r="W539" s="129">
        <v>0</v>
      </c>
      <c r="X539" s="180">
        <v>0</v>
      </c>
      <c r="Y539" s="129">
        <v>0</v>
      </c>
      <c r="Z539" s="180">
        <v>0</v>
      </c>
      <c r="AA539" s="129">
        <v>0</v>
      </c>
      <c r="AB539" s="180">
        <v>0</v>
      </c>
      <c r="AC539" s="129">
        <v>0</v>
      </c>
      <c r="AD539" s="180">
        <v>0</v>
      </c>
      <c r="AE539" s="129">
        <v>0</v>
      </c>
      <c r="AF539" s="180">
        <v>0</v>
      </c>
      <c r="AG539" s="129">
        <v>0</v>
      </c>
      <c r="AH539" s="180">
        <v>0</v>
      </c>
      <c r="AI539" s="129">
        <v>0</v>
      </c>
      <c r="AJ539" s="180">
        <v>0</v>
      </c>
      <c r="AK539" s="129">
        <v>0</v>
      </c>
      <c r="AL539" s="180">
        <v>0</v>
      </c>
      <c r="AM539" s="129">
        <v>0</v>
      </c>
      <c r="AN539" s="180">
        <v>0</v>
      </c>
      <c r="AO539" s="129">
        <v>0</v>
      </c>
      <c r="AP539" s="180">
        <v>0</v>
      </c>
      <c r="AQ539" s="129">
        <v>0</v>
      </c>
      <c r="AR539" s="180">
        <v>0</v>
      </c>
      <c r="AS539" s="129">
        <v>0</v>
      </c>
      <c r="AT539" s="180">
        <v>0</v>
      </c>
      <c r="AU539" s="129">
        <v>0</v>
      </c>
      <c r="AV539" s="180">
        <v>2</v>
      </c>
      <c r="AW539" s="129">
        <v>236945900.41</v>
      </c>
      <c r="AX539" s="180">
        <v>2</v>
      </c>
      <c r="AY539" s="129">
        <v>28723941</v>
      </c>
      <c r="AZ539" s="180">
        <v>0</v>
      </c>
      <c r="BA539" s="129">
        <v>0</v>
      </c>
      <c r="BB539" s="180">
        <v>0</v>
      </c>
      <c r="BC539" s="129">
        <v>0</v>
      </c>
      <c r="BD539" s="180">
        <v>0</v>
      </c>
      <c r="BE539" s="129">
        <v>0</v>
      </c>
      <c r="BF539" s="180">
        <v>0</v>
      </c>
      <c r="BG539" s="129">
        <v>0</v>
      </c>
      <c r="BH539" s="180">
        <v>0</v>
      </c>
      <c r="BI539" s="129">
        <v>0</v>
      </c>
      <c r="BJ539" s="180">
        <v>0</v>
      </c>
      <c r="BK539" s="129">
        <v>0</v>
      </c>
      <c r="BL539" s="180">
        <v>0</v>
      </c>
      <c r="BM539" s="129">
        <v>0</v>
      </c>
      <c r="BN539" s="180">
        <v>0</v>
      </c>
      <c r="BO539" s="129">
        <v>0</v>
      </c>
    </row>
    <row r="540" spans="2:67" ht="17.100000000000001" customHeight="1" x14ac:dyDescent="0.25">
      <c r="B540" s="306"/>
      <c r="C540" s="183" t="s">
        <v>329</v>
      </c>
      <c r="D540" s="179">
        <v>0</v>
      </c>
      <c r="E540" s="129">
        <v>0</v>
      </c>
      <c r="F540" s="180">
        <v>0</v>
      </c>
      <c r="G540" s="129">
        <v>0</v>
      </c>
      <c r="H540" s="180">
        <v>0</v>
      </c>
      <c r="I540" s="129">
        <v>0</v>
      </c>
      <c r="J540" s="180">
        <v>0</v>
      </c>
      <c r="K540" s="129">
        <v>0</v>
      </c>
      <c r="L540" s="180">
        <v>0</v>
      </c>
      <c r="M540" s="129">
        <v>0</v>
      </c>
      <c r="N540" s="180">
        <v>0</v>
      </c>
      <c r="O540" s="129">
        <v>0</v>
      </c>
      <c r="P540" s="180">
        <v>0</v>
      </c>
      <c r="Q540" s="129">
        <v>0</v>
      </c>
      <c r="R540" s="180">
        <v>0</v>
      </c>
      <c r="S540" s="129">
        <v>0</v>
      </c>
      <c r="T540" s="180">
        <v>0</v>
      </c>
      <c r="U540" s="129">
        <v>0</v>
      </c>
      <c r="V540" s="180">
        <v>0</v>
      </c>
      <c r="W540" s="129">
        <v>0</v>
      </c>
      <c r="X540" s="180">
        <v>0</v>
      </c>
      <c r="Y540" s="129">
        <v>0</v>
      </c>
      <c r="Z540" s="180">
        <v>0</v>
      </c>
      <c r="AA540" s="129">
        <v>0</v>
      </c>
      <c r="AB540" s="180">
        <v>0</v>
      </c>
      <c r="AC540" s="129">
        <v>0</v>
      </c>
      <c r="AD540" s="180">
        <v>0</v>
      </c>
      <c r="AE540" s="129">
        <v>0</v>
      </c>
      <c r="AF540" s="180">
        <v>0</v>
      </c>
      <c r="AG540" s="129">
        <v>0</v>
      </c>
      <c r="AH540" s="180">
        <v>0</v>
      </c>
      <c r="AI540" s="129">
        <v>0</v>
      </c>
      <c r="AJ540" s="180">
        <v>0</v>
      </c>
      <c r="AK540" s="129">
        <v>0</v>
      </c>
      <c r="AL540" s="180">
        <v>0</v>
      </c>
      <c r="AM540" s="129">
        <v>0</v>
      </c>
      <c r="AN540" s="180">
        <v>0</v>
      </c>
      <c r="AO540" s="129">
        <v>0</v>
      </c>
      <c r="AP540" s="180">
        <v>0</v>
      </c>
      <c r="AQ540" s="129">
        <v>0</v>
      </c>
      <c r="AR540" s="180">
        <v>0</v>
      </c>
      <c r="AS540" s="129">
        <v>0</v>
      </c>
      <c r="AT540" s="180">
        <v>0</v>
      </c>
      <c r="AU540" s="129">
        <v>0</v>
      </c>
      <c r="AV540" s="180">
        <v>1</v>
      </c>
      <c r="AW540" s="129">
        <v>431452336</v>
      </c>
      <c r="AX540" s="180">
        <v>1</v>
      </c>
      <c r="AY540" s="129">
        <v>79285485</v>
      </c>
      <c r="AZ540" s="180">
        <v>0</v>
      </c>
      <c r="BA540" s="129">
        <v>0</v>
      </c>
      <c r="BB540" s="180">
        <v>0</v>
      </c>
      <c r="BC540" s="129">
        <v>0</v>
      </c>
      <c r="BD540" s="180">
        <v>0</v>
      </c>
      <c r="BE540" s="129">
        <v>0</v>
      </c>
      <c r="BF540" s="180">
        <v>0</v>
      </c>
      <c r="BG540" s="129">
        <v>0</v>
      </c>
      <c r="BH540" s="180">
        <v>0</v>
      </c>
      <c r="BI540" s="129">
        <v>0</v>
      </c>
      <c r="BJ540" s="180">
        <v>0</v>
      </c>
      <c r="BK540" s="129">
        <v>0</v>
      </c>
      <c r="BL540" s="180">
        <v>0</v>
      </c>
      <c r="BM540" s="129">
        <v>0</v>
      </c>
      <c r="BN540" s="180">
        <v>0</v>
      </c>
      <c r="BO540" s="129">
        <v>0</v>
      </c>
    </row>
    <row r="541" spans="2:67" ht="17.100000000000001" customHeight="1" x14ac:dyDescent="0.25">
      <c r="B541" s="306"/>
      <c r="C541" s="183" t="s">
        <v>198</v>
      </c>
      <c r="D541" s="179">
        <v>0</v>
      </c>
      <c r="E541" s="129">
        <v>0</v>
      </c>
      <c r="F541" s="180">
        <v>0</v>
      </c>
      <c r="G541" s="129">
        <v>0</v>
      </c>
      <c r="H541" s="180">
        <v>0</v>
      </c>
      <c r="I541" s="129">
        <v>0</v>
      </c>
      <c r="J541" s="180">
        <v>0</v>
      </c>
      <c r="K541" s="129">
        <v>0</v>
      </c>
      <c r="L541" s="180">
        <v>0</v>
      </c>
      <c r="M541" s="129">
        <v>0</v>
      </c>
      <c r="N541" s="180">
        <v>0</v>
      </c>
      <c r="O541" s="129">
        <v>0</v>
      </c>
      <c r="P541" s="180">
        <v>0</v>
      </c>
      <c r="Q541" s="129">
        <v>0</v>
      </c>
      <c r="R541" s="180">
        <v>0</v>
      </c>
      <c r="S541" s="129">
        <v>0</v>
      </c>
      <c r="T541" s="180">
        <v>1</v>
      </c>
      <c r="U541" s="129">
        <v>132997548.23</v>
      </c>
      <c r="V541" s="180">
        <v>1</v>
      </c>
      <c r="W541" s="129">
        <v>507477739.93000001</v>
      </c>
      <c r="X541" s="180">
        <v>0</v>
      </c>
      <c r="Y541" s="129">
        <v>0</v>
      </c>
      <c r="Z541" s="180">
        <v>0</v>
      </c>
      <c r="AA541" s="129">
        <v>0</v>
      </c>
      <c r="AB541" s="180">
        <v>2</v>
      </c>
      <c r="AC541" s="129">
        <v>947244388.43000007</v>
      </c>
      <c r="AD541" s="180">
        <v>2</v>
      </c>
      <c r="AE541" s="129">
        <v>138218024</v>
      </c>
      <c r="AF541" s="180">
        <v>0</v>
      </c>
      <c r="AG541" s="129">
        <v>0</v>
      </c>
      <c r="AH541" s="180">
        <v>0</v>
      </c>
      <c r="AI541" s="129">
        <v>0</v>
      </c>
      <c r="AJ541" s="180">
        <v>0</v>
      </c>
      <c r="AK541" s="129">
        <v>0</v>
      </c>
      <c r="AL541" s="180">
        <v>0</v>
      </c>
      <c r="AM541" s="129">
        <v>0</v>
      </c>
      <c r="AN541" s="180">
        <v>0</v>
      </c>
      <c r="AO541" s="129">
        <v>0</v>
      </c>
      <c r="AP541" s="180">
        <v>0</v>
      </c>
      <c r="AQ541" s="129">
        <v>0</v>
      </c>
      <c r="AR541" s="180">
        <v>0</v>
      </c>
      <c r="AS541" s="129">
        <v>0</v>
      </c>
      <c r="AT541" s="180">
        <v>0</v>
      </c>
      <c r="AU541" s="129">
        <v>0</v>
      </c>
      <c r="AV541" s="180">
        <v>2</v>
      </c>
      <c r="AW541" s="129">
        <v>1965174809.6500001</v>
      </c>
      <c r="AX541" s="180">
        <v>2</v>
      </c>
      <c r="AY541" s="129">
        <v>6843723440.6799994</v>
      </c>
      <c r="AZ541" s="180">
        <v>0</v>
      </c>
      <c r="BA541" s="129">
        <v>0</v>
      </c>
      <c r="BB541" s="180">
        <v>0</v>
      </c>
      <c r="BC541" s="129">
        <v>0</v>
      </c>
      <c r="BD541" s="180">
        <v>0</v>
      </c>
      <c r="BE541" s="129">
        <v>0</v>
      </c>
      <c r="BF541" s="180">
        <v>0</v>
      </c>
      <c r="BG541" s="129">
        <v>0</v>
      </c>
      <c r="BH541" s="180">
        <v>0</v>
      </c>
      <c r="BI541" s="129">
        <v>0</v>
      </c>
      <c r="BJ541" s="180">
        <v>0</v>
      </c>
      <c r="BK541" s="129">
        <v>0</v>
      </c>
      <c r="BL541" s="180">
        <v>0</v>
      </c>
      <c r="BM541" s="129">
        <v>0</v>
      </c>
      <c r="BN541" s="180">
        <v>0</v>
      </c>
      <c r="BO541" s="129">
        <v>0</v>
      </c>
    </row>
    <row r="542" spans="2:67" ht="17.100000000000001" customHeight="1" x14ac:dyDescent="0.25">
      <c r="B542" s="306"/>
      <c r="C542" s="183" t="s">
        <v>401</v>
      </c>
      <c r="D542" s="179">
        <v>0</v>
      </c>
      <c r="E542" s="129">
        <v>0</v>
      </c>
      <c r="F542" s="180">
        <v>0</v>
      </c>
      <c r="G542" s="129">
        <v>0</v>
      </c>
      <c r="H542" s="180">
        <v>0</v>
      </c>
      <c r="I542" s="129">
        <v>0</v>
      </c>
      <c r="J542" s="180">
        <v>0</v>
      </c>
      <c r="K542" s="129">
        <v>0</v>
      </c>
      <c r="L542" s="180">
        <v>0</v>
      </c>
      <c r="M542" s="129">
        <v>0</v>
      </c>
      <c r="N542" s="180">
        <v>0</v>
      </c>
      <c r="O542" s="129">
        <v>0</v>
      </c>
      <c r="P542" s="180">
        <v>0</v>
      </c>
      <c r="Q542" s="129">
        <v>0</v>
      </c>
      <c r="R542" s="180">
        <v>0</v>
      </c>
      <c r="S542" s="129">
        <v>0</v>
      </c>
      <c r="T542" s="180">
        <v>0</v>
      </c>
      <c r="U542" s="129">
        <v>0</v>
      </c>
      <c r="V542" s="180">
        <v>0</v>
      </c>
      <c r="W542" s="129">
        <v>0</v>
      </c>
      <c r="X542" s="180">
        <v>0</v>
      </c>
      <c r="Y542" s="129">
        <v>0</v>
      </c>
      <c r="Z542" s="180">
        <v>0</v>
      </c>
      <c r="AA542" s="129">
        <v>0</v>
      </c>
      <c r="AB542" s="180">
        <v>1</v>
      </c>
      <c r="AC542" s="129">
        <v>4041808315</v>
      </c>
      <c r="AD542" s="180">
        <v>1</v>
      </c>
      <c r="AE542" s="129">
        <v>482316422</v>
      </c>
      <c r="AF542" s="180">
        <v>0</v>
      </c>
      <c r="AG542" s="129">
        <v>0</v>
      </c>
      <c r="AH542" s="180">
        <v>0</v>
      </c>
      <c r="AI542" s="129">
        <v>0</v>
      </c>
      <c r="AJ542" s="180">
        <v>0</v>
      </c>
      <c r="AK542" s="129">
        <v>0</v>
      </c>
      <c r="AL542" s="180">
        <v>0</v>
      </c>
      <c r="AM542" s="129">
        <v>0</v>
      </c>
      <c r="AN542" s="180">
        <v>0</v>
      </c>
      <c r="AO542" s="129">
        <v>0</v>
      </c>
      <c r="AP542" s="180">
        <v>0</v>
      </c>
      <c r="AQ542" s="129">
        <v>0</v>
      </c>
      <c r="AR542" s="180">
        <v>0</v>
      </c>
      <c r="AS542" s="129">
        <v>0</v>
      </c>
      <c r="AT542" s="180">
        <v>0</v>
      </c>
      <c r="AU542" s="129">
        <v>0</v>
      </c>
      <c r="AV542" s="180">
        <v>0</v>
      </c>
      <c r="AW542" s="129">
        <v>0</v>
      </c>
      <c r="AX542" s="180">
        <v>0</v>
      </c>
      <c r="AY542" s="129">
        <v>0</v>
      </c>
      <c r="AZ542" s="180">
        <v>0</v>
      </c>
      <c r="BA542" s="129">
        <v>0</v>
      </c>
      <c r="BB542" s="180">
        <v>0</v>
      </c>
      <c r="BC542" s="129">
        <v>0</v>
      </c>
      <c r="BD542" s="180">
        <v>0</v>
      </c>
      <c r="BE542" s="129">
        <v>0</v>
      </c>
      <c r="BF542" s="180">
        <v>0</v>
      </c>
      <c r="BG542" s="129">
        <v>0</v>
      </c>
      <c r="BH542" s="180">
        <v>0</v>
      </c>
      <c r="BI542" s="129">
        <v>0</v>
      </c>
      <c r="BJ542" s="180">
        <v>0</v>
      </c>
      <c r="BK542" s="129">
        <v>0</v>
      </c>
      <c r="BL542" s="180">
        <v>0</v>
      </c>
      <c r="BM542" s="129">
        <v>0</v>
      </c>
      <c r="BN542" s="180">
        <v>0</v>
      </c>
      <c r="BO542" s="129">
        <v>0</v>
      </c>
    </row>
    <row r="543" spans="2:67" ht="17.100000000000001" customHeight="1" x14ac:dyDescent="0.25">
      <c r="B543" s="306"/>
      <c r="C543" s="183" t="s">
        <v>349</v>
      </c>
      <c r="D543" s="179">
        <v>0</v>
      </c>
      <c r="E543" s="129">
        <v>0</v>
      </c>
      <c r="F543" s="180">
        <v>0</v>
      </c>
      <c r="G543" s="129">
        <v>0</v>
      </c>
      <c r="H543" s="180">
        <v>1</v>
      </c>
      <c r="I543" s="129">
        <v>315234773.75</v>
      </c>
      <c r="J543" s="180">
        <v>1</v>
      </c>
      <c r="K543" s="129">
        <v>46678209.25</v>
      </c>
      <c r="L543" s="180">
        <v>0</v>
      </c>
      <c r="M543" s="129">
        <v>0</v>
      </c>
      <c r="N543" s="180">
        <v>0</v>
      </c>
      <c r="O543" s="129">
        <v>0</v>
      </c>
      <c r="P543" s="180">
        <v>0</v>
      </c>
      <c r="Q543" s="129">
        <v>0</v>
      </c>
      <c r="R543" s="180">
        <v>0</v>
      </c>
      <c r="S543" s="129">
        <v>0</v>
      </c>
      <c r="T543" s="180">
        <v>4</v>
      </c>
      <c r="U543" s="129">
        <v>1757610319.9999998</v>
      </c>
      <c r="V543" s="180">
        <v>4</v>
      </c>
      <c r="W543" s="129">
        <v>2506183116</v>
      </c>
      <c r="X543" s="180">
        <v>0</v>
      </c>
      <c r="Y543" s="129">
        <v>0</v>
      </c>
      <c r="Z543" s="180">
        <v>0</v>
      </c>
      <c r="AA543" s="129">
        <v>0</v>
      </c>
      <c r="AB543" s="180">
        <v>10</v>
      </c>
      <c r="AC543" s="129">
        <v>20904597385.329998</v>
      </c>
      <c r="AD543" s="180">
        <v>10</v>
      </c>
      <c r="AE543" s="129">
        <v>3140605737.1799998</v>
      </c>
      <c r="AF543" s="180">
        <v>0</v>
      </c>
      <c r="AG543" s="129">
        <v>0</v>
      </c>
      <c r="AH543" s="180">
        <v>0</v>
      </c>
      <c r="AI543" s="129">
        <v>0</v>
      </c>
      <c r="AJ543" s="180">
        <v>0</v>
      </c>
      <c r="AK543" s="129">
        <v>0</v>
      </c>
      <c r="AL543" s="180">
        <v>0</v>
      </c>
      <c r="AM543" s="129">
        <v>0</v>
      </c>
      <c r="AN543" s="180">
        <v>0</v>
      </c>
      <c r="AO543" s="129">
        <v>0</v>
      </c>
      <c r="AP543" s="180">
        <v>0</v>
      </c>
      <c r="AQ543" s="129">
        <v>0</v>
      </c>
      <c r="AR543" s="180">
        <v>0</v>
      </c>
      <c r="AS543" s="129">
        <v>0</v>
      </c>
      <c r="AT543" s="180">
        <v>0</v>
      </c>
      <c r="AU543" s="129">
        <v>0</v>
      </c>
      <c r="AV543" s="180">
        <v>5</v>
      </c>
      <c r="AW543" s="129">
        <v>9521455786.6800003</v>
      </c>
      <c r="AX543" s="180">
        <v>5</v>
      </c>
      <c r="AY543" s="129">
        <v>104331010877.06001</v>
      </c>
      <c r="AZ543" s="180">
        <v>0</v>
      </c>
      <c r="BA543" s="129">
        <v>0</v>
      </c>
      <c r="BB543" s="180">
        <v>0</v>
      </c>
      <c r="BC543" s="129">
        <v>0</v>
      </c>
      <c r="BD543" s="180">
        <v>0</v>
      </c>
      <c r="BE543" s="129">
        <v>0</v>
      </c>
      <c r="BF543" s="180">
        <v>0</v>
      </c>
      <c r="BG543" s="129">
        <v>0</v>
      </c>
      <c r="BH543" s="180">
        <v>0</v>
      </c>
      <c r="BI543" s="129">
        <v>0</v>
      </c>
      <c r="BJ543" s="180">
        <v>0</v>
      </c>
      <c r="BK543" s="129">
        <v>0</v>
      </c>
      <c r="BL543" s="180">
        <v>0</v>
      </c>
      <c r="BM543" s="129">
        <v>0</v>
      </c>
      <c r="BN543" s="180">
        <v>0</v>
      </c>
      <c r="BO543" s="129">
        <v>0</v>
      </c>
    </row>
    <row r="544" spans="2:67" ht="17.100000000000001" customHeight="1" x14ac:dyDescent="0.25">
      <c r="B544" s="306"/>
      <c r="C544" s="183" t="s">
        <v>433</v>
      </c>
      <c r="D544" s="179">
        <v>0</v>
      </c>
      <c r="E544" s="129">
        <v>0</v>
      </c>
      <c r="F544" s="180">
        <v>0</v>
      </c>
      <c r="G544" s="129">
        <v>0</v>
      </c>
      <c r="H544" s="180">
        <v>0</v>
      </c>
      <c r="I544" s="129">
        <v>0</v>
      </c>
      <c r="J544" s="180">
        <v>0</v>
      </c>
      <c r="K544" s="129">
        <v>0</v>
      </c>
      <c r="L544" s="180">
        <v>0</v>
      </c>
      <c r="M544" s="129">
        <v>0</v>
      </c>
      <c r="N544" s="180">
        <v>0</v>
      </c>
      <c r="O544" s="129">
        <v>0</v>
      </c>
      <c r="P544" s="180">
        <v>0</v>
      </c>
      <c r="Q544" s="129">
        <v>0</v>
      </c>
      <c r="R544" s="180">
        <v>0</v>
      </c>
      <c r="S544" s="129">
        <v>0</v>
      </c>
      <c r="T544" s="180">
        <v>0</v>
      </c>
      <c r="U544" s="129">
        <v>0</v>
      </c>
      <c r="V544" s="180">
        <v>0</v>
      </c>
      <c r="W544" s="129">
        <v>0</v>
      </c>
      <c r="X544" s="180">
        <v>0</v>
      </c>
      <c r="Y544" s="129">
        <v>0</v>
      </c>
      <c r="Z544" s="180">
        <v>0</v>
      </c>
      <c r="AA544" s="129">
        <v>0</v>
      </c>
      <c r="AB544" s="180">
        <v>0</v>
      </c>
      <c r="AC544" s="129">
        <v>0</v>
      </c>
      <c r="AD544" s="180">
        <v>0</v>
      </c>
      <c r="AE544" s="129">
        <v>0</v>
      </c>
      <c r="AF544" s="180">
        <v>0</v>
      </c>
      <c r="AG544" s="129">
        <v>0</v>
      </c>
      <c r="AH544" s="180">
        <v>0</v>
      </c>
      <c r="AI544" s="129">
        <v>0</v>
      </c>
      <c r="AJ544" s="180">
        <v>0</v>
      </c>
      <c r="AK544" s="129">
        <v>0</v>
      </c>
      <c r="AL544" s="180">
        <v>0</v>
      </c>
      <c r="AM544" s="129">
        <v>0</v>
      </c>
      <c r="AN544" s="180">
        <v>0</v>
      </c>
      <c r="AO544" s="129">
        <v>0</v>
      </c>
      <c r="AP544" s="180">
        <v>0</v>
      </c>
      <c r="AQ544" s="129">
        <v>0</v>
      </c>
      <c r="AR544" s="180">
        <v>0</v>
      </c>
      <c r="AS544" s="129">
        <v>0</v>
      </c>
      <c r="AT544" s="180">
        <v>0</v>
      </c>
      <c r="AU544" s="129">
        <v>0</v>
      </c>
      <c r="AV544" s="180">
        <v>1</v>
      </c>
      <c r="AW544" s="129">
        <v>1764654958</v>
      </c>
      <c r="AX544" s="180">
        <v>1</v>
      </c>
      <c r="AY544" s="129">
        <v>2189291200</v>
      </c>
      <c r="AZ544" s="180">
        <v>0</v>
      </c>
      <c r="BA544" s="129">
        <v>0</v>
      </c>
      <c r="BB544" s="180">
        <v>0</v>
      </c>
      <c r="BC544" s="129">
        <v>0</v>
      </c>
      <c r="BD544" s="180">
        <v>0</v>
      </c>
      <c r="BE544" s="129">
        <v>0</v>
      </c>
      <c r="BF544" s="180">
        <v>0</v>
      </c>
      <c r="BG544" s="129">
        <v>0</v>
      </c>
      <c r="BH544" s="180">
        <v>0</v>
      </c>
      <c r="BI544" s="129">
        <v>0</v>
      </c>
      <c r="BJ544" s="180">
        <v>0</v>
      </c>
      <c r="BK544" s="129">
        <v>0</v>
      </c>
      <c r="BL544" s="180">
        <v>0</v>
      </c>
      <c r="BM544" s="129">
        <v>0</v>
      </c>
      <c r="BN544" s="180">
        <v>0</v>
      </c>
      <c r="BO544" s="129">
        <v>0</v>
      </c>
    </row>
    <row r="545" spans="2:67" ht="17.100000000000001" customHeight="1" x14ac:dyDescent="0.25">
      <c r="B545" s="306"/>
      <c r="C545" s="183" t="s">
        <v>286</v>
      </c>
      <c r="D545" s="179">
        <v>0</v>
      </c>
      <c r="E545" s="129">
        <v>0</v>
      </c>
      <c r="F545" s="180">
        <v>0</v>
      </c>
      <c r="G545" s="129">
        <v>0</v>
      </c>
      <c r="H545" s="180">
        <v>1</v>
      </c>
      <c r="I545" s="129">
        <v>8968940215</v>
      </c>
      <c r="J545" s="180">
        <v>1</v>
      </c>
      <c r="K545" s="129">
        <v>948176815</v>
      </c>
      <c r="L545" s="180">
        <v>0</v>
      </c>
      <c r="M545" s="129">
        <v>0</v>
      </c>
      <c r="N545" s="180">
        <v>0</v>
      </c>
      <c r="O545" s="129">
        <v>0</v>
      </c>
      <c r="P545" s="180">
        <v>0</v>
      </c>
      <c r="Q545" s="129">
        <v>0</v>
      </c>
      <c r="R545" s="180">
        <v>0</v>
      </c>
      <c r="S545" s="129">
        <v>0</v>
      </c>
      <c r="T545" s="180">
        <v>0</v>
      </c>
      <c r="U545" s="129">
        <v>0</v>
      </c>
      <c r="V545" s="180">
        <v>0</v>
      </c>
      <c r="W545" s="129">
        <v>0</v>
      </c>
      <c r="X545" s="180">
        <v>0</v>
      </c>
      <c r="Y545" s="129">
        <v>0</v>
      </c>
      <c r="Z545" s="180">
        <v>0</v>
      </c>
      <c r="AA545" s="129">
        <v>0</v>
      </c>
      <c r="AB545" s="180">
        <v>1</v>
      </c>
      <c r="AC545" s="129">
        <v>2785844041.8699999</v>
      </c>
      <c r="AD545" s="180">
        <v>1</v>
      </c>
      <c r="AE545" s="129">
        <v>362124498.55000001</v>
      </c>
      <c r="AF545" s="180">
        <v>0</v>
      </c>
      <c r="AG545" s="129">
        <v>0</v>
      </c>
      <c r="AH545" s="180">
        <v>0</v>
      </c>
      <c r="AI545" s="129">
        <v>0</v>
      </c>
      <c r="AJ545" s="180">
        <v>0</v>
      </c>
      <c r="AK545" s="129">
        <v>0</v>
      </c>
      <c r="AL545" s="180">
        <v>0</v>
      </c>
      <c r="AM545" s="129">
        <v>0</v>
      </c>
      <c r="AN545" s="180">
        <v>0</v>
      </c>
      <c r="AO545" s="129">
        <v>0</v>
      </c>
      <c r="AP545" s="180">
        <v>0</v>
      </c>
      <c r="AQ545" s="129">
        <v>0</v>
      </c>
      <c r="AR545" s="180">
        <v>0</v>
      </c>
      <c r="AS545" s="129">
        <v>0</v>
      </c>
      <c r="AT545" s="180">
        <v>0</v>
      </c>
      <c r="AU545" s="129">
        <v>0</v>
      </c>
      <c r="AV545" s="180">
        <v>0</v>
      </c>
      <c r="AW545" s="129">
        <v>0</v>
      </c>
      <c r="AX545" s="180">
        <v>0</v>
      </c>
      <c r="AY545" s="129">
        <v>0</v>
      </c>
      <c r="AZ545" s="180">
        <v>0</v>
      </c>
      <c r="BA545" s="129">
        <v>0</v>
      </c>
      <c r="BB545" s="180">
        <v>0</v>
      </c>
      <c r="BC545" s="129">
        <v>0</v>
      </c>
      <c r="BD545" s="180">
        <v>0</v>
      </c>
      <c r="BE545" s="129">
        <v>0</v>
      </c>
      <c r="BF545" s="180">
        <v>0</v>
      </c>
      <c r="BG545" s="129">
        <v>0</v>
      </c>
      <c r="BH545" s="180">
        <v>0</v>
      </c>
      <c r="BI545" s="129">
        <v>0</v>
      </c>
      <c r="BJ545" s="180">
        <v>0</v>
      </c>
      <c r="BK545" s="129">
        <v>0</v>
      </c>
      <c r="BL545" s="180">
        <v>0</v>
      </c>
      <c r="BM545" s="129">
        <v>0</v>
      </c>
      <c r="BN545" s="180">
        <v>0</v>
      </c>
      <c r="BO545" s="129">
        <v>0</v>
      </c>
    </row>
    <row r="546" spans="2:67" ht="17.100000000000001" customHeight="1" x14ac:dyDescent="0.25">
      <c r="B546" s="306"/>
      <c r="C546" s="183" t="s">
        <v>379</v>
      </c>
      <c r="D546" s="179">
        <v>0</v>
      </c>
      <c r="E546" s="129">
        <v>0</v>
      </c>
      <c r="F546" s="180">
        <v>0</v>
      </c>
      <c r="G546" s="129">
        <v>0</v>
      </c>
      <c r="H546" s="180">
        <v>0</v>
      </c>
      <c r="I546" s="129">
        <v>0</v>
      </c>
      <c r="J546" s="180">
        <v>0</v>
      </c>
      <c r="K546" s="129">
        <v>0</v>
      </c>
      <c r="L546" s="180">
        <v>0</v>
      </c>
      <c r="M546" s="129">
        <v>0</v>
      </c>
      <c r="N546" s="180">
        <v>0</v>
      </c>
      <c r="O546" s="129">
        <v>0</v>
      </c>
      <c r="P546" s="180">
        <v>0</v>
      </c>
      <c r="Q546" s="129">
        <v>0</v>
      </c>
      <c r="R546" s="180">
        <v>0</v>
      </c>
      <c r="S546" s="129">
        <v>0</v>
      </c>
      <c r="T546" s="180">
        <v>0</v>
      </c>
      <c r="U546" s="129">
        <v>0</v>
      </c>
      <c r="V546" s="180">
        <v>0</v>
      </c>
      <c r="W546" s="129">
        <v>0</v>
      </c>
      <c r="X546" s="180">
        <v>0</v>
      </c>
      <c r="Y546" s="129">
        <v>0</v>
      </c>
      <c r="Z546" s="180">
        <v>0</v>
      </c>
      <c r="AA546" s="129">
        <v>0</v>
      </c>
      <c r="AB546" s="180">
        <v>0</v>
      </c>
      <c r="AC546" s="129">
        <v>0</v>
      </c>
      <c r="AD546" s="180">
        <v>0</v>
      </c>
      <c r="AE546" s="129">
        <v>0</v>
      </c>
      <c r="AF546" s="180">
        <v>0</v>
      </c>
      <c r="AG546" s="129">
        <v>0</v>
      </c>
      <c r="AH546" s="180">
        <v>0</v>
      </c>
      <c r="AI546" s="129">
        <v>0</v>
      </c>
      <c r="AJ546" s="180">
        <v>0</v>
      </c>
      <c r="AK546" s="129">
        <v>0</v>
      </c>
      <c r="AL546" s="180">
        <v>0</v>
      </c>
      <c r="AM546" s="129">
        <v>0</v>
      </c>
      <c r="AN546" s="180">
        <v>0</v>
      </c>
      <c r="AO546" s="129">
        <v>0</v>
      </c>
      <c r="AP546" s="180">
        <v>0</v>
      </c>
      <c r="AQ546" s="129">
        <v>0</v>
      </c>
      <c r="AR546" s="180">
        <v>0</v>
      </c>
      <c r="AS546" s="129">
        <v>0</v>
      </c>
      <c r="AT546" s="180">
        <v>0</v>
      </c>
      <c r="AU546" s="129">
        <v>0</v>
      </c>
      <c r="AV546" s="180">
        <v>1</v>
      </c>
      <c r="AW546" s="129">
        <v>2273842909</v>
      </c>
      <c r="AX546" s="180">
        <v>1</v>
      </c>
      <c r="AY546" s="129">
        <v>22673691103</v>
      </c>
      <c r="AZ546" s="180">
        <v>0</v>
      </c>
      <c r="BA546" s="129">
        <v>0</v>
      </c>
      <c r="BB546" s="180">
        <v>0</v>
      </c>
      <c r="BC546" s="129">
        <v>0</v>
      </c>
      <c r="BD546" s="180">
        <v>0</v>
      </c>
      <c r="BE546" s="129">
        <v>0</v>
      </c>
      <c r="BF546" s="180">
        <v>0</v>
      </c>
      <c r="BG546" s="129">
        <v>0</v>
      </c>
      <c r="BH546" s="180">
        <v>0</v>
      </c>
      <c r="BI546" s="129">
        <v>0</v>
      </c>
      <c r="BJ546" s="180">
        <v>0</v>
      </c>
      <c r="BK546" s="129">
        <v>0</v>
      </c>
      <c r="BL546" s="180">
        <v>0</v>
      </c>
      <c r="BM546" s="129">
        <v>0</v>
      </c>
      <c r="BN546" s="180">
        <v>0</v>
      </c>
      <c r="BO546" s="129">
        <v>0</v>
      </c>
    </row>
    <row r="547" spans="2:67" ht="17.100000000000001" customHeight="1" x14ac:dyDescent="0.25">
      <c r="B547" s="306"/>
      <c r="C547" s="183" t="s">
        <v>245</v>
      </c>
      <c r="D547" s="179">
        <v>0</v>
      </c>
      <c r="E547" s="129">
        <v>0</v>
      </c>
      <c r="F547" s="180">
        <v>0</v>
      </c>
      <c r="G547" s="129">
        <v>0</v>
      </c>
      <c r="H547" s="180">
        <v>0</v>
      </c>
      <c r="I547" s="129">
        <v>0</v>
      </c>
      <c r="J547" s="180">
        <v>0</v>
      </c>
      <c r="K547" s="129">
        <v>0</v>
      </c>
      <c r="L547" s="180">
        <v>1</v>
      </c>
      <c r="M547" s="129">
        <v>13798115878.299999</v>
      </c>
      <c r="N547" s="180">
        <v>1</v>
      </c>
      <c r="O547" s="129">
        <v>1137494237.8499999</v>
      </c>
      <c r="P547" s="180">
        <v>0</v>
      </c>
      <c r="Q547" s="129">
        <v>0</v>
      </c>
      <c r="R547" s="180">
        <v>0</v>
      </c>
      <c r="S547" s="129">
        <v>0</v>
      </c>
      <c r="T547" s="180">
        <v>2</v>
      </c>
      <c r="U547" s="129">
        <v>210210846.66999999</v>
      </c>
      <c r="V547" s="180">
        <v>2</v>
      </c>
      <c r="W547" s="129">
        <v>134837564</v>
      </c>
      <c r="X547" s="180">
        <v>0</v>
      </c>
      <c r="Y547" s="129">
        <v>0</v>
      </c>
      <c r="Z547" s="180">
        <v>0</v>
      </c>
      <c r="AA547" s="129">
        <v>0</v>
      </c>
      <c r="AB547" s="180">
        <v>11</v>
      </c>
      <c r="AC547" s="129">
        <v>55142531326.719994</v>
      </c>
      <c r="AD547" s="180">
        <v>11</v>
      </c>
      <c r="AE547" s="129">
        <v>6391484916.420001</v>
      </c>
      <c r="AF547" s="180">
        <v>0</v>
      </c>
      <c r="AG547" s="129">
        <v>0</v>
      </c>
      <c r="AH547" s="180">
        <v>0</v>
      </c>
      <c r="AI547" s="129">
        <v>0</v>
      </c>
      <c r="AJ547" s="180">
        <v>0</v>
      </c>
      <c r="AK547" s="129">
        <v>0</v>
      </c>
      <c r="AL547" s="180">
        <v>0</v>
      </c>
      <c r="AM547" s="129">
        <v>0</v>
      </c>
      <c r="AN547" s="180">
        <v>0</v>
      </c>
      <c r="AO547" s="129">
        <v>0</v>
      </c>
      <c r="AP547" s="180">
        <v>0</v>
      </c>
      <c r="AQ547" s="129">
        <v>0</v>
      </c>
      <c r="AR547" s="180">
        <v>0</v>
      </c>
      <c r="AS547" s="129">
        <v>0</v>
      </c>
      <c r="AT547" s="180">
        <v>0</v>
      </c>
      <c r="AU547" s="129">
        <v>0</v>
      </c>
      <c r="AV547" s="180">
        <v>1</v>
      </c>
      <c r="AW547" s="129">
        <v>14731821085</v>
      </c>
      <c r="AX547" s="180">
        <v>1</v>
      </c>
      <c r="AY547" s="129">
        <v>11679832332</v>
      </c>
      <c r="AZ547" s="180">
        <v>0</v>
      </c>
      <c r="BA547" s="129">
        <v>0</v>
      </c>
      <c r="BB547" s="180">
        <v>0</v>
      </c>
      <c r="BC547" s="129">
        <v>0</v>
      </c>
      <c r="BD547" s="180">
        <v>0</v>
      </c>
      <c r="BE547" s="129">
        <v>0</v>
      </c>
      <c r="BF547" s="180">
        <v>0</v>
      </c>
      <c r="BG547" s="129">
        <v>0</v>
      </c>
      <c r="BH547" s="180">
        <v>0</v>
      </c>
      <c r="BI547" s="129">
        <v>0</v>
      </c>
      <c r="BJ547" s="180">
        <v>0</v>
      </c>
      <c r="BK547" s="129">
        <v>0</v>
      </c>
      <c r="BL547" s="180">
        <v>0</v>
      </c>
      <c r="BM547" s="129">
        <v>0</v>
      </c>
      <c r="BN547" s="180">
        <v>0</v>
      </c>
      <c r="BO547" s="129">
        <v>0</v>
      </c>
    </row>
    <row r="548" spans="2:67" ht="17.100000000000001" customHeight="1" x14ac:dyDescent="0.25">
      <c r="B548" s="306"/>
      <c r="C548" s="183" t="s">
        <v>246</v>
      </c>
      <c r="D548" s="179">
        <v>0</v>
      </c>
      <c r="E548" s="129">
        <v>0</v>
      </c>
      <c r="F548" s="180">
        <v>0</v>
      </c>
      <c r="G548" s="129">
        <v>0</v>
      </c>
      <c r="H548" s="180">
        <v>0</v>
      </c>
      <c r="I548" s="129">
        <v>0</v>
      </c>
      <c r="J548" s="180">
        <v>0</v>
      </c>
      <c r="K548" s="129">
        <v>0</v>
      </c>
      <c r="L548" s="180">
        <v>0</v>
      </c>
      <c r="M548" s="129">
        <v>0</v>
      </c>
      <c r="N548" s="180">
        <v>0</v>
      </c>
      <c r="O548" s="129">
        <v>0</v>
      </c>
      <c r="P548" s="180">
        <v>1</v>
      </c>
      <c r="Q548" s="129">
        <v>1216760507.3900001</v>
      </c>
      <c r="R548" s="180">
        <v>1</v>
      </c>
      <c r="S548" s="129">
        <v>223456167.38</v>
      </c>
      <c r="T548" s="180">
        <v>0</v>
      </c>
      <c r="U548" s="129">
        <v>0</v>
      </c>
      <c r="V548" s="180">
        <v>0</v>
      </c>
      <c r="W548" s="129">
        <v>0</v>
      </c>
      <c r="X548" s="180">
        <v>0</v>
      </c>
      <c r="Y548" s="129">
        <v>0</v>
      </c>
      <c r="Z548" s="180">
        <v>0</v>
      </c>
      <c r="AA548" s="129">
        <v>0</v>
      </c>
      <c r="AB548" s="180">
        <v>2</v>
      </c>
      <c r="AC548" s="129">
        <v>899809346.67000008</v>
      </c>
      <c r="AD548" s="180">
        <v>2</v>
      </c>
      <c r="AE548" s="129">
        <v>86086319.710000008</v>
      </c>
      <c r="AF548" s="180">
        <v>0</v>
      </c>
      <c r="AG548" s="129">
        <v>0</v>
      </c>
      <c r="AH548" s="180">
        <v>0</v>
      </c>
      <c r="AI548" s="129">
        <v>0</v>
      </c>
      <c r="AJ548" s="180">
        <v>0</v>
      </c>
      <c r="AK548" s="129">
        <v>0</v>
      </c>
      <c r="AL548" s="180">
        <v>0</v>
      </c>
      <c r="AM548" s="129">
        <v>0</v>
      </c>
      <c r="AN548" s="180">
        <v>0</v>
      </c>
      <c r="AO548" s="129">
        <v>0</v>
      </c>
      <c r="AP548" s="180">
        <v>0</v>
      </c>
      <c r="AQ548" s="129">
        <v>0</v>
      </c>
      <c r="AR548" s="180">
        <v>0</v>
      </c>
      <c r="AS548" s="129">
        <v>0</v>
      </c>
      <c r="AT548" s="180">
        <v>0</v>
      </c>
      <c r="AU548" s="129">
        <v>0</v>
      </c>
      <c r="AV548" s="180">
        <v>0</v>
      </c>
      <c r="AW548" s="129">
        <v>0</v>
      </c>
      <c r="AX548" s="180">
        <v>0</v>
      </c>
      <c r="AY548" s="129">
        <v>0</v>
      </c>
      <c r="AZ548" s="180">
        <v>0</v>
      </c>
      <c r="BA548" s="129">
        <v>0</v>
      </c>
      <c r="BB548" s="180">
        <v>0</v>
      </c>
      <c r="BC548" s="129">
        <v>0</v>
      </c>
      <c r="BD548" s="180">
        <v>0</v>
      </c>
      <c r="BE548" s="129">
        <v>0</v>
      </c>
      <c r="BF548" s="180">
        <v>0</v>
      </c>
      <c r="BG548" s="129">
        <v>0</v>
      </c>
      <c r="BH548" s="180">
        <v>0</v>
      </c>
      <c r="BI548" s="129">
        <v>0</v>
      </c>
      <c r="BJ548" s="180">
        <v>0</v>
      </c>
      <c r="BK548" s="129">
        <v>0</v>
      </c>
      <c r="BL548" s="180">
        <v>0</v>
      </c>
      <c r="BM548" s="129">
        <v>0</v>
      </c>
      <c r="BN548" s="180">
        <v>0</v>
      </c>
      <c r="BO548" s="129">
        <v>0</v>
      </c>
    </row>
    <row r="549" spans="2:67" ht="17.100000000000001" customHeight="1" x14ac:dyDescent="0.25">
      <c r="B549" s="306"/>
      <c r="C549" s="183" t="s">
        <v>247</v>
      </c>
      <c r="D549" s="179">
        <v>0</v>
      </c>
      <c r="E549" s="129">
        <v>0</v>
      </c>
      <c r="F549" s="180">
        <v>0</v>
      </c>
      <c r="G549" s="129">
        <v>0</v>
      </c>
      <c r="H549" s="180">
        <v>0</v>
      </c>
      <c r="I549" s="129">
        <v>0</v>
      </c>
      <c r="J549" s="180">
        <v>0</v>
      </c>
      <c r="K549" s="129">
        <v>0</v>
      </c>
      <c r="L549" s="180">
        <v>0</v>
      </c>
      <c r="M549" s="129">
        <v>0</v>
      </c>
      <c r="N549" s="180">
        <v>0</v>
      </c>
      <c r="O549" s="129">
        <v>0</v>
      </c>
      <c r="P549" s="180">
        <v>0</v>
      </c>
      <c r="Q549" s="129">
        <v>0</v>
      </c>
      <c r="R549" s="180">
        <v>0</v>
      </c>
      <c r="S549" s="129">
        <v>0</v>
      </c>
      <c r="T549" s="180">
        <v>0</v>
      </c>
      <c r="U549" s="129">
        <v>0</v>
      </c>
      <c r="V549" s="180">
        <v>0</v>
      </c>
      <c r="W549" s="129">
        <v>0</v>
      </c>
      <c r="X549" s="180">
        <v>0</v>
      </c>
      <c r="Y549" s="129">
        <v>0</v>
      </c>
      <c r="Z549" s="180">
        <v>0</v>
      </c>
      <c r="AA549" s="129">
        <v>0</v>
      </c>
      <c r="AB549" s="180">
        <v>1</v>
      </c>
      <c r="AC549" s="129">
        <v>508967725.85000002</v>
      </c>
      <c r="AD549" s="180">
        <v>1</v>
      </c>
      <c r="AE549" s="129">
        <v>67606877.359999999</v>
      </c>
      <c r="AF549" s="180">
        <v>0</v>
      </c>
      <c r="AG549" s="129">
        <v>0</v>
      </c>
      <c r="AH549" s="180">
        <v>0</v>
      </c>
      <c r="AI549" s="129">
        <v>0</v>
      </c>
      <c r="AJ549" s="180">
        <v>0</v>
      </c>
      <c r="AK549" s="129">
        <v>0</v>
      </c>
      <c r="AL549" s="180">
        <v>0</v>
      </c>
      <c r="AM549" s="129">
        <v>0</v>
      </c>
      <c r="AN549" s="180">
        <v>0</v>
      </c>
      <c r="AO549" s="129">
        <v>0</v>
      </c>
      <c r="AP549" s="180">
        <v>0</v>
      </c>
      <c r="AQ549" s="129">
        <v>0</v>
      </c>
      <c r="AR549" s="180">
        <v>0</v>
      </c>
      <c r="AS549" s="129">
        <v>0</v>
      </c>
      <c r="AT549" s="180">
        <v>0</v>
      </c>
      <c r="AU549" s="129">
        <v>0</v>
      </c>
      <c r="AV549" s="180">
        <v>0</v>
      </c>
      <c r="AW549" s="129">
        <v>0</v>
      </c>
      <c r="AX549" s="180">
        <v>0</v>
      </c>
      <c r="AY549" s="129">
        <v>0</v>
      </c>
      <c r="AZ549" s="180">
        <v>0</v>
      </c>
      <c r="BA549" s="129">
        <v>0</v>
      </c>
      <c r="BB549" s="180">
        <v>0</v>
      </c>
      <c r="BC549" s="129">
        <v>0</v>
      </c>
      <c r="BD549" s="180">
        <v>0</v>
      </c>
      <c r="BE549" s="129">
        <v>0</v>
      </c>
      <c r="BF549" s="180">
        <v>0</v>
      </c>
      <c r="BG549" s="129">
        <v>0</v>
      </c>
      <c r="BH549" s="180">
        <v>0</v>
      </c>
      <c r="BI549" s="129">
        <v>0</v>
      </c>
      <c r="BJ549" s="180">
        <v>0</v>
      </c>
      <c r="BK549" s="129">
        <v>0</v>
      </c>
      <c r="BL549" s="180">
        <v>0</v>
      </c>
      <c r="BM549" s="129">
        <v>0</v>
      </c>
      <c r="BN549" s="180">
        <v>0</v>
      </c>
      <c r="BO549" s="129">
        <v>0</v>
      </c>
    </row>
    <row r="550" spans="2:67" ht="17.100000000000001" customHeight="1" x14ac:dyDescent="0.25">
      <c r="B550" s="306"/>
      <c r="C550" s="183" t="s">
        <v>151</v>
      </c>
      <c r="D550" s="179">
        <v>0</v>
      </c>
      <c r="E550" s="129">
        <v>0</v>
      </c>
      <c r="F550" s="180">
        <v>0</v>
      </c>
      <c r="G550" s="129">
        <v>0</v>
      </c>
      <c r="H550" s="180">
        <v>0</v>
      </c>
      <c r="I550" s="129">
        <v>0</v>
      </c>
      <c r="J550" s="180">
        <v>0</v>
      </c>
      <c r="K550" s="129">
        <v>0</v>
      </c>
      <c r="L550" s="180">
        <v>0</v>
      </c>
      <c r="M550" s="129">
        <v>0</v>
      </c>
      <c r="N550" s="180">
        <v>0</v>
      </c>
      <c r="O550" s="129">
        <v>0</v>
      </c>
      <c r="P550" s="180">
        <v>0</v>
      </c>
      <c r="Q550" s="129">
        <v>0</v>
      </c>
      <c r="R550" s="180">
        <v>0</v>
      </c>
      <c r="S550" s="129">
        <v>0</v>
      </c>
      <c r="T550" s="180">
        <v>0</v>
      </c>
      <c r="U550" s="129">
        <v>0</v>
      </c>
      <c r="V550" s="180">
        <v>0</v>
      </c>
      <c r="W550" s="129">
        <v>0</v>
      </c>
      <c r="X550" s="180">
        <v>0</v>
      </c>
      <c r="Y550" s="129">
        <v>0</v>
      </c>
      <c r="Z550" s="180">
        <v>0</v>
      </c>
      <c r="AA550" s="129">
        <v>0</v>
      </c>
      <c r="AB550" s="180">
        <v>2</v>
      </c>
      <c r="AC550" s="129">
        <v>4884984293.9700003</v>
      </c>
      <c r="AD550" s="180">
        <v>2</v>
      </c>
      <c r="AE550" s="129">
        <v>544212750.81999993</v>
      </c>
      <c r="AF550" s="180">
        <v>0</v>
      </c>
      <c r="AG550" s="129">
        <v>0</v>
      </c>
      <c r="AH550" s="180">
        <v>0</v>
      </c>
      <c r="AI550" s="129">
        <v>0</v>
      </c>
      <c r="AJ550" s="180">
        <v>0</v>
      </c>
      <c r="AK550" s="129">
        <v>0</v>
      </c>
      <c r="AL550" s="180">
        <v>0</v>
      </c>
      <c r="AM550" s="129">
        <v>0</v>
      </c>
      <c r="AN550" s="180">
        <v>0</v>
      </c>
      <c r="AO550" s="129">
        <v>0</v>
      </c>
      <c r="AP550" s="180">
        <v>0</v>
      </c>
      <c r="AQ550" s="129">
        <v>0</v>
      </c>
      <c r="AR550" s="180">
        <v>0</v>
      </c>
      <c r="AS550" s="129">
        <v>0</v>
      </c>
      <c r="AT550" s="180">
        <v>0</v>
      </c>
      <c r="AU550" s="129">
        <v>0</v>
      </c>
      <c r="AV550" s="180">
        <v>0</v>
      </c>
      <c r="AW550" s="129">
        <v>0</v>
      </c>
      <c r="AX550" s="180">
        <v>0</v>
      </c>
      <c r="AY550" s="129">
        <v>0</v>
      </c>
      <c r="AZ550" s="180">
        <v>0</v>
      </c>
      <c r="BA550" s="129">
        <v>0</v>
      </c>
      <c r="BB550" s="180">
        <v>0</v>
      </c>
      <c r="BC550" s="129">
        <v>0</v>
      </c>
      <c r="BD550" s="180">
        <v>0</v>
      </c>
      <c r="BE550" s="129">
        <v>0</v>
      </c>
      <c r="BF550" s="180">
        <v>0</v>
      </c>
      <c r="BG550" s="129">
        <v>0</v>
      </c>
      <c r="BH550" s="180">
        <v>0</v>
      </c>
      <c r="BI550" s="129">
        <v>0</v>
      </c>
      <c r="BJ550" s="180">
        <v>0</v>
      </c>
      <c r="BK550" s="129">
        <v>0</v>
      </c>
      <c r="BL550" s="180">
        <v>0</v>
      </c>
      <c r="BM550" s="129">
        <v>0</v>
      </c>
      <c r="BN550" s="180">
        <v>0</v>
      </c>
      <c r="BO550" s="129">
        <v>0</v>
      </c>
    </row>
    <row r="551" spans="2:67" ht="17.100000000000001" customHeight="1" x14ac:dyDescent="0.25">
      <c r="B551" s="306"/>
      <c r="C551" s="183" t="s">
        <v>370</v>
      </c>
      <c r="D551" s="179">
        <v>0</v>
      </c>
      <c r="E551" s="129">
        <v>0</v>
      </c>
      <c r="F551" s="180">
        <v>0</v>
      </c>
      <c r="G551" s="129">
        <v>0</v>
      </c>
      <c r="H551" s="180">
        <v>0</v>
      </c>
      <c r="I551" s="129">
        <v>0</v>
      </c>
      <c r="J551" s="180">
        <v>0</v>
      </c>
      <c r="K551" s="129">
        <v>0</v>
      </c>
      <c r="L551" s="180">
        <v>0</v>
      </c>
      <c r="M551" s="129">
        <v>0</v>
      </c>
      <c r="N551" s="180">
        <v>0</v>
      </c>
      <c r="O551" s="129">
        <v>0</v>
      </c>
      <c r="P551" s="180">
        <v>0</v>
      </c>
      <c r="Q551" s="129">
        <v>0</v>
      </c>
      <c r="R551" s="180">
        <v>0</v>
      </c>
      <c r="S551" s="129">
        <v>0</v>
      </c>
      <c r="T551" s="180">
        <v>1</v>
      </c>
      <c r="U551" s="129">
        <v>1286198657.24</v>
      </c>
      <c r="V551" s="180">
        <v>1</v>
      </c>
      <c r="W551" s="129">
        <v>3644723650.5599999</v>
      </c>
      <c r="X551" s="180">
        <v>0</v>
      </c>
      <c r="Y551" s="129">
        <v>0</v>
      </c>
      <c r="Z551" s="180">
        <v>0</v>
      </c>
      <c r="AA551" s="129">
        <v>0</v>
      </c>
      <c r="AB551" s="180">
        <v>0</v>
      </c>
      <c r="AC551" s="129">
        <v>0</v>
      </c>
      <c r="AD551" s="180">
        <v>0</v>
      </c>
      <c r="AE551" s="129">
        <v>0</v>
      </c>
      <c r="AF551" s="180">
        <v>0</v>
      </c>
      <c r="AG551" s="129">
        <v>0</v>
      </c>
      <c r="AH551" s="180">
        <v>0</v>
      </c>
      <c r="AI551" s="129">
        <v>0</v>
      </c>
      <c r="AJ551" s="180">
        <v>0</v>
      </c>
      <c r="AK551" s="129">
        <v>0</v>
      </c>
      <c r="AL551" s="180">
        <v>0</v>
      </c>
      <c r="AM551" s="129">
        <v>0</v>
      </c>
      <c r="AN551" s="180">
        <v>0</v>
      </c>
      <c r="AO551" s="129">
        <v>0</v>
      </c>
      <c r="AP551" s="180">
        <v>0</v>
      </c>
      <c r="AQ551" s="129">
        <v>0</v>
      </c>
      <c r="AR551" s="180">
        <v>0</v>
      </c>
      <c r="AS551" s="129">
        <v>0</v>
      </c>
      <c r="AT551" s="180">
        <v>0</v>
      </c>
      <c r="AU551" s="129">
        <v>0</v>
      </c>
      <c r="AV551" s="180">
        <v>0</v>
      </c>
      <c r="AW551" s="129">
        <v>0</v>
      </c>
      <c r="AX551" s="180">
        <v>0</v>
      </c>
      <c r="AY551" s="129">
        <v>0</v>
      </c>
      <c r="AZ551" s="180">
        <v>0</v>
      </c>
      <c r="BA551" s="129">
        <v>0</v>
      </c>
      <c r="BB551" s="180">
        <v>0</v>
      </c>
      <c r="BC551" s="129">
        <v>0</v>
      </c>
      <c r="BD551" s="180">
        <v>0</v>
      </c>
      <c r="BE551" s="129">
        <v>0</v>
      </c>
      <c r="BF551" s="180">
        <v>0</v>
      </c>
      <c r="BG551" s="129">
        <v>0</v>
      </c>
      <c r="BH551" s="180">
        <v>0</v>
      </c>
      <c r="BI551" s="129">
        <v>0</v>
      </c>
      <c r="BJ551" s="180">
        <v>0</v>
      </c>
      <c r="BK551" s="129">
        <v>0</v>
      </c>
      <c r="BL551" s="180">
        <v>0</v>
      </c>
      <c r="BM551" s="129">
        <v>0</v>
      </c>
      <c r="BN551" s="180">
        <v>0</v>
      </c>
      <c r="BO551" s="129">
        <v>0</v>
      </c>
    </row>
    <row r="552" spans="2:67" ht="17.100000000000001" customHeight="1" x14ac:dyDescent="0.25">
      <c r="B552" s="306"/>
      <c r="C552" s="183" t="s">
        <v>226</v>
      </c>
      <c r="D552" s="179">
        <v>0</v>
      </c>
      <c r="E552" s="129">
        <v>0</v>
      </c>
      <c r="F552" s="180">
        <v>0</v>
      </c>
      <c r="G552" s="129">
        <v>0</v>
      </c>
      <c r="H552" s="180">
        <v>0</v>
      </c>
      <c r="I552" s="129">
        <v>0</v>
      </c>
      <c r="J552" s="180">
        <v>0</v>
      </c>
      <c r="K552" s="129">
        <v>0</v>
      </c>
      <c r="L552" s="180">
        <v>0</v>
      </c>
      <c r="M552" s="129">
        <v>0</v>
      </c>
      <c r="N552" s="180">
        <v>0</v>
      </c>
      <c r="O552" s="129">
        <v>0</v>
      </c>
      <c r="P552" s="180">
        <v>0</v>
      </c>
      <c r="Q552" s="129">
        <v>0</v>
      </c>
      <c r="R552" s="180">
        <v>0</v>
      </c>
      <c r="S552" s="129">
        <v>0</v>
      </c>
      <c r="T552" s="180">
        <v>0</v>
      </c>
      <c r="U552" s="129">
        <v>0</v>
      </c>
      <c r="V552" s="180">
        <v>0</v>
      </c>
      <c r="W552" s="129">
        <v>0</v>
      </c>
      <c r="X552" s="180">
        <v>0</v>
      </c>
      <c r="Y552" s="129">
        <v>0</v>
      </c>
      <c r="Z552" s="180">
        <v>0</v>
      </c>
      <c r="AA552" s="129">
        <v>0</v>
      </c>
      <c r="AB552" s="180">
        <v>1</v>
      </c>
      <c r="AC552" s="129">
        <v>1135422487.8099999</v>
      </c>
      <c r="AD552" s="180">
        <v>1</v>
      </c>
      <c r="AE552" s="129">
        <v>146204581.09999999</v>
      </c>
      <c r="AF552" s="180">
        <v>0</v>
      </c>
      <c r="AG552" s="129">
        <v>0</v>
      </c>
      <c r="AH552" s="180">
        <v>0</v>
      </c>
      <c r="AI552" s="129">
        <v>0</v>
      </c>
      <c r="AJ552" s="180">
        <v>0</v>
      </c>
      <c r="AK552" s="129">
        <v>0</v>
      </c>
      <c r="AL552" s="180">
        <v>0</v>
      </c>
      <c r="AM552" s="129">
        <v>0</v>
      </c>
      <c r="AN552" s="180">
        <v>0</v>
      </c>
      <c r="AO552" s="129">
        <v>0</v>
      </c>
      <c r="AP552" s="180">
        <v>0</v>
      </c>
      <c r="AQ552" s="129">
        <v>0</v>
      </c>
      <c r="AR552" s="180">
        <v>0</v>
      </c>
      <c r="AS552" s="129">
        <v>0</v>
      </c>
      <c r="AT552" s="180">
        <v>0</v>
      </c>
      <c r="AU552" s="129">
        <v>0</v>
      </c>
      <c r="AV552" s="180">
        <v>0</v>
      </c>
      <c r="AW552" s="129">
        <v>0</v>
      </c>
      <c r="AX552" s="180">
        <v>0</v>
      </c>
      <c r="AY552" s="129">
        <v>0</v>
      </c>
      <c r="AZ552" s="180">
        <v>0</v>
      </c>
      <c r="BA552" s="129">
        <v>0</v>
      </c>
      <c r="BB552" s="180">
        <v>0</v>
      </c>
      <c r="BC552" s="129">
        <v>0</v>
      </c>
      <c r="BD552" s="180">
        <v>0</v>
      </c>
      <c r="BE552" s="129">
        <v>0</v>
      </c>
      <c r="BF552" s="180">
        <v>0</v>
      </c>
      <c r="BG552" s="129">
        <v>0</v>
      </c>
      <c r="BH552" s="180">
        <v>0</v>
      </c>
      <c r="BI552" s="129">
        <v>0</v>
      </c>
      <c r="BJ552" s="180">
        <v>0</v>
      </c>
      <c r="BK552" s="129">
        <v>0</v>
      </c>
      <c r="BL552" s="180">
        <v>0</v>
      </c>
      <c r="BM552" s="129">
        <v>0</v>
      </c>
      <c r="BN552" s="180">
        <v>0</v>
      </c>
      <c r="BO552" s="129">
        <v>0</v>
      </c>
    </row>
    <row r="553" spans="2:67" ht="17.100000000000001" customHeight="1" x14ac:dyDescent="0.25">
      <c r="B553" s="306"/>
      <c r="C553" s="183" t="s">
        <v>453</v>
      </c>
      <c r="D553" s="179">
        <v>0</v>
      </c>
      <c r="E553" s="129">
        <v>0</v>
      </c>
      <c r="F553" s="180">
        <v>0</v>
      </c>
      <c r="G553" s="129">
        <v>0</v>
      </c>
      <c r="H553" s="180">
        <v>0</v>
      </c>
      <c r="I553" s="129">
        <v>0</v>
      </c>
      <c r="J553" s="180">
        <v>0</v>
      </c>
      <c r="K553" s="129">
        <v>0</v>
      </c>
      <c r="L553" s="180">
        <v>0</v>
      </c>
      <c r="M553" s="129">
        <v>0</v>
      </c>
      <c r="N553" s="180">
        <v>0</v>
      </c>
      <c r="O553" s="129">
        <v>0</v>
      </c>
      <c r="P553" s="180">
        <v>0</v>
      </c>
      <c r="Q553" s="129">
        <v>0</v>
      </c>
      <c r="R553" s="180">
        <v>0</v>
      </c>
      <c r="S553" s="129">
        <v>0</v>
      </c>
      <c r="T553" s="180">
        <v>0</v>
      </c>
      <c r="U553" s="129">
        <v>0</v>
      </c>
      <c r="V553" s="180">
        <v>0</v>
      </c>
      <c r="W553" s="129">
        <v>0</v>
      </c>
      <c r="X553" s="180">
        <v>0</v>
      </c>
      <c r="Y553" s="129">
        <v>0</v>
      </c>
      <c r="Z553" s="180">
        <v>0</v>
      </c>
      <c r="AA553" s="129">
        <v>0</v>
      </c>
      <c r="AB553" s="180">
        <v>0</v>
      </c>
      <c r="AC553" s="129">
        <v>0</v>
      </c>
      <c r="AD553" s="180">
        <v>0</v>
      </c>
      <c r="AE553" s="129">
        <v>0</v>
      </c>
      <c r="AF553" s="180">
        <v>0</v>
      </c>
      <c r="AG553" s="129">
        <v>0</v>
      </c>
      <c r="AH553" s="180">
        <v>0</v>
      </c>
      <c r="AI553" s="129">
        <v>0</v>
      </c>
      <c r="AJ553" s="180">
        <v>0</v>
      </c>
      <c r="AK553" s="129">
        <v>0</v>
      </c>
      <c r="AL553" s="180">
        <v>0</v>
      </c>
      <c r="AM553" s="129">
        <v>0</v>
      </c>
      <c r="AN553" s="180">
        <v>1</v>
      </c>
      <c r="AO553" s="129">
        <v>639270871.00999999</v>
      </c>
      <c r="AP553" s="180">
        <v>1</v>
      </c>
      <c r="AQ553" s="129">
        <v>93550479.590000004</v>
      </c>
      <c r="AR553" s="180">
        <v>0</v>
      </c>
      <c r="AS553" s="129">
        <v>0</v>
      </c>
      <c r="AT553" s="180">
        <v>0</v>
      </c>
      <c r="AU553" s="129">
        <v>0</v>
      </c>
      <c r="AV553" s="180">
        <v>0</v>
      </c>
      <c r="AW553" s="129">
        <v>0</v>
      </c>
      <c r="AX553" s="180">
        <v>0</v>
      </c>
      <c r="AY553" s="129">
        <v>0</v>
      </c>
      <c r="AZ553" s="180">
        <v>0</v>
      </c>
      <c r="BA553" s="129">
        <v>0</v>
      </c>
      <c r="BB553" s="180">
        <v>0</v>
      </c>
      <c r="BC553" s="129">
        <v>0</v>
      </c>
      <c r="BD553" s="180">
        <v>0</v>
      </c>
      <c r="BE553" s="129">
        <v>0</v>
      </c>
      <c r="BF553" s="180">
        <v>0</v>
      </c>
      <c r="BG553" s="129">
        <v>0</v>
      </c>
      <c r="BH553" s="180">
        <v>0</v>
      </c>
      <c r="BI553" s="129">
        <v>0</v>
      </c>
      <c r="BJ553" s="180">
        <v>0</v>
      </c>
      <c r="BK553" s="129">
        <v>0</v>
      </c>
      <c r="BL553" s="180">
        <v>0</v>
      </c>
      <c r="BM553" s="129">
        <v>0</v>
      </c>
      <c r="BN553" s="180">
        <v>0</v>
      </c>
      <c r="BO553" s="129">
        <v>0</v>
      </c>
    </row>
    <row r="554" spans="2:67" ht="17.100000000000001" customHeight="1" x14ac:dyDescent="0.25">
      <c r="B554" s="306"/>
      <c r="C554" s="183" t="s">
        <v>167</v>
      </c>
      <c r="D554" s="179">
        <v>0</v>
      </c>
      <c r="E554" s="129">
        <v>0</v>
      </c>
      <c r="F554" s="180">
        <v>0</v>
      </c>
      <c r="G554" s="129">
        <v>0</v>
      </c>
      <c r="H554" s="180">
        <v>0</v>
      </c>
      <c r="I554" s="129">
        <v>0</v>
      </c>
      <c r="J554" s="180">
        <v>0</v>
      </c>
      <c r="K554" s="129">
        <v>0</v>
      </c>
      <c r="L554" s="180">
        <v>0</v>
      </c>
      <c r="M554" s="129">
        <v>0</v>
      </c>
      <c r="N554" s="180">
        <v>0</v>
      </c>
      <c r="O554" s="129">
        <v>0</v>
      </c>
      <c r="P554" s="180">
        <v>0</v>
      </c>
      <c r="Q554" s="129">
        <v>0</v>
      </c>
      <c r="R554" s="180">
        <v>0</v>
      </c>
      <c r="S554" s="129">
        <v>0</v>
      </c>
      <c r="T554" s="180">
        <v>1</v>
      </c>
      <c r="U554" s="129">
        <v>278757727.56999999</v>
      </c>
      <c r="V554" s="180">
        <v>1</v>
      </c>
      <c r="W554" s="129">
        <v>904199102</v>
      </c>
      <c r="X554" s="180">
        <v>0</v>
      </c>
      <c r="Y554" s="129">
        <v>0</v>
      </c>
      <c r="Z554" s="180">
        <v>0</v>
      </c>
      <c r="AA554" s="129">
        <v>0</v>
      </c>
      <c r="AB554" s="180">
        <v>0</v>
      </c>
      <c r="AC554" s="129">
        <v>0</v>
      </c>
      <c r="AD554" s="180">
        <v>0</v>
      </c>
      <c r="AE554" s="129">
        <v>0</v>
      </c>
      <c r="AF554" s="180">
        <v>0</v>
      </c>
      <c r="AG554" s="129">
        <v>0</v>
      </c>
      <c r="AH554" s="180">
        <v>0</v>
      </c>
      <c r="AI554" s="129">
        <v>0</v>
      </c>
      <c r="AJ554" s="180">
        <v>0</v>
      </c>
      <c r="AK554" s="129">
        <v>0</v>
      </c>
      <c r="AL554" s="180">
        <v>0</v>
      </c>
      <c r="AM554" s="129">
        <v>0</v>
      </c>
      <c r="AN554" s="180">
        <v>0</v>
      </c>
      <c r="AO554" s="129">
        <v>0</v>
      </c>
      <c r="AP554" s="180">
        <v>0</v>
      </c>
      <c r="AQ554" s="129">
        <v>0</v>
      </c>
      <c r="AR554" s="180">
        <v>0</v>
      </c>
      <c r="AS554" s="129">
        <v>0</v>
      </c>
      <c r="AT554" s="180">
        <v>0</v>
      </c>
      <c r="AU554" s="129">
        <v>0</v>
      </c>
      <c r="AV554" s="180">
        <v>0</v>
      </c>
      <c r="AW554" s="129">
        <v>0</v>
      </c>
      <c r="AX554" s="180">
        <v>0</v>
      </c>
      <c r="AY554" s="129">
        <v>0</v>
      </c>
      <c r="AZ554" s="180">
        <v>0</v>
      </c>
      <c r="BA554" s="129">
        <v>0</v>
      </c>
      <c r="BB554" s="180">
        <v>0</v>
      </c>
      <c r="BC554" s="129">
        <v>0</v>
      </c>
      <c r="BD554" s="180">
        <v>0</v>
      </c>
      <c r="BE554" s="129">
        <v>0</v>
      </c>
      <c r="BF554" s="180">
        <v>0</v>
      </c>
      <c r="BG554" s="129">
        <v>0</v>
      </c>
      <c r="BH554" s="180">
        <v>0</v>
      </c>
      <c r="BI554" s="129">
        <v>0</v>
      </c>
      <c r="BJ554" s="180">
        <v>0</v>
      </c>
      <c r="BK554" s="129">
        <v>0</v>
      </c>
      <c r="BL554" s="180">
        <v>0</v>
      </c>
      <c r="BM554" s="129">
        <v>0</v>
      </c>
      <c r="BN554" s="180">
        <v>0</v>
      </c>
      <c r="BO554" s="129">
        <v>0</v>
      </c>
    </row>
    <row r="555" spans="2:67" ht="17.100000000000001" customHeight="1" x14ac:dyDescent="0.25">
      <c r="B555" s="306"/>
      <c r="C555" s="183" t="s">
        <v>275</v>
      </c>
      <c r="D555" s="179">
        <v>0</v>
      </c>
      <c r="E555" s="129">
        <v>0</v>
      </c>
      <c r="F555" s="180">
        <v>0</v>
      </c>
      <c r="G555" s="129">
        <v>0</v>
      </c>
      <c r="H555" s="180">
        <v>4</v>
      </c>
      <c r="I555" s="129">
        <v>62874826268.48999</v>
      </c>
      <c r="J555" s="180">
        <v>4</v>
      </c>
      <c r="K555" s="129">
        <v>274333851285.03998</v>
      </c>
      <c r="L555" s="180">
        <v>0</v>
      </c>
      <c r="M555" s="129">
        <v>0</v>
      </c>
      <c r="N555" s="180">
        <v>0</v>
      </c>
      <c r="O555" s="129">
        <v>0</v>
      </c>
      <c r="P555" s="180">
        <v>0</v>
      </c>
      <c r="Q555" s="129">
        <v>0</v>
      </c>
      <c r="R555" s="180">
        <v>0</v>
      </c>
      <c r="S555" s="129">
        <v>0</v>
      </c>
      <c r="T555" s="180">
        <v>0</v>
      </c>
      <c r="U555" s="129">
        <v>0</v>
      </c>
      <c r="V555" s="180">
        <v>0</v>
      </c>
      <c r="W555" s="129">
        <v>0</v>
      </c>
      <c r="X555" s="180">
        <v>1</v>
      </c>
      <c r="Y555" s="129">
        <v>168374825425.25</v>
      </c>
      <c r="Z555" s="180">
        <v>1</v>
      </c>
      <c r="AA555" s="129">
        <v>24351157897.610001</v>
      </c>
      <c r="AB555" s="180">
        <v>0</v>
      </c>
      <c r="AC555" s="129">
        <v>0</v>
      </c>
      <c r="AD555" s="180">
        <v>0</v>
      </c>
      <c r="AE555" s="129">
        <v>0</v>
      </c>
      <c r="AF555" s="180">
        <v>0</v>
      </c>
      <c r="AG555" s="129">
        <v>0</v>
      </c>
      <c r="AH555" s="180">
        <v>0</v>
      </c>
      <c r="AI555" s="129">
        <v>0</v>
      </c>
      <c r="AJ555" s="180">
        <v>0</v>
      </c>
      <c r="AK555" s="129">
        <v>0</v>
      </c>
      <c r="AL555" s="180">
        <v>0</v>
      </c>
      <c r="AM555" s="129">
        <v>0</v>
      </c>
      <c r="AN555" s="180">
        <v>0</v>
      </c>
      <c r="AO555" s="129">
        <v>0</v>
      </c>
      <c r="AP555" s="180">
        <v>0</v>
      </c>
      <c r="AQ555" s="129">
        <v>0</v>
      </c>
      <c r="AR555" s="180">
        <v>0</v>
      </c>
      <c r="AS555" s="129">
        <v>0</v>
      </c>
      <c r="AT555" s="180">
        <v>0</v>
      </c>
      <c r="AU555" s="129">
        <v>0</v>
      </c>
      <c r="AV555" s="180">
        <v>1</v>
      </c>
      <c r="AW555" s="129">
        <v>1969970446</v>
      </c>
      <c r="AX555" s="180">
        <v>1</v>
      </c>
      <c r="AY555" s="129">
        <v>281044968</v>
      </c>
      <c r="AZ555" s="180">
        <v>0</v>
      </c>
      <c r="BA555" s="129">
        <v>0</v>
      </c>
      <c r="BB555" s="180">
        <v>0</v>
      </c>
      <c r="BC555" s="129">
        <v>0</v>
      </c>
      <c r="BD555" s="180">
        <v>0</v>
      </c>
      <c r="BE555" s="129">
        <v>0</v>
      </c>
      <c r="BF555" s="180">
        <v>0</v>
      </c>
      <c r="BG555" s="129">
        <v>0</v>
      </c>
      <c r="BH555" s="180">
        <v>0</v>
      </c>
      <c r="BI555" s="129">
        <v>0</v>
      </c>
      <c r="BJ555" s="180">
        <v>0</v>
      </c>
      <c r="BK555" s="129">
        <v>0</v>
      </c>
      <c r="BL555" s="180">
        <v>0</v>
      </c>
      <c r="BM555" s="129">
        <v>0</v>
      </c>
      <c r="BN555" s="180">
        <v>0</v>
      </c>
      <c r="BO555" s="129">
        <v>0</v>
      </c>
    </row>
    <row r="556" spans="2:67" ht="17.100000000000001" customHeight="1" x14ac:dyDescent="0.25">
      <c r="B556" s="306"/>
      <c r="C556" s="183" t="s">
        <v>461</v>
      </c>
      <c r="D556" s="179">
        <v>0</v>
      </c>
      <c r="E556" s="129">
        <v>0</v>
      </c>
      <c r="F556" s="180">
        <v>0</v>
      </c>
      <c r="G556" s="129">
        <v>0</v>
      </c>
      <c r="H556" s="180">
        <v>0</v>
      </c>
      <c r="I556" s="129">
        <v>0</v>
      </c>
      <c r="J556" s="180">
        <v>0</v>
      </c>
      <c r="K556" s="129">
        <v>0</v>
      </c>
      <c r="L556" s="180">
        <v>0</v>
      </c>
      <c r="M556" s="129">
        <v>0</v>
      </c>
      <c r="N556" s="180">
        <v>0</v>
      </c>
      <c r="O556" s="129">
        <v>0</v>
      </c>
      <c r="P556" s="180">
        <v>0</v>
      </c>
      <c r="Q556" s="129">
        <v>0</v>
      </c>
      <c r="R556" s="180">
        <v>0</v>
      </c>
      <c r="S556" s="129">
        <v>0</v>
      </c>
      <c r="T556" s="180">
        <v>1</v>
      </c>
      <c r="U556" s="129">
        <v>29682131.300000001</v>
      </c>
      <c r="V556" s="180">
        <v>1</v>
      </c>
      <c r="W556" s="129">
        <v>0</v>
      </c>
      <c r="X556" s="180">
        <v>0</v>
      </c>
      <c r="Y556" s="129">
        <v>0</v>
      </c>
      <c r="Z556" s="180">
        <v>0</v>
      </c>
      <c r="AA556" s="129">
        <v>0</v>
      </c>
      <c r="AB556" s="180">
        <v>0</v>
      </c>
      <c r="AC556" s="129">
        <v>0</v>
      </c>
      <c r="AD556" s="180">
        <v>0</v>
      </c>
      <c r="AE556" s="129">
        <v>0</v>
      </c>
      <c r="AF556" s="180">
        <v>0</v>
      </c>
      <c r="AG556" s="129">
        <v>0</v>
      </c>
      <c r="AH556" s="180">
        <v>0</v>
      </c>
      <c r="AI556" s="129">
        <v>0</v>
      </c>
      <c r="AJ556" s="180">
        <v>0</v>
      </c>
      <c r="AK556" s="129">
        <v>0</v>
      </c>
      <c r="AL556" s="180">
        <v>0</v>
      </c>
      <c r="AM556" s="129">
        <v>0</v>
      </c>
      <c r="AN556" s="180">
        <v>0</v>
      </c>
      <c r="AO556" s="129">
        <v>0</v>
      </c>
      <c r="AP556" s="180">
        <v>0</v>
      </c>
      <c r="AQ556" s="129">
        <v>0</v>
      </c>
      <c r="AR556" s="180">
        <v>0</v>
      </c>
      <c r="AS556" s="129">
        <v>0</v>
      </c>
      <c r="AT556" s="180">
        <v>0</v>
      </c>
      <c r="AU556" s="129">
        <v>0</v>
      </c>
      <c r="AV556" s="180">
        <v>0</v>
      </c>
      <c r="AW556" s="129">
        <v>0</v>
      </c>
      <c r="AX556" s="180">
        <v>0</v>
      </c>
      <c r="AY556" s="129">
        <v>0</v>
      </c>
      <c r="AZ556" s="180">
        <v>0</v>
      </c>
      <c r="BA556" s="129">
        <v>0</v>
      </c>
      <c r="BB556" s="180">
        <v>0</v>
      </c>
      <c r="BC556" s="129">
        <v>0</v>
      </c>
      <c r="BD556" s="180">
        <v>0</v>
      </c>
      <c r="BE556" s="129">
        <v>0</v>
      </c>
      <c r="BF556" s="180">
        <v>0</v>
      </c>
      <c r="BG556" s="129">
        <v>0</v>
      </c>
      <c r="BH556" s="180">
        <v>0</v>
      </c>
      <c r="BI556" s="129">
        <v>0</v>
      </c>
      <c r="BJ556" s="180">
        <v>0</v>
      </c>
      <c r="BK556" s="129">
        <v>0</v>
      </c>
      <c r="BL556" s="180">
        <v>0</v>
      </c>
      <c r="BM556" s="129">
        <v>0</v>
      </c>
      <c r="BN556" s="180">
        <v>0</v>
      </c>
      <c r="BO556" s="129">
        <v>0</v>
      </c>
    </row>
    <row r="557" spans="2:67" ht="17.100000000000001" customHeight="1" x14ac:dyDescent="0.25">
      <c r="B557" s="306"/>
      <c r="C557" s="183" t="s">
        <v>248</v>
      </c>
      <c r="D557" s="179">
        <v>0</v>
      </c>
      <c r="E557" s="129">
        <v>0</v>
      </c>
      <c r="F557" s="180">
        <v>0</v>
      </c>
      <c r="G557" s="129">
        <v>0</v>
      </c>
      <c r="H557" s="180">
        <v>0</v>
      </c>
      <c r="I557" s="129">
        <v>0</v>
      </c>
      <c r="J557" s="180">
        <v>0</v>
      </c>
      <c r="K557" s="129">
        <v>0</v>
      </c>
      <c r="L557" s="180">
        <v>0</v>
      </c>
      <c r="M557" s="129">
        <v>0</v>
      </c>
      <c r="N557" s="180">
        <v>0</v>
      </c>
      <c r="O557" s="129">
        <v>0</v>
      </c>
      <c r="P557" s="180">
        <v>0</v>
      </c>
      <c r="Q557" s="129">
        <v>0</v>
      </c>
      <c r="R557" s="180">
        <v>0</v>
      </c>
      <c r="S557" s="129">
        <v>0</v>
      </c>
      <c r="T557" s="180">
        <v>0</v>
      </c>
      <c r="U557" s="129">
        <v>0</v>
      </c>
      <c r="V557" s="180">
        <v>0</v>
      </c>
      <c r="W557" s="129">
        <v>0</v>
      </c>
      <c r="X557" s="180">
        <v>0</v>
      </c>
      <c r="Y557" s="129">
        <v>0</v>
      </c>
      <c r="Z557" s="180">
        <v>0</v>
      </c>
      <c r="AA557" s="129">
        <v>0</v>
      </c>
      <c r="AB557" s="180">
        <v>3</v>
      </c>
      <c r="AC557" s="129">
        <v>713031320.79999995</v>
      </c>
      <c r="AD557" s="180">
        <v>3</v>
      </c>
      <c r="AE557" s="129">
        <v>96076148.25</v>
      </c>
      <c r="AF557" s="180">
        <v>0</v>
      </c>
      <c r="AG557" s="129">
        <v>0</v>
      </c>
      <c r="AH557" s="180">
        <v>0</v>
      </c>
      <c r="AI557" s="129">
        <v>0</v>
      </c>
      <c r="AJ557" s="180">
        <v>0</v>
      </c>
      <c r="AK557" s="129">
        <v>0</v>
      </c>
      <c r="AL557" s="180">
        <v>0</v>
      </c>
      <c r="AM557" s="129">
        <v>0</v>
      </c>
      <c r="AN557" s="180">
        <v>0</v>
      </c>
      <c r="AO557" s="129">
        <v>0</v>
      </c>
      <c r="AP557" s="180">
        <v>0</v>
      </c>
      <c r="AQ557" s="129">
        <v>0</v>
      </c>
      <c r="AR557" s="180">
        <v>0</v>
      </c>
      <c r="AS557" s="129">
        <v>0</v>
      </c>
      <c r="AT557" s="180">
        <v>0</v>
      </c>
      <c r="AU557" s="129">
        <v>0</v>
      </c>
      <c r="AV557" s="180">
        <v>1</v>
      </c>
      <c r="AW557" s="129">
        <v>587650111</v>
      </c>
      <c r="AX557" s="180">
        <v>1</v>
      </c>
      <c r="AY557" s="129">
        <v>35341273</v>
      </c>
      <c r="AZ557" s="180">
        <v>0</v>
      </c>
      <c r="BA557" s="129">
        <v>0</v>
      </c>
      <c r="BB557" s="180">
        <v>0</v>
      </c>
      <c r="BC557" s="129">
        <v>0</v>
      </c>
      <c r="BD557" s="180">
        <v>0</v>
      </c>
      <c r="BE557" s="129">
        <v>0</v>
      </c>
      <c r="BF557" s="180">
        <v>0</v>
      </c>
      <c r="BG557" s="129">
        <v>0</v>
      </c>
      <c r="BH557" s="180">
        <v>0</v>
      </c>
      <c r="BI557" s="129">
        <v>0</v>
      </c>
      <c r="BJ557" s="180">
        <v>0</v>
      </c>
      <c r="BK557" s="129">
        <v>0</v>
      </c>
      <c r="BL557" s="180">
        <v>0</v>
      </c>
      <c r="BM557" s="129">
        <v>0</v>
      </c>
      <c r="BN557" s="180">
        <v>0</v>
      </c>
      <c r="BO557" s="129">
        <v>0</v>
      </c>
    </row>
    <row r="558" spans="2:67" ht="17.100000000000001" customHeight="1" x14ac:dyDescent="0.25">
      <c r="B558" s="306"/>
      <c r="C558" s="183" t="s">
        <v>118</v>
      </c>
      <c r="D558" s="179">
        <v>0</v>
      </c>
      <c r="E558" s="129">
        <v>0</v>
      </c>
      <c r="F558" s="180">
        <v>0</v>
      </c>
      <c r="G558" s="129">
        <v>0</v>
      </c>
      <c r="H558" s="180">
        <v>0</v>
      </c>
      <c r="I558" s="129">
        <v>0</v>
      </c>
      <c r="J558" s="180">
        <v>0</v>
      </c>
      <c r="K558" s="129">
        <v>0</v>
      </c>
      <c r="L558" s="180">
        <v>0</v>
      </c>
      <c r="M558" s="129">
        <v>0</v>
      </c>
      <c r="N558" s="180">
        <v>0</v>
      </c>
      <c r="O558" s="129">
        <v>0</v>
      </c>
      <c r="P558" s="180">
        <v>0</v>
      </c>
      <c r="Q558" s="129">
        <v>0</v>
      </c>
      <c r="R558" s="180">
        <v>0</v>
      </c>
      <c r="S558" s="129">
        <v>0</v>
      </c>
      <c r="T558" s="180">
        <v>0</v>
      </c>
      <c r="U558" s="129">
        <v>0</v>
      </c>
      <c r="V558" s="180">
        <v>0</v>
      </c>
      <c r="W558" s="129">
        <v>0</v>
      </c>
      <c r="X558" s="180">
        <v>1</v>
      </c>
      <c r="Y558" s="129">
        <v>44487290471.650002</v>
      </c>
      <c r="Z558" s="180">
        <v>1</v>
      </c>
      <c r="AA558" s="129">
        <v>6487084465.0600004</v>
      </c>
      <c r="AB558" s="180">
        <v>3</v>
      </c>
      <c r="AC558" s="129">
        <v>11563493010.16</v>
      </c>
      <c r="AD558" s="180">
        <v>3</v>
      </c>
      <c r="AE558" s="129">
        <v>1562549566.8099999</v>
      </c>
      <c r="AF558" s="180">
        <v>0</v>
      </c>
      <c r="AG558" s="129">
        <v>0</v>
      </c>
      <c r="AH558" s="180">
        <v>0</v>
      </c>
      <c r="AI558" s="129">
        <v>0</v>
      </c>
      <c r="AJ558" s="180">
        <v>0</v>
      </c>
      <c r="AK558" s="129">
        <v>0</v>
      </c>
      <c r="AL558" s="180">
        <v>0</v>
      </c>
      <c r="AM558" s="129">
        <v>0</v>
      </c>
      <c r="AN558" s="180">
        <v>0</v>
      </c>
      <c r="AO558" s="129">
        <v>0</v>
      </c>
      <c r="AP558" s="180">
        <v>0</v>
      </c>
      <c r="AQ558" s="129">
        <v>0</v>
      </c>
      <c r="AR558" s="180">
        <v>0</v>
      </c>
      <c r="AS558" s="129">
        <v>0</v>
      </c>
      <c r="AT558" s="180">
        <v>0</v>
      </c>
      <c r="AU558" s="129">
        <v>0</v>
      </c>
      <c r="AV558" s="180">
        <v>0</v>
      </c>
      <c r="AW558" s="129">
        <v>0</v>
      </c>
      <c r="AX558" s="180">
        <v>0</v>
      </c>
      <c r="AY558" s="129">
        <v>0</v>
      </c>
      <c r="AZ558" s="180">
        <v>0</v>
      </c>
      <c r="BA558" s="129">
        <v>0</v>
      </c>
      <c r="BB558" s="180">
        <v>0</v>
      </c>
      <c r="BC558" s="129">
        <v>0</v>
      </c>
      <c r="BD558" s="180">
        <v>0</v>
      </c>
      <c r="BE558" s="129">
        <v>0</v>
      </c>
      <c r="BF558" s="180">
        <v>0</v>
      </c>
      <c r="BG558" s="129">
        <v>0</v>
      </c>
      <c r="BH558" s="180">
        <v>0</v>
      </c>
      <c r="BI558" s="129">
        <v>0</v>
      </c>
      <c r="BJ558" s="180">
        <v>0</v>
      </c>
      <c r="BK558" s="129">
        <v>0</v>
      </c>
      <c r="BL558" s="180">
        <v>0</v>
      </c>
      <c r="BM558" s="129">
        <v>0</v>
      </c>
      <c r="BN558" s="180">
        <v>0</v>
      </c>
      <c r="BO558" s="129">
        <v>0</v>
      </c>
    </row>
    <row r="559" spans="2:67" ht="17.100000000000001" customHeight="1" x14ac:dyDescent="0.25">
      <c r="B559" s="306"/>
      <c r="C559" s="183" t="s">
        <v>350</v>
      </c>
      <c r="D559" s="179">
        <v>0</v>
      </c>
      <c r="E559" s="129">
        <v>0</v>
      </c>
      <c r="F559" s="180">
        <v>0</v>
      </c>
      <c r="G559" s="129">
        <v>0</v>
      </c>
      <c r="H559" s="180">
        <v>2</v>
      </c>
      <c r="I559" s="129">
        <v>14150153384.810001</v>
      </c>
      <c r="J559" s="180">
        <v>2</v>
      </c>
      <c r="K559" s="129">
        <v>20641516438.940002</v>
      </c>
      <c r="L559" s="180">
        <v>1</v>
      </c>
      <c r="M559" s="129">
        <v>14183981388.59</v>
      </c>
      <c r="N559" s="180">
        <v>1</v>
      </c>
      <c r="O559" s="129">
        <v>21843917235.720001</v>
      </c>
      <c r="P559" s="180">
        <v>0</v>
      </c>
      <c r="Q559" s="129">
        <v>0</v>
      </c>
      <c r="R559" s="180">
        <v>0</v>
      </c>
      <c r="S559" s="129">
        <v>0</v>
      </c>
      <c r="T559" s="180">
        <v>1</v>
      </c>
      <c r="U559" s="129">
        <v>106474553</v>
      </c>
      <c r="V559" s="180">
        <v>1</v>
      </c>
      <c r="W559" s="129">
        <v>67088693</v>
      </c>
      <c r="X559" s="180">
        <v>0</v>
      </c>
      <c r="Y559" s="129">
        <v>0</v>
      </c>
      <c r="Z559" s="180">
        <v>0</v>
      </c>
      <c r="AA559" s="129">
        <v>0</v>
      </c>
      <c r="AB559" s="180">
        <v>5</v>
      </c>
      <c r="AC559" s="129">
        <v>2333979755.77</v>
      </c>
      <c r="AD559" s="180">
        <v>5</v>
      </c>
      <c r="AE559" s="129">
        <v>312132109.17000002</v>
      </c>
      <c r="AF559" s="180">
        <v>0</v>
      </c>
      <c r="AG559" s="129">
        <v>0</v>
      </c>
      <c r="AH559" s="180">
        <v>0</v>
      </c>
      <c r="AI559" s="129">
        <v>0</v>
      </c>
      <c r="AJ559" s="180">
        <v>0</v>
      </c>
      <c r="AK559" s="129">
        <v>0</v>
      </c>
      <c r="AL559" s="180">
        <v>0</v>
      </c>
      <c r="AM559" s="129">
        <v>0</v>
      </c>
      <c r="AN559" s="180">
        <v>0</v>
      </c>
      <c r="AO559" s="129">
        <v>0</v>
      </c>
      <c r="AP559" s="180">
        <v>0</v>
      </c>
      <c r="AQ559" s="129">
        <v>0</v>
      </c>
      <c r="AR559" s="180">
        <v>0</v>
      </c>
      <c r="AS559" s="129">
        <v>0</v>
      </c>
      <c r="AT559" s="180">
        <v>0</v>
      </c>
      <c r="AU559" s="129">
        <v>0</v>
      </c>
      <c r="AV559" s="180">
        <v>2</v>
      </c>
      <c r="AW559" s="129">
        <v>4088449293.6099997</v>
      </c>
      <c r="AX559" s="180">
        <v>2</v>
      </c>
      <c r="AY559" s="129">
        <v>8883297911.539999</v>
      </c>
      <c r="AZ559" s="180">
        <v>0</v>
      </c>
      <c r="BA559" s="129">
        <v>0</v>
      </c>
      <c r="BB559" s="180">
        <v>0</v>
      </c>
      <c r="BC559" s="129">
        <v>0</v>
      </c>
      <c r="BD559" s="180">
        <v>0</v>
      </c>
      <c r="BE559" s="129">
        <v>0</v>
      </c>
      <c r="BF559" s="180">
        <v>0</v>
      </c>
      <c r="BG559" s="129">
        <v>0</v>
      </c>
      <c r="BH559" s="180">
        <v>0</v>
      </c>
      <c r="BI559" s="129">
        <v>0</v>
      </c>
      <c r="BJ559" s="180">
        <v>0</v>
      </c>
      <c r="BK559" s="129">
        <v>0</v>
      </c>
      <c r="BL559" s="180">
        <v>0</v>
      </c>
      <c r="BM559" s="129">
        <v>0</v>
      </c>
      <c r="BN559" s="180">
        <v>0</v>
      </c>
      <c r="BO559" s="129">
        <v>0</v>
      </c>
    </row>
    <row r="560" spans="2:67" ht="17.100000000000001" customHeight="1" x14ac:dyDescent="0.25">
      <c r="B560" s="306"/>
      <c r="C560" s="183" t="s">
        <v>119</v>
      </c>
      <c r="D560" s="179">
        <v>0</v>
      </c>
      <c r="E560" s="129">
        <v>0</v>
      </c>
      <c r="F560" s="180">
        <v>0</v>
      </c>
      <c r="G560" s="129">
        <v>0</v>
      </c>
      <c r="H560" s="180">
        <v>0</v>
      </c>
      <c r="I560" s="129">
        <v>0</v>
      </c>
      <c r="J560" s="180">
        <v>0</v>
      </c>
      <c r="K560" s="129">
        <v>0</v>
      </c>
      <c r="L560" s="180">
        <v>0</v>
      </c>
      <c r="M560" s="129">
        <v>0</v>
      </c>
      <c r="N560" s="180">
        <v>0</v>
      </c>
      <c r="O560" s="129">
        <v>0</v>
      </c>
      <c r="P560" s="180">
        <v>0</v>
      </c>
      <c r="Q560" s="129">
        <v>0</v>
      </c>
      <c r="R560" s="180">
        <v>0</v>
      </c>
      <c r="S560" s="129">
        <v>0</v>
      </c>
      <c r="T560" s="180">
        <v>0</v>
      </c>
      <c r="U560" s="129">
        <v>0</v>
      </c>
      <c r="V560" s="180">
        <v>0</v>
      </c>
      <c r="W560" s="129">
        <v>0</v>
      </c>
      <c r="X560" s="180">
        <v>1</v>
      </c>
      <c r="Y560" s="129">
        <v>24521735747.040001</v>
      </c>
      <c r="Z560" s="180">
        <v>1</v>
      </c>
      <c r="AA560" s="129">
        <v>3099921552.6599998</v>
      </c>
      <c r="AB560" s="180">
        <v>0</v>
      </c>
      <c r="AC560" s="129">
        <v>0</v>
      </c>
      <c r="AD560" s="180">
        <v>0</v>
      </c>
      <c r="AE560" s="129">
        <v>0</v>
      </c>
      <c r="AF560" s="180">
        <v>0</v>
      </c>
      <c r="AG560" s="129">
        <v>0</v>
      </c>
      <c r="AH560" s="180">
        <v>0</v>
      </c>
      <c r="AI560" s="129">
        <v>0</v>
      </c>
      <c r="AJ560" s="180">
        <v>0</v>
      </c>
      <c r="AK560" s="129">
        <v>0</v>
      </c>
      <c r="AL560" s="180">
        <v>0</v>
      </c>
      <c r="AM560" s="129">
        <v>0</v>
      </c>
      <c r="AN560" s="180">
        <v>0</v>
      </c>
      <c r="AO560" s="129">
        <v>0</v>
      </c>
      <c r="AP560" s="180">
        <v>0</v>
      </c>
      <c r="AQ560" s="129">
        <v>0</v>
      </c>
      <c r="AR560" s="180">
        <v>0</v>
      </c>
      <c r="AS560" s="129">
        <v>0</v>
      </c>
      <c r="AT560" s="180">
        <v>0</v>
      </c>
      <c r="AU560" s="129">
        <v>0</v>
      </c>
      <c r="AV560" s="180">
        <v>0</v>
      </c>
      <c r="AW560" s="129">
        <v>0</v>
      </c>
      <c r="AX560" s="180">
        <v>0</v>
      </c>
      <c r="AY560" s="129">
        <v>0</v>
      </c>
      <c r="AZ560" s="180">
        <v>0</v>
      </c>
      <c r="BA560" s="129">
        <v>0</v>
      </c>
      <c r="BB560" s="180">
        <v>0</v>
      </c>
      <c r="BC560" s="129">
        <v>0</v>
      </c>
      <c r="BD560" s="180">
        <v>0</v>
      </c>
      <c r="BE560" s="129">
        <v>0</v>
      </c>
      <c r="BF560" s="180">
        <v>0</v>
      </c>
      <c r="BG560" s="129">
        <v>0</v>
      </c>
      <c r="BH560" s="180">
        <v>0</v>
      </c>
      <c r="BI560" s="129">
        <v>0</v>
      </c>
      <c r="BJ560" s="180">
        <v>0</v>
      </c>
      <c r="BK560" s="129">
        <v>0</v>
      </c>
      <c r="BL560" s="180">
        <v>0</v>
      </c>
      <c r="BM560" s="129">
        <v>0</v>
      </c>
      <c r="BN560" s="180">
        <v>0</v>
      </c>
      <c r="BO560" s="129">
        <v>0</v>
      </c>
    </row>
    <row r="561" spans="2:67" ht="17.100000000000001" customHeight="1" x14ac:dyDescent="0.25">
      <c r="B561" s="306"/>
      <c r="C561" s="183" t="s">
        <v>227</v>
      </c>
      <c r="D561" s="179">
        <v>0</v>
      </c>
      <c r="E561" s="129">
        <v>0</v>
      </c>
      <c r="F561" s="180">
        <v>0</v>
      </c>
      <c r="G561" s="129">
        <v>0</v>
      </c>
      <c r="H561" s="180">
        <v>0</v>
      </c>
      <c r="I561" s="129">
        <v>0</v>
      </c>
      <c r="J561" s="180">
        <v>0</v>
      </c>
      <c r="K561" s="129">
        <v>0</v>
      </c>
      <c r="L561" s="180">
        <v>0</v>
      </c>
      <c r="M561" s="129">
        <v>0</v>
      </c>
      <c r="N561" s="180">
        <v>0</v>
      </c>
      <c r="O561" s="129">
        <v>0</v>
      </c>
      <c r="P561" s="180">
        <v>0</v>
      </c>
      <c r="Q561" s="129">
        <v>0</v>
      </c>
      <c r="R561" s="180">
        <v>0</v>
      </c>
      <c r="S561" s="129">
        <v>0</v>
      </c>
      <c r="T561" s="180">
        <v>0</v>
      </c>
      <c r="U561" s="129">
        <v>0</v>
      </c>
      <c r="V561" s="180">
        <v>0</v>
      </c>
      <c r="W561" s="129">
        <v>0</v>
      </c>
      <c r="X561" s="180">
        <v>1</v>
      </c>
      <c r="Y561" s="129">
        <v>8938318697.5799999</v>
      </c>
      <c r="Z561" s="180">
        <v>1</v>
      </c>
      <c r="AA561" s="129">
        <v>1136749644.5</v>
      </c>
      <c r="AB561" s="180">
        <v>0</v>
      </c>
      <c r="AC561" s="129">
        <v>0</v>
      </c>
      <c r="AD561" s="180">
        <v>0</v>
      </c>
      <c r="AE561" s="129">
        <v>0</v>
      </c>
      <c r="AF561" s="180">
        <v>0</v>
      </c>
      <c r="AG561" s="129">
        <v>0</v>
      </c>
      <c r="AH561" s="180">
        <v>0</v>
      </c>
      <c r="AI561" s="129">
        <v>0</v>
      </c>
      <c r="AJ561" s="180">
        <v>0</v>
      </c>
      <c r="AK561" s="129">
        <v>0</v>
      </c>
      <c r="AL561" s="180">
        <v>0</v>
      </c>
      <c r="AM561" s="129">
        <v>0</v>
      </c>
      <c r="AN561" s="180">
        <v>0</v>
      </c>
      <c r="AO561" s="129">
        <v>0</v>
      </c>
      <c r="AP561" s="180">
        <v>0</v>
      </c>
      <c r="AQ561" s="129">
        <v>0</v>
      </c>
      <c r="AR561" s="180">
        <v>0</v>
      </c>
      <c r="AS561" s="129">
        <v>0</v>
      </c>
      <c r="AT561" s="180">
        <v>0</v>
      </c>
      <c r="AU561" s="129">
        <v>0</v>
      </c>
      <c r="AV561" s="180">
        <v>0</v>
      </c>
      <c r="AW561" s="129">
        <v>0</v>
      </c>
      <c r="AX561" s="180">
        <v>0</v>
      </c>
      <c r="AY561" s="129">
        <v>0</v>
      </c>
      <c r="AZ561" s="180">
        <v>0</v>
      </c>
      <c r="BA561" s="129">
        <v>0</v>
      </c>
      <c r="BB561" s="180">
        <v>0</v>
      </c>
      <c r="BC561" s="129">
        <v>0</v>
      </c>
      <c r="BD561" s="180">
        <v>0</v>
      </c>
      <c r="BE561" s="129">
        <v>0</v>
      </c>
      <c r="BF561" s="180">
        <v>0</v>
      </c>
      <c r="BG561" s="129">
        <v>0</v>
      </c>
      <c r="BH561" s="180">
        <v>0</v>
      </c>
      <c r="BI561" s="129">
        <v>0</v>
      </c>
      <c r="BJ561" s="180">
        <v>0</v>
      </c>
      <c r="BK561" s="129">
        <v>0</v>
      </c>
      <c r="BL561" s="180">
        <v>0</v>
      </c>
      <c r="BM561" s="129">
        <v>0</v>
      </c>
      <c r="BN561" s="180">
        <v>0</v>
      </c>
      <c r="BO561" s="129">
        <v>0</v>
      </c>
    </row>
    <row r="562" spans="2:67" ht="17.100000000000001" customHeight="1" x14ac:dyDescent="0.25">
      <c r="B562" s="306"/>
      <c r="C562" s="183" t="s">
        <v>120</v>
      </c>
      <c r="D562" s="179">
        <v>0</v>
      </c>
      <c r="E562" s="129">
        <v>0</v>
      </c>
      <c r="F562" s="180">
        <v>0</v>
      </c>
      <c r="G562" s="129">
        <v>0</v>
      </c>
      <c r="H562" s="180">
        <v>1</v>
      </c>
      <c r="I562" s="129">
        <v>81588106</v>
      </c>
      <c r="J562" s="180">
        <v>1</v>
      </c>
      <c r="K562" s="129">
        <v>164420232</v>
      </c>
      <c r="L562" s="180">
        <v>0</v>
      </c>
      <c r="M562" s="129">
        <v>0</v>
      </c>
      <c r="N562" s="180">
        <v>0</v>
      </c>
      <c r="O562" s="129">
        <v>0</v>
      </c>
      <c r="P562" s="180">
        <v>1</v>
      </c>
      <c r="Q562" s="129">
        <v>47761116</v>
      </c>
      <c r="R562" s="180">
        <v>1</v>
      </c>
      <c r="S562" s="129">
        <v>15723808</v>
      </c>
      <c r="T562" s="180">
        <v>0</v>
      </c>
      <c r="U562" s="129">
        <v>0</v>
      </c>
      <c r="V562" s="180">
        <v>0</v>
      </c>
      <c r="W562" s="129">
        <v>0</v>
      </c>
      <c r="X562" s="180">
        <v>2</v>
      </c>
      <c r="Y562" s="129">
        <v>424826447455.29999</v>
      </c>
      <c r="Z562" s="180">
        <v>2</v>
      </c>
      <c r="AA562" s="129">
        <v>64635211330.320007</v>
      </c>
      <c r="AB562" s="180">
        <v>1</v>
      </c>
      <c r="AC562" s="129">
        <v>45635104593.639999</v>
      </c>
      <c r="AD562" s="180">
        <v>1</v>
      </c>
      <c r="AE562" s="129">
        <v>5201912066.2799997</v>
      </c>
      <c r="AF562" s="180">
        <v>0</v>
      </c>
      <c r="AG562" s="129">
        <v>0</v>
      </c>
      <c r="AH562" s="180">
        <v>0</v>
      </c>
      <c r="AI562" s="129">
        <v>0</v>
      </c>
      <c r="AJ562" s="180">
        <v>0</v>
      </c>
      <c r="AK562" s="129">
        <v>0</v>
      </c>
      <c r="AL562" s="180">
        <v>0</v>
      </c>
      <c r="AM562" s="129">
        <v>0</v>
      </c>
      <c r="AN562" s="180">
        <v>0</v>
      </c>
      <c r="AO562" s="129">
        <v>0</v>
      </c>
      <c r="AP562" s="180">
        <v>0</v>
      </c>
      <c r="AQ562" s="129">
        <v>0</v>
      </c>
      <c r="AR562" s="180">
        <v>0</v>
      </c>
      <c r="AS562" s="129">
        <v>0</v>
      </c>
      <c r="AT562" s="180">
        <v>0</v>
      </c>
      <c r="AU562" s="129">
        <v>0</v>
      </c>
      <c r="AV562" s="180">
        <v>2</v>
      </c>
      <c r="AW562" s="129">
        <v>6003302976.6400003</v>
      </c>
      <c r="AX562" s="180">
        <v>2</v>
      </c>
      <c r="AY562" s="129">
        <v>1678042102.5</v>
      </c>
      <c r="AZ562" s="180">
        <v>0</v>
      </c>
      <c r="BA562" s="129">
        <v>0</v>
      </c>
      <c r="BB562" s="180">
        <v>0</v>
      </c>
      <c r="BC562" s="129">
        <v>0</v>
      </c>
      <c r="BD562" s="180">
        <v>0</v>
      </c>
      <c r="BE562" s="129">
        <v>0</v>
      </c>
      <c r="BF562" s="180">
        <v>0</v>
      </c>
      <c r="BG562" s="129">
        <v>0</v>
      </c>
      <c r="BH562" s="180">
        <v>0</v>
      </c>
      <c r="BI562" s="129">
        <v>0</v>
      </c>
      <c r="BJ562" s="180">
        <v>0</v>
      </c>
      <c r="BK562" s="129">
        <v>0</v>
      </c>
      <c r="BL562" s="180">
        <v>0</v>
      </c>
      <c r="BM562" s="129">
        <v>0</v>
      </c>
      <c r="BN562" s="180">
        <v>0</v>
      </c>
      <c r="BO562" s="129">
        <v>0</v>
      </c>
    </row>
    <row r="563" spans="2:67" ht="17.100000000000001" customHeight="1" x14ac:dyDescent="0.25">
      <c r="B563" s="306"/>
      <c r="C563" s="183" t="s">
        <v>402</v>
      </c>
      <c r="D563" s="179">
        <v>0</v>
      </c>
      <c r="E563" s="129">
        <v>0</v>
      </c>
      <c r="F563" s="180">
        <v>0</v>
      </c>
      <c r="G563" s="129">
        <v>0</v>
      </c>
      <c r="H563" s="180">
        <v>0</v>
      </c>
      <c r="I563" s="129">
        <v>0</v>
      </c>
      <c r="J563" s="180">
        <v>0</v>
      </c>
      <c r="K563" s="129">
        <v>0</v>
      </c>
      <c r="L563" s="180">
        <v>0</v>
      </c>
      <c r="M563" s="129">
        <v>0</v>
      </c>
      <c r="N563" s="180">
        <v>0</v>
      </c>
      <c r="O563" s="129">
        <v>0</v>
      </c>
      <c r="P563" s="180">
        <v>0</v>
      </c>
      <c r="Q563" s="129">
        <v>0</v>
      </c>
      <c r="R563" s="180">
        <v>0</v>
      </c>
      <c r="S563" s="129">
        <v>0</v>
      </c>
      <c r="T563" s="180">
        <v>0</v>
      </c>
      <c r="U563" s="129">
        <v>0</v>
      </c>
      <c r="V563" s="180">
        <v>0</v>
      </c>
      <c r="W563" s="129">
        <v>0</v>
      </c>
      <c r="X563" s="180">
        <v>1</v>
      </c>
      <c r="Y563" s="129">
        <v>45728089582.589996</v>
      </c>
      <c r="Z563" s="180">
        <v>1</v>
      </c>
      <c r="AA563" s="129">
        <v>6724079554.8699999</v>
      </c>
      <c r="AB563" s="180">
        <v>1</v>
      </c>
      <c r="AC563" s="129">
        <v>1922914638.3900001</v>
      </c>
      <c r="AD563" s="180">
        <v>1</v>
      </c>
      <c r="AE563" s="129">
        <v>266236306.03</v>
      </c>
      <c r="AF563" s="180">
        <v>0</v>
      </c>
      <c r="AG563" s="129">
        <v>0</v>
      </c>
      <c r="AH563" s="180">
        <v>0</v>
      </c>
      <c r="AI563" s="129">
        <v>0</v>
      </c>
      <c r="AJ563" s="180">
        <v>0</v>
      </c>
      <c r="AK563" s="129">
        <v>0</v>
      </c>
      <c r="AL563" s="180">
        <v>0</v>
      </c>
      <c r="AM563" s="129">
        <v>0</v>
      </c>
      <c r="AN563" s="180">
        <v>0</v>
      </c>
      <c r="AO563" s="129">
        <v>0</v>
      </c>
      <c r="AP563" s="180">
        <v>0</v>
      </c>
      <c r="AQ563" s="129">
        <v>0</v>
      </c>
      <c r="AR563" s="180">
        <v>0</v>
      </c>
      <c r="AS563" s="129">
        <v>0</v>
      </c>
      <c r="AT563" s="180">
        <v>0</v>
      </c>
      <c r="AU563" s="129">
        <v>0</v>
      </c>
      <c r="AV563" s="180">
        <v>0</v>
      </c>
      <c r="AW563" s="129">
        <v>0</v>
      </c>
      <c r="AX563" s="180">
        <v>0</v>
      </c>
      <c r="AY563" s="129">
        <v>0</v>
      </c>
      <c r="AZ563" s="180">
        <v>0</v>
      </c>
      <c r="BA563" s="129">
        <v>0</v>
      </c>
      <c r="BB563" s="180">
        <v>0</v>
      </c>
      <c r="BC563" s="129">
        <v>0</v>
      </c>
      <c r="BD563" s="180">
        <v>0</v>
      </c>
      <c r="BE563" s="129">
        <v>0</v>
      </c>
      <c r="BF563" s="180">
        <v>0</v>
      </c>
      <c r="BG563" s="129">
        <v>0</v>
      </c>
      <c r="BH563" s="180">
        <v>0</v>
      </c>
      <c r="BI563" s="129">
        <v>0</v>
      </c>
      <c r="BJ563" s="180">
        <v>0</v>
      </c>
      <c r="BK563" s="129">
        <v>0</v>
      </c>
      <c r="BL563" s="180">
        <v>0</v>
      </c>
      <c r="BM563" s="129">
        <v>0</v>
      </c>
      <c r="BN563" s="180">
        <v>0</v>
      </c>
      <c r="BO563" s="129">
        <v>0</v>
      </c>
    </row>
    <row r="564" spans="2:67" ht="17.100000000000001" customHeight="1" x14ac:dyDescent="0.25">
      <c r="B564" s="306"/>
      <c r="C564" s="183" t="s">
        <v>208</v>
      </c>
      <c r="D564" s="179">
        <v>0</v>
      </c>
      <c r="E564" s="129">
        <v>0</v>
      </c>
      <c r="F564" s="180">
        <v>0</v>
      </c>
      <c r="G564" s="129">
        <v>0</v>
      </c>
      <c r="H564" s="180">
        <v>1</v>
      </c>
      <c r="I564" s="129">
        <v>1459578169</v>
      </c>
      <c r="J564" s="180">
        <v>1</v>
      </c>
      <c r="K564" s="129">
        <v>165392433</v>
      </c>
      <c r="L564" s="180">
        <v>0</v>
      </c>
      <c r="M564" s="129">
        <v>0</v>
      </c>
      <c r="N564" s="180">
        <v>0</v>
      </c>
      <c r="O564" s="129">
        <v>0</v>
      </c>
      <c r="P564" s="180">
        <v>0</v>
      </c>
      <c r="Q564" s="129">
        <v>0</v>
      </c>
      <c r="R564" s="180">
        <v>0</v>
      </c>
      <c r="S564" s="129">
        <v>0</v>
      </c>
      <c r="T564" s="180">
        <v>0</v>
      </c>
      <c r="U564" s="129">
        <v>0</v>
      </c>
      <c r="V564" s="180">
        <v>0</v>
      </c>
      <c r="W564" s="129">
        <v>0</v>
      </c>
      <c r="X564" s="180">
        <v>0</v>
      </c>
      <c r="Y564" s="129">
        <v>0</v>
      </c>
      <c r="Z564" s="180">
        <v>0</v>
      </c>
      <c r="AA564" s="129">
        <v>0</v>
      </c>
      <c r="AB564" s="180">
        <v>0</v>
      </c>
      <c r="AC564" s="129">
        <v>0</v>
      </c>
      <c r="AD564" s="180">
        <v>0</v>
      </c>
      <c r="AE564" s="129">
        <v>0</v>
      </c>
      <c r="AF564" s="180">
        <v>0</v>
      </c>
      <c r="AG564" s="129">
        <v>0</v>
      </c>
      <c r="AH564" s="180">
        <v>0</v>
      </c>
      <c r="AI564" s="129">
        <v>0</v>
      </c>
      <c r="AJ564" s="180">
        <v>0</v>
      </c>
      <c r="AK564" s="129">
        <v>0</v>
      </c>
      <c r="AL564" s="180">
        <v>0</v>
      </c>
      <c r="AM564" s="129">
        <v>0</v>
      </c>
      <c r="AN564" s="180">
        <v>0</v>
      </c>
      <c r="AO564" s="129">
        <v>0</v>
      </c>
      <c r="AP564" s="180">
        <v>0</v>
      </c>
      <c r="AQ564" s="129">
        <v>0</v>
      </c>
      <c r="AR564" s="180">
        <v>0</v>
      </c>
      <c r="AS564" s="129">
        <v>0</v>
      </c>
      <c r="AT564" s="180">
        <v>0</v>
      </c>
      <c r="AU564" s="129">
        <v>0</v>
      </c>
      <c r="AV564" s="180">
        <v>0</v>
      </c>
      <c r="AW564" s="129">
        <v>0</v>
      </c>
      <c r="AX564" s="180">
        <v>0</v>
      </c>
      <c r="AY564" s="129">
        <v>0</v>
      </c>
      <c r="AZ564" s="180">
        <v>0</v>
      </c>
      <c r="BA564" s="129">
        <v>0</v>
      </c>
      <c r="BB564" s="180">
        <v>0</v>
      </c>
      <c r="BC564" s="129">
        <v>0</v>
      </c>
      <c r="BD564" s="180">
        <v>0</v>
      </c>
      <c r="BE564" s="129">
        <v>0</v>
      </c>
      <c r="BF564" s="180">
        <v>0</v>
      </c>
      <c r="BG564" s="129">
        <v>0</v>
      </c>
      <c r="BH564" s="180">
        <v>0</v>
      </c>
      <c r="BI564" s="129">
        <v>0</v>
      </c>
      <c r="BJ564" s="180">
        <v>0</v>
      </c>
      <c r="BK564" s="129">
        <v>0</v>
      </c>
      <c r="BL564" s="180">
        <v>0</v>
      </c>
      <c r="BM564" s="129">
        <v>0</v>
      </c>
      <c r="BN564" s="180">
        <v>0</v>
      </c>
      <c r="BO564" s="129">
        <v>0</v>
      </c>
    </row>
    <row r="565" spans="2:67" ht="17.100000000000001" customHeight="1" x14ac:dyDescent="0.25">
      <c r="B565" s="306"/>
      <c r="C565" s="183" t="s">
        <v>276</v>
      </c>
      <c r="D565" s="179">
        <v>0</v>
      </c>
      <c r="E565" s="129">
        <v>0</v>
      </c>
      <c r="F565" s="180">
        <v>0</v>
      </c>
      <c r="G565" s="129">
        <v>0</v>
      </c>
      <c r="H565" s="180">
        <v>0</v>
      </c>
      <c r="I565" s="129">
        <v>0</v>
      </c>
      <c r="J565" s="180">
        <v>0</v>
      </c>
      <c r="K565" s="129">
        <v>0</v>
      </c>
      <c r="L565" s="180">
        <v>0</v>
      </c>
      <c r="M565" s="129">
        <v>0</v>
      </c>
      <c r="N565" s="180">
        <v>0</v>
      </c>
      <c r="O565" s="129">
        <v>0</v>
      </c>
      <c r="P565" s="180">
        <v>0</v>
      </c>
      <c r="Q565" s="129">
        <v>0</v>
      </c>
      <c r="R565" s="180">
        <v>0</v>
      </c>
      <c r="S565" s="129">
        <v>0</v>
      </c>
      <c r="T565" s="180">
        <v>1</v>
      </c>
      <c r="U565" s="129">
        <v>144975622.09999999</v>
      </c>
      <c r="V565" s="180">
        <v>1</v>
      </c>
      <c r="W565" s="129">
        <v>281230885.12</v>
      </c>
      <c r="X565" s="180">
        <v>1</v>
      </c>
      <c r="Y565" s="129">
        <v>16945567851.120001</v>
      </c>
      <c r="Z565" s="180">
        <v>1</v>
      </c>
      <c r="AA565" s="129">
        <v>3033108715.77</v>
      </c>
      <c r="AB565" s="180">
        <v>0</v>
      </c>
      <c r="AC565" s="129">
        <v>0</v>
      </c>
      <c r="AD565" s="180">
        <v>0</v>
      </c>
      <c r="AE565" s="129">
        <v>0</v>
      </c>
      <c r="AF565" s="180">
        <v>0</v>
      </c>
      <c r="AG565" s="129">
        <v>0</v>
      </c>
      <c r="AH565" s="180">
        <v>0</v>
      </c>
      <c r="AI565" s="129">
        <v>0</v>
      </c>
      <c r="AJ565" s="180">
        <v>0</v>
      </c>
      <c r="AK565" s="129">
        <v>0</v>
      </c>
      <c r="AL565" s="180">
        <v>0</v>
      </c>
      <c r="AM565" s="129">
        <v>0</v>
      </c>
      <c r="AN565" s="180">
        <v>0</v>
      </c>
      <c r="AO565" s="129">
        <v>0</v>
      </c>
      <c r="AP565" s="180">
        <v>0</v>
      </c>
      <c r="AQ565" s="129">
        <v>0</v>
      </c>
      <c r="AR565" s="180">
        <v>0</v>
      </c>
      <c r="AS565" s="129">
        <v>0</v>
      </c>
      <c r="AT565" s="180">
        <v>0</v>
      </c>
      <c r="AU565" s="129">
        <v>0</v>
      </c>
      <c r="AV565" s="180">
        <v>0</v>
      </c>
      <c r="AW565" s="129">
        <v>0</v>
      </c>
      <c r="AX565" s="180">
        <v>0</v>
      </c>
      <c r="AY565" s="129">
        <v>0</v>
      </c>
      <c r="AZ565" s="180">
        <v>0</v>
      </c>
      <c r="BA565" s="129">
        <v>0</v>
      </c>
      <c r="BB565" s="180">
        <v>0</v>
      </c>
      <c r="BC565" s="129">
        <v>0</v>
      </c>
      <c r="BD565" s="180">
        <v>0</v>
      </c>
      <c r="BE565" s="129">
        <v>0</v>
      </c>
      <c r="BF565" s="180">
        <v>0</v>
      </c>
      <c r="BG565" s="129">
        <v>0</v>
      </c>
      <c r="BH565" s="180">
        <v>0</v>
      </c>
      <c r="BI565" s="129">
        <v>0</v>
      </c>
      <c r="BJ565" s="180">
        <v>0</v>
      </c>
      <c r="BK565" s="129">
        <v>0</v>
      </c>
      <c r="BL565" s="180">
        <v>0</v>
      </c>
      <c r="BM565" s="129">
        <v>0</v>
      </c>
      <c r="BN565" s="180">
        <v>0</v>
      </c>
      <c r="BO565" s="129">
        <v>0</v>
      </c>
    </row>
    <row r="566" spans="2:67" ht="17.100000000000001" customHeight="1" x14ac:dyDescent="0.25">
      <c r="B566" s="306"/>
      <c r="C566" s="183" t="s">
        <v>249</v>
      </c>
      <c r="D566" s="179">
        <v>0</v>
      </c>
      <c r="E566" s="129">
        <v>0</v>
      </c>
      <c r="F566" s="180">
        <v>0</v>
      </c>
      <c r="G566" s="129">
        <v>0</v>
      </c>
      <c r="H566" s="180">
        <v>0</v>
      </c>
      <c r="I566" s="129">
        <v>0</v>
      </c>
      <c r="J566" s="180">
        <v>0</v>
      </c>
      <c r="K566" s="129">
        <v>0</v>
      </c>
      <c r="L566" s="180">
        <v>0</v>
      </c>
      <c r="M566" s="129">
        <v>0</v>
      </c>
      <c r="N566" s="180">
        <v>0</v>
      </c>
      <c r="O566" s="129">
        <v>0</v>
      </c>
      <c r="P566" s="180">
        <v>0</v>
      </c>
      <c r="Q566" s="129">
        <v>0</v>
      </c>
      <c r="R566" s="180">
        <v>0</v>
      </c>
      <c r="S566" s="129">
        <v>0</v>
      </c>
      <c r="T566" s="180">
        <v>0</v>
      </c>
      <c r="U566" s="129">
        <v>0</v>
      </c>
      <c r="V566" s="180">
        <v>0</v>
      </c>
      <c r="W566" s="129">
        <v>0</v>
      </c>
      <c r="X566" s="180">
        <v>0</v>
      </c>
      <c r="Y566" s="129">
        <v>0</v>
      </c>
      <c r="Z566" s="180">
        <v>0</v>
      </c>
      <c r="AA566" s="129">
        <v>0</v>
      </c>
      <c r="AB566" s="180">
        <v>1</v>
      </c>
      <c r="AC566" s="129">
        <v>139647204.78</v>
      </c>
      <c r="AD566" s="180">
        <v>1</v>
      </c>
      <c r="AE566" s="129">
        <v>20533452.719999999</v>
      </c>
      <c r="AF566" s="180">
        <v>0</v>
      </c>
      <c r="AG566" s="129">
        <v>0</v>
      </c>
      <c r="AH566" s="180">
        <v>0</v>
      </c>
      <c r="AI566" s="129">
        <v>0</v>
      </c>
      <c r="AJ566" s="180">
        <v>0</v>
      </c>
      <c r="AK566" s="129">
        <v>0</v>
      </c>
      <c r="AL566" s="180">
        <v>0</v>
      </c>
      <c r="AM566" s="129">
        <v>0</v>
      </c>
      <c r="AN566" s="180">
        <v>0</v>
      </c>
      <c r="AO566" s="129">
        <v>0</v>
      </c>
      <c r="AP566" s="180">
        <v>0</v>
      </c>
      <c r="AQ566" s="129">
        <v>0</v>
      </c>
      <c r="AR566" s="180">
        <v>0</v>
      </c>
      <c r="AS566" s="129">
        <v>0</v>
      </c>
      <c r="AT566" s="180">
        <v>0</v>
      </c>
      <c r="AU566" s="129">
        <v>0</v>
      </c>
      <c r="AV566" s="180">
        <v>0</v>
      </c>
      <c r="AW566" s="129">
        <v>0</v>
      </c>
      <c r="AX566" s="180">
        <v>0</v>
      </c>
      <c r="AY566" s="129">
        <v>0</v>
      </c>
      <c r="AZ566" s="180">
        <v>0</v>
      </c>
      <c r="BA566" s="129">
        <v>0</v>
      </c>
      <c r="BB566" s="180">
        <v>0</v>
      </c>
      <c r="BC566" s="129">
        <v>0</v>
      </c>
      <c r="BD566" s="180">
        <v>0</v>
      </c>
      <c r="BE566" s="129">
        <v>0</v>
      </c>
      <c r="BF566" s="180">
        <v>0</v>
      </c>
      <c r="BG566" s="129">
        <v>0</v>
      </c>
      <c r="BH566" s="180">
        <v>0</v>
      </c>
      <c r="BI566" s="129">
        <v>0</v>
      </c>
      <c r="BJ566" s="180">
        <v>0</v>
      </c>
      <c r="BK566" s="129">
        <v>0</v>
      </c>
      <c r="BL566" s="180">
        <v>0</v>
      </c>
      <c r="BM566" s="129">
        <v>0</v>
      </c>
      <c r="BN566" s="180">
        <v>0</v>
      </c>
      <c r="BO566" s="129">
        <v>0</v>
      </c>
    </row>
    <row r="567" spans="2:67" ht="17.100000000000001" customHeight="1" x14ac:dyDescent="0.25">
      <c r="B567" s="306"/>
      <c r="C567" s="183" t="s">
        <v>380</v>
      </c>
      <c r="D567" s="179">
        <v>0</v>
      </c>
      <c r="E567" s="129">
        <v>0</v>
      </c>
      <c r="F567" s="180">
        <v>0</v>
      </c>
      <c r="G567" s="129">
        <v>0</v>
      </c>
      <c r="H567" s="180">
        <v>0</v>
      </c>
      <c r="I567" s="129">
        <v>0</v>
      </c>
      <c r="J567" s="180">
        <v>0</v>
      </c>
      <c r="K567" s="129">
        <v>0</v>
      </c>
      <c r="L567" s="180">
        <v>0</v>
      </c>
      <c r="M567" s="129">
        <v>0</v>
      </c>
      <c r="N567" s="180">
        <v>0</v>
      </c>
      <c r="O567" s="129">
        <v>0</v>
      </c>
      <c r="P567" s="180">
        <v>0</v>
      </c>
      <c r="Q567" s="129">
        <v>0</v>
      </c>
      <c r="R567" s="180">
        <v>0</v>
      </c>
      <c r="S567" s="129">
        <v>0</v>
      </c>
      <c r="T567" s="180">
        <v>0</v>
      </c>
      <c r="U567" s="129">
        <v>0</v>
      </c>
      <c r="V567" s="180">
        <v>0</v>
      </c>
      <c r="W567" s="129">
        <v>0</v>
      </c>
      <c r="X567" s="180">
        <v>0</v>
      </c>
      <c r="Y567" s="129">
        <v>0</v>
      </c>
      <c r="Z567" s="180">
        <v>0</v>
      </c>
      <c r="AA567" s="129">
        <v>0</v>
      </c>
      <c r="AB567" s="180">
        <v>1</v>
      </c>
      <c r="AC567" s="129">
        <v>775465435.02999997</v>
      </c>
      <c r="AD567" s="180">
        <v>1</v>
      </c>
      <c r="AE567" s="129">
        <v>70744042.319999993</v>
      </c>
      <c r="AF567" s="180">
        <v>0</v>
      </c>
      <c r="AG567" s="129">
        <v>0</v>
      </c>
      <c r="AH567" s="180">
        <v>0</v>
      </c>
      <c r="AI567" s="129">
        <v>0</v>
      </c>
      <c r="AJ567" s="180">
        <v>0</v>
      </c>
      <c r="AK567" s="129">
        <v>0</v>
      </c>
      <c r="AL567" s="180">
        <v>0</v>
      </c>
      <c r="AM567" s="129">
        <v>0</v>
      </c>
      <c r="AN567" s="180">
        <v>0</v>
      </c>
      <c r="AO567" s="129">
        <v>0</v>
      </c>
      <c r="AP567" s="180">
        <v>0</v>
      </c>
      <c r="AQ567" s="129">
        <v>0</v>
      </c>
      <c r="AR567" s="180">
        <v>0</v>
      </c>
      <c r="AS567" s="129">
        <v>0</v>
      </c>
      <c r="AT567" s="180">
        <v>0</v>
      </c>
      <c r="AU567" s="129">
        <v>0</v>
      </c>
      <c r="AV567" s="180">
        <v>0</v>
      </c>
      <c r="AW567" s="129">
        <v>0</v>
      </c>
      <c r="AX567" s="180">
        <v>0</v>
      </c>
      <c r="AY567" s="129">
        <v>0</v>
      </c>
      <c r="AZ567" s="180">
        <v>0</v>
      </c>
      <c r="BA567" s="129">
        <v>0</v>
      </c>
      <c r="BB567" s="180">
        <v>0</v>
      </c>
      <c r="BC567" s="129">
        <v>0</v>
      </c>
      <c r="BD567" s="180">
        <v>0</v>
      </c>
      <c r="BE567" s="129">
        <v>0</v>
      </c>
      <c r="BF567" s="180">
        <v>0</v>
      </c>
      <c r="BG567" s="129">
        <v>0</v>
      </c>
      <c r="BH567" s="180">
        <v>0</v>
      </c>
      <c r="BI567" s="129">
        <v>0</v>
      </c>
      <c r="BJ567" s="180">
        <v>0</v>
      </c>
      <c r="BK567" s="129">
        <v>0</v>
      </c>
      <c r="BL567" s="180">
        <v>0</v>
      </c>
      <c r="BM567" s="129">
        <v>0</v>
      </c>
      <c r="BN567" s="180">
        <v>0</v>
      </c>
      <c r="BO567" s="129">
        <v>0</v>
      </c>
    </row>
    <row r="568" spans="2:67" ht="17.100000000000001" customHeight="1" x14ac:dyDescent="0.25">
      <c r="B568" s="306"/>
      <c r="C568" s="183" t="s">
        <v>209</v>
      </c>
      <c r="D568" s="179">
        <v>0</v>
      </c>
      <c r="E568" s="129">
        <v>0</v>
      </c>
      <c r="F568" s="180">
        <v>0</v>
      </c>
      <c r="G568" s="129">
        <v>0</v>
      </c>
      <c r="H568" s="180">
        <v>0</v>
      </c>
      <c r="I568" s="129">
        <v>0</v>
      </c>
      <c r="J568" s="180">
        <v>0</v>
      </c>
      <c r="K568" s="129">
        <v>0</v>
      </c>
      <c r="L568" s="180">
        <v>0</v>
      </c>
      <c r="M568" s="129">
        <v>0</v>
      </c>
      <c r="N568" s="180">
        <v>0</v>
      </c>
      <c r="O568" s="129">
        <v>0</v>
      </c>
      <c r="P568" s="180">
        <v>0</v>
      </c>
      <c r="Q568" s="129">
        <v>0</v>
      </c>
      <c r="R568" s="180">
        <v>0</v>
      </c>
      <c r="S568" s="129">
        <v>0</v>
      </c>
      <c r="T568" s="180">
        <v>0</v>
      </c>
      <c r="U568" s="129">
        <v>0</v>
      </c>
      <c r="V568" s="180">
        <v>0</v>
      </c>
      <c r="W568" s="129">
        <v>0</v>
      </c>
      <c r="X568" s="180">
        <v>0</v>
      </c>
      <c r="Y568" s="129">
        <v>0</v>
      </c>
      <c r="Z568" s="180">
        <v>0</v>
      </c>
      <c r="AA568" s="129">
        <v>0</v>
      </c>
      <c r="AB568" s="180">
        <v>0</v>
      </c>
      <c r="AC568" s="129">
        <v>0</v>
      </c>
      <c r="AD568" s="180">
        <v>0</v>
      </c>
      <c r="AE568" s="129">
        <v>0</v>
      </c>
      <c r="AF568" s="180">
        <v>0</v>
      </c>
      <c r="AG568" s="129">
        <v>0</v>
      </c>
      <c r="AH568" s="180">
        <v>0</v>
      </c>
      <c r="AI568" s="129">
        <v>0</v>
      </c>
      <c r="AJ568" s="180">
        <v>0</v>
      </c>
      <c r="AK568" s="129">
        <v>0</v>
      </c>
      <c r="AL568" s="180">
        <v>0</v>
      </c>
      <c r="AM568" s="129">
        <v>0</v>
      </c>
      <c r="AN568" s="180">
        <v>0</v>
      </c>
      <c r="AO568" s="129">
        <v>0</v>
      </c>
      <c r="AP568" s="180">
        <v>0</v>
      </c>
      <c r="AQ568" s="129">
        <v>0</v>
      </c>
      <c r="AR568" s="180">
        <v>0</v>
      </c>
      <c r="AS568" s="129">
        <v>0</v>
      </c>
      <c r="AT568" s="180">
        <v>0</v>
      </c>
      <c r="AU568" s="129">
        <v>0</v>
      </c>
      <c r="AV568" s="180">
        <v>1</v>
      </c>
      <c r="AW568" s="129">
        <v>1408721571.3299999</v>
      </c>
      <c r="AX568" s="180">
        <v>1</v>
      </c>
      <c r="AY568" s="129">
        <v>148248923.34</v>
      </c>
      <c r="AZ568" s="180">
        <v>0</v>
      </c>
      <c r="BA568" s="129">
        <v>0</v>
      </c>
      <c r="BB568" s="180">
        <v>0</v>
      </c>
      <c r="BC568" s="129">
        <v>0</v>
      </c>
      <c r="BD568" s="180">
        <v>0</v>
      </c>
      <c r="BE568" s="129">
        <v>0</v>
      </c>
      <c r="BF568" s="180">
        <v>0</v>
      </c>
      <c r="BG568" s="129">
        <v>0</v>
      </c>
      <c r="BH568" s="180">
        <v>0</v>
      </c>
      <c r="BI568" s="129">
        <v>0</v>
      </c>
      <c r="BJ568" s="180">
        <v>0</v>
      </c>
      <c r="BK568" s="129">
        <v>0</v>
      </c>
      <c r="BL568" s="180">
        <v>0</v>
      </c>
      <c r="BM568" s="129">
        <v>0</v>
      </c>
      <c r="BN568" s="180">
        <v>0</v>
      </c>
      <c r="BO568" s="129">
        <v>0</v>
      </c>
    </row>
    <row r="569" spans="2:67" ht="17.100000000000001" customHeight="1" x14ac:dyDescent="0.25">
      <c r="B569" s="306"/>
      <c r="C569" s="183" t="s">
        <v>351</v>
      </c>
      <c r="D569" s="179">
        <v>0</v>
      </c>
      <c r="E569" s="129">
        <v>0</v>
      </c>
      <c r="F569" s="180">
        <v>0</v>
      </c>
      <c r="G569" s="129">
        <v>0</v>
      </c>
      <c r="H569" s="180">
        <v>0</v>
      </c>
      <c r="I569" s="129">
        <v>0</v>
      </c>
      <c r="J569" s="180">
        <v>0</v>
      </c>
      <c r="K569" s="129">
        <v>0</v>
      </c>
      <c r="L569" s="180">
        <v>0</v>
      </c>
      <c r="M569" s="129">
        <v>0</v>
      </c>
      <c r="N569" s="180">
        <v>0</v>
      </c>
      <c r="O569" s="129">
        <v>0</v>
      </c>
      <c r="P569" s="180">
        <v>0</v>
      </c>
      <c r="Q569" s="129">
        <v>0</v>
      </c>
      <c r="R569" s="180">
        <v>0</v>
      </c>
      <c r="S569" s="129">
        <v>0</v>
      </c>
      <c r="T569" s="180">
        <v>0</v>
      </c>
      <c r="U569" s="129">
        <v>0</v>
      </c>
      <c r="V569" s="180">
        <v>0</v>
      </c>
      <c r="W569" s="129">
        <v>0</v>
      </c>
      <c r="X569" s="180">
        <v>0</v>
      </c>
      <c r="Y569" s="129">
        <v>0</v>
      </c>
      <c r="Z569" s="180">
        <v>0</v>
      </c>
      <c r="AA569" s="129">
        <v>0</v>
      </c>
      <c r="AB569" s="180">
        <v>0</v>
      </c>
      <c r="AC569" s="129">
        <v>0</v>
      </c>
      <c r="AD569" s="180">
        <v>0</v>
      </c>
      <c r="AE569" s="129">
        <v>0</v>
      </c>
      <c r="AF569" s="180">
        <v>0</v>
      </c>
      <c r="AG569" s="129">
        <v>0</v>
      </c>
      <c r="AH569" s="180">
        <v>0</v>
      </c>
      <c r="AI569" s="129">
        <v>0</v>
      </c>
      <c r="AJ569" s="180">
        <v>0</v>
      </c>
      <c r="AK569" s="129">
        <v>0</v>
      </c>
      <c r="AL569" s="180">
        <v>0</v>
      </c>
      <c r="AM569" s="129">
        <v>0</v>
      </c>
      <c r="AN569" s="180">
        <v>0</v>
      </c>
      <c r="AO569" s="129">
        <v>0</v>
      </c>
      <c r="AP569" s="180">
        <v>0</v>
      </c>
      <c r="AQ569" s="129">
        <v>0</v>
      </c>
      <c r="AR569" s="180">
        <v>0</v>
      </c>
      <c r="AS569" s="129">
        <v>0</v>
      </c>
      <c r="AT569" s="180">
        <v>0</v>
      </c>
      <c r="AU569" s="129">
        <v>0</v>
      </c>
      <c r="AV569" s="180">
        <v>1</v>
      </c>
      <c r="AW569" s="129">
        <v>5137531118.0200005</v>
      </c>
      <c r="AX569" s="180">
        <v>1</v>
      </c>
      <c r="AY569" s="129">
        <v>671679351.00999999</v>
      </c>
      <c r="AZ569" s="180">
        <v>0</v>
      </c>
      <c r="BA569" s="129">
        <v>0</v>
      </c>
      <c r="BB569" s="180">
        <v>0</v>
      </c>
      <c r="BC569" s="129">
        <v>0</v>
      </c>
      <c r="BD569" s="180">
        <v>0</v>
      </c>
      <c r="BE569" s="129">
        <v>0</v>
      </c>
      <c r="BF569" s="180">
        <v>0</v>
      </c>
      <c r="BG569" s="129">
        <v>0</v>
      </c>
      <c r="BH569" s="180">
        <v>0</v>
      </c>
      <c r="BI569" s="129">
        <v>0</v>
      </c>
      <c r="BJ569" s="180">
        <v>0</v>
      </c>
      <c r="BK569" s="129">
        <v>0</v>
      </c>
      <c r="BL569" s="180">
        <v>0</v>
      </c>
      <c r="BM569" s="129">
        <v>0</v>
      </c>
      <c r="BN569" s="180">
        <v>0</v>
      </c>
      <c r="BO569" s="129">
        <v>0</v>
      </c>
    </row>
    <row r="570" spans="2:67" ht="17.100000000000001" customHeight="1" x14ac:dyDescent="0.25">
      <c r="B570" s="306"/>
      <c r="C570" s="183" t="s">
        <v>121</v>
      </c>
      <c r="D570" s="179">
        <v>0</v>
      </c>
      <c r="E570" s="129">
        <v>0</v>
      </c>
      <c r="F570" s="180">
        <v>0</v>
      </c>
      <c r="G570" s="129">
        <v>0</v>
      </c>
      <c r="H570" s="180">
        <v>0</v>
      </c>
      <c r="I570" s="129">
        <v>0</v>
      </c>
      <c r="J570" s="180">
        <v>0</v>
      </c>
      <c r="K570" s="129">
        <v>0</v>
      </c>
      <c r="L570" s="180">
        <v>0</v>
      </c>
      <c r="M570" s="129">
        <v>0</v>
      </c>
      <c r="N570" s="180">
        <v>0</v>
      </c>
      <c r="O570" s="129">
        <v>0</v>
      </c>
      <c r="P570" s="180">
        <v>1</v>
      </c>
      <c r="Q570" s="129">
        <v>150431658.86000001</v>
      </c>
      <c r="R570" s="180">
        <v>1</v>
      </c>
      <c r="S570" s="129">
        <v>0</v>
      </c>
      <c r="T570" s="180">
        <v>1</v>
      </c>
      <c r="U570" s="129">
        <v>51643067</v>
      </c>
      <c r="V570" s="180">
        <v>1</v>
      </c>
      <c r="W570" s="129">
        <v>355095028</v>
      </c>
      <c r="X570" s="180">
        <v>0</v>
      </c>
      <c r="Y570" s="129">
        <v>0</v>
      </c>
      <c r="Z570" s="180">
        <v>0</v>
      </c>
      <c r="AA570" s="129">
        <v>0</v>
      </c>
      <c r="AB570" s="180">
        <v>1</v>
      </c>
      <c r="AC570" s="129">
        <v>6863552609.8299999</v>
      </c>
      <c r="AD570" s="180">
        <v>1</v>
      </c>
      <c r="AE570" s="129">
        <v>985383214.80999994</v>
      </c>
      <c r="AF570" s="180">
        <v>0</v>
      </c>
      <c r="AG570" s="129">
        <v>0</v>
      </c>
      <c r="AH570" s="180">
        <v>0</v>
      </c>
      <c r="AI570" s="129">
        <v>0</v>
      </c>
      <c r="AJ570" s="180">
        <v>0</v>
      </c>
      <c r="AK570" s="129">
        <v>0</v>
      </c>
      <c r="AL570" s="180">
        <v>0</v>
      </c>
      <c r="AM570" s="129">
        <v>0</v>
      </c>
      <c r="AN570" s="180">
        <v>0</v>
      </c>
      <c r="AO570" s="129">
        <v>0</v>
      </c>
      <c r="AP570" s="180">
        <v>0</v>
      </c>
      <c r="AQ570" s="129">
        <v>0</v>
      </c>
      <c r="AR570" s="180">
        <v>0</v>
      </c>
      <c r="AS570" s="129">
        <v>0</v>
      </c>
      <c r="AT570" s="180">
        <v>0</v>
      </c>
      <c r="AU570" s="129">
        <v>0</v>
      </c>
      <c r="AV570" s="180">
        <v>0</v>
      </c>
      <c r="AW570" s="129">
        <v>0</v>
      </c>
      <c r="AX570" s="180">
        <v>0</v>
      </c>
      <c r="AY570" s="129">
        <v>0</v>
      </c>
      <c r="AZ570" s="180">
        <v>0</v>
      </c>
      <c r="BA570" s="129">
        <v>0</v>
      </c>
      <c r="BB570" s="180">
        <v>0</v>
      </c>
      <c r="BC570" s="129">
        <v>0</v>
      </c>
      <c r="BD570" s="180">
        <v>0</v>
      </c>
      <c r="BE570" s="129">
        <v>0</v>
      </c>
      <c r="BF570" s="180">
        <v>0</v>
      </c>
      <c r="BG570" s="129">
        <v>0</v>
      </c>
      <c r="BH570" s="180">
        <v>0</v>
      </c>
      <c r="BI570" s="129">
        <v>0</v>
      </c>
      <c r="BJ570" s="180">
        <v>0</v>
      </c>
      <c r="BK570" s="129">
        <v>0</v>
      </c>
      <c r="BL570" s="180">
        <v>0</v>
      </c>
      <c r="BM570" s="129">
        <v>0</v>
      </c>
      <c r="BN570" s="180">
        <v>0</v>
      </c>
      <c r="BO570" s="129">
        <v>0</v>
      </c>
    </row>
    <row r="571" spans="2:67" ht="17.100000000000001" customHeight="1" x14ac:dyDescent="0.25">
      <c r="B571" s="306"/>
      <c r="C571" s="183" t="s">
        <v>122</v>
      </c>
      <c r="D571" s="179">
        <v>0</v>
      </c>
      <c r="E571" s="129">
        <v>0</v>
      </c>
      <c r="F571" s="180">
        <v>0</v>
      </c>
      <c r="G571" s="129">
        <v>0</v>
      </c>
      <c r="H571" s="180">
        <v>0</v>
      </c>
      <c r="I571" s="129">
        <v>0</v>
      </c>
      <c r="J571" s="180">
        <v>0</v>
      </c>
      <c r="K571" s="129">
        <v>0</v>
      </c>
      <c r="L571" s="180">
        <v>0</v>
      </c>
      <c r="M571" s="129">
        <v>0</v>
      </c>
      <c r="N571" s="180">
        <v>0</v>
      </c>
      <c r="O571" s="129">
        <v>0</v>
      </c>
      <c r="P571" s="180">
        <v>0</v>
      </c>
      <c r="Q571" s="129">
        <v>0</v>
      </c>
      <c r="R571" s="180">
        <v>0</v>
      </c>
      <c r="S571" s="129">
        <v>0</v>
      </c>
      <c r="T571" s="180">
        <v>1</v>
      </c>
      <c r="U571" s="129">
        <v>1835760497.0999999</v>
      </c>
      <c r="V571" s="180">
        <v>1</v>
      </c>
      <c r="W571" s="129">
        <v>1351054218.1300001</v>
      </c>
      <c r="X571" s="180">
        <v>0</v>
      </c>
      <c r="Y571" s="129">
        <v>0</v>
      </c>
      <c r="Z571" s="180">
        <v>0</v>
      </c>
      <c r="AA571" s="129">
        <v>0</v>
      </c>
      <c r="AB571" s="180">
        <v>0</v>
      </c>
      <c r="AC571" s="129">
        <v>0</v>
      </c>
      <c r="AD571" s="180">
        <v>0</v>
      </c>
      <c r="AE571" s="129">
        <v>0</v>
      </c>
      <c r="AF571" s="180">
        <v>0</v>
      </c>
      <c r="AG571" s="129">
        <v>0</v>
      </c>
      <c r="AH571" s="180">
        <v>0</v>
      </c>
      <c r="AI571" s="129">
        <v>0</v>
      </c>
      <c r="AJ571" s="180">
        <v>0</v>
      </c>
      <c r="AK571" s="129">
        <v>0</v>
      </c>
      <c r="AL571" s="180">
        <v>0</v>
      </c>
      <c r="AM571" s="129">
        <v>0</v>
      </c>
      <c r="AN571" s="180">
        <v>0</v>
      </c>
      <c r="AO571" s="129">
        <v>0</v>
      </c>
      <c r="AP571" s="180">
        <v>0</v>
      </c>
      <c r="AQ571" s="129">
        <v>0</v>
      </c>
      <c r="AR571" s="180">
        <v>1</v>
      </c>
      <c r="AS571" s="129">
        <v>34255025938.900002</v>
      </c>
      <c r="AT571" s="180">
        <v>1</v>
      </c>
      <c r="AU571" s="129">
        <v>5793062613.3900003</v>
      </c>
      <c r="AV571" s="180">
        <v>0</v>
      </c>
      <c r="AW571" s="129">
        <v>0</v>
      </c>
      <c r="AX571" s="180">
        <v>0</v>
      </c>
      <c r="AY571" s="129">
        <v>0</v>
      </c>
      <c r="AZ571" s="180">
        <v>0</v>
      </c>
      <c r="BA571" s="129">
        <v>0</v>
      </c>
      <c r="BB571" s="180">
        <v>0</v>
      </c>
      <c r="BC571" s="129">
        <v>0</v>
      </c>
      <c r="BD571" s="180">
        <v>0</v>
      </c>
      <c r="BE571" s="129">
        <v>0</v>
      </c>
      <c r="BF571" s="180">
        <v>0</v>
      </c>
      <c r="BG571" s="129">
        <v>0</v>
      </c>
      <c r="BH571" s="180">
        <v>0</v>
      </c>
      <c r="BI571" s="129">
        <v>0</v>
      </c>
      <c r="BJ571" s="180">
        <v>0</v>
      </c>
      <c r="BK571" s="129">
        <v>0</v>
      </c>
      <c r="BL571" s="180">
        <v>0</v>
      </c>
      <c r="BM571" s="129">
        <v>0</v>
      </c>
      <c r="BN571" s="180">
        <v>0</v>
      </c>
      <c r="BO571" s="129">
        <v>0</v>
      </c>
    </row>
    <row r="572" spans="2:67" ht="17.100000000000001" customHeight="1" x14ac:dyDescent="0.25">
      <c r="B572" s="306"/>
      <c r="C572" s="183" t="s">
        <v>250</v>
      </c>
      <c r="D572" s="179">
        <v>0</v>
      </c>
      <c r="E572" s="129">
        <v>0</v>
      </c>
      <c r="F572" s="180">
        <v>0</v>
      </c>
      <c r="G572" s="129">
        <v>0</v>
      </c>
      <c r="H572" s="180">
        <v>0</v>
      </c>
      <c r="I572" s="129">
        <v>0</v>
      </c>
      <c r="J572" s="180">
        <v>0</v>
      </c>
      <c r="K572" s="129">
        <v>0</v>
      </c>
      <c r="L572" s="180">
        <v>0</v>
      </c>
      <c r="M572" s="129">
        <v>0</v>
      </c>
      <c r="N572" s="180">
        <v>0</v>
      </c>
      <c r="O572" s="129">
        <v>0</v>
      </c>
      <c r="P572" s="180">
        <v>0</v>
      </c>
      <c r="Q572" s="129">
        <v>0</v>
      </c>
      <c r="R572" s="180">
        <v>0</v>
      </c>
      <c r="S572" s="129">
        <v>0</v>
      </c>
      <c r="T572" s="180">
        <v>0</v>
      </c>
      <c r="U572" s="129">
        <v>0</v>
      </c>
      <c r="V572" s="180">
        <v>0</v>
      </c>
      <c r="W572" s="129">
        <v>0</v>
      </c>
      <c r="X572" s="180">
        <v>0</v>
      </c>
      <c r="Y572" s="129">
        <v>0</v>
      </c>
      <c r="Z572" s="180">
        <v>0</v>
      </c>
      <c r="AA572" s="129">
        <v>0</v>
      </c>
      <c r="AB572" s="180">
        <v>0</v>
      </c>
      <c r="AC572" s="129">
        <v>0</v>
      </c>
      <c r="AD572" s="180">
        <v>0</v>
      </c>
      <c r="AE572" s="129">
        <v>0</v>
      </c>
      <c r="AF572" s="180">
        <v>0</v>
      </c>
      <c r="AG572" s="129">
        <v>0</v>
      </c>
      <c r="AH572" s="180">
        <v>0</v>
      </c>
      <c r="AI572" s="129">
        <v>0</v>
      </c>
      <c r="AJ572" s="180">
        <v>0</v>
      </c>
      <c r="AK572" s="129">
        <v>0</v>
      </c>
      <c r="AL572" s="180">
        <v>0</v>
      </c>
      <c r="AM572" s="129">
        <v>0</v>
      </c>
      <c r="AN572" s="180">
        <v>0</v>
      </c>
      <c r="AO572" s="129">
        <v>0</v>
      </c>
      <c r="AP572" s="180">
        <v>0</v>
      </c>
      <c r="AQ572" s="129">
        <v>0</v>
      </c>
      <c r="AR572" s="180">
        <v>0</v>
      </c>
      <c r="AS572" s="129">
        <v>0</v>
      </c>
      <c r="AT572" s="180">
        <v>0</v>
      </c>
      <c r="AU572" s="129">
        <v>0</v>
      </c>
      <c r="AV572" s="180">
        <v>1</v>
      </c>
      <c r="AW572" s="129">
        <v>870357772</v>
      </c>
      <c r="AX572" s="180">
        <v>1</v>
      </c>
      <c r="AY572" s="129">
        <v>1351012495</v>
      </c>
      <c r="AZ572" s="180">
        <v>0</v>
      </c>
      <c r="BA572" s="129">
        <v>0</v>
      </c>
      <c r="BB572" s="180">
        <v>0</v>
      </c>
      <c r="BC572" s="129">
        <v>0</v>
      </c>
      <c r="BD572" s="180">
        <v>0</v>
      </c>
      <c r="BE572" s="129">
        <v>0</v>
      </c>
      <c r="BF572" s="180">
        <v>0</v>
      </c>
      <c r="BG572" s="129">
        <v>0</v>
      </c>
      <c r="BH572" s="180">
        <v>0</v>
      </c>
      <c r="BI572" s="129">
        <v>0</v>
      </c>
      <c r="BJ572" s="180">
        <v>0</v>
      </c>
      <c r="BK572" s="129">
        <v>0</v>
      </c>
      <c r="BL572" s="180">
        <v>0</v>
      </c>
      <c r="BM572" s="129">
        <v>0</v>
      </c>
      <c r="BN572" s="180">
        <v>0</v>
      </c>
      <c r="BO572" s="129">
        <v>0</v>
      </c>
    </row>
    <row r="573" spans="2:67" ht="17.100000000000001" customHeight="1" x14ac:dyDescent="0.25">
      <c r="B573" s="306"/>
      <c r="C573" s="183" t="s">
        <v>334</v>
      </c>
      <c r="D573" s="179">
        <v>0</v>
      </c>
      <c r="E573" s="129">
        <v>0</v>
      </c>
      <c r="F573" s="180">
        <v>0</v>
      </c>
      <c r="G573" s="129">
        <v>0</v>
      </c>
      <c r="H573" s="180">
        <v>0</v>
      </c>
      <c r="I573" s="129">
        <v>0</v>
      </c>
      <c r="J573" s="180">
        <v>0</v>
      </c>
      <c r="K573" s="129">
        <v>0</v>
      </c>
      <c r="L573" s="180">
        <v>0</v>
      </c>
      <c r="M573" s="129">
        <v>0</v>
      </c>
      <c r="N573" s="180">
        <v>0</v>
      </c>
      <c r="O573" s="129">
        <v>0</v>
      </c>
      <c r="P573" s="180">
        <v>0</v>
      </c>
      <c r="Q573" s="129">
        <v>0</v>
      </c>
      <c r="R573" s="180">
        <v>0</v>
      </c>
      <c r="S573" s="129">
        <v>0</v>
      </c>
      <c r="T573" s="180">
        <v>1</v>
      </c>
      <c r="U573" s="129">
        <v>125492230</v>
      </c>
      <c r="V573" s="180">
        <v>1</v>
      </c>
      <c r="W573" s="129">
        <v>335228629</v>
      </c>
      <c r="X573" s="180">
        <v>0</v>
      </c>
      <c r="Y573" s="129">
        <v>0</v>
      </c>
      <c r="Z573" s="180">
        <v>0</v>
      </c>
      <c r="AA573" s="129">
        <v>0</v>
      </c>
      <c r="AB573" s="180">
        <v>0</v>
      </c>
      <c r="AC573" s="129">
        <v>0</v>
      </c>
      <c r="AD573" s="180">
        <v>0</v>
      </c>
      <c r="AE573" s="129">
        <v>0</v>
      </c>
      <c r="AF573" s="180">
        <v>0</v>
      </c>
      <c r="AG573" s="129">
        <v>0</v>
      </c>
      <c r="AH573" s="180">
        <v>0</v>
      </c>
      <c r="AI573" s="129">
        <v>0</v>
      </c>
      <c r="AJ573" s="180">
        <v>0</v>
      </c>
      <c r="AK573" s="129">
        <v>0</v>
      </c>
      <c r="AL573" s="180">
        <v>0</v>
      </c>
      <c r="AM573" s="129">
        <v>0</v>
      </c>
      <c r="AN573" s="180">
        <v>0</v>
      </c>
      <c r="AO573" s="129">
        <v>0</v>
      </c>
      <c r="AP573" s="180">
        <v>0</v>
      </c>
      <c r="AQ573" s="129">
        <v>0</v>
      </c>
      <c r="AR573" s="180">
        <v>0</v>
      </c>
      <c r="AS573" s="129">
        <v>0</v>
      </c>
      <c r="AT573" s="180">
        <v>0</v>
      </c>
      <c r="AU573" s="129">
        <v>0</v>
      </c>
      <c r="AV573" s="180">
        <v>0</v>
      </c>
      <c r="AW573" s="129">
        <v>0</v>
      </c>
      <c r="AX573" s="180">
        <v>0</v>
      </c>
      <c r="AY573" s="129">
        <v>0</v>
      </c>
      <c r="AZ573" s="180">
        <v>0</v>
      </c>
      <c r="BA573" s="129">
        <v>0</v>
      </c>
      <c r="BB573" s="180">
        <v>0</v>
      </c>
      <c r="BC573" s="129">
        <v>0</v>
      </c>
      <c r="BD573" s="180">
        <v>0</v>
      </c>
      <c r="BE573" s="129">
        <v>0</v>
      </c>
      <c r="BF573" s="180">
        <v>0</v>
      </c>
      <c r="BG573" s="129">
        <v>0</v>
      </c>
      <c r="BH573" s="180">
        <v>0</v>
      </c>
      <c r="BI573" s="129">
        <v>0</v>
      </c>
      <c r="BJ573" s="180">
        <v>0</v>
      </c>
      <c r="BK573" s="129">
        <v>0</v>
      </c>
      <c r="BL573" s="180">
        <v>0</v>
      </c>
      <c r="BM573" s="129">
        <v>0</v>
      </c>
      <c r="BN573" s="180">
        <v>0</v>
      </c>
      <c r="BO573" s="129">
        <v>0</v>
      </c>
    </row>
    <row r="574" spans="2:67" ht="17.100000000000001" customHeight="1" x14ac:dyDescent="0.25">
      <c r="B574" s="306"/>
      <c r="C574" s="183" t="s">
        <v>200</v>
      </c>
      <c r="D574" s="179">
        <v>0</v>
      </c>
      <c r="E574" s="129">
        <v>0</v>
      </c>
      <c r="F574" s="180">
        <v>0</v>
      </c>
      <c r="G574" s="129">
        <v>0</v>
      </c>
      <c r="H574" s="180">
        <v>0</v>
      </c>
      <c r="I574" s="129">
        <v>0</v>
      </c>
      <c r="J574" s="180">
        <v>0</v>
      </c>
      <c r="K574" s="129">
        <v>0</v>
      </c>
      <c r="L574" s="180">
        <v>0</v>
      </c>
      <c r="M574" s="129">
        <v>0</v>
      </c>
      <c r="N574" s="180">
        <v>0</v>
      </c>
      <c r="O574" s="129">
        <v>0</v>
      </c>
      <c r="P574" s="180">
        <v>0</v>
      </c>
      <c r="Q574" s="129">
        <v>0</v>
      </c>
      <c r="R574" s="180">
        <v>0</v>
      </c>
      <c r="S574" s="129">
        <v>0</v>
      </c>
      <c r="T574" s="180">
        <v>1</v>
      </c>
      <c r="U574" s="129">
        <v>183563675.13</v>
      </c>
      <c r="V574" s="180">
        <v>1</v>
      </c>
      <c r="W574" s="129">
        <v>496793352.73000002</v>
      </c>
      <c r="X574" s="180">
        <v>0</v>
      </c>
      <c r="Y574" s="129">
        <v>0</v>
      </c>
      <c r="Z574" s="180">
        <v>0</v>
      </c>
      <c r="AA574" s="129">
        <v>0</v>
      </c>
      <c r="AB574" s="180">
        <v>0</v>
      </c>
      <c r="AC574" s="129">
        <v>0</v>
      </c>
      <c r="AD574" s="180">
        <v>0</v>
      </c>
      <c r="AE574" s="129">
        <v>0</v>
      </c>
      <c r="AF574" s="180">
        <v>0</v>
      </c>
      <c r="AG574" s="129">
        <v>0</v>
      </c>
      <c r="AH574" s="180">
        <v>0</v>
      </c>
      <c r="AI574" s="129">
        <v>0</v>
      </c>
      <c r="AJ574" s="180">
        <v>0</v>
      </c>
      <c r="AK574" s="129">
        <v>0</v>
      </c>
      <c r="AL574" s="180">
        <v>0</v>
      </c>
      <c r="AM574" s="129">
        <v>0</v>
      </c>
      <c r="AN574" s="180">
        <v>0</v>
      </c>
      <c r="AO574" s="129">
        <v>0</v>
      </c>
      <c r="AP574" s="180">
        <v>0</v>
      </c>
      <c r="AQ574" s="129">
        <v>0</v>
      </c>
      <c r="AR574" s="180">
        <v>0</v>
      </c>
      <c r="AS574" s="129">
        <v>0</v>
      </c>
      <c r="AT574" s="180">
        <v>0</v>
      </c>
      <c r="AU574" s="129">
        <v>0</v>
      </c>
      <c r="AV574" s="180">
        <v>0</v>
      </c>
      <c r="AW574" s="129">
        <v>0</v>
      </c>
      <c r="AX574" s="180">
        <v>0</v>
      </c>
      <c r="AY574" s="129">
        <v>0</v>
      </c>
      <c r="AZ574" s="180">
        <v>0</v>
      </c>
      <c r="BA574" s="129">
        <v>0</v>
      </c>
      <c r="BB574" s="180">
        <v>0</v>
      </c>
      <c r="BC574" s="129">
        <v>0</v>
      </c>
      <c r="BD574" s="180">
        <v>0</v>
      </c>
      <c r="BE574" s="129">
        <v>0</v>
      </c>
      <c r="BF574" s="180">
        <v>0</v>
      </c>
      <c r="BG574" s="129">
        <v>0</v>
      </c>
      <c r="BH574" s="180">
        <v>0</v>
      </c>
      <c r="BI574" s="129">
        <v>0</v>
      </c>
      <c r="BJ574" s="180">
        <v>0</v>
      </c>
      <c r="BK574" s="129">
        <v>0</v>
      </c>
      <c r="BL574" s="180">
        <v>0</v>
      </c>
      <c r="BM574" s="129">
        <v>0</v>
      </c>
      <c r="BN574" s="180">
        <v>0</v>
      </c>
      <c r="BO574" s="129">
        <v>0</v>
      </c>
    </row>
    <row r="575" spans="2:67" ht="17.100000000000001" customHeight="1" x14ac:dyDescent="0.25">
      <c r="B575" s="306"/>
      <c r="C575" s="183" t="s">
        <v>381</v>
      </c>
      <c r="D575" s="179">
        <v>0</v>
      </c>
      <c r="E575" s="129">
        <v>0</v>
      </c>
      <c r="F575" s="180">
        <v>0</v>
      </c>
      <c r="G575" s="129">
        <v>0</v>
      </c>
      <c r="H575" s="180">
        <v>0</v>
      </c>
      <c r="I575" s="129">
        <v>0</v>
      </c>
      <c r="J575" s="180">
        <v>0</v>
      </c>
      <c r="K575" s="129">
        <v>0</v>
      </c>
      <c r="L575" s="180">
        <v>0</v>
      </c>
      <c r="M575" s="129">
        <v>0</v>
      </c>
      <c r="N575" s="180">
        <v>0</v>
      </c>
      <c r="O575" s="129">
        <v>0</v>
      </c>
      <c r="P575" s="180">
        <v>0</v>
      </c>
      <c r="Q575" s="129">
        <v>0</v>
      </c>
      <c r="R575" s="180">
        <v>0</v>
      </c>
      <c r="S575" s="129">
        <v>0</v>
      </c>
      <c r="T575" s="180">
        <v>1</v>
      </c>
      <c r="U575" s="129">
        <v>241462946</v>
      </c>
      <c r="V575" s="180">
        <v>1</v>
      </c>
      <c r="W575" s="129">
        <v>409875495</v>
      </c>
      <c r="X575" s="180">
        <v>0</v>
      </c>
      <c r="Y575" s="129">
        <v>0</v>
      </c>
      <c r="Z575" s="180">
        <v>0</v>
      </c>
      <c r="AA575" s="129">
        <v>0</v>
      </c>
      <c r="AB575" s="180">
        <v>0</v>
      </c>
      <c r="AC575" s="129">
        <v>0</v>
      </c>
      <c r="AD575" s="180">
        <v>0</v>
      </c>
      <c r="AE575" s="129">
        <v>0</v>
      </c>
      <c r="AF575" s="180">
        <v>0</v>
      </c>
      <c r="AG575" s="129">
        <v>0</v>
      </c>
      <c r="AH575" s="180">
        <v>0</v>
      </c>
      <c r="AI575" s="129">
        <v>0</v>
      </c>
      <c r="AJ575" s="180">
        <v>0</v>
      </c>
      <c r="AK575" s="129">
        <v>0</v>
      </c>
      <c r="AL575" s="180">
        <v>0</v>
      </c>
      <c r="AM575" s="129">
        <v>0</v>
      </c>
      <c r="AN575" s="180">
        <v>0</v>
      </c>
      <c r="AO575" s="129">
        <v>0</v>
      </c>
      <c r="AP575" s="180">
        <v>0</v>
      </c>
      <c r="AQ575" s="129">
        <v>0</v>
      </c>
      <c r="AR575" s="180">
        <v>0</v>
      </c>
      <c r="AS575" s="129">
        <v>0</v>
      </c>
      <c r="AT575" s="180">
        <v>0</v>
      </c>
      <c r="AU575" s="129">
        <v>0</v>
      </c>
      <c r="AV575" s="180">
        <v>0</v>
      </c>
      <c r="AW575" s="129">
        <v>0</v>
      </c>
      <c r="AX575" s="180">
        <v>0</v>
      </c>
      <c r="AY575" s="129">
        <v>0</v>
      </c>
      <c r="AZ575" s="180">
        <v>0</v>
      </c>
      <c r="BA575" s="129">
        <v>0</v>
      </c>
      <c r="BB575" s="180">
        <v>0</v>
      </c>
      <c r="BC575" s="129">
        <v>0</v>
      </c>
      <c r="BD575" s="180">
        <v>0</v>
      </c>
      <c r="BE575" s="129">
        <v>0</v>
      </c>
      <c r="BF575" s="180">
        <v>0</v>
      </c>
      <c r="BG575" s="129">
        <v>0</v>
      </c>
      <c r="BH575" s="180">
        <v>0</v>
      </c>
      <c r="BI575" s="129">
        <v>0</v>
      </c>
      <c r="BJ575" s="180">
        <v>0</v>
      </c>
      <c r="BK575" s="129">
        <v>0</v>
      </c>
      <c r="BL575" s="180">
        <v>0</v>
      </c>
      <c r="BM575" s="129">
        <v>0</v>
      </c>
      <c r="BN575" s="180">
        <v>0</v>
      </c>
      <c r="BO575" s="129">
        <v>0</v>
      </c>
    </row>
    <row r="576" spans="2:67" ht="17.100000000000001" customHeight="1" x14ac:dyDescent="0.25">
      <c r="B576" s="306"/>
      <c r="C576" s="183" t="s">
        <v>123</v>
      </c>
      <c r="D576" s="179">
        <v>0</v>
      </c>
      <c r="E576" s="129">
        <v>0</v>
      </c>
      <c r="F576" s="180">
        <v>0</v>
      </c>
      <c r="G576" s="129">
        <v>0</v>
      </c>
      <c r="H576" s="180">
        <v>0</v>
      </c>
      <c r="I576" s="129">
        <v>0</v>
      </c>
      <c r="J576" s="180">
        <v>0</v>
      </c>
      <c r="K576" s="129">
        <v>0</v>
      </c>
      <c r="L576" s="180">
        <v>0</v>
      </c>
      <c r="M576" s="129">
        <v>0</v>
      </c>
      <c r="N576" s="180">
        <v>0</v>
      </c>
      <c r="O576" s="129">
        <v>0</v>
      </c>
      <c r="P576" s="180">
        <v>0</v>
      </c>
      <c r="Q576" s="129">
        <v>0</v>
      </c>
      <c r="R576" s="180">
        <v>0</v>
      </c>
      <c r="S576" s="129">
        <v>0</v>
      </c>
      <c r="T576" s="180">
        <v>1</v>
      </c>
      <c r="U576" s="129">
        <v>267646536</v>
      </c>
      <c r="V576" s="180">
        <v>1</v>
      </c>
      <c r="W576" s="129">
        <v>577823769</v>
      </c>
      <c r="X576" s="180">
        <v>0</v>
      </c>
      <c r="Y576" s="129">
        <v>0</v>
      </c>
      <c r="Z576" s="180">
        <v>0</v>
      </c>
      <c r="AA576" s="129">
        <v>0</v>
      </c>
      <c r="AB576" s="180">
        <v>0</v>
      </c>
      <c r="AC576" s="129">
        <v>0</v>
      </c>
      <c r="AD576" s="180">
        <v>0</v>
      </c>
      <c r="AE576" s="129">
        <v>0</v>
      </c>
      <c r="AF576" s="180">
        <v>0</v>
      </c>
      <c r="AG576" s="129">
        <v>0</v>
      </c>
      <c r="AH576" s="180">
        <v>0</v>
      </c>
      <c r="AI576" s="129">
        <v>0</v>
      </c>
      <c r="AJ576" s="180">
        <v>0</v>
      </c>
      <c r="AK576" s="129">
        <v>0</v>
      </c>
      <c r="AL576" s="180">
        <v>0</v>
      </c>
      <c r="AM576" s="129">
        <v>0</v>
      </c>
      <c r="AN576" s="180">
        <v>0</v>
      </c>
      <c r="AO576" s="129">
        <v>0</v>
      </c>
      <c r="AP576" s="180">
        <v>0</v>
      </c>
      <c r="AQ576" s="129">
        <v>0</v>
      </c>
      <c r="AR576" s="180">
        <v>0</v>
      </c>
      <c r="AS576" s="129">
        <v>0</v>
      </c>
      <c r="AT576" s="180">
        <v>0</v>
      </c>
      <c r="AU576" s="129">
        <v>0</v>
      </c>
      <c r="AV576" s="180">
        <v>0</v>
      </c>
      <c r="AW576" s="129">
        <v>0</v>
      </c>
      <c r="AX576" s="180">
        <v>0</v>
      </c>
      <c r="AY576" s="129">
        <v>0</v>
      </c>
      <c r="AZ576" s="180">
        <v>0</v>
      </c>
      <c r="BA576" s="129">
        <v>0</v>
      </c>
      <c r="BB576" s="180">
        <v>0</v>
      </c>
      <c r="BC576" s="129">
        <v>0</v>
      </c>
      <c r="BD576" s="180">
        <v>0</v>
      </c>
      <c r="BE576" s="129">
        <v>0</v>
      </c>
      <c r="BF576" s="180">
        <v>0</v>
      </c>
      <c r="BG576" s="129">
        <v>0</v>
      </c>
      <c r="BH576" s="180">
        <v>0</v>
      </c>
      <c r="BI576" s="129">
        <v>0</v>
      </c>
      <c r="BJ576" s="180">
        <v>0</v>
      </c>
      <c r="BK576" s="129">
        <v>0</v>
      </c>
      <c r="BL576" s="180">
        <v>0</v>
      </c>
      <c r="BM576" s="129">
        <v>0</v>
      </c>
      <c r="BN576" s="180">
        <v>0</v>
      </c>
      <c r="BO576" s="129">
        <v>0</v>
      </c>
    </row>
    <row r="577" spans="2:67" ht="17.100000000000001" customHeight="1" x14ac:dyDescent="0.25">
      <c r="B577" s="306"/>
      <c r="C577" s="183" t="s">
        <v>462</v>
      </c>
      <c r="D577" s="179">
        <v>0</v>
      </c>
      <c r="E577" s="129">
        <v>0</v>
      </c>
      <c r="F577" s="180">
        <v>0</v>
      </c>
      <c r="G577" s="129">
        <v>0</v>
      </c>
      <c r="H577" s="180">
        <v>0</v>
      </c>
      <c r="I577" s="129">
        <v>0</v>
      </c>
      <c r="J577" s="180">
        <v>0</v>
      </c>
      <c r="K577" s="129">
        <v>0</v>
      </c>
      <c r="L577" s="180">
        <v>0</v>
      </c>
      <c r="M577" s="129">
        <v>0</v>
      </c>
      <c r="N577" s="180">
        <v>0</v>
      </c>
      <c r="O577" s="129">
        <v>0</v>
      </c>
      <c r="P577" s="180">
        <v>0</v>
      </c>
      <c r="Q577" s="129">
        <v>0</v>
      </c>
      <c r="R577" s="180">
        <v>0</v>
      </c>
      <c r="S577" s="129">
        <v>0</v>
      </c>
      <c r="T577" s="180">
        <v>1</v>
      </c>
      <c r="U577" s="129">
        <v>28327000</v>
      </c>
      <c r="V577" s="180">
        <v>1</v>
      </c>
      <c r="W577" s="129">
        <v>0</v>
      </c>
      <c r="X577" s="180">
        <v>0</v>
      </c>
      <c r="Y577" s="129">
        <v>0</v>
      </c>
      <c r="Z577" s="180">
        <v>0</v>
      </c>
      <c r="AA577" s="129">
        <v>0</v>
      </c>
      <c r="AB577" s="180">
        <v>0</v>
      </c>
      <c r="AC577" s="129">
        <v>0</v>
      </c>
      <c r="AD577" s="180">
        <v>0</v>
      </c>
      <c r="AE577" s="129">
        <v>0</v>
      </c>
      <c r="AF577" s="180">
        <v>0</v>
      </c>
      <c r="AG577" s="129">
        <v>0</v>
      </c>
      <c r="AH577" s="180">
        <v>0</v>
      </c>
      <c r="AI577" s="129">
        <v>0</v>
      </c>
      <c r="AJ577" s="180">
        <v>0</v>
      </c>
      <c r="AK577" s="129">
        <v>0</v>
      </c>
      <c r="AL577" s="180">
        <v>0</v>
      </c>
      <c r="AM577" s="129">
        <v>0</v>
      </c>
      <c r="AN577" s="180">
        <v>0</v>
      </c>
      <c r="AO577" s="129">
        <v>0</v>
      </c>
      <c r="AP577" s="180">
        <v>0</v>
      </c>
      <c r="AQ577" s="129">
        <v>0</v>
      </c>
      <c r="AR577" s="180">
        <v>0</v>
      </c>
      <c r="AS577" s="129">
        <v>0</v>
      </c>
      <c r="AT577" s="180">
        <v>0</v>
      </c>
      <c r="AU577" s="129">
        <v>0</v>
      </c>
      <c r="AV577" s="180">
        <v>0</v>
      </c>
      <c r="AW577" s="129">
        <v>0</v>
      </c>
      <c r="AX577" s="180">
        <v>0</v>
      </c>
      <c r="AY577" s="129">
        <v>0</v>
      </c>
      <c r="AZ577" s="180">
        <v>0</v>
      </c>
      <c r="BA577" s="129">
        <v>0</v>
      </c>
      <c r="BB577" s="180">
        <v>0</v>
      </c>
      <c r="BC577" s="129">
        <v>0</v>
      </c>
      <c r="BD577" s="180">
        <v>0</v>
      </c>
      <c r="BE577" s="129">
        <v>0</v>
      </c>
      <c r="BF577" s="180">
        <v>0</v>
      </c>
      <c r="BG577" s="129">
        <v>0</v>
      </c>
      <c r="BH577" s="180">
        <v>0</v>
      </c>
      <c r="BI577" s="129">
        <v>0</v>
      </c>
      <c r="BJ577" s="180">
        <v>0</v>
      </c>
      <c r="BK577" s="129">
        <v>0</v>
      </c>
      <c r="BL577" s="180">
        <v>0</v>
      </c>
      <c r="BM577" s="129">
        <v>0</v>
      </c>
      <c r="BN577" s="180">
        <v>0</v>
      </c>
      <c r="BO577" s="129">
        <v>0</v>
      </c>
    </row>
    <row r="578" spans="2:67" ht="17.100000000000001" customHeight="1" x14ac:dyDescent="0.25">
      <c r="B578" s="306"/>
      <c r="C578" s="183" t="s">
        <v>382</v>
      </c>
      <c r="D578" s="179">
        <v>0</v>
      </c>
      <c r="E578" s="129">
        <v>0</v>
      </c>
      <c r="F578" s="180">
        <v>0</v>
      </c>
      <c r="G578" s="129">
        <v>0</v>
      </c>
      <c r="H578" s="180">
        <v>3</v>
      </c>
      <c r="I578" s="129">
        <v>1947413439.2099998</v>
      </c>
      <c r="J578" s="180">
        <v>3</v>
      </c>
      <c r="K578" s="129">
        <v>213781498.64999998</v>
      </c>
      <c r="L578" s="180">
        <v>0</v>
      </c>
      <c r="M578" s="129">
        <v>0</v>
      </c>
      <c r="N578" s="180">
        <v>0</v>
      </c>
      <c r="O578" s="129">
        <v>0</v>
      </c>
      <c r="P578" s="180">
        <v>0</v>
      </c>
      <c r="Q578" s="129">
        <v>0</v>
      </c>
      <c r="R578" s="180">
        <v>0</v>
      </c>
      <c r="S578" s="129">
        <v>0</v>
      </c>
      <c r="T578" s="180">
        <v>0</v>
      </c>
      <c r="U578" s="129">
        <v>0</v>
      </c>
      <c r="V578" s="180">
        <v>0</v>
      </c>
      <c r="W578" s="129">
        <v>0</v>
      </c>
      <c r="X578" s="180">
        <v>0</v>
      </c>
      <c r="Y578" s="129">
        <v>0</v>
      </c>
      <c r="Z578" s="180">
        <v>0</v>
      </c>
      <c r="AA578" s="129">
        <v>0</v>
      </c>
      <c r="AB578" s="180">
        <v>0</v>
      </c>
      <c r="AC578" s="129">
        <v>0</v>
      </c>
      <c r="AD578" s="180">
        <v>0</v>
      </c>
      <c r="AE578" s="129">
        <v>0</v>
      </c>
      <c r="AF578" s="180">
        <v>0</v>
      </c>
      <c r="AG578" s="129">
        <v>0</v>
      </c>
      <c r="AH578" s="180">
        <v>0</v>
      </c>
      <c r="AI578" s="129">
        <v>0</v>
      </c>
      <c r="AJ578" s="180">
        <v>0</v>
      </c>
      <c r="AK578" s="129">
        <v>0</v>
      </c>
      <c r="AL578" s="180">
        <v>0</v>
      </c>
      <c r="AM578" s="129">
        <v>0</v>
      </c>
      <c r="AN578" s="180">
        <v>0</v>
      </c>
      <c r="AO578" s="129">
        <v>0</v>
      </c>
      <c r="AP578" s="180">
        <v>0</v>
      </c>
      <c r="AQ578" s="129">
        <v>0</v>
      </c>
      <c r="AR578" s="180">
        <v>0</v>
      </c>
      <c r="AS578" s="129">
        <v>0</v>
      </c>
      <c r="AT578" s="180">
        <v>0</v>
      </c>
      <c r="AU578" s="129">
        <v>0</v>
      </c>
      <c r="AV578" s="180">
        <v>0</v>
      </c>
      <c r="AW578" s="129">
        <v>0</v>
      </c>
      <c r="AX578" s="180">
        <v>0</v>
      </c>
      <c r="AY578" s="129">
        <v>0</v>
      </c>
      <c r="AZ578" s="180">
        <v>0</v>
      </c>
      <c r="BA578" s="129">
        <v>0</v>
      </c>
      <c r="BB578" s="180">
        <v>0</v>
      </c>
      <c r="BC578" s="129">
        <v>0</v>
      </c>
      <c r="BD578" s="180">
        <v>0</v>
      </c>
      <c r="BE578" s="129">
        <v>0</v>
      </c>
      <c r="BF578" s="180">
        <v>0</v>
      </c>
      <c r="BG578" s="129">
        <v>0</v>
      </c>
      <c r="BH578" s="180">
        <v>0</v>
      </c>
      <c r="BI578" s="129">
        <v>0</v>
      </c>
      <c r="BJ578" s="180">
        <v>0</v>
      </c>
      <c r="BK578" s="129">
        <v>0</v>
      </c>
      <c r="BL578" s="180">
        <v>0</v>
      </c>
      <c r="BM578" s="129">
        <v>0</v>
      </c>
      <c r="BN578" s="180">
        <v>0</v>
      </c>
      <c r="BO578" s="129">
        <v>0</v>
      </c>
    </row>
    <row r="579" spans="2:67" ht="17.100000000000001" customHeight="1" x14ac:dyDescent="0.25">
      <c r="B579" s="306"/>
      <c r="C579" s="183" t="s">
        <v>383</v>
      </c>
      <c r="D579" s="179">
        <v>0</v>
      </c>
      <c r="E579" s="129">
        <v>0</v>
      </c>
      <c r="F579" s="180">
        <v>0</v>
      </c>
      <c r="G579" s="129">
        <v>0</v>
      </c>
      <c r="H579" s="180">
        <v>6</v>
      </c>
      <c r="I579" s="129">
        <v>21599322601.070004</v>
      </c>
      <c r="J579" s="180">
        <v>6</v>
      </c>
      <c r="K579" s="129">
        <v>35657339431.889999</v>
      </c>
      <c r="L579" s="180">
        <v>0</v>
      </c>
      <c r="M579" s="129">
        <v>0</v>
      </c>
      <c r="N579" s="180">
        <v>0</v>
      </c>
      <c r="O579" s="129">
        <v>0</v>
      </c>
      <c r="P579" s="180">
        <v>0</v>
      </c>
      <c r="Q579" s="129">
        <v>0</v>
      </c>
      <c r="R579" s="180">
        <v>0</v>
      </c>
      <c r="S579" s="129">
        <v>0</v>
      </c>
      <c r="T579" s="180">
        <v>3</v>
      </c>
      <c r="U579" s="129">
        <v>681390968.67000008</v>
      </c>
      <c r="V579" s="180">
        <v>3</v>
      </c>
      <c r="W579" s="129">
        <v>662861606.11000001</v>
      </c>
      <c r="X579" s="180">
        <v>3</v>
      </c>
      <c r="Y579" s="129">
        <v>69070589563.649994</v>
      </c>
      <c r="Z579" s="180">
        <v>3</v>
      </c>
      <c r="AA579" s="129">
        <v>11248800082.190001</v>
      </c>
      <c r="AB579" s="180">
        <v>24</v>
      </c>
      <c r="AC579" s="129">
        <v>24460837167.859997</v>
      </c>
      <c r="AD579" s="180">
        <v>24</v>
      </c>
      <c r="AE579" s="129">
        <v>2928874045.5700002</v>
      </c>
      <c r="AF579" s="180">
        <v>0</v>
      </c>
      <c r="AG579" s="129">
        <v>0</v>
      </c>
      <c r="AH579" s="180">
        <v>0</v>
      </c>
      <c r="AI579" s="129">
        <v>0</v>
      </c>
      <c r="AJ579" s="180">
        <v>0</v>
      </c>
      <c r="AK579" s="129">
        <v>0</v>
      </c>
      <c r="AL579" s="180">
        <v>0</v>
      </c>
      <c r="AM579" s="129">
        <v>0</v>
      </c>
      <c r="AN579" s="180">
        <v>0</v>
      </c>
      <c r="AO579" s="129">
        <v>0</v>
      </c>
      <c r="AP579" s="180">
        <v>0</v>
      </c>
      <c r="AQ579" s="129">
        <v>0</v>
      </c>
      <c r="AR579" s="180">
        <v>4</v>
      </c>
      <c r="AS579" s="129">
        <v>224895948189.31003</v>
      </c>
      <c r="AT579" s="180">
        <v>4</v>
      </c>
      <c r="AU579" s="129">
        <v>24002037536</v>
      </c>
      <c r="AV579" s="180">
        <v>21</v>
      </c>
      <c r="AW579" s="129">
        <v>155136005726.97</v>
      </c>
      <c r="AX579" s="180">
        <v>21</v>
      </c>
      <c r="AY579" s="129">
        <v>39290393877.859993</v>
      </c>
      <c r="AZ579" s="180">
        <v>2</v>
      </c>
      <c r="BA579" s="129">
        <v>57869573919.199997</v>
      </c>
      <c r="BB579" s="180">
        <v>2</v>
      </c>
      <c r="BC579" s="129">
        <v>27078076266.889999</v>
      </c>
      <c r="BD579" s="180">
        <v>2</v>
      </c>
      <c r="BE579" s="129">
        <v>3404284233.1000004</v>
      </c>
      <c r="BF579" s="180">
        <v>2</v>
      </c>
      <c r="BG579" s="129">
        <v>975564936.97000003</v>
      </c>
      <c r="BH579" s="180">
        <v>0</v>
      </c>
      <c r="BI579" s="129">
        <v>0</v>
      </c>
      <c r="BJ579" s="180">
        <v>0</v>
      </c>
      <c r="BK579" s="129">
        <v>0</v>
      </c>
      <c r="BL579" s="180">
        <v>0</v>
      </c>
      <c r="BM579" s="129">
        <v>0</v>
      </c>
      <c r="BN579" s="180">
        <v>0</v>
      </c>
      <c r="BO579" s="129">
        <v>0</v>
      </c>
    </row>
    <row r="580" spans="2:67" ht="17.100000000000001" customHeight="1" x14ac:dyDescent="0.25">
      <c r="B580" s="306"/>
      <c r="C580" s="183" t="s">
        <v>384</v>
      </c>
      <c r="D580" s="179">
        <v>0</v>
      </c>
      <c r="E580" s="129">
        <v>0</v>
      </c>
      <c r="F580" s="180">
        <v>0</v>
      </c>
      <c r="G580" s="129">
        <v>0</v>
      </c>
      <c r="H580" s="180">
        <v>1</v>
      </c>
      <c r="I580" s="129">
        <v>885825766.26999998</v>
      </c>
      <c r="J580" s="180">
        <v>1</v>
      </c>
      <c r="K580" s="129">
        <v>240163465.53999999</v>
      </c>
      <c r="L580" s="180">
        <v>0</v>
      </c>
      <c r="M580" s="129">
        <v>0</v>
      </c>
      <c r="N580" s="180">
        <v>0</v>
      </c>
      <c r="O580" s="129">
        <v>0</v>
      </c>
      <c r="P580" s="180">
        <v>0</v>
      </c>
      <c r="Q580" s="129">
        <v>0</v>
      </c>
      <c r="R580" s="180">
        <v>0</v>
      </c>
      <c r="S580" s="129">
        <v>0</v>
      </c>
      <c r="T580" s="180">
        <v>0</v>
      </c>
      <c r="U580" s="129">
        <v>0</v>
      </c>
      <c r="V580" s="180">
        <v>0</v>
      </c>
      <c r="W580" s="129">
        <v>0</v>
      </c>
      <c r="X580" s="180">
        <v>0</v>
      </c>
      <c r="Y580" s="129">
        <v>0</v>
      </c>
      <c r="Z580" s="180">
        <v>0</v>
      </c>
      <c r="AA580" s="129">
        <v>0</v>
      </c>
      <c r="AB580" s="180">
        <v>0</v>
      </c>
      <c r="AC580" s="129">
        <v>0</v>
      </c>
      <c r="AD580" s="180">
        <v>0</v>
      </c>
      <c r="AE580" s="129">
        <v>0</v>
      </c>
      <c r="AF580" s="180">
        <v>0</v>
      </c>
      <c r="AG580" s="129">
        <v>0</v>
      </c>
      <c r="AH580" s="180">
        <v>0</v>
      </c>
      <c r="AI580" s="129">
        <v>0</v>
      </c>
      <c r="AJ580" s="180">
        <v>0</v>
      </c>
      <c r="AK580" s="129">
        <v>0</v>
      </c>
      <c r="AL580" s="180">
        <v>0</v>
      </c>
      <c r="AM580" s="129">
        <v>0</v>
      </c>
      <c r="AN580" s="180">
        <v>0</v>
      </c>
      <c r="AO580" s="129">
        <v>0</v>
      </c>
      <c r="AP580" s="180">
        <v>0</v>
      </c>
      <c r="AQ580" s="129">
        <v>0</v>
      </c>
      <c r="AR580" s="180">
        <v>0</v>
      </c>
      <c r="AS580" s="129">
        <v>0</v>
      </c>
      <c r="AT580" s="180">
        <v>0</v>
      </c>
      <c r="AU580" s="129">
        <v>0</v>
      </c>
      <c r="AV580" s="180">
        <v>0</v>
      </c>
      <c r="AW580" s="129">
        <v>0</v>
      </c>
      <c r="AX580" s="180">
        <v>0</v>
      </c>
      <c r="AY580" s="129">
        <v>0</v>
      </c>
      <c r="AZ580" s="180">
        <v>0</v>
      </c>
      <c r="BA580" s="129">
        <v>0</v>
      </c>
      <c r="BB580" s="180">
        <v>0</v>
      </c>
      <c r="BC580" s="129">
        <v>0</v>
      </c>
      <c r="BD580" s="180">
        <v>0</v>
      </c>
      <c r="BE580" s="129">
        <v>0</v>
      </c>
      <c r="BF580" s="180">
        <v>0</v>
      </c>
      <c r="BG580" s="129">
        <v>0</v>
      </c>
      <c r="BH580" s="180">
        <v>0</v>
      </c>
      <c r="BI580" s="129">
        <v>0</v>
      </c>
      <c r="BJ580" s="180">
        <v>0</v>
      </c>
      <c r="BK580" s="129">
        <v>0</v>
      </c>
      <c r="BL580" s="180">
        <v>0</v>
      </c>
      <c r="BM580" s="129">
        <v>0</v>
      </c>
      <c r="BN580" s="180">
        <v>0</v>
      </c>
      <c r="BO580" s="129">
        <v>0</v>
      </c>
    </row>
    <row r="581" spans="2:67" ht="17.100000000000001" customHeight="1" x14ac:dyDescent="0.25">
      <c r="B581" s="306"/>
      <c r="C581" s="183" t="s">
        <v>297</v>
      </c>
      <c r="D581" s="179">
        <v>0</v>
      </c>
      <c r="E581" s="129">
        <v>0</v>
      </c>
      <c r="F581" s="180">
        <v>0</v>
      </c>
      <c r="G581" s="129">
        <v>0</v>
      </c>
      <c r="H581" s="180">
        <v>0</v>
      </c>
      <c r="I581" s="129">
        <v>0</v>
      </c>
      <c r="J581" s="180">
        <v>0</v>
      </c>
      <c r="K581" s="129">
        <v>0</v>
      </c>
      <c r="L581" s="180">
        <v>0</v>
      </c>
      <c r="M581" s="129">
        <v>0</v>
      </c>
      <c r="N581" s="180">
        <v>0</v>
      </c>
      <c r="O581" s="129">
        <v>0</v>
      </c>
      <c r="P581" s="180">
        <v>0</v>
      </c>
      <c r="Q581" s="129">
        <v>0</v>
      </c>
      <c r="R581" s="180">
        <v>0</v>
      </c>
      <c r="S581" s="129">
        <v>0</v>
      </c>
      <c r="T581" s="180">
        <v>1</v>
      </c>
      <c r="U581" s="129">
        <v>123701481</v>
      </c>
      <c r="V581" s="180">
        <v>1</v>
      </c>
      <c r="W581" s="129">
        <v>405307398</v>
      </c>
      <c r="X581" s="180">
        <v>0</v>
      </c>
      <c r="Y581" s="129">
        <v>0</v>
      </c>
      <c r="Z581" s="180">
        <v>0</v>
      </c>
      <c r="AA581" s="129">
        <v>0</v>
      </c>
      <c r="AB581" s="180">
        <v>0</v>
      </c>
      <c r="AC581" s="129">
        <v>0</v>
      </c>
      <c r="AD581" s="180">
        <v>0</v>
      </c>
      <c r="AE581" s="129">
        <v>0</v>
      </c>
      <c r="AF581" s="180">
        <v>0</v>
      </c>
      <c r="AG581" s="129">
        <v>0</v>
      </c>
      <c r="AH581" s="180">
        <v>0</v>
      </c>
      <c r="AI581" s="129">
        <v>0</v>
      </c>
      <c r="AJ581" s="180">
        <v>0</v>
      </c>
      <c r="AK581" s="129">
        <v>0</v>
      </c>
      <c r="AL581" s="180">
        <v>0</v>
      </c>
      <c r="AM581" s="129">
        <v>0</v>
      </c>
      <c r="AN581" s="180">
        <v>0</v>
      </c>
      <c r="AO581" s="129">
        <v>0</v>
      </c>
      <c r="AP581" s="180">
        <v>0</v>
      </c>
      <c r="AQ581" s="129">
        <v>0</v>
      </c>
      <c r="AR581" s="180">
        <v>0</v>
      </c>
      <c r="AS581" s="129">
        <v>0</v>
      </c>
      <c r="AT581" s="180">
        <v>0</v>
      </c>
      <c r="AU581" s="129">
        <v>0</v>
      </c>
      <c r="AV581" s="180">
        <v>0</v>
      </c>
      <c r="AW581" s="129">
        <v>0</v>
      </c>
      <c r="AX581" s="180">
        <v>0</v>
      </c>
      <c r="AY581" s="129">
        <v>0</v>
      </c>
      <c r="AZ581" s="180">
        <v>0</v>
      </c>
      <c r="BA581" s="129">
        <v>0</v>
      </c>
      <c r="BB581" s="180">
        <v>0</v>
      </c>
      <c r="BC581" s="129">
        <v>0</v>
      </c>
      <c r="BD581" s="180">
        <v>0</v>
      </c>
      <c r="BE581" s="129">
        <v>0</v>
      </c>
      <c r="BF581" s="180">
        <v>0</v>
      </c>
      <c r="BG581" s="129">
        <v>0</v>
      </c>
      <c r="BH581" s="180">
        <v>0</v>
      </c>
      <c r="BI581" s="129">
        <v>0</v>
      </c>
      <c r="BJ581" s="180">
        <v>0</v>
      </c>
      <c r="BK581" s="129">
        <v>0</v>
      </c>
      <c r="BL581" s="180">
        <v>0</v>
      </c>
      <c r="BM581" s="129">
        <v>0</v>
      </c>
      <c r="BN581" s="180">
        <v>0</v>
      </c>
      <c r="BO581" s="129">
        <v>0</v>
      </c>
    </row>
    <row r="582" spans="2:67" ht="17.100000000000001" customHeight="1" x14ac:dyDescent="0.25">
      <c r="B582" s="306"/>
      <c r="C582" s="183" t="s">
        <v>269</v>
      </c>
      <c r="D582" s="179">
        <v>0</v>
      </c>
      <c r="E582" s="129">
        <v>0</v>
      </c>
      <c r="F582" s="180">
        <v>0</v>
      </c>
      <c r="G582" s="129">
        <v>0</v>
      </c>
      <c r="H582" s="180">
        <v>0</v>
      </c>
      <c r="I582" s="129">
        <v>0</v>
      </c>
      <c r="J582" s="180">
        <v>0</v>
      </c>
      <c r="K582" s="129">
        <v>0</v>
      </c>
      <c r="L582" s="180">
        <v>0</v>
      </c>
      <c r="M582" s="129">
        <v>0</v>
      </c>
      <c r="N582" s="180">
        <v>0</v>
      </c>
      <c r="O582" s="129">
        <v>0</v>
      </c>
      <c r="P582" s="180">
        <v>0</v>
      </c>
      <c r="Q582" s="129">
        <v>0</v>
      </c>
      <c r="R582" s="180">
        <v>0</v>
      </c>
      <c r="S582" s="129">
        <v>0</v>
      </c>
      <c r="T582" s="180">
        <v>0</v>
      </c>
      <c r="U582" s="129">
        <v>0</v>
      </c>
      <c r="V582" s="180">
        <v>0</v>
      </c>
      <c r="W582" s="129">
        <v>0</v>
      </c>
      <c r="X582" s="180">
        <v>0</v>
      </c>
      <c r="Y582" s="129">
        <v>0</v>
      </c>
      <c r="Z582" s="180">
        <v>0</v>
      </c>
      <c r="AA582" s="129">
        <v>0</v>
      </c>
      <c r="AB582" s="180">
        <v>1</v>
      </c>
      <c r="AC582" s="129">
        <v>4676334319.4300003</v>
      </c>
      <c r="AD582" s="180">
        <v>1</v>
      </c>
      <c r="AE582" s="129">
        <v>772293623.07000005</v>
      </c>
      <c r="AF582" s="180">
        <v>0</v>
      </c>
      <c r="AG582" s="129">
        <v>0</v>
      </c>
      <c r="AH582" s="180">
        <v>0</v>
      </c>
      <c r="AI582" s="129">
        <v>0</v>
      </c>
      <c r="AJ582" s="180">
        <v>0</v>
      </c>
      <c r="AK582" s="129">
        <v>0</v>
      </c>
      <c r="AL582" s="180">
        <v>0</v>
      </c>
      <c r="AM582" s="129">
        <v>0</v>
      </c>
      <c r="AN582" s="180">
        <v>0</v>
      </c>
      <c r="AO582" s="129">
        <v>0</v>
      </c>
      <c r="AP582" s="180">
        <v>0</v>
      </c>
      <c r="AQ582" s="129">
        <v>0</v>
      </c>
      <c r="AR582" s="180">
        <v>1</v>
      </c>
      <c r="AS582" s="129">
        <v>19822060654.900002</v>
      </c>
      <c r="AT582" s="180">
        <v>1</v>
      </c>
      <c r="AU582" s="129">
        <v>3885427215.8499999</v>
      </c>
      <c r="AV582" s="180">
        <v>1</v>
      </c>
      <c r="AW582" s="129">
        <v>3165908719.6999998</v>
      </c>
      <c r="AX582" s="180">
        <v>1</v>
      </c>
      <c r="AY582" s="129">
        <v>713934631.84000003</v>
      </c>
      <c r="AZ582" s="180">
        <v>0</v>
      </c>
      <c r="BA582" s="129">
        <v>0</v>
      </c>
      <c r="BB582" s="180">
        <v>0</v>
      </c>
      <c r="BC582" s="129">
        <v>0</v>
      </c>
      <c r="BD582" s="180">
        <v>0</v>
      </c>
      <c r="BE582" s="129">
        <v>0</v>
      </c>
      <c r="BF582" s="180">
        <v>0</v>
      </c>
      <c r="BG582" s="129">
        <v>0</v>
      </c>
      <c r="BH582" s="180">
        <v>0</v>
      </c>
      <c r="BI582" s="129">
        <v>0</v>
      </c>
      <c r="BJ582" s="180">
        <v>0</v>
      </c>
      <c r="BK582" s="129">
        <v>0</v>
      </c>
      <c r="BL582" s="180">
        <v>0</v>
      </c>
      <c r="BM582" s="129">
        <v>0</v>
      </c>
      <c r="BN582" s="180">
        <v>0</v>
      </c>
      <c r="BO582" s="129">
        <v>0</v>
      </c>
    </row>
    <row r="583" spans="2:67" ht="17.100000000000001" customHeight="1" x14ac:dyDescent="0.25">
      <c r="B583" s="306"/>
      <c r="C583" s="183" t="s">
        <v>210</v>
      </c>
      <c r="D583" s="179">
        <v>0</v>
      </c>
      <c r="E583" s="129">
        <v>0</v>
      </c>
      <c r="F583" s="180">
        <v>0</v>
      </c>
      <c r="G583" s="129">
        <v>0</v>
      </c>
      <c r="H583" s="180">
        <v>0</v>
      </c>
      <c r="I583" s="129">
        <v>0</v>
      </c>
      <c r="J583" s="180">
        <v>0</v>
      </c>
      <c r="K583" s="129">
        <v>0</v>
      </c>
      <c r="L583" s="180">
        <v>0</v>
      </c>
      <c r="M583" s="129">
        <v>0</v>
      </c>
      <c r="N583" s="180">
        <v>0</v>
      </c>
      <c r="O583" s="129">
        <v>0</v>
      </c>
      <c r="P583" s="180">
        <v>0</v>
      </c>
      <c r="Q583" s="129">
        <v>0</v>
      </c>
      <c r="R583" s="180">
        <v>0</v>
      </c>
      <c r="S583" s="129">
        <v>0</v>
      </c>
      <c r="T583" s="180">
        <v>1</v>
      </c>
      <c r="U583" s="129">
        <v>76600000</v>
      </c>
      <c r="V583" s="180">
        <v>1</v>
      </c>
      <c r="W583" s="129">
        <v>273971000</v>
      </c>
      <c r="X583" s="180">
        <v>0</v>
      </c>
      <c r="Y583" s="129">
        <v>0</v>
      </c>
      <c r="Z583" s="180">
        <v>0</v>
      </c>
      <c r="AA583" s="129">
        <v>0</v>
      </c>
      <c r="AB583" s="180">
        <v>0</v>
      </c>
      <c r="AC583" s="129">
        <v>0</v>
      </c>
      <c r="AD583" s="180">
        <v>0</v>
      </c>
      <c r="AE583" s="129">
        <v>0</v>
      </c>
      <c r="AF583" s="180">
        <v>0</v>
      </c>
      <c r="AG583" s="129">
        <v>0</v>
      </c>
      <c r="AH583" s="180">
        <v>0</v>
      </c>
      <c r="AI583" s="129">
        <v>0</v>
      </c>
      <c r="AJ583" s="180">
        <v>0</v>
      </c>
      <c r="AK583" s="129">
        <v>0</v>
      </c>
      <c r="AL583" s="180">
        <v>0</v>
      </c>
      <c r="AM583" s="129">
        <v>0</v>
      </c>
      <c r="AN583" s="180">
        <v>0</v>
      </c>
      <c r="AO583" s="129">
        <v>0</v>
      </c>
      <c r="AP583" s="180">
        <v>0</v>
      </c>
      <c r="AQ583" s="129">
        <v>0</v>
      </c>
      <c r="AR583" s="180">
        <v>0</v>
      </c>
      <c r="AS583" s="129">
        <v>0</v>
      </c>
      <c r="AT583" s="180">
        <v>0</v>
      </c>
      <c r="AU583" s="129">
        <v>0</v>
      </c>
      <c r="AV583" s="180">
        <v>0</v>
      </c>
      <c r="AW583" s="129">
        <v>0</v>
      </c>
      <c r="AX583" s="180">
        <v>0</v>
      </c>
      <c r="AY583" s="129">
        <v>0</v>
      </c>
      <c r="AZ583" s="180">
        <v>0</v>
      </c>
      <c r="BA583" s="129">
        <v>0</v>
      </c>
      <c r="BB583" s="180">
        <v>0</v>
      </c>
      <c r="BC583" s="129">
        <v>0</v>
      </c>
      <c r="BD583" s="180">
        <v>0</v>
      </c>
      <c r="BE583" s="129">
        <v>0</v>
      </c>
      <c r="BF583" s="180">
        <v>0</v>
      </c>
      <c r="BG583" s="129">
        <v>0</v>
      </c>
      <c r="BH583" s="180">
        <v>0</v>
      </c>
      <c r="BI583" s="129">
        <v>0</v>
      </c>
      <c r="BJ583" s="180">
        <v>0</v>
      </c>
      <c r="BK583" s="129">
        <v>0</v>
      </c>
      <c r="BL583" s="180">
        <v>0</v>
      </c>
      <c r="BM583" s="129">
        <v>0</v>
      </c>
      <c r="BN583" s="180">
        <v>0</v>
      </c>
      <c r="BO583" s="129">
        <v>0</v>
      </c>
    </row>
    <row r="584" spans="2:67" ht="17.100000000000001" customHeight="1" x14ac:dyDescent="0.25">
      <c r="B584" s="306"/>
      <c r="C584" s="183" t="s">
        <v>298</v>
      </c>
      <c r="D584" s="179">
        <v>0</v>
      </c>
      <c r="E584" s="129">
        <v>0</v>
      </c>
      <c r="F584" s="180">
        <v>0</v>
      </c>
      <c r="G584" s="129">
        <v>0</v>
      </c>
      <c r="H584" s="180">
        <v>0</v>
      </c>
      <c r="I584" s="129">
        <v>0</v>
      </c>
      <c r="J584" s="180">
        <v>0</v>
      </c>
      <c r="K584" s="129">
        <v>0</v>
      </c>
      <c r="L584" s="180">
        <v>0</v>
      </c>
      <c r="M584" s="129">
        <v>0</v>
      </c>
      <c r="N584" s="180">
        <v>0</v>
      </c>
      <c r="O584" s="129">
        <v>0</v>
      </c>
      <c r="P584" s="180">
        <v>0</v>
      </c>
      <c r="Q584" s="129">
        <v>0</v>
      </c>
      <c r="R584" s="180">
        <v>0</v>
      </c>
      <c r="S584" s="129">
        <v>0</v>
      </c>
      <c r="T584" s="180">
        <v>0</v>
      </c>
      <c r="U584" s="129">
        <v>0</v>
      </c>
      <c r="V584" s="180">
        <v>0</v>
      </c>
      <c r="W584" s="129">
        <v>0</v>
      </c>
      <c r="X584" s="180">
        <v>0</v>
      </c>
      <c r="Y584" s="129">
        <v>0</v>
      </c>
      <c r="Z584" s="180">
        <v>0</v>
      </c>
      <c r="AA584" s="129">
        <v>0</v>
      </c>
      <c r="AB584" s="180">
        <v>6</v>
      </c>
      <c r="AC584" s="129">
        <v>4120859503.9700003</v>
      </c>
      <c r="AD584" s="180">
        <v>6</v>
      </c>
      <c r="AE584" s="129">
        <v>437465953.22000009</v>
      </c>
      <c r="AF584" s="180">
        <v>0</v>
      </c>
      <c r="AG584" s="129">
        <v>0</v>
      </c>
      <c r="AH584" s="180">
        <v>0</v>
      </c>
      <c r="AI584" s="129">
        <v>0</v>
      </c>
      <c r="AJ584" s="180">
        <v>0</v>
      </c>
      <c r="AK584" s="129">
        <v>0</v>
      </c>
      <c r="AL584" s="180">
        <v>0</v>
      </c>
      <c r="AM584" s="129">
        <v>0</v>
      </c>
      <c r="AN584" s="180">
        <v>0</v>
      </c>
      <c r="AO584" s="129">
        <v>0</v>
      </c>
      <c r="AP584" s="180">
        <v>0</v>
      </c>
      <c r="AQ584" s="129">
        <v>0</v>
      </c>
      <c r="AR584" s="180">
        <v>0</v>
      </c>
      <c r="AS584" s="129">
        <v>0</v>
      </c>
      <c r="AT584" s="180">
        <v>0</v>
      </c>
      <c r="AU584" s="129">
        <v>0</v>
      </c>
      <c r="AV584" s="180">
        <v>2</v>
      </c>
      <c r="AW584" s="129">
        <v>5674089101.2800007</v>
      </c>
      <c r="AX584" s="180">
        <v>2</v>
      </c>
      <c r="AY584" s="129">
        <v>3820291107.7000003</v>
      </c>
      <c r="AZ584" s="180">
        <v>0</v>
      </c>
      <c r="BA584" s="129">
        <v>0</v>
      </c>
      <c r="BB584" s="180">
        <v>0</v>
      </c>
      <c r="BC584" s="129">
        <v>0</v>
      </c>
      <c r="BD584" s="180">
        <v>0</v>
      </c>
      <c r="BE584" s="129">
        <v>0</v>
      </c>
      <c r="BF584" s="180">
        <v>0</v>
      </c>
      <c r="BG584" s="129">
        <v>0</v>
      </c>
      <c r="BH584" s="180">
        <v>0</v>
      </c>
      <c r="BI584" s="129">
        <v>0</v>
      </c>
      <c r="BJ584" s="180">
        <v>0</v>
      </c>
      <c r="BK584" s="129">
        <v>0</v>
      </c>
      <c r="BL584" s="180">
        <v>0</v>
      </c>
      <c r="BM584" s="129">
        <v>0</v>
      </c>
      <c r="BN584" s="180">
        <v>0</v>
      </c>
      <c r="BO584" s="129">
        <v>0</v>
      </c>
    </row>
    <row r="585" spans="2:67" ht="17.100000000000001" customHeight="1" x14ac:dyDescent="0.25">
      <c r="B585" s="306"/>
      <c r="C585" s="183" t="s">
        <v>277</v>
      </c>
      <c r="D585" s="179">
        <v>0</v>
      </c>
      <c r="E585" s="129">
        <v>0</v>
      </c>
      <c r="F585" s="180">
        <v>0</v>
      </c>
      <c r="G585" s="129">
        <v>0</v>
      </c>
      <c r="H585" s="180">
        <v>0</v>
      </c>
      <c r="I585" s="129">
        <v>0</v>
      </c>
      <c r="J585" s="180">
        <v>0</v>
      </c>
      <c r="K585" s="129">
        <v>0</v>
      </c>
      <c r="L585" s="180">
        <v>0</v>
      </c>
      <c r="M585" s="129">
        <v>0</v>
      </c>
      <c r="N585" s="180">
        <v>0</v>
      </c>
      <c r="O585" s="129">
        <v>0</v>
      </c>
      <c r="P585" s="180">
        <v>0</v>
      </c>
      <c r="Q585" s="129">
        <v>0</v>
      </c>
      <c r="R585" s="180">
        <v>0</v>
      </c>
      <c r="S585" s="129">
        <v>0</v>
      </c>
      <c r="T585" s="180">
        <v>2</v>
      </c>
      <c r="U585" s="129">
        <v>467582064.75</v>
      </c>
      <c r="V585" s="180">
        <v>2</v>
      </c>
      <c r="W585" s="129">
        <v>726173252.57999992</v>
      </c>
      <c r="X585" s="180">
        <v>0</v>
      </c>
      <c r="Y585" s="129">
        <v>0</v>
      </c>
      <c r="Z585" s="180">
        <v>0</v>
      </c>
      <c r="AA585" s="129">
        <v>0</v>
      </c>
      <c r="AB585" s="180">
        <v>0</v>
      </c>
      <c r="AC585" s="129">
        <v>0</v>
      </c>
      <c r="AD585" s="180">
        <v>0</v>
      </c>
      <c r="AE585" s="129">
        <v>0</v>
      </c>
      <c r="AF585" s="180">
        <v>0</v>
      </c>
      <c r="AG585" s="129">
        <v>0</v>
      </c>
      <c r="AH585" s="180">
        <v>0</v>
      </c>
      <c r="AI585" s="129">
        <v>0</v>
      </c>
      <c r="AJ585" s="180">
        <v>0</v>
      </c>
      <c r="AK585" s="129">
        <v>0</v>
      </c>
      <c r="AL585" s="180">
        <v>0</v>
      </c>
      <c r="AM585" s="129">
        <v>0</v>
      </c>
      <c r="AN585" s="180">
        <v>0</v>
      </c>
      <c r="AO585" s="129">
        <v>0</v>
      </c>
      <c r="AP585" s="180">
        <v>0</v>
      </c>
      <c r="AQ585" s="129">
        <v>0</v>
      </c>
      <c r="AR585" s="180">
        <v>0</v>
      </c>
      <c r="AS585" s="129">
        <v>0</v>
      </c>
      <c r="AT585" s="180">
        <v>0</v>
      </c>
      <c r="AU585" s="129">
        <v>0</v>
      </c>
      <c r="AV585" s="180">
        <v>0</v>
      </c>
      <c r="AW585" s="129">
        <v>0</v>
      </c>
      <c r="AX585" s="180">
        <v>0</v>
      </c>
      <c r="AY585" s="129">
        <v>0</v>
      </c>
      <c r="AZ585" s="180">
        <v>0</v>
      </c>
      <c r="BA585" s="129">
        <v>0</v>
      </c>
      <c r="BB585" s="180">
        <v>0</v>
      </c>
      <c r="BC585" s="129">
        <v>0</v>
      </c>
      <c r="BD585" s="180">
        <v>0</v>
      </c>
      <c r="BE585" s="129">
        <v>0</v>
      </c>
      <c r="BF585" s="180">
        <v>0</v>
      </c>
      <c r="BG585" s="129">
        <v>0</v>
      </c>
      <c r="BH585" s="180">
        <v>0</v>
      </c>
      <c r="BI585" s="129">
        <v>0</v>
      </c>
      <c r="BJ585" s="180">
        <v>0</v>
      </c>
      <c r="BK585" s="129">
        <v>0</v>
      </c>
      <c r="BL585" s="180">
        <v>0</v>
      </c>
      <c r="BM585" s="129">
        <v>0</v>
      </c>
      <c r="BN585" s="180">
        <v>0</v>
      </c>
      <c r="BO585" s="129">
        <v>0</v>
      </c>
    </row>
    <row r="586" spans="2:67" ht="17.100000000000001" customHeight="1" x14ac:dyDescent="0.25">
      <c r="B586" s="306"/>
      <c r="C586" s="183" t="s">
        <v>124</v>
      </c>
      <c r="D586" s="179">
        <v>0</v>
      </c>
      <c r="E586" s="129">
        <v>0</v>
      </c>
      <c r="F586" s="180">
        <v>0</v>
      </c>
      <c r="G586" s="129">
        <v>0</v>
      </c>
      <c r="H586" s="180">
        <v>0</v>
      </c>
      <c r="I586" s="129">
        <v>0</v>
      </c>
      <c r="J586" s="180">
        <v>0</v>
      </c>
      <c r="K586" s="129">
        <v>0</v>
      </c>
      <c r="L586" s="180">
        <v>0</v>
      </c>
      <c r="M586" s="129">
        <v>0</v>
      </c>
      <c r="N586" s="180">
        <v>0</v>
      </c>
      <c r="O586" s="129">
        <v>0</v>
      </c>
      <c r="P586" s="180">
        <v>5</v>
      </c>
      <c r="Q586" s="129">
        <v>9691268789.6399994</v>
      </c>
      <c r="R586" s="180">
        <v>5</v>
      </c>
      <c r="S586" s="129">
        <v>2839719862.1099997</v>
      </c>
      <c r="T586" s="180">
        <v>2</v>
      </c>
      <c r="U586" s="129">
        <v>1094782459.28</v>
      </c>
      <c r="V586" s="180">
        <v>2</v>
      </c>
      <c r="W586" s="129">
        <v>6607824512.0500002</v>
      </c>
      <c r="X586" s="180">
        <v>1</v>
      </c>
      <c r="Y586" s="129">
        <v>15096625378.780001</v>
      </c>
      <c r="Z586" s="180">
        <v>1</v>
      </c>
      <c r="AA586" s="129">
        <v>1884777736.3</v>
      </c>
      <c r="AB586" s="180">
        <v>13</v>
      </c>
      <c r="AC586" s="129">
        <v>33212380636.249992</v>
      </c>
      <c r="AD586" s="180">
        <v>13</v>
      </c>
      <c r="AE586" s="129">
        <v>4396348002.5</v>
      </c>
      <c r="AF586" s="180">
        <v>0</v>
      </c>
      <c r="AG586" s="129">
        <v>0</v>
      </c>
      <c r="AH586" s="180">
        <v>0</v>
      </c>
      <c r="AI586" s="129">
        <v>0</v>
      </c>
      <c r="AJ586" s="180">
        <v>0</v>
      </c>
      <c r="AK586" s="129">
        <v>0</v>
      </c>
      <c r="AL586" s="180">
        <v>0</v>
      </c>
      <c r="AM586" s="129">
        <v>0</v>
      </c>
      <c r="AN586" s="180">
        <v>0</v>
      </c>
      <c r="AO586" s="129">
        <v>0</v>
      </c>
      <c r="AP586" s="180">
        <v>0</v>
      </c>
      <c r="AQ586" s="129">
        <v>0</v>
      </c>
      <c r="AR586" s="180">
        <v>0</v>
      </c>
      <c r="AS586" s="129">
        <v>0</v>
      </c>
      <c r="AT586" s="180">
        <v>0</v>
      </c>
      <c r="AU586" s="129">
        <v>0</v>
      </c>
      <c r="AV586" s="180">
        <v>4</v>
      </c>
      <c r="AW586" s="129">
        <v>8409782133.6599989</v>
      </c>
      <c r="AX586" s="180">
        <v>4</v>
      </c>
      <c r="AY586" s="129">
        <v>33823784453.020004</v>
      </c>
      <c r="AZ586" s="180">
        <v>0</v>
      </c>
      <c r="BA586" s="129">
        <v>0</v>
      </c>
      <c r="BB586" s="180">
        <v>0</v>
      </c>
      <c r="BC586" s="129">
        <v>0</v>
      </c>
      <c r="BD586" s="180">
        <v>0</v>
      </c>
      <c r="BE586" s="129">
        <v>0</v>
      </c>
      <c r="BF586" s="180">
        <v>0</v>
      </c>
      <c r="BG586" s="129">
        <v>0</v>
      </c>
      <c r="BH586" s="180">
        <v>0</v>
      </c>
      <c r="BI586" s="129">
        <v>0</v>
      </c>
      <c r="BJ586" s="180">
        <v>0</v>
      </c>
      <c r="BK586" s="129">
        <v>0</v>
      </c>
      <c r="BL586" s="180">
        <v>0</v>
      </c>
      <c r="BM586" s="129">
        <v>0</v>
      </c>
      <c r="BN586" s="180">
        <v>0</v>
      </c>
      <c r="BO586" s="129">
        <v>0</v>
      </c>
    </row>
    <row r="587" spans="2:67" ht="17.100000000000001" customHeight="1" x14ac:dyDescent="0.25">
      <c r="B587" s="306"/>
      <c r="C587" s="183" t="s">
        <v>230</v>
      </c>
      <c r="D587" s="179">
        <v>0</v>
      </c>
      <c r="E587" s="129">
        <v>0</v>
      </c>
      <c r="F587" s="180">
        <v>0</v>
      </c>
      <c r="G587" s="129">
        <v>0</v>
      </c>
      <c r="H587" s="180">
        <v>1</v>
      </c>
      <c r="I587" s="129">
        <v>363165447.88</v>
      </c>
      <c r="J587" s="180">
        <v>1</v>
      </c>
      <c r="K587" s="129">
        <v>43892856.899999999</v>
      </c>
      <c r="L587" s="180">
        <v>0</v>
      </c>
      <c r="M587" s="129">
        <v>0</v>
      </c>
      <c r="N587" s="180">
        <v>0</v>
      </c>
      <c r="O587" s="129">
        <v>0</v>
      </c>
      <c r="P587" s="180">
        <v>0</v>
      </c>
      <c r="Q587" s="129">
        <v>0</v>
      </c>
      <c r="R587" s="180">
        <v>0</v>
      </c>
      <c r="S587" s="129">
        <v>0</v>
      </c>
      <c r="T587" s="180">
        <v>0</v>
      </c>
      <c r="U587" s="129">
        <v>0</v>
      </c>
      <c r="V587" s="180">
        <v>0</v>
      </c>
      <c r="W587" s="129">
        <v>0</v>
      </c>
      <c r="X587" s="180">
        <v>0</v>
      </c>
      <c r="Y587" s="129">
        <v>0</v>
      </c>
      <c r="Z587" s="180">
        <v>0</v>
      </c>
      <c r="AA587" s="129">
        <v>0</v>
      </c>
      <c r="AB587" s="180">
        <v>0</v>
      </c>
      <c r="AC587" s="129">
        <v>0</v>
      </c>
      <c r="AD587" s="180">
        <v>0</v>
      </c>
      <c r="AE587" s="129">
        <v>0</v>
      </c>
      <c r="AF587" s="180">
        <v>0</v>
      </c>
      <c r="AG587" s="129">
        <v>0</v>
      </c>
      <c r="AH587" s="180">
        <v>0</v>
      </c>
      <c r="AI587" s="129">
        <v>0</v>
      </c>
      <c r="AJ587" s="180">
        <v>0</v>
      </c>
      <c r="AK587" s="129">
        <v>0</v>
      </c>
      <c r="AL587" s="180">
        <v>0</v>
      </c>
      <c r="AM587" s="129">
        <v>0</v>
      </c>
      <c r="AN587" s="180">
        <v>1</v>
      </c>
      <c r="AO587" s="129">
        <v>5354753564</v>
      </c>
      <c r="AP587" s="180">
        <v>1</v>
      </c>
      <c r="AQ587" s="129">
        <v>7779182889</v>
      </c>
      <c r="AR587" s="180">
        <v>0</v>
      </c>
      <c r="AS587" s="129">
        <v>0</v>
      </c>
      <c r="AT587" s="180">
        <v>0</v>
      </c>
      <c r="AU587" s="129">
        <v>0</v>
      </c>
      <c r="AV587" s="180">
        <v>1</v>
      </c>
      <c r="AW587" s="129">
        <v>1465072605</v>
      </c>
      <c r="AX587" s="180">
        <v>1</v>
      </c>
      <c r="AY587" s="129">
        <v>218910371</v>
      </c>
      <c r="AZ587" s="180">
        <v>0</v>
      </c>
      <c r="BA587" s="129">
        <v>0</v>
      </c>
      <c r="BB587" s="180">
        <v>0</v>
      </c>
      <c r="BC587" s="129">
        <v>0</v>
      </c>
      <c r="BD587" s="180">
        <v>0</v>
      </c>
      <c r="BE587" s="129">
        <v>0</v>
      </c>
      <c r="BF587" s="180">
        <v>0</v>
      </c>
      <c r="BG587" s="129">
        <v>0</v>
      </c>
      <c r="BH587" s="180">
        <v>0</v>
      </c>
      <c r="BI587" s="129">
        <v>0</v>
      </c>
      <c r="BJ587" s="180">
        <v>0</v>
      </c>
      <c r="BK587" s="129">
        <v>0</v>
      </c>
      <c r="BL587" s="180">
        <v>0</v>
      </c>
      <c r="BM587" s="129">
        <v>0</v>
      </c>
      <c r="BN587" s="180">
        <v>0</v>
      </c>
      <c r="BO587" s="129">
        <v>0</v>
      </c>
    </row>
    <row r="588" spans="2:67" ht="17.100000000000001" customHeight="1" x14ac:dyDescent="0.25">
      <c r="B588" s="306"/>
      <c r="C588" s="183" t="s">
        <v>426</v>
      </c>
      <c r="D588" s="179">
        <v>0</v>
      </c>
      <c r="E588" s="129">
        <v>0</v>
      </c>
      <c r="F588" s="180">
        <v>0</v>
      </c>
      <c r="G588" s="129">
        <v>0</v>
      </c>
      <c r="H588" s="180">
        <v>0</v>
      </c>
      <c r="I588" s="129">
        <v>0</v>
      </c>
      <c r="J588" s="180">
        <v>0</v>
      </c>
      <c r="K588" s="129">
        <v>0</v>
      </c>
      <c r="L588" s="180">
        <v>0</v>
      </c>
      <c r="M588" s="129">
        <v>0</v>
      </c>
      <c r="N588" s="180">
        <v>0</v>
      </c>
      <c r="O588" s="129">
        <v>0</v>
      </c>
      <c r="P588" s="180">
        <v>0</v>
      </c>
      <c r="Q588" s="129">
        <v>0</v>
      </c>
      <c r="R588" s="180">
        <v>0</v>
      </c>
      <c r="S588" s="129">
        <v>0</v>
      </c>
      <c r="T588" s="180">
        <v>0</v>
      </c>
      <c r="U588" s="129">
        <v>0</v>
      </c>
      <c r="V588" s="180">
        <v>0</v>
      </c>
      <c r="W588" s="129">
        <v>0</v>
      </c>
      <c r="X588" s="180">
        <v>0</v>
      </c>
      <c r="Y588" s="129">
        <v>0</v>
      </c>
      <c r="Z588" s="180">
        <v>0</v>
      </c>
      <c r="AA588" s="129">
        <v>0</v>
      </c>
      <c r="AB588" s="180">
        <v>0</v>
      </c>
      <c r="AC588" s="129">
        <v>0</v>
      </c>
      <c r="AD588" s="180">
        <v>0</v>
      </c>
      <c r="AE588" s="129">
        <v>0</v>
      </c>
      <c r="AF588" s="180">
        <v>0</v>
      </c>
      <c r="AG588" s="129">
        <v>0</v>
      </c>
      <c r="AH588" s="180">
        <v>0</v>
      </c>
      <c r="AI588" s="129">
        <v>0</v>
      </c>
      <c r="AJ588" s="180">
        <v>0</v>
      </c>
      <c r="AK588" s="129">
        <v>0</v>
      </c>
      <c r="AL588" s="180">
        <v>0</v>
      </c>
      <c r="AM588" s="129">
        <v>0</v>
      </c>
      <c r="AN588" s="180">
        <v>0</v>
      </c>
      <c r="AO588" s="129">
        <v>0</v>
      </c>
      <c r="AP588" s="180">
        <v>0</v>
      </c>
      <c r="AQ588" s="129">
        <v>0</v>
      </c>
      <c r="AR588" s="180">
        <v>0</v>
      </c>
      <c r="AS588" s="129">
        <v>0</v>
      </c>
      <c r="AT588" s="180">
        <v>0</v>
      </c>
      <c r="AU588" s="129">
        <v>0</v>
      </c>
      <c r="AV588" s="180">
        <v>1</v>
      </c>
      <c r="AW588" s="129">
        <v>1220480930</v>
      </c>
      <c r="AX588" s="180">
        <v>1</v>
      </c>
      <c r="AY588" s="129">
        <v>4577700819</v>
      </c>
      <c r="AZ588" s="180">
        <v>0</v>
      </c>
      <c r="BA588" s="129">
        <v>0</v>
      </c>
      <c r="BB588" s="180">
        <v>0</v>
      </c>
      <c r="BC588" s="129">
        <v>0</v>
      </c>
      <c r="BD588" s="180">
        <v>0</v>
      </c>
      <c r="BE588" s="129">
        <v>0</v>
      </c>
      <c r="BF588" s="180">
        <v>0</v>
      </c>
      <c r="BG588" s="129">
        <v>0</v>
      </c>
      <c r="BH588" s="180">
        <v>0</v>
      </c>
      <c r="BI588" s="129">
        <v>0</v>
      </c>
      <c r="BJ588" s="180">
        <v>0</v>
      </c>
      <c r="BK588" s="129">
        <v>0</v>
      </c>
      <c r="BL588" s="180">
        <v>0</v>
      </c>
      <c r="BM588" s="129">
        <v>0</v>
      </c>
      <c r="BN588" s="180">
        <v>0</v>
      </c>
      <c r="BO588" s="129">
        <v>0</v>
      </c>
    </row>
    <row r="589" spans="2:67" ht="17.100000000000001" customHeight="1" x14ac:dyDescent="0.25">
      <c r="B589" s="306"/>
      <c r="C589" s="183" t="s">
        <v>403</v>
      </c>
      <c r="D589" s="179">
        <v>0</v>
      </c>
      <c r="E589" s="129">
        <v>0</v>
      </c>
      <c r="F589" s="180">
        <v>0</v>
      </c>
      <c r="G589" s="129">
        <v>0</v>
      </c>
      <c r="H589" s="180">
        <v>0</v>
      </c>
      <c r="I589" s="129">
        <v>0</v>
      </c>
      <c r="J589" s="180">
        <v>0</v>
      </c>
      <c r="K589" s="129">
        <v>0</v>
      </c>
      <c r="L589" s="180">
        <v>0</v>
      </c>
      <c r="M589" s="129">
        <v>0</v>
      </c>
      <c r="N589" s="180">
        <v>0</v>
      </c>
      <c r="O589" s="129">
        <v>0</v>
      </c>
      <c r="P589" s="180">
        <v>0</v>
      </c>
      <c r="Q589" s="129">
        <v>0</v>
      </c>
      <c r="R589" s="180">
        <v>0</v>
      </c>
      <c r="S589" s="129">
        <v>0</v>
      </c>
      <c r="T589" s="180">
        <v>0</v>
      </c>
      <c r="U589" s="129">
        <v>0</v>
      </c>
      <c r="V589" s="180">
        <v>0</v>
      </c>
      <c r="W589" s="129">
        <v>0</v>
      </c>
      <c r="X589" s="180">
        <v>0</v>
      </c>
      <c r="Y589" s="129">
        <v>0</v>
      </c>
      <c r="Z589" s="180">
        <v>0</v>
      </c>
      <c r="AA589" s="129">
        <v>0</v>
      </c>
      <c r="AB589" s="180">
        <v>1</v>
      </c>
      <c r="AC589" s="129">
        <v>93651170</v>
      </c>
      <c r="AD589" s="180">
        <v>1</v>
      </c>
      <c r="AE589" s="129">
        <v>17141350</v>
      </c>
      <c r="AF589" s="180">
        <v>0</v>
      </c>
      <c r="AG589" s="129">
        <v>0</v>
      </c>
      <c r="AH589" s="180">
        <v>0</v>
      </c>
      <c r="AI589" s="129">
        <v>0</v>
      </c>
      <c r="AJ589" s="180">
        <v>0</v>
      </c>
      <c r="AK589" s="129">
        <v>0</v>
      </c>
      <c r="AL589" s="180">
        <v>0</v>
      </c>
      <c r="AM589" s="129">
        <v>0</v>
      </c>
      <c r="AN589" s="180">
        <v>0</v>
      </c>
      <c r="AO589" s="129">
        <v>0</v>
      </c>
      <c r="AP589" s="180">
        <v>0</v>
      </c>
      <c r="AQ589" s="129">
        <v>0</v>
      </c>
      <c r="AR589" s="180">
        <v>0</v>
      </c>
      <c r="AS589" s="129">
        <v>0</v>
      </c>
      <c r="AT589" s="180">
        <v>0</v>
      </c>
      <c r="AU589" s="129">
        <v>0</v>
      </c>
      <c r="AV589" s="180">
        <v>1</v>
      </c>
      <c r="AW589" s="129">
        <v>146589536</v>
      </c>
      <c r="AX589" s="180">
        <v>1</v>
      </c>
      <c r="AY589" s="129">
        <v>35933720</v>
      </c>
      <c r="AZ589" s="180">
        <v>0</v>
      </c>
      <c r="BA589" s="129">
        <v>0</v>
      </c>
      <c r="BB589" s="180">
        <v>0</v>
      </c>
      <c r="BC589" s="129">
        <v>0</v>
      </c>
      <c r="BD589" s="180">
        <v>0</v>
      </c>
      <c r="BE589" s="129">
        <v>0</v>
      </c>
      <c r="BF589" s="180">
        <v>0</v>
      </c>
      <c r="BG589" s="129">
        <v>0</v>
      </c>
      <c r="BH589" s="180">
        <v>0</v>
      </c>
      <c r="BI589" s="129">
        <v>0</v>
      </c>
      <c r="BJ589" s="180">
        <v>0</v>
      </c>
      <c r="BK589" s="129">
        <v>0</v>
      </c>
      <c r="BL589" s="180">
        <v>0</v>
      </c>
      <c r="BM589" s="129">
        <v>0</v>
      </c>
      <c r="BN589" s="180">
        <v>0</v>
      </c>
      <c r="BO589" s="129">
        <v>0</v>
      </c>
    </row>
    <row r="590" spans="2:67" ht="17.100000000000001" customHeight="1" x14ac:dyDescent="0.25">
      <c r="B590" s="306"/>
      <c r="C590" s="183" t="s">
        <v>352</v>
      </c>
      <c r="D590" s="179">
        <v>0</v>
      </c>
      <c r="E590" s="129">
        <v>0</v>
      </c>
      <c r="F590" s="180">
        <v>0</v>
      </c>
      <c r="G590" s="129">
        <v>0</v>
      </c>
      <c r="H590" s="180">
        <v>0</v>
      </c>
      <c r="I590" s="129">
        <v>0</v>
      </c>
      <c r="J590" s="180">
        <v>0</v>
      </c>
      <c r="K590" s="129">
        <v>0</v>
      </c>
      <c r="L590" s="180">
        <v>0</v>
      </c>
      <c r="M590" s="129">
        <v>0</v>
      </c>
      <c r="N590" s="180">
        <v>0</v>
      </c>
      <c r="O590" s="129">
        <v>0</v>
      </c>
      <c r="P590" s="180">
        <v>0</v>
      </c>
      <c r="Q590" s="129">
        <v>0</v>
      </c>
      <c r="R590" s="180">
        <v>0</v>
      </c>
      <c r="S590" s="129">
        <v>0</v>
      </c>
      <c r="T590" s="180">
        <v>0</v>
      </c>
      <c r="U590" s="129">
        <v>0</v>
      </c>
      <c r="V590" s="180">
        <v>0</v>
      </c>
      <c r="W590" s="129">
        <v>0</v>
      </c>
      <c r="X590" s="180">
        <v>1</v>
      </c>
      <c r="Y590" s="129">
        <v>9413305006</v>
      </c>
      <c r="Z590" s="180">
        <v>1</v>
      </c>
      <c r="AA590" s="129">
        <v>1629881038</v>
      </c>
      <c r="AB590" s="180">
        <v>0</v>
      </c>
      <c r="AC590" s="129">
        <v>0</v>
      </c>
      <c r="AD590" s="180">
        <v>0</v>
      </c>
      <c r="AE590" s="129">
        <v>0</v>
      </c>
      <c r="AF590" s="180">
        <v>0</v>
      </c>
      <c r="AG590" s="129">
        <v>0</v>
      </c>
      <c r="AH590" s="180">
        <v>0</v>
      </c>
      <c r="AI590" s="129">
        <v>0</v>
      </c>
      <c r="AJ590" s="180">
        <v>0</v>
      </c>
      <c r="AK590" s="129">
        <v>0</v>
      </c>
      <c r="AL590" s="180">
        <v>0</v>
      </c>
      <c r="AM590" s="129">
        <v>0</v>
      </c>
      <c r="AN590" s="180">
        <v>0</v>
      </c>
      <c r="AO590" s="129">
        <v>0</v>
      </c>
      <c r="AP590" s="180">
        <v>0</v>
      </c>
      <c r="AQ590" s="129">
        <v>0</v>
      </c>
      <c r="AR590" s="180">
        <v>0</v>
      </c>
      <c r="AS590" s="129">
        <v>0</v>
      </c>
      <c r="AT590" s="180">
        <v>0</v>
      </c>
      <c r="AU590" s="129">
        <v>0</v>
      </c>
      <c r="AV590" s="180">
        <v>0</v>
      </c>
      <c r="AW590" s="129">
        <v>0</v>
      </c>
      <c r="AX590" s="180">
        <v>0</v>
      </c>
      <c r="AY590" s="129">
        <v>0</v>
      </c>
      <c r="AZ590" s="180">
        <v>0</v>
      </c>
      <c r="BA590" s="129">
        <v>0</v>
      </c>
      <c r="BB590" s="180">
        <v>0</v>
      </c>
      <c r="BC590" s="129">
        <v>0</v>
      </c>
      <c r="BD590" s="180">
        <v>0</v>
      </c>
      <c r="BE590" s="129">
        <v>0</v>
      </c>
      <c r="BF590" s="180">
        <v>0</v>
      </c>
      <c r="BG590" s="129">
        <v>0</v>
      </c>
      <c r="BH590" s="180">
        <v>0</v>
      </c>
      <c r="BI590" s="129">
        <v>0</v>
      </c>
      <c r="BJ590" s="180">
        <v>0</v>
      </c>
      <c r="BK590" s="129">
        <v>0</v>
      </c>
      <c r="BL590" s="180">
        <v>0</v>
      </c>
      <c r="BM590" s="129">
        <v>0</v>
      </c>
      <c r="BN590" s="180">
        <v>0</v>
      </c>
      <c r="BO590" s="129">
        <v>0</v>
      </c>
    </row>
    <row r="591" spans="2:67" ht="17.100000000000001" customHeight="1" x14ac:dyDescent="0.25">
      <c r="B591" s="306"/>
      <c r="C591" s="183" t="s">
        <v>251</v>
      </c>
      <c r="D591" s="179">
        <v>0</v>
      </c>
      <c r="E591" s="129">
        <v>0</v>
      </c>
      <c r="F591" s="180">
        <v>0</v>
      </c>
      <c r="G591" s="129">
        <v>0</v>
      </c>
      <c r="H591" s="180">
        <v>0</v>
      </c>
      <c r="I591" s="129">
        <v>0</v>
      </c>
      <c r="J591" s="180">
        <v>0</v>
      </c>
      <c r="K591" s="129">
        <v>0</v>
      </c>
      <c r="L591" s="180">
        <v>0</v>
      </c>
      <c r="M591" s="129">
        <v>0</v>
      </c>
      <c r="N591" s="180">
        <v>0</v>
      </c>
      <c r="O591" s="129">
        <v>0</v>
      </c>
      <c r="P591" s="180">
        <v>0</v>
      </c>
      <c r="Q591" s="129">
        <v>0</v>
      </c>
      <c r="R591" s="180">
        <v>0</v>
      </c>
      <c r="S591" s="129">
        <v>0</v>
      </c>
      <c r="T591" s="180">
        <v>0</v>
      </c>
      <c r="U591" s="129">
        <v>0</v>
      </c>
      <c r="V591" s="180">
        <v>0</v>
      </c>
      <c r="W591" s="129">
        <v>0</v>
      </c>
      <c r="X591" s="180">
        <v>0</v>
      </c>
      <c r="Y591" s="129">
        <v>0</v>
      </c>
      <c r="Z591" s="180">
        <v>0</v>
      </c>
      <c r="AA591" s="129">
        <v>0</v>
      </c>
      <c r="AB591" s="180">
        <v>1</v>
      </c>
      <c r="AC591" s="129">
        <v>252089542</v>
      </c>
      <c r="AD591" s="180">
        <v>1</v>
      </c>
      <c r="AE591" s="129">
        <v>23500980</v>
      </c>
      <c r="AF591" s="180">
        <v>0</v>
      </c>
      <c r="AG591" s="129">
        <v>0</v>
      </c>
      <c r="AH591" s="180">
        <v>0</v>
      </c>
      <c r="AI591" s="129">
        <v>0</v>
      </c>
      <c r="AJ591" s="180">
        <v>0</v>
      </c>
      <c r="AK591" s="129">
        <v>0</v>
      </c>
      <c r="AL591" s="180">
        <v>0</v>
      </c>
      <c r="AM591" s="129">
        <v>0</v>
      </c>
      <c r="AN591" s="180">
        <v>0</v>
      </c>
      <c r="AO591" s="129">
        <v>0</v>
      </c>
      <c r="AP591" s="180">
        <v>0</v>
      </c>
      <c r="AQ591" s="129">
        <v>0</v>
      </c>
      <c r="AR591" s="180">
        <v>0</v>
      </c>
      <c r="AS591" s="129">
        <v>0</v>
      </c>
      <c r="AT591" s="180">
        <v>0</v>
      </c>
      <c r="AU591" s="129">
        <v>0</v>
      </c>
      <c r="AV591" s="180">
        <v>1</v>
      </c>
      <c r="AW591" s="129">
        <v>2933484601</v>
      </c>
      <c r="AX591" s="180">
        <v>1</v>
      </c>
      <c r="AY591" s="129">
        <v>1384983660</v>
      </c>
      <c r="AZ591" s="180">
        <v>0</v>
      </c>
      <c r="BA591" s="129">
        <v>0</v>
      </c>
      <c r="BB591" s="180">
        <v>0</v>
      </c>
      <c r="BC591" s="129">
        <v>0</v>
      </c>
      <c r="BD591" s="180">
        <v>0</v>
      </c>
      <c r="BE591" s="129">
        <v>0</v>
      </c>
      <c r="BF591" s="180">
        <v>0</v>
      </c>
      <c r="BG591" s="129">
        <v>0</v>
      </c>
      <c r="BH591" s="180">
        <v>0</v>
      </c>
      <c r="BI591" s="129">
        <v>0</v>
      </c>
      <c r="BJ591" s="180">
        <v>0</v>
      </c>
      <c r="BK591" s="129">
        <v>0</v>
      </c>
      <c r="BL591" s="180">
        <v>0</v>
      </c>
      <c r="BM591" s="129">
        <v>0</v>
      </c>
      <c r="BN591" s="180">
        <v>0</v>
      </c>
      <c r="BO591" s="129">
        <v>0</v>
      </c>
    </row>
    <row r="592" spans="2:67" ht="17.100000000000001" customHeight="1" x14ac:dyDescent="0.25">
      <c r="B592" s="306"/>
      <c r="C592" s="183" t="s">
        <v>125</v>
      </c>
      <c r="D592" s="179">
        <v>0</v>
      </c>
      <c r="E592" s="129">
        <v>0</v>
      </c>
      <c r="F592" s="180">
        <v>0</v>
      </c>
      <c r="G592" s="129">
        <v>0</v>
      </c>
      <c r="H592" s="180">
        <v>0</v>
      </c>
      <c r="I592" s="129">
        <v>0</v>
      </c>
      <c r="J592" s="180">
        <v>0</v>
      </c>
      <c r="K592" s="129">
        <v>0</v>
      </c>
      <c r="L592" s="180">
        <v>0</v>
      </c>
      <c r="M592" s="129">
        <v>0</v>
      </c>
      <c r="N592" s="180">
        <v>0</v>
      </c>
      <c r="O592" s="129">
        <v>0</v>
      </c>
      <c r="P592" s="180">
        <v>0</v>
      </c>
      <c r="Q592" s="129">
        <v>0</v>
      </c>
      <c r="R592" s="180">
        <v>0</v>
      </c>
      <c r="S592" s="129">
        <v>0</v>
      </c>
      <c r="T592" s="180">
        <v>0</v>
      </c>
      <c r="U592" s="129">
        <v>0</v>
      </c>
      <c r="V592" s="180">
        <v>0</v>
      </c>
      <c r="W592" s="129">
        <v>0</v>
      </c>
      <c r="X592" s="180">
        <v>0</v>
      </c>
      <c r="Y592" s="129">
        <v>0</v>
      </c>
      <c r="Z592" s="180">
        <v>0</v>
      </c>
      <c r="AA592" s="129">
        <v>0</v>
      </c>
      <c r="AB592" s="180">
        <v>3</v>
      </c>
      <c r="AC592" s="129">
        <v>1305510349.46</v>
      </c>
      <c r="AD592" s="180">
        <v>3</v>
      </c>
      <c r="AE592" s="129">
        <v>276317213.05000001</v>
      </c>
      <c r="AF592" s="180">
        <v>0</v>
      </c>
      <c r="AG592" s="129">
        <v>0</v>
      </c>
      <c r="AH592" s="180">
        <v>0</v>
      </c>
      <c r="AI592" s="129">
        <v>0</v>
      </c>
      <c r="AJ592" s="180">
        <v>0</v>
      </c>
      <c r="AK592" s="129">
        <v>0</v>
      </c>
      <c r="AL592" s="180">
        <v>0</v>
      </c>
      <c r="AM592" s="129">
        <v>0</v>
      </c>
      <c r="AN592" s="180">
        <v>0</v>
      </c>
      <c r="AO592" s="129">
        <v>0</v>
      </c>
      <c r="AP592" s="180">
        <v>0</v>
      </c>
      <c r="AQ592" s="129">
        <v>0</v>
      </c>
      <c r="AR592" s="180">
        <v>0</v>
      </c>
      <c r="AS592" s="129">
        <v>0</v>
      </c>
      <c r="AT592" s="180">
        <v>0</v>
      </c>
      <c r="AU592" s="129">
        <v>0</v>
      </c>
      <c r="AV592" s="180">
        <v>0</v>
      </c>
      <c r="AW592" s="129">
        <v>0</v>
      </c>
      <c r="AX592" s="180">
        <v>0</v>
      </c>
      <c r="AY592" s="129">
        <v>0</v>
      </c>
      <c r="AZ592" s="180">
        <v>0</v>
      </c>
      <c r="BA592" s="129">
        <v>0</v>
      </c>
      <c r="BB592" s="180">
        <v>0</v>
      </c>
      <c r="BC592" s="129">
        <v>0</v>
      </c>
      <c r="BD592" s="180">
        <v>0</v>
      </c>
      <c r="BE592" s="129">
        <v>0</v>
      </c>
      <c r="BF592" s="180">
        <v>0</v>
      </c>
      <c r="BG592" s="129">
        <v>0</v>
      </c>
      <c r="BH592" s="180">
        <v>0</v>
      </c>
      <c r="BI592" s="129">
        <v>0</v>
      </c>
      <c r="BJ592" s="180">
        <v>0</v>
      </c>
      <c r="BK592" s="129">
        <v>0</v>
      </c>
      <c r="BL592" s="180">
        <v>0</v>
      </c>
      <c r="BM592" s="129">
        <v>0</v>
      </c>
      <c r="BN592" s="180">
        <v>0</v>
      </c>
      <c r="BO592" s="129">
        <v>0</v>
      </c>
    </row>
    <row r="593" spans="2:67" ht="17.100000000000001" customHeight="1" x14ac:dyDescent="0.25">
      <c r="B593" s="306"/>
      <c r="C593" s="183" t="s">
        <v>448</v>
      </c>
      <c r="D593" s="179">
        <v>0</v>
      </c>
      <c r="E593" s="129">
        <v>0</v>
      </c>
      <c r="F593" s="180">
        <v>0</v>
      </c>
      <c r="G593" s="129">
        <v>0</v>
      </c>
      <c r="H593" s="180">
        <v>0</v>
      </c>
      <c r="I593" s="129">
        <v>0</v>
      </c>
      <c r="J593" s="180">
        <v>0</v>
      </c>
      <c r="K593" s="129">
        <v>0</v>
      </c>
      <c r="L593" s="180">
        <v>0</v>
      </c>
      <c r="M593" s="129">
        <v>0</v>
      </c>
      <c r="N593" s="180">
        <v>0</v>
      </c>
      <c r="O593" s="129">
        <v>0</v>
      </c>
      <c r="P593" s="180">
        <v>0</v>
      </c>
      <c r="Q593" s="129">
        <v>0</v>
      </c>
      <c r="R593" s="180">
        <v>0</v>
      </c>
      <c r="S593" s="129">
        <v>0</v>
      </c>
      <c r="T593" s="180">
        <v>0</v>
      </c>
      <c r="U593" s="129">
        <v>0</v>
      </c>
      <c r="V593" s="180">
        <v>0</v>
      </c>
      <c r="W593" s="129">
        <v>0</v>
      </c>
      <c r="X593" s="180">
        <v>0</v>
      </c>
      <c r="Y593" s="129">
        <v>0</v>
      </c>
      <c r="Z593" s="180">
        <v>0</v>
      </c>
      <c r="AA593" s="129">
        <v>0</v>
      </c>
      <c r="AB593" s="180">
        <v>0</v>
      </c>
      <c r="AC593" s="129">
        <v>0</v>
      </c>
      <c r="AD593" s="180">
        <v>0</v>
      </c>
      <c r="AE593" s="129">
        <v>0</v>
      </c>
      <c r="AF593" s="180">
        <v>0</v>
      </c>
      <c r="AG593" s="129">
        <v>0</v>
      </c>
      <c r="AH593" s="180">
        <v>0</v>
      </c>
      <c r="AI593" s="129">
        <v>0</v>
      </c>
      <c r="AJ593" s="180">
        <v>0</v>
      </c>
      <c r="AK593" s="129">
        <v>0</v>
      </c>
      <c r="AL593" s="180">
        <v>0</v>
      </c>
      <c r="AM593" s="129">
        <v>0</v>
      </c>
      <c r="AN593" s="180">
        <v>0</v>
      </c>
      <c r="AO593" s="129">
        <v>0</v>
      </c>
      <c r="AP593" s="180">
        <v>0</v>
      </c>
      <c r="AQ593" s="129">
        <v>0</v>
      </c>
      <c r="AR593" s="180">
        <v>0</v>
      </c>
      <c r="AS593" s="129">
        <v>0</v>
      </c>
      <c r="AT593" s="180">
        <v>0</v>
      </c>
      <c r="AU593" s="129">
        <v>0</v>
      </c>
      <c r="AV593" s="180">
        <v>1</v>
      </c>
      <c r="AW593" s="129">
        <v>121221616</v>
      </c>
      <c r="AX593" s="180">
        <v>1</v>
      </c>
      <c r="AY593" s="129">
        <v>18324515</v>
      </c>
      <c r="AZ593" s="180">
        <v>0</v>
      </c>
      <c r="BA593" s="129">
        <v>0</v>
      </c>
      <c r="BB593" s="180">
        <v>0</v>
      </c>
      <c r="BC593" s="129">
        <v>0</v>
      </c>
      <c r="BD593" s="180">
        <v>0</v>
      </c>
      <c r="BE593" s="129">
        <v>0</v>
      </c>
      <c r="BF593" s="180">
        <v>0</v>
      </c>
      <c r="BG593" s="129">
        <v>0</v>
      </c>
      <c r="BH593" s="180">
        <v>0</v>
      </c>
      <c r="BI593" s="129">
        <v>0</v>
      </c>
      <c r="BJ593" s="180">
        <v>0</v>
      </c>
      <c r="BK593" s="129">
        <v>0</v>
      </c>
      <c r="BL593" s="180">
        <v>0</v>
      </c>
      <c r="BM593" s="129">
        <v>0</v>
      </c>
      <c r="BN593" s="180">
        <v>0</v>
      </c>
      <c r="BO593" s="129">
        <v>0</v>
      </c>
    </row>
    <row r="594" spans="2:67" ht="17.100000000000001" customHeight="1" x14ac:dyDescent="0.25">
      <c r="B594" s="306"/>
      <c r="C594" s="183" t="s">
        <v>126</v>
      </c>
      <c r="D594" s="179">
        <v>0</v>
      </c>
      <c r="E594" s="129">
        <v>0</v>
      </c>
      <c r="F594" s="180">
        <v>0</v>
      </c>
      <c r="G594" s="129">
        <v>0</v>
      </c>
      <c r="H594" s="180">
        <v>0</v>
      </c>
      <c r="I594" s="129">
        <v>0</v>
      </c>
      <c r="J594" s="180">
        <v>0</v>
      </c>
      <c r="K594" s="129">
        <v>0</v>
      </c>
      <c r="L594" s="180">
        <v>0</v>
      </c>
      <c r="M594" s="129">
        <v>0</v>
      </c>
      <c r="N594" s="180">
        <v>0</v>
      </c>
      <c r="O594" s="129">
        <v>0</v>
      </c>
      <c r="P594" s="180">
        <v>0</v>
      </c>
      <c r="Q594" s="129">
        <v>0</v>
      </c>
      <c r="R594" s="180">
        <v>0</v>
      </c>
      <c r="S594" s="129">
        <v>0</v>
      </c>
      <c r="T594" s="180">
        <v>0</v>
      </c>
      <c r="U594" s="129">
        <v>0</v>
      </c>
      <c r="V594" s="180">
        <v>0</v>
      </c>
      <c r="W594" s="129">
        <v>0</v>
      </c>
      <c r="X594" s="180">
        <v>0</v>
      </c>
      <c r="Y594" s="129">
        <v>0</v>
      </c>
      <c r="Z594" s="180">
        <v>0</v>
      </c>
      <c r="AA594" s="129">
        <v>0</v>
      </c>
      <c r="AB594" s="180">
        <v>2</v>
      </c>
      <c r="AC594" s="129">
        <v>29059111669.559998</v>
      </c>
      <c r="AD594" s="180">
        <v>2</v>
      </c>
      <c r="AE594" s="129">
        <v>4098526171.1799998</v>
      </c>
      <c r="AF594" s="180">
        <v>0</v>
      </c>
      <c r="AG594" s="129">
        <v>0</v>
      </c>
      <c r="AH594" s="180">
        <v>0</v>
      </c>
      <c r="AI594" s="129">
        <v>0</v>
      </c>
      <c r="AJ594" s="180">
        <v>0</v>
      </c>
      <c r="AK594" s="129">
        <v>0</v>
      </c>
      <c r="AL594" s="180">
        <v>0</v>
      </c>
      <c r="AM594" s="129">
        <v>0</v>
      </c>
      <c r="AN594" s="180">
        <v>0</v>
      </c>
      <c r="AO594" s="129">
        <v>0</v>
      </c>
      <c r="AP594" s="180">
        <v>0</v>
      </c>
      <c r="AQ594" s="129">
        <v>0</v>
      </c>
      <c r="AR594" s="180">
        <v>0</v>
      </c>
      <c r="AS594" s="129">
        <v>0</v>
      </c>
      <c r="AT594" s="180">
        <v>0</v>
      </c>
      <c r="AU594" s="129">
        <v>0</v>
      </c>
      <c r="AV594" s="180">
        <v>0</v>
      </c>
      <c r="AW594" s="129">
        <v>0</v>
      </c>
      <c r="AX594" s="180">
        <v>0</v>
      </c>
      <c r="AY594" s="129">
        <v>0</v>
      </c>
      <c r="AZ594" s="180">
        <v>0</v>
      </c>
      <c r="BA594" s="129">
        <v>0</v>
      </c>
      <c r="BB594" s="180">
        <v>0</v>
      </c>
      <c r="BC594" s="129">
        <v>0</v>
      </c>
      <c r="BD594" s="180">
        <v>0</v>
      </c>
      <c r="BE594" s="129">
        <v>0</v>
      </c>
      <c r="BF594" s="180">
        <v>0</v>
      </c>
      <c r="BG594" s="129">
        <v>0</v>
      </c>
      <c r="BH594" s="180">
        <v>0</v>
      </c>
      <c r="BI594" s="129">
        <v>0</v>
      </c>
      <c r="BJ594" s="180">
        <v>0</v>
      </c>
      <c r="BK594" s="129">
        <v>0</v>
      </c>
      <c r="BL594" s="180">
        <v>0</v>
      </c>
      <c r="BM594" s="129">
        <v>0</v>
      </c>
      <c r="BN594" s="180">
        <v>0</v>
      </c>
      <c r="BO594" s="129">
        <v>0</v>
      </c>
    </row>
    <row r="595" spans="2:67" ht="17.100000000000001" customHeight="1" x14ac:dyDescent="0.25">
      <c r="B595" s="306"/>
      <c r="C595" s="183" t="s">
        <v>299</v>
      </c>
      <c r="D595" s="179">
        <v>0</v>
      </c>
      <c r="E595" s="129">
        <v>0</v>
      </c>
      <c r="F595" s="180">
        <v>0</v>
      </c>
      <c r="G595" s="129">
        <v>0</v>
      </c>
      <c r="H595" s="180">
        <v>0</v>
      </c>
      <c r="I595" s="129">
        <v>0</v>
      </c>
      <c r="J595" s="180">
        <v>0</v>
      </c>
      <c r="K595" s="129">
        <v>0</v>
      </c>
      <c r="L595" s="180">
        <v>0</v>
      </c>
      <c r="M595" s="129">
        <v>0</v>
      </c>
      <c r="N595" s="180">
        <v>0</v>
      </c>
      <c r="O595" s="129">
        <v>0</v>
      </c>
      <c r="P595" s="180">
        <v>0</v>
      </c>
      <c r="Q595" s="129">
        <v>0</v>
      </c>
      <c r="R595" s="180">
        <v>0</v>
      </c>
      <c r="S595" s="129">
        <v>0</v>
      </c>
      <c r="T595" s="180">
        <v>0</v>
      </c>
      <c r="U595" s="129">
        <v>0</v>
      </c>
      <c r="V595" s="180">
        <v>0</v>
      </c>
      <c r="W595" s="129">
        <v>0</v>
      </c>
      <c r="X595" s="180">
        <v>0</v>
      </c>
      <c r="Y595" s="129">
        <v>0</v>
      </c>
      <c r="Z595" s="180">
        <v>0</v>
      </c>
      <c r="AA595" s="129">
        <v>0</v>
      </c>
      <c r="AB595" s="180">
        <v>0</v>
      </c>
      <c r="AC595" s="129">
        <v>0</v>
      </c>
      <c r="AD595" s="180">
        <v>0</v>
      </c>
      <c r="AE595" s="129">
        <v>0</v>
      </c>
      <c r="AF595" s="180">
        <v>0</v>
      </c>
      <c r="AG595" s="129">
        <v>0</v>
      </c>
      <c r="AH595" s="180">
        <v>0</v>
      </c>
      <c r="AI595" s="129">
        <v>0</v>
      </c>
      <c r="AJ595" s="180">
        <v>0</v>
      </c>
      <c r="AK595" s="129">
        <v>0</v>
      </c>
      <c r="AL595" s="180">
        <v>0</v>
      </c>
      <c r="AM595" s="129">
        <v>0</v>
      </c>
      <c r="AN595" s="180">
        <v>0</v>
      </c>
      <c r="AO595" s="129">
        <v>0</v>
      </c>
      <c r="AP595" s="180">
        <v>0</v>
      </c>
      <c r="AQ595" s="129">
        <v>0</v>
      </c>
      <c r="AR595" s="180">
        <v>0</v>
      </c>
      <c r="AS595" s="129">
        <v>0</v>
      </c>
      <c r="AT595" s="180">
        <v>0</v>
      </c>
      <c r="AU595" s="129">
        <v>0</v>
      </c>
      <c r="AV595" s="180">
        <v>1</v>
      </c>
      <c r="AW595" s="129">
        <v>2719735498</v>
      </c>
      <c r="AX595" s="180">
        <v>1</v>
      </c>
      <c r="AY595" s="129">
        <v>1779554372</v>
      </c>
      <c r="AZ595" s="180">
        <v>0</v>
      </c>
      <c r="BA595" s="129">
        <v>0</v>
      </c>
      <c r="BB595" s="180">
        <v>0</v>
      </c>
      <c r="BC595" s="129">
        <v>0</v>
      </c>
      <c r="BD595" s="180">
        <v>0</v>
      </c>
      <c r="BE595" s="129">
        <v>0</v>
      </c>
      <c r="BF595" s="180">
        <v>0</v>
      </c>
      <c r="BG595" s="129">
        <v>0</v>
      </c>
      <c r="BH595" s="180">
        <v>0</v>
      </c>
      <c r="BI595" s="129">
        <v>0</v>
      </c>
      <c r="BJ595" s="180">
        <v>0</v>
      </c>
      <c r="BK595" s="129">
        <v>0</v>
      </c>
      <c r="BL595" s="180">
        <v>0</v>
      </c>
      <c r="BM595" s="129">
        <v>0</v>
      </c>
      <c r="BN595" s="180">
        <v>0</v>
      </c>
      <c r="BO595" s="129">
        <v>0</v>
      </c>
    </row>
    <row r="596" spans="2:67" ht="17.100000000000001" customHeight="1" x14ac:dyDescent="0.25">
      <c r="B596" s="306"/>
      <c r="C596" s="183" t="s">
        <v>353</v>
      </c>
      <c r="D596" s="179">
        <v>0</v>
      </c>
      <c r="E596" s="129">
        <v>0</v>
      </c>
      <c r="F596" s="180">
        <v>0</v>
      </c>
      <c r="G596" s="129">
        <v>0</v>
      </c>
      <c r="H596" s="180">
        <v>0</v>
      </c>
      <c r="I596" s="129">
        <v>0</v>
      </c>
      <c r="J596" s="180">
        <v>0</v>
      </c>
      <c r="K596" s="129">
        <v>0</v>
      </c>
      <c r="L596" s="180">
        <v>0</v>
      </c>
      <c r="M596" s="129">
        <v>0</v>
      </c>
      <c r="N596" s="180">
        <v>0</v>
      </c>
      <c r="O596" s="129">
        <v>0</v>
      </c>
      <c r="P596" s="180">
        <v>0</v>
      </c>
      <c r="Q596" s="129">
        <v>0</v>
      </c>
      <c r="R596" s="180">
        <v>0</v>
      </c>
      <c r="S596" s="129">
        <v>0</v>
      </c>
      <c r="T596" s="180">
        <v>0</v>
      </c>
      <c r="U596" s="129">
        <v>0</v>
      </c>
      <c r="V596" s="180">
        <v>0</v>
      </c>
      <c r="W596" s="129">
        <v>0</v>
      </c>
      <c r="X596" s="180">
        <v>1</v>
      </c>
      <c r="Y596" s="129">
        <v>6132769834</v>
      </c>
      <c r="Z596" s="180">
        <v>1</v>
      </c>
      <c r="AA596" s="129">
        <v>983503954</v>
      </c>
      <c r="AB596" s="180">
        <v>0</v>
      </c>
      <c r="AC596" s="129">
        <v>0</v>
      </c>
      <c r="AD596" s="180">
        <v>0</v>
      </c>
      <c r="AE596" s="129">
        <v>0</v>
      </c>
      <c r="AF596" s="180">
        <v>0</v>
      </c>
      <c r="AG596" s="129">
        <v>0</v>
      </c>
      <c r="AH596" s="180">
        <v>0</v>
      </c>
      <c r="AI596" s="129">
        <v>0</v>
      </c>
      <c r="AJ596" s="180">
        <v>0</v>
      </c>
      <c r="AK596" s="129">
        <v>0</v>
      </c>
      <c r="AL596" s="180">
        <v>0</v>
      </c>
      <c r="AM596" s="129">
        <v>0</v>
      </c>
      <c r="AN596" s="180">
        <v>0</v>
      </c>
      <c r="AO596" s="129">
        <v>0</v>
      </c>
      <c r="AP596" s="180">
        <v>0</v>
      </c>
      <c r="AQ596" s="129">
        <v>0</v>
      </c>
      <c r="AR596" s="180">
        <v>0</v>
      </c>
      <c r="AS596" s="129">
        <v>0</v>
      </c>
      <c r="AT596" s="180">
        <v>0</v>
      </c>
      <c r="AU596" s="129">
        <v>0</v>
      </c>
      <c r="AV596" s="180">
        <v>0</v>
      </c>
      <c r="AW596" s="129">
        <v>0</v>
      </c>
      <c r="AX596" s="180">
        <v>0</v>
      </c>
      <c r="AY596" s="129">
        <v>0</v>
      </c>
      <c r="AZ596" s="180">
        <v>0</v>
      </c>
      <c r="BA596" s="129">
        <v>0</v>
      </c>
      <c r="BB596" s="180">
        <v>0</v>
      </c>
      <c r="BC596" s="129">
        <v>0</v>
      </c>
      <c r="BD596" s="180">
        <v>0</v>
      </c>
      <c r="BE596" s="129">
        <v>0</v>
      </c>
      <c r="BF596" s="180">
        <v>0</v>
      </c>
      <c r="BG596" s="129">
        <v>0</v>
      </c>
      <c r="BH596" s="180">
        <v>0</v>
      </c>
      <c r="BI596" s="129">
        <v>0</v>
      </c>
      <c r="BJ596" s="180">
        <v>0</v>
      </c>
      <c r="BK596" s="129">
        <v>0</v>
      </c>
      <c r="BL596" s="180">
        <v>0</v>
      </c>
      <c r="BM596" s="129">
        <v>0</v>
      </c>
      <c r="BN596" s="180">
        <v>0</v>
      </c>
      <c r="BO596" s="129">
        <v>0</v>
      </c>
    </row>
    <row r="597" spans="2:67" ht="17.100000000000001" customHeight="1" x14ac:dyDescent="0.25">
      <c r="B597" s="306"/>
      <c r="C597" s="183" t="s">
        <v>278</v>
      </c>
      <c r="D597" s="179">
        <v>0</v>
      </c>
      <c r="E597" s="129">
        <v>0</v>
      </c>
      <c r="F597" s="180">
        <v>0</v>
      </c>
      <c r="G597" s="129">
        <v>0</v>
      </c>
      <c r="H597" s="180">
        <v>0</v>
      </c>
      <c r="I597" s="129">
        <v>0</v>
      </c>
      <c r="J597" s="180">
        <v>0</v>
      </c>
      <c r="K597" s="129">
        <v>0</v>
      </c>
      <c r="L597" s="180">
        <v>0</v>
      </c>
      <c r="M597" s="129">
        <v>0</v>
      </c>
      <c r="N597" s="180">
        <v>0</v>
      </c>
      <c r="O597" s="129">
        <v>0</v>
      </c>
      <c r="P597" s="180">
        <v>0</v>
      </c>
      <c r="Q597" s="129">
        <v>0</v>
      </c>
      <c r="R597" s="180">
        <v>0</v>
      </c>
      <c r="S597" s="129">
        <v>0</v>
      </c>
      <c r="T597" s="180">
        <v>4</v>
      </c>
      <c r="U597" s="129">
        <v>4803697959.96</v>
      </c>
      <c r="V597" s="180">
        <v>4</v>
      </c>
      <c r="W597" s="129">
        <v>40314444270.189995</v>
      </c>
      <c r="X597" s="180">
        <v>0</v>
      </c>
      <c r="Y597" s="129">
        <v>0</v>
      </c>
      <c r="Z597" s="180">
        <v>0</v>
      </c>
      <c r="AA597" s="129">
        <v>0</v>
      </c>
      <c r="AB597" s="180">
        <v>0</v>
      </c>
      <c r="AC597" s="129">
        <v>0</v>
      </c>
      <c r="AD597" s="180">
        <v>0</v>
      </c>
      <c r="AE597" s="129">
        <v>0</v>
      </c>
      <c r="AF597" s="180">
        <v>0</v>
      </c>
      <c r="AG597" s="129">
        <v>0</v>
      </c>
      <c r="AH597" s="180">
        <v>0</v>
      </c>
      <c r="AI597" s="129">
        <v>0</v>
      </c>
      <c r="AJ597" s="180">
        <v>0</v>
      </c>
      <c r="AK597" s="129">
        <v>0</v>
      </c>
      <c r="AL597" s="180">
        <v>0</v>
      </c>
      <c r="AM597" s="129">
        <v>0</v>
      </c>
      <c r="AN597" s="180">
        <v>0</v>
      </c>
      <c r="AO597" s="129">
        <v>0</v>
      </c>
      <c r="AP597" s="180">
        <v>0</v>
      </c>
      <c r="AQ597" s="129">
        <v>0</v>
      </c>
      <c r="AR597" s="180">
        <v>0</v>
      </c>
      <c r="AS597" s="129">
        <v>0</v>
      </c>
      <c r="AT597" s="180">
        <v>0</v>
      </c>
      <c r="AU597" s="129">
        <v>0</v>
      </c>
      <c r="AV597" s="180">
        <v>1</v>
      </c>
      <c r="AW597" s="129">
        <v>447547066.81999999</v>
      </c>
      <c r="AX597" s="180">
        <v>1</v>
      </c>
      <c r="AY597" s="129">
        <v>18805649491.189999</v>
      </c>
      <c r="AZ597" s="180">
        <v>0</v>
      </c>
      <c r="BA597" s="129">
        <v>0</v>
      </c>
      <c r="BB597" s="180">
        <v>0</v>
      </c>
      <c r="BC597" s="129">
        <v>0</v>
      </c>
      <c r="BD597" s="180">
        <v>0</v>
      </c>
      <c r="BE597" s="129">
        <v>0</v>
      </c>
      <c r="BF597" s="180">
        <v>0</v>
      </c>
      <c r="BG597" s="129">
        <v>0</v>
      </c>
      <c r="BH597" s="180">
        <v>0</v>
      </c>
      <c r="BI597" s="129">
        <v>0</v>
      </c>
      <c r="BJ597" s="180">
        <v>0</v>
      </c>
      <c r="BK597" s="129">
        <v>0</v>
      </c>
      <c r="BL597" s="180">
        <v>0</v>
      </c>
      <c r="BM597" s="129">
        <v>0</v>
      </c>
      <c r="BN597" s="180">
        <v>0</v>
      </c>
      <c r="BO597" s="129">
        <v>0</v>
      </c>
    </row>
    <row r="598" spans="2:67" ht="17.100000000000001" customHeight="1" x14ac:dyDescent="0.25">
      <c r="B598" s="306"/>
      <c r="C598" s="183" t="s">
        <v>317</v>
      </c>
      <c r="D598" s="179">
        <v>0</v>
      </c>
      <c r="E598" s="129">
        <v>0</v>
      </c>
      <c r="F598" s="180">
        <v>0</v>
      </c>
      <c r="G598" s="129">
        <v>0</v>
      </c>
      <c r="H598" s="180">
        <v>0</v>
      </c>
      <c r="I598" s="129">
        <v>0</v>
      </c>
      <c r="J598" s="180">
        <v>0</v>
      </c>
      <c r="K598" s="129">
        <v>0</v>
      </c>
      <c r="L598" s="180">
        <v>0</v>
      </c>
      <c r="M598" s="129">
        <v>0</v>
      </c>
      <c r="N598" s="180">
        <v>0</v>
      </c>
      <c r="O598" s="129">
        <v>0</v>
      </c>
      <c r="P598" s="180">
        <v>0</v>
      </c>
      <c r="Q598" s="129">
        <v>0</v>
      </c>
      <c r="R598" s="180">
        <v>0</v>
      </c>
      <c r="S598" s="129">
        <v>0</v>
      </c>
      <c r="T598" s="180">
        <v>0</v>
      </c>
      <c r="U598" s="129">
        <v>0</v>
      </c>
      <c r="V598" s="180">
        <v>0</v>
      </c>
      <c r="W598" s="129">
        <v>0</v>
      </c>
      <c r="X598" s="180">
        <v>1</v>
      </c>
      <c r="Y598" s="129">
        <v>11766217743.379999</v>
      </c>
      <c r="Z598" s="180">
        <v>1</v>
      </c>
      <c r="AA598" s="129">
        <v>1409028915.6900001</v>
      </c>
      <c r="AB598" s="180">
        <v>1</v>
      </c>
      <c r="AC598" s="129">
        <v>298899452.39999998</v>
      </c>
      <c r="AD598" s="180">
        <v>1</v>
      </c>
      <c r="AE598" s="129">
        <v>23838562</v>
      </c>
      <c r="AF598" s="180">
        <v>0</v>
      </c>
      <c r="AG598" s="129">
        <v>0</v>
      </c>
      <c r="AH598" s="180">
        <v>0</v>
      </c>
      <c r="AI598" s="129">
        <v>0</v>
      </c>
      <c r="AJ598" s="180">
        <v>0</v>
      </c>
      <c r="AK598" s="129">
        <v>0</v>
      </c>
      <c r="AL598" s="180">
        <v>0</v>
      </c>
      <c r="AM598" s="129">
        <v>0</v>
      </c>
      <c r="AN598" s="180">
        <v>0</v>
      </c>
      <c r="AO598" s="129">
        <v>0</v>
      </c>
      <c r="AP598" s="180">
        <v>0</v>
      </c>
      <c r="AQ598" s="129">
        <v>0</v>
      </c>
      <c r="AR598" s="180">
        <v>0</v>
      </c>
      <c r="AS598" s="129">
        <v>0</v>
      </c>
      <c r="AT598" s="180">
        <v>0</v>
      </c>
      <c r="AU598" s="129">
        <v>0</v>
      </c>
      <c r="AV598" s="180">
        <v>0</v>
      </c>
      <c r="AW598" s="129">
        <v>0</v>
      </c>
      <c r="AX598" s="180">
        <v>0</v>
      </c>
      <c r="AY598" s="129">
        <v>0</v>
      </c>
      <c r="AZ598" s="180">
        <v>0</v>
      </c>
      <c r="BA598" s="129">
        <v>0</v>
      </c>
      <c r="BB598" s="180">
        <v>0</v>
      </c>
      <c r="BC598" s="129">
        <v>0</v>
      </c>
      <c r="BD598" s="180">
        <v>0</v>
      </c>
      <c r="BE598" s="129">
        <v>0</v>
      </c>
      <c r="BF598" s="180">
        <v>0</v>
      </c>
      <c r="BG598" s="129">
        <v>0</v>
      </c>
      <c r="BH598" s="180">
        <v>0</v>
      </c>
      <c r="BI598" s="129">
        <v>0</v>
      </c>
      <c r="BJ598" s="180">
        <v>0</v>
      </c>
      <c r="BK598" s="129">
        <v>0</v>
      </c>
      <c r="BL598" s="180">
        <v>0</v>
      </c>
      <c r="BM598" s="129">
        <v>0</v>
      </c>
      <c r="BN598" s="180">
        <v>0</v>
      </c>
      <c r="BO598" s="129">
        <v>0</v>
      </c>
    </row>
    <row r="599" spans="2:67" ht="17.100000000000001" customHeight="1" x14ac:dyDescent="0.25">
      <c r="B599" s="306"/>
      <c r="C599" s="183" t="s">
        <v>211</v>
      </c>
      <c r="D599" s="179">
        <v>0</v>
      </c>
      <c r="E599" s="129">
        <v>0</v>
      </c>
      <c r="F599" s="180">
        <v>0</v>
      </c>
      <c r="G599" s="129">
        <v>0</v>
      </c>
      <c r="H599" s="180">
        <v>0</v>
      </c>
      <c r="I599" s="129">
        <v>0</v>
      </c>
      <c r="J599" s="180">
        <v>0</v>
      </c>
      <c r="K599" s="129">
        <v>0</v>
      </c>
      <c r="L599" s="180">
        <v>0</v>
      </c>
      <c r="M599" s="129">
        <v>0</v>
      </c>
      <c r="N599" s="180">
        <v>0</v>
      </c>
      <c r="O599" s="129">
        <v>0</v>
      </c>
      <c r="P599" s="180">
        <v>0</v>
      </c>
      <c r="Q599" s="129">
        <v>0</v>
      </c>
      <c r="R599" s="180">
        <v>0</v>
      </c>
      <c r="S599" s="129">
        <v>0</v>
      </c>
      <c r="T599" s="180">
        <v>1</v>
      </c>
      <c r="U599" s="129">
        <v>64587000</v>
      </c>
      <c r="V599" s="180">
        <v>1</v>
      </c>
      <c r="W599" s="129">
        <v>4870000</v>
      </c>
      <c r="X599" s="180">
        <v>0</v>
      </c>
      <c r="Y599" s="129">
        <v>0</v>
      </c>
      <c r="Z599" s="180">
        <v>0</v>
      </c>
      <c r="AA599" s="129">
        <v>0</v>
      </c>
      <c r="AB599" s="180">
        <v>0</v>
      </c>
      <c r="AC599" s="129">
        <v>0</v>
      </c>
      <c r="AD599" s="180">
        <v>0</v>
      </c>
      <c r="AE599" s="129">
        <v>0</v>
      </c>
      <c r="AF599" s="180">
        <v>0</v>
      </c>
      <c r="AG599" s="129">
        <v>0</v>
      </c>
      <c r="AH599" s="180">
        <v>0</v>
      </c>
      <c r="AI599" s="129">
        <v>0</v>
      </c>
      <c r="AJ599" s="180">
        <v>0</v>
      </c>
      <c r="AK599" s="129">
        <v>0</v>
      </c>
      <c r="AL599" s="180">
        <v>0</v>
      </c>
      <c r="AM599" s="129">
        <v>0</v>
      </c>
      <c r="AN599" s="180">
        <v>0</v>
      </c>
      <c r="AO599" s="129">
        <v>0</v>
      </c>
      <c r="AP599" s="180">
        <v>0</v>
      </c>
      <c r="AQ599" s="129">
        <v>0</v>
      </c>
      <c r="AR599" s="180">
        <v>0</v>
      </c>
      <c r="AS599" s="129">
        <v>0</v>
      </c>
      <c r="AT599" s="180">
        <v>0</v>
      </c>
      <c r="AU599" s="129">
        <v>0</v>
      </c>
      <c r="AV599" s="180">
        <v>0</v>
      </c>
      <c r="AW599" s="129">
        <v>0</v>
      </c>
      <c r="AX599" s="180">
        <v>0</v>
      </c>
      <c r="AY599" s="129">
        <v>0</v>
      </c>
      <c r="AZ599" s="180">
        <v>0</v>
      </c>
      <c r="BA599" s="129">
        <v>0</v>
      </c>
      <c r="BB599" s="180">
        <v>0</v>
      </c>
      <c r="BC599" s="129">
        <v>0</v>
      </c>
      <c r="BD599" s="180">
        <v>0</v>
      </c>
      <c r="BE599" s="129">
        <v>0</v>
      </c>
      <c r="BF599" s="180">
        <v>0</v>
      </c>
      <c r="BG599" s="129">
        <v>0</v>
      </c>
      <c r="BH599" s="180">
        <v>0</v>
      </c>
      <c r="BI599" s="129">
        <v>0</v>
      </c>
      <c r="BJ599" s="180">
        <v>0</v>
      </c>
      <c r="BK599" s="129">
        <v>0</v>
      </c>
      <c r="BL599" s="180">
        <v>0</v>
      </c>
      <c r="BM599" s="129">
        <v>0</v>
      </c>
      <c r="BN599" s="180">
        <v>0</v>
      </c>
      <c r="BO599" s="129">
        <v>0</v>
      </c>
    </row>
    <row r="600" spans="2:67" ht="17.100000000000001" customHeight="1" x14ac:dyDescent="0.25">
      <c r="B600" s="306"/>
      <c r="C600" s="183" t="s">
        <v>300</v>
      </c>
      <c r="D600" s="179">
        <v>0</v>
      </c>
      <c r="E600" s="129">
        <v>0</v>
      </c>
      <c r="F600" s="180">
        <v>0</v>
      </c>
      <c r="G600" s="129">
        <v>0</v>
      </c>
      <c r="H600" s="180">
        <v>1</v>
      </c>
      <c r="I600" s="129">
        <v>307587678.67000002</v>
      </c>
      <c r="J600" s="180">
        <v>1</v>
      </c>
      <c r="K600" s="129">
        <v>615018448.60000002</v>
      </c>
      <c r="L600" s="180">
        <v>0</v>
      </c>
      <c r="M600" s="129">
        <v>0</v>
      </c>
      <c r="N600" s="180">
        <v>0</v>
      </c>
      <c r="O600" s="129">
        <v>0</v>
      </c>
      <c r="P600" s="180">
        <v>0</v>
      </c>
      <c r="Q600" s="129">
        <v>0</v>
      </c>
      <c r="R600" s="180">
        <v>0</v>
      </c>
      <c r="S600" s="129">
        <v>0</v>
      </c>
      <c r="T600" s="180">
        <v>0</v>
      </c>
      <c r="U600" s="129">
        <v>0</v>
      </c>
      <c r="V600" s="180">
        <v>0</v>
      </c>
      <c r="W600" s="129">
        <v>0</v>
      </c>
      <c r="X600" s="180">
        <v>1</v>
      </c>
      <c r="Y600" s="129">
        <v>17000961583.07</v>
      </c>
      <c r="Z600" s="180">
        <v>1</v>
      </c>
      <c r="AA600" s="129">
        <v>1844536910</v>
      </c>
      <c r="AB600" s="180">
        <v>0</v>
      </c>
      <c r="AC600" s="129">
        <v>0</v>
      </c>
      <c r="AD600" s="180">
        <v>0</v>
      </c>
      <c r="AE600" s="129">
        <v>0</v>
      </c>
      <c r="AF600" s="180">
        <v>0</v>
      </c>
      <c r="AG600" s="129">
        <v>0</v>
      </c>
      <c r="AH600" s="180">
        <v>0</v>
      </c>
      <c r="AI600" s="129">
        <v>0</v>
      </c>
      <c r="AJ600" s="180">
        <v>0</v>
      </c>
      <c r="AK600" s="129">
        <v>0</v>
      </c>
      <c r="AL600" s="180">
        <v>0</v>
      </c>
      <c r="AM600" s="129">
        <v>0</v>
      </c>
      <c r="AN600" s="180">
        <v>0</v>
      </c>
      <c r="AO600" s="129">
        <v>0</v>
      </c>
      <c r="AP600" s="180">
        <v>0</v>
      </c>
      <c r="AQ600" s="129">
        <v>0</v>
      </c>
      <c r="AR600" s="180">
        <v>0</v>
      </c>
      <c r="AS600" s="129">
        <v>0</v>
      </c>
      <c r="AT600" s="180">
        <v>0</v>
      </c>
      <c r="AU600" s="129">
        <v>0</v>
      </c>
      <c r="AV600" s="180">
        <v>2</v>
      </c>
      <c r="AW600" s="129">
        <v>13069832209.9</v>
      </c>
      <c r="AX600" s="180">
        <v>2</v>
      </c>
      <c r="AY600" s="129">
        <v>74656071332.919998</v>
      </c>
      <c r="AZ600" s="180">
        <v>0</v>
      </c>
      <c r="BA600" s="129">
        <v>0</v>
      </c>
      <c r="BB600" s="180">
        <v>0</v>
      </c>
      <c r="BC600" s="129">
        <v>0</v>
      </c>
      <c r="BD600" s="180">
        <v>0</v>
      </c>
      <c r="BE600" s="129">
        <v>0</v>
      </c>
      <c r="BF600" s="180">
        <v>0</v>
      </c>
      <c r="BG600" s="129">
        <v>0</v>
      </c>
      <c r="BH600" s="180">
        <v>0</v>
      </c>
      <c r="BI600" s="129">
        <v>0</v>
      </c>
      <c r="BJ600" s="180">
        <v>0</v>
      </c>
      <c r="BK600" s="129">
        <v>0</v>
      </c>
      <c r="BL600" s="180">
        <v>0</v>
      </c>
      <c r="BM600" s="129">
        <v>0</v>
      </c>
      <c r="BN600" s="180">
        <v>0</v>
      </c>
      <c r="BO600" s="129">
        <v>0</v>
      </c>
    </row>
    <row r="601" spans="2:67" ht="17.100000000000001" customHeight="1" x14ac:dyDescent="0.25">
      <c r="B601" s="306"/>
      <c r="C601" s="183" t="s">
        <v>168</v>
      </c>
      <c r="D601" s="179">
        <v>0</v>
      </c>
      <c r="E601" s="129">
        <v>0</v>
      </c>
      <c r="F601" s="180">
        <v>0</v>
      </c>
      <c r="G601" s="129">
        <v>0</v>
      </c>
      <c r="H601" s="180">
        <v>1</v>
      </c>
      <c r="I601" s="129">
        <v>699485836.94000006</v>
      </c>
      <c r="J601" s="180">
        <v>1</v>
      </c>
      <c r="K601" s="129">
        <v>2435919966.0500002</v>
      </c>
      <c r="L601" s="180">
        <v>0</v>
      </c>
      <c r="M601" s="129">
        <v>0</v>
      </c>
      <c r="N601" s="180">
        <v>0</v>
      </c>
      <c r="O601" s="129">
        <v>0</v>
      </c>
      <c r="P601" s="180">
        <v>0</v>
      </c>
      <c r="Q601" s="129">
        <v>0</v>
      </c>
      <c r="R601" s="180">
        <v>0</v>
      </c>
      <c r="S601" s="129">
        <v>0</v>
      </c>
      <c r="T601" s="180">
        <v>0</v>
      </c>
      <c r="U601" s="129">
        <v>0</v>
      </c>
      <c r="V601" s="180">
        <v>0</v>
      </c>
      <c r="W601" s="129">
        <v>0</v>
      </c>
      <c r="X601" s="180">
        <v>0</v>
      </c>
      <c r="Y601" s="129">
        <v>0</v>
      </c>
      <c r="Z601" s="180">
        <v>0</v>
      </c>
      <c r="AA601" s="129">
        <v>0</v>
      </c>
      <c r="AB601" s="180">
        <v>0</v>
      </c>
      <c r="AC601" s="129">
        <v>0</v>
      </c>
      <c r="AD601" s="180">
        <v>0</v>
      </c>
      <c r="AE601" s="129">
        <v>0</v>
      </c>
      <c r="AF601" s="180">
        <v>0</v>
      </c>
      <c r="AG601" s="129">
        <v>0</v>
      </c>
      <c r="AH601" s="180">
        <v>0</v>
      </c>
      <c r="AI601" s="129">
        <v>0</v>
      </c>
      <c r="AJ601" s="180">
        <v>0</v>
      </c>
      <c r="AK601" s="129">
        <v>0</v>
      </c>
      <c r="AL601" s="180">
        <v>0</v>
      </c>
      <c r="AM601" s="129">
        <v>0</v>
      </c>
      <c r="AN601" s="180">
        <v>0</v>
      </c>
      <c r="AO601" s="129">
        <v>0</v>
      </c>
      <c r="AP601" s="180">
        <v>0</v>
      </c>
      <c r="AQ601" s="129">
        <v>0</v>
      </c>
      <c r="AR601" s="180">
        <v>0</v>
      </c>
      <c r="AS601" s="129">
        <v>0</v>
      </c>
      <c r="AT601" s="180">
        <v>0</v>
      </c>
      <c r="AU601" s="129">
        <v>0</v>
      </c>
      <c r="AV601" s="180">
        <v>0</v>
      </c>
      <c r="AW601" s="129">
        <v>0</v>
      </c>
      <c r="AX601" s="180">
        <v>0</v>
      </c>
      <c r="AY601" s="129">
        <v>0</v>
      </c>
      <c r="AZ601" s="180">
        <v>0</v>
      </c>
      <c r="BA601" s="129">
        <v>0</v>
      </c>
      <c r="BB601" s="180">
        <v>0</v>
      </c>
      <c r="BC601" s="129">
        <v>0</v>
      </c>
      <c r="BD601" s="180">
        <v>0</v>
      </c>
      <c r="BE601" s="129">
        <v>0</v>
      </c>
      <c r="BF601" s="180">
        <v>0</v>
      </c>
      <c r="BG601" s="129">
        <v>0</v>
      </c>
      <c r="BH601" s="180">
        <v>0</v>
      </c>
      <c r="BI601" s="129">
        <v>0</v>
      </c>
      <c r="BJ601" s="180">
        <v>0</v>
      </c>
      <c r="BK601" s="129">
        <v>0</v>
      </c>
      <c r="BL601" s="180">
        <v>0</v>
      </c>
      <c r="BM601" s="129">
        <v>0</v>
      </c>
      <c r="BN601" s="180">
        <v>0</v>
      </c>
      <c r="BO601" s="129">
        <v>0</v>
      </c>
    </row>
    <row r="602" spans="2:67" ht="17.100000000000001" customHeight="1" x14ac:dyDescent="0.25">
      <c r="B602" s="306"/>
      <c r="C602" s="183" t="s">
        <v>212</v>
      </c>
      <c r="D602" s="179">
        <v>0</v>
      </c>
      <c r="E602" s="129">
        <v>0</v>
      </c>
      <c r="F602" s="180">
        <v>0</v>
      </c>
      <c r="G602" s="129">
        <v>0</v>
      </c>
      <c r="H602" s="180">
        <v>0</v>
      </c>
      <c r="I602" s="129">
        <v>0</v>
      </c>
      <c r="J602" s="180">
        <v>0</v>
      </c>
      <c r="K602" s="129">
        <v>0</v>
      </c>
      <c r="L602" s="180">
        <v>0</v>
      </c>
      <c r="M602" s="129">
        <v>0</v>
      </c>
      <c r="N602" s="180">
        <v>0</v>
      </c>
      <c r="O602" s="129">
        <v>0</v>
      </c>
      <c r="P602" s="180">
        <v>0</v>
      </c>
      <c r="Q602" s="129">
        <v>0</v>
      </c>
      <c r="R602" s="180">
        <v>0</v>
      </c>
      <c r="S602" s="129">
        <v>0</v>
      </c>
      <c r="T602" s="180">
        <v>3</v>
      </c>
      <c r="U602" s="129">
        <v>434809000</v>
      </c>
      <c r="V602" s="180">
        <v>3</v>
      </c>
      <c r="W602" s="129">
        <v>688943000</v>
      </c>
      <c r="X602" s="180">
        <v>0</v>
      </c>
      <c r="Y602" s="129">
        <v>0</v>
      </c>
      <c r="Z602" s="180">
        <v>0</v>
      </c>
      <c r="AA602" s="129">
        <v>0</v>
      </c>
      <c r="AB602" s="180">
        <v>0</v>
      </c>
      <c r="AC602" s="129">
        <v>0</v>
      </c>
      <c r="AD602" s="180">
        <v>0</v>
      </c>
      <c r="AE602" s="129">
        <v>0</v>
      </c>
      <c r="AF602" s="180">
        <v>0</v>
      </c>
      <c r="AG602" s="129">
        <v>0</v>
      </c>
      <c r="AH602" s="180">
        <v>0</v>
      </c>
      <c r="AI602" s="129">
        <v>0</v>
      </c>
      <c r="AJ602" s="180">
        <v>0</v>
      </c>
      <c r="AK602" s="129">
        <v>0</v>
      </c>
      <c r="AL602" s="180">
        <v>0</v>
      </c>
      <c r="AM602" s="129">
        <v>0</v>
      </c>
      <c r="AN602" s="180">
        <v>0</v>
      </c>
      <c r="AO602" s="129">
        <v>0</v>
      </c>
      <c r="AP602" s="180">
        <v>0</v>
      </c>
      <c r="AQ602" s="129">
        <v>0</v>
      </c>
      <c r="AR602" s="180">
        <v>0</v>
      </c>
      <c r="AS602" s="129">
        <v>0</v>
      </c>
      <c r="AT602" s="180">
        <v>0</v>
      </c>
      <c r="AU602" s="129">
        <v>0</v>
      </c>
      <c r="AV602" s="180">
        <v>0</v>
      </c>
      <c r="AW602" s="129">
        <v>0</v>
      </c>
      <c r="AX602" s="180">
        <v>0</v>
      </c>
      <c r="AY602" s="129">
        <v>0</v>
      </c>
      <c r="AZ602" s="180">
        <v>0</v>
      </c>
      <c r="BA602" s="129">
        <v>0</v>
      </c>
      <c r="BB602" s="180">
        <v>0</v>
      </c>
      <c r="BC602" s="129">
        <v>0</v>
      </c>
      <c r="BD602" s="180">
        <v>0</v>
      </c>
      <c r="BE602" s="129">
        <v>0</v>
      </c>
      <c r="BF602" s="180">
        <v>0</v>
      </c>
      <c r="BG602" s="129">
        <v>0</v>
      </c>
      <c r="BH602" s="180">
        <v>0</v>
      </c>
      <c r="BI602" s="129">
        <v>0</v>
      </c>
      <c r="BJ602" s="180">
        <v>0</v>
      </c>
      <c r="BK602" s="129">
        <v>0</v>
      </c>
      <c r="BL602" s="180">
        <v>0</v>
      </c>
      <c r="BM602" s="129">
        <v>0</v>
      </c>
      <c r="BN602" s="180">
        <v>0</v>
      </c>
      <c r="BO602" s="129">
        <v>0</v>
      </c>
    </row>
    <row r="603" spans="2:67" ht="17.100000000000001" customHeight="1" x14ac:dyDescent="0.25">
      <c r="B603" s="306"/>
      <c r="C603" s="183" t="s">
        <v>335</v>
      </c>
      <c r="D603" s="179">
        <v>0</v>
      </c>
      <c r="E603" s="129">
        <v>0</v>
      </c>
      <c r="F603" s="180">
        <v>0</v>
      </c>
      <c r="G603" s="129">
        <v>0</v>
      </c>
      <c r="H603" s="180">
        <v>2</v>
      </c>
      <c r="I603" s="129">
        <v>4390263594.2799997</v>
      </c>
      <c r="J603" s="180">
        <v>2</v>
      </c>
      <c r="K603" s="129">
        <v>634839305.77999997</v>
      </c>
      <c r="L603" s="180">
        <v>0</v>
      </c>
      <c r="M603" s="129">
        <v>0</v>
      </c>
      <c r="N603" s="180">
        <v>0</v>
      </c>
      <c r="O603" s="129">
        <v>0</v>
      </c>
      <c r="P603" s="180">
        <v>0</v>
      </c>
      <c r="Q603" s="129">
        <v>0</v>
      </c>
      <c r="R603" s="180">
        <v>0</v>
      </c>
      <c r="S603" s="129">
        <v>0</v>
      </c>
      <c r="T603" s="180">
        <v>0</v>
      </c>
      <c r="U603" s="129">
        <v>0</v>
      </c>
      <c r="V603" s="180">
        <v>0</v>
      </c>
      <c r="W603" s="129">
        <v>0</v>
      </c>
      <c r="X603" s="180">
        <v>0</v>
      </c>
      <c r="Y603" s="129">
        <v>0</v>
      </c>
      <c r="Z603" s="180">
        <v>0</v>
      </c>
      <c r="AA603" s="129">
        <v>0</v>
      </c>
      <c r="AB603" s="180">
        <v>0</v>
      </c>
      <c r="AC603" s="129">
        <v>0</v>
      </c>
      <c r="AD603" s="180">
        <v>0</v>
      </c>
      <c r="AE603" s="129">
        <v>0</v>
      </c>
      <c r="AF603" s="180">
        <v>0</v>
      </c>
      <c r="AG603" s="129">
        <v>0</v>
      </c>
      <c r="AH603" s="180">
        <v>0</v>
      </c>
      <c r="AI603" s="129">
        <v>0</v>
      </c>
      <c r="AJ603" s="180">
        <v>0</v>
      </c>
      <c r="AK603" s="129">
        <v>0</v>
      </c>
      <c r="AL603" s="180">
        <v>0</v>
      </c>
      <c r="AM603" s="129">
        <v>0</v>
      </c>
      <c r="AN603" s="180">
        <v>0</v>
      </c>
      <c r="AO603" s="129">
        <v>0</v>
      </c>
      <c r="AP603" s="180">
        <v>0</v>
      </c>
      <c r="AQ603" s="129">
        <v>0</v>
      </c>
      <c r="AR603" s="180">
        <v>0</v>
      </c>
      <c r="AS603" s="129">
        <v>0</v>
      </c>
      <c r="AT603" s="180">
        <v>0</v>
      </c>
      <c r="AU603" s="129">
        <v>0</v>
      </c>
      <c r="AV603" s="180">
        <v>0</v>
      </c>
      <c r="AW603" s="129">
        <v>0</v>
      </c>
      <c r="AX603" s="180">
        <v>0</v>
      </c>
      <c r="AY603" s="129">
        <v>0</v>
      </c>
      <c r="AZ603" s="180">
        <v>0</v>
      </c>
      <c r="BA603" s="129">
        <v>0</v>
      </c>
      <c r="BB603" s="180">
        <v>0</v>
      </c>
      <c r="BC603" s="129">
        <v>0</v>
      </c>
      <c r="BD603" s="180">
        <v>0</v>
      </c>
      <c r="BE603" s="129">
        <v>0</v>
      </c>
      <c r="BF603" s="180">
        <v>0</v>
      </c>
      <c r="BG603" s="129">
        <v>0</v>
      </c>
      <c r="BH603" s="180">
        <v>0</v>
      </c>
      <c r="BI603" s="129">
        <v>0</v>
      </c>
      <c r="BJ603" s="180">
        <v>0</v>
      </c>
      <c r="BK603" s="129">
        <v>0</v>
      </c>
      <c r="BL603" s="180">
        <v>0</v>
      </c>
      <c r="BM603" s="129">
        <v>0</v>
      </c>
      <c r="BN603" s="180">
        <v>0</v>
      </c>
      <c r="BO603" s="129">
        <v>0</v>
      </c>
    </row>
    <row r="604" spans="2:67" ht="17.100000000000001" customHeight="1" x14ac:dyDescent="0.25">
      <c r="B604" s="306"/>
      <c r="C604" s="183" t="s">
        <v>469</v>
      </c>
      <c r="D604" s="179">
        <v>0</v>
      </c>
      <c r="E604" s="129">
        <v>0</v>
      </c>
      <c r="F604" s="180">
        <v>0</v>
      </c>
      <c r="G604" s="129">
        <v>0</v>
      </c>
      <c r="H604" s="180">
        <v>0</v>
      </c>
      <c r="I604" s="129">
        <v>0</v>
      </c>
      <c r="J604" s="180">
        <v>0</v>
      </c>
      <c r="K604" s="129">
        <v>0</v>
      </c>
      <c r="L604" s="180">
        <v>0</v>
      </c>
      <c r="M604" s="129">
        <v>0</v>
      </c>
      <c r="N604" s="180">
        <v>0</v>
      </c>
      <c r="O604" s="129">
        <v>0</v>
      </c>
      <c r="P604" s="180">
        <v>0</v>
      </c>
      <c r="Q604" s="129">
        <v>0</v>
      </c>
      <c r="R604" s="180">
        <v>0</v>
      </c>
      <c r="S604" s="129">
        <v>0</v>
      </c>
      <c r="T604" s="180">
        <v>1</v>
      </c>
      <c r="U604" s="129">
        <v>28524259.969999999</v>
      </c>
      <c r="V604" s="180">
        <v>1</v>
      </c>
      <c r="W604" s="129">
        <v>377437140</v>
      </c>
      <c r="X604" s="180">
        <v>0</v>
      </c>
      <c r="Y604" s="129">
        <v>0</v>
      </c>
      <c r="Z604" s="180">
        <v>0</v>
      </c>
      <c r="AA604" s="129">
        <v>0</v>
      </c>
      <c r="AB604" s="180">
        <v>0</v>
      </c>
      <c r="AC604" s="129">
        <v>0</v>
      </c>
      <c r="AD604" s="180">
        <v>0</v>
      </c>
      <c r="AE604" s="129">
        <v>0</v>
      </c>
      <c r="AF604" s="180">
        <v>0</v>
      </c>
      <c r="AG604" s="129">
        <v>0</v>
      </c>
      <c r="AH604" s="180">
        <v>0</v>
      </c>
      <c r="AI604" s="129">
        <v>0</v>
      </c>
      <c r="AJ604" s="180">
        <v>0</v>
      </c>
      <c r="AK604" s="129">
        <v>0</v>
      </c>
      <c r="AL604" s="180">
        <v>0</v>
      </c>
      <c r="AM604" s="129">
        <v>0</v>
      </c>
      <c r="AN604" s="180">
        <v>0</v>
      </c>
      <c r="AO604" s="129">
        <v>0</v>
      </c>
      <c r="AP604" s="180">
        <v>0</v>
      </c>
      <c r="AQ604" s="129">
        <v>0</v>
      </c>
      <c r="AR604" s="180">
        <v>0</v>
      </c>
      <c r="AS604" s="129">
        <v>0</v>
      </c>
      <c r="AT604" s="180">
        <v>0</v>
      </c>
      <c r="AU604" s="129">
        <v>0</v>
      </c>
      <c r="AV604" s="180">
        <v>0</v>
      </c>
      <c r="AW604" s="129">
        <v>0</v>
      </c>
      <c r="AX604" s="180">
        <v>0</v>
      </c>
      <c r="AY604" s="129">
        <v>0</v>
      </c>
      <c r="AZ604" s="180">
        <v>0</v>
      </c>
      <c r="BA604" s="129">
        <v>0</v>
      </c>
      <c r="BB604" s="180">
        <v>0</v>
      </c>
      <c r="BC604" s="129">
        <v>0</v>
      </c>
      <c r="BD604" s="180">
        <v>0</v>
      </c>
      <c r="BE604" s="129">
        <v>0</v>
      </c>
      <c r="BF604" s="180">
        <v>0</v>
      </c>
      <c r="BG604" s="129">
        <v>0</v>
      </c>
      <c r="BH604" s="180">
        <v>0</v>
      </c>
      <c r="BI604" s="129">
        <v>0</v>
      </c>
      <c r="BJ604" s="180">
        <v>0</v>
      </c>
      <c r="BK604" s="129">
        <v>0</v>
      </c>
      <c r="BL604" s="180">
        <v>0</v>
      </c>
      <c r="BM604" s="129">
        <v>0</v>
      </c>
      <c r="BN604" s="180">
        <v>0</v>
      </c>
      <c r="BO604" s="129">
        <v>0</v>
      </c>
    </row>
    <row r="605" spans="2:67" ht="17.100000000000001" customHeight="1" x14ac:dyDescent="0.25">
      <c r="B605" s="306"/>
      <c r="C605" s="183" t="s">
        <v>354</v>
      </c>
      <c r="D605" s="179">
        <v>0</v>
      </c>
      <c r="E605" s="129">
        <v>0</v>
      </c>
      <c r="F605" s="180">
        <v>0</v>
      </c>
      <c r="G605" s="129">
        <v>0</v>
      </c>
      <c r="H605" s="180">
        <v>0</v>
      </c>
      <c r="I605" s="129">
        <v>0</v>
      </c>
      <c r="J605" s="180">
        <v>0</v>
      </c>
      <c r="K605" s="129">
        <v>0</v>
      </c>
      <c r="L605" s="180">
        <v>0</v>
      </c>
      <c r="M605" s="129">
        <v>0</v>
      </c>
      <c r="N605" s="180">
        <v>0</v>
      </c>
      <c r="O605" s="129">
        <v>0</v>
      </c>
      <c r="P605" s="180">
        <v>0</v>
      </c>
      <c r="Q605" s="129">
        <v>0</v>
      </c>
      <c r="R605" s="180">
        <v>0</v>
      </c>
      <c r="S605" s="129">
        <v>0</v>
      </c>
      <c r="T605" s="180">
        <v>2</v>
      </c>
      <c r="U605" s="129">
        <v>359662122</v>
      </c>
      <c r="V605" s="180">
        <v>2</v>
      </c>
      <c r="W605" s="129">
        <v>522529110</v>
      </c>
      <c r="X605" s="180">
        <v>0</v>
      </c>
      <c r="Y605" s="129">
        <v>0</v>
      </c>
      <c r="Z605" s="180">
        <v>0</v>
      </c>
      <c r="AA605" s="129">
        <v>0</v>
      </c>
      <c r="AB605" s="180">
        <v>0</v>
      </c>
      <c r="AC605" s="129">
        <v>0</v>
      </c>
      <c r="AD605" s="180">
        <v>0</v>
      </c>
      <c r="AE605" s="129">
        <v>0</v>
      </c>
      <c r="AF605" s="180">
        <v>0</v>
      </c>
      <c r="AG605" s="129">
        <v>0</v>
      </c>
      <c r="AH605" s="180">
        <v>0</v>
      </c>
      <c r="AI605" s="129">
        <v>0</v>
      </c>
      <c r="AJ605" s="180">
        <v>0</v>
      </c>
      <c r="AK605" s="129">
        <v>0</v>
      </c>
      <c r="AL605" s="180">
        <v>0</v>
      </c>
      <c r="AM605" s="129">
        <v>0</v>
      </c>
      <c r="AN605" s="180">
        <v>0</v>
      </c>
      <c r="AO605" s="129">
        <v>0</v>
      </c>
      <c r="AP605" s="180">
        <v>0</v>
      </c>
      <c r="AQ605" s="129">
        <v>0</v>
      </c>
      <c r="AR605" s="180">
        <v>0</v>
      </c>
      <c r="AS605" s="129">
        <v>0</v>
      </c>
      <c r="AT605" s="180">
        <v>0</v>
      </c>
      <c r="AU605" s="129">
        <v>0</v>
      </c>
      <c r="AV605" s="180">
        <v>0</v>
      </c>
      <c r="AW605" s="129">
        <v>0</v>
      </c>
      <c r="AX605" s="180">
        <v>0</v>
      </c>
      <c r="AY605" s="129">
        <v>0</v>
      </c>
      <c r="AZ605" s="180">
        <v>0</v>
      </c>
      <c r="BA605" s="129">
        <v>0</v>
      </c>
      <c r="BB605" s="180">
        <v>0</v>
      </c>
      <c r="BC605" s="129">
        <v>0</v>
      </c>
      <c r="BD605" s="180">
        <v>0</v>
      </c>
      <c r="BE605" s="129">
        <v>0</v>
      </c>
      <c r="BF605" s="180">
        <v>0</v>
      </c>
      <c r="BG605" s="129">
        <v>0</v>
      </c>
      <c r="BH605" s="180">
        <v>0</v>
      </c>
      <c r="BI605" s="129">
        <v>0</v>
      </c>
      <c r="BJ605" s="180">
        <v>0</v>
      </c>
      <c r="BK605" s="129">
        <v>0</v>
      </c>
      <c r="BL605" s="180">
        <v>0</v>
      </c>
      <c r="BM605" s="129">
        <v>0</v>
      </c>
      <c r="BN605" s="180">
        <v>0</v>
      </c>
      <c r="BO605" s="129">
        <v>0</v>
      </c>
    </row>
    <row r="606" spans="2:67" ht="17.100000000000001" customHeight="1" x14ac:dyDescent="0.25">
      <c r="B606" s="306"/>
      <c r="C606" s="183" t="s">
        <v>252</v>
      </c>
      <c r="D606" s="179">
        <v>0</v>
      </c>
      <c r="E606" s="129">
        <v>0</v>
      </c>
      <c r="F606" s="180">
        <v>0</v>
      </c>
      <c r="G606" s="129">
        <v>0</v>
      </c>
      <c r="H606" s="180">
        <v>0</v>
      </c>
      <c r="I606" s="129">
        <v>0</v>
      </c>
      <c r="J606" s="180">
        <v>0</v>
      </c>
      <c r="K606" s="129">
        <v>0</v>
      </c>
      <c r="L606" s="180">
        <v>0</v>
      </c>
      <c r="M606" s="129">
        <v>0</v>
      </c>
      <c r="N606" s="180">
        <v>0</v>
      </c>
      <c r="O606" s="129">
        <v>0</v>
      </c>
      <c r="P606" s="180">
        <v>0</v>
      </c>
      <c r="Q606" s="129">
        <v>0</v>
      </c>
      <c r="R606" s="180">
        <v>0</v>
      </c>
      <c r="S606" s="129">
        <v>0</v>
      </c>
      <c r="T606" s="180">
        <v>0</v>
      </c>
      <c r="U606" s="129">
        <v>0</v>
      </c>
      <c r="V606" s="180">
        <v>0</v>
      </c>
      <c r="W606" s="129">
        <v>0</v>
      </c>
      <c r="X606" s="180">
        <v>0</v>
      </c>
      <c r="Y606" s="129">
        <v>0</v>
      </c>
      <c r="Z606" s="180">
        <v>0</v>
      </c>
      <c r="AA606" s="129">
        <v>0</v>
      </c>
      <c r="AB606" s="180">
        <v>0</v>
      </c>
      <c r="AC606" s="129">
        <v>0</v>
      </c>
      <c r="AD606" s="180">
        <v>0</v>
      </c>
      <c r="AE606" s="129">
        <v>0</v>
      </c>
      <c r="AF606" s="180">
        <v>0</v>
      </c>
      <c r="AG606" s="129">
        <v>0</v>
      </c>
      <c r="AH606" s="180">
        <v>0</v>
      </c>
      <c r="AI606" s="129">
        <v>0</v>
      </c>
      <c r="AJ606" s="180">
        <v>0</v>
      </c>
      <c r="AK606" s="129">
        <v>0</v>
      </c>
      <c r="AL606" s="180">
        <v>0</v>
      </c>
      <c r="AM606" s="129">
        <v>0</v>
      </c>
      <c r="AN606" s="180">
        <v>0</v>
      </c>
      <c r="AO606" s="129">
        <v>0</v>
      </c>
      <c r="AP606" s="180">
        <v>0</v>
      </c>
      <c r="AQ606" s="129">
        <v>0</v>
      </c>
      <c r="AR606" s="180">
        <v>0</v>
      </c>
      <c r="AS606" s="129">
        <v>0</v>
      </c>
      <c r="AT606" s="180">
        <v>0</v>
      </c>
      <c r="AU606" s="129">
        <v>0</v>
      </c>
      <c r="AV606" s="180">
        <v>1</v>
      </c>
      <c r="AW606" s="129">
        <v>293903222.69999999</v>
      </c>
      <c r="AX606" s="180">
        <v>1</v>
      </c>
      <c r="AY606" s="129">
        <v>938167610</v>
      </c>
      <c r="AZ606" s="180">
        <v>0</v>
      </c>
      <c r="BA606" s="129">
        <v>0</v>
      </c>
      <c r="BB606" s="180">
        <v>0</v>
      </c>
      <c r="BC606" s="129">
        <v>0</v>
      </c>
      <c r="BD606" s="180">
        <v>0</v>
      </c>
      <c r="BE606" s="129">
        <v>0</v>
      </c>
      <c r="BF606" s="180">
        <v>0</v>
      </c>
      <c r="BG606" s="129">
        <v>0</v>
      </c>
      <c r="BH606" s="180">
        <v>0</v>
      </c>
      <c r="BI606" s="129">
        <v>0</v>
      </c>
      <c r="BJ606" s="180">
        <v>0</v>
      </c>
      <c r="BK606" s="129">
        <v>0</v>
      </c>
      <c r="BL606" s="180">
        <v>0</v>
      </c>
      <c r="BM606" s="129">
        <v>0</v>
      </c>
      <c r="BN606" s="180">
        <v>0</v>
      </c>
      <c r="BO606" s="129">
        <v>0</v>
      </c>
    </row>
    <row r="607" spans="2:67" ht="17.100000000000001" customHeight="1" x14ac:dyDescent="0.25">
      <c r="B607" s="306"/>
      <c r="C607" s="183" t="s">
        <v>101</v>
      </c>
      <c r="D607" s="179">
        <v>0</v>
      </c>
      <c r="E607" s="129">
        <v>0</v>
      </c>
      <c r="F607" s="180">
        <v>0</v>
      </c>
      <c r="G607" s="129">
        <v>0</v>
      </c>
      <c r="H607" s="180">
        <v>0</v>
      </c>
      <c r="I607" s="129">
        <v>0</v>
      </c>
      <c r="J607" s="180">
        <v>0</v>
      </c>
      <c r="K607" s="129">
        <v>0</v>
      </c>
      <c r="L607" s="180">
        <v>0</v>
      </c>
      <c r="M607" s="129">
        <v>0</v>
      </c>
      <c r="N607" s="180">
        <v>0</v>
      </c>
      <c r="O607" s="129">
        <v>0</v>
      </c>
      <c r="P607" s="180">
        <v>0</v>
      </c>
      <c r="Q607" s="129">
        <v>0</v>
      </c>
      <c r="R607" s="180">
        <v>0</v>
      </c>
      <c r="S607" s="129">
        <v>0</v>
      </c>
      <c r="T607" s="180">
        <v>0</v>
      </c>
      <c r="U607" s="129">
        <v>0</v>
      </c>
      <c r="V607" s="180">
        <v>0</v>
      </c>
      <c r="W607" s="129">
        <v>0</v>
      </c>
      <c r="X607" s="180">
        <v>0</v>
      </c>
      <c r="Y607" s="129">
        <v>0</v>
      </c>
      <c r="Z607" s="180">
        <v>0</v>
      </c>
      <c r="AA607" s="129">
        <v>0</v>
      </c>
      <c r="AB607" s="180">
        <v>1</v>
      </c>
      <c r="AC607" s="129">
        <v>1902884745.3399999</v>
      </c>
      <c r="AD607" s="180">
        <v>1</v>
      </c>
      <c r="AE607" s="129">
        <v>178548537.41</v>
      </c>
      <c r="AF607" s="180">
        <v>0</v>
      </c>
      <c r="AG607" s="129">
        <v>0</v>
      </c>
      <c r="AH607" s="180">
        <v>0</v>
      </c>
      <c r="AI607" s="129">
        <v>0</v>
      </c>
      <c r="AJ607" s="180">
        <v>0</v>
      </c>
      <c r="AK607" s="129">
        <v>0</v>
      </c>
      <c r="AL607" s="180">
        <v>0</v>
      </c>
      <c r="AM607" s="129">
        <v>0</v>
      </c>
      <c r="AN607" s="180">
        <v>0</v>
      </c>
      <c r="AO607" s="129">
        <v>0</v>
      </c>
      <c r="AP607" s="180">
        <v>0</v>
      </c>
      <c r="AQ607" s="129">
        <v>0</v>
      </c>
      <c r="AR607" s="180">
        <v>0</v>
      </c>
      <c r="AS607" s="129">
        <v>0</v>
      </c>
      <c r="AT607" s="180">
        <v>0</v>
      </c>
      <c r="AU607" s="129">
        <v>0</v>
      </c>
      <c r="AV607" s="180">
        <v>1</v>
      </c>
      <c r="AW607" s="129">
        <v>2279726536</v>
      </c>
      <c r="AX607" s="180">
        <v>1</v>
      </c>
      <c r="AY607" s="129">
        <v>519944327</v>
      </c>
      <c r="AZ607" s="180">
        <v>0</v>
      </c>
      <c r="BA607" s="129">
        <v>0</v>
      </c>
      <c r="BB607" s="180">
        <v>0</v>
      </c>
      <c r="BC607" s="129">
        <v>0</v>
      </c>
      <c r="BD607" s="180">
        <v>0</v>
      </c>
      <c r="BE607" s="129">
        <v>0</v>
      </c>
      <c r="BF607" s="180">
        <v>0</v>
      </c>
      <c r="BG607" s="129">
        <v>0</v>
      </c>
      <c r="BH607" s="180">
        <v>0</v>
      </c>
      <c r="BI607" s="129">
        <v>0</v>
      </c>
      <c r="BJ607" s="180">
        <v>0</v>
      </c>
      <c r="BK607" s="129">
        <v>0</v>
      </c>
      <c r="BL607" s="180">
        <v>0</v>
      </c>
      <c r="BM607" s="129">
        <v>0</v>
      </c>
      <c r="BN607" s="180">
        <v>0</v>
      </c>
      <c r="BO607" s="129">
        <v>0</v>
      </c>
    </row>
    <row r="608" spans="2:67" ht="17.100000000000001" customHeight="1" x14ac:dyDescent="0.25">
      <c r="B608" s="306"/>
      <c r="C608" s="183" t="s">
        <v>385</v>
      </c>
      <c r="D608" s="179">
        <v>0</v>
      </c>
      <c r="E608" s="129">
        <v>0</v>
      </c>
      <c r="F608" s="180">
        <v>0</v>
      </c>
      <c r="G608" s="129">
        <v>0</v>
      </c>
      <c r="H608" s="180">
        <v>0</v>
      </c>
      <c r="I608" s="129">
        <v>0</v>
      </c>
      <c r="J608" s="180">
        <v>0</v>
      </c>
      <c r="K608" s="129">
        <v>0</v>
      </c>
      <c r="L608" s="180">
        <v>0</v>
      </c>
      <c r="M608" s="129">
        <v>0</v>
      </c>
      <c r="N608" s="180">
        <v>0</v>
      </c>
      <c r="O608" s="129">
        <v>0</v>
      </c>
      <c r="P608" s="180">
        <v>0</v>
      </c>
      <c r="Q608" s="129">
        <v>0</v>
      </c>
      <c r="R608" s="180">
        <v>0</v>
      </c>
      <c r="S608" s="129">
        <v>0</v>
      </c>
      <c r="T608" s="180">
        <v>0</v>
      </c>
      <c r="U608" s="129">
        <v>0</v>
      </c>
      <c r="V608" s="180">
        <v>0</v>
      </c>
      <c r="W608" s="129">
        <v>0</v>
      </c>
      <c r="X608" s="180">
        <v>0</v>
      </c>
      <c r="Y608" s="129">
        <v>0</v>
      </c>
      <c r="Z608" s="180">
        <v>0</v>
      </c>
      <c r="AA608" s="129">
        <v>0</v>
      </c>
      <c r="AB608" s="180">
        <v>0</v>
      </c>
      <c r="AC608" s="129">
        <v>0</v>
      </c>
      <c r="AD608" s="180">
        <v>0</v>
      </c>
      <c r="AE608" s="129">
        <v>0</v>
      </c>
      <c r="AF608" s="180">
        <v>0</v>
      </c>
      <c r="AG608" s="129">
        <v>0</v>
      </c>
      <c r="AH608" s="180">
        <v>0</v>
      </c>
      <c r="AI608" s="129">
        <v>0</v>
      </c>
      <c r="AJ608" s="180">
        <v>0</v>
      </c>
      <c r="AK608" s="129">
        <v>0</v>
      </c>
      <c r="AL608" s="180">
        <v>0</v>
      </c>
      <c r="AM608" s="129">
        <v>0</v>
      </c>
      <c r="AN608" s="180">
        <v>0</v>
      </c>
      <c r="AO608" s="129">
        <v>0</v>
      </c>
      <c r="AP608" s="180">
        <v>0</v>
      </c>
      <c r="AQ608" s="129">
        <v>0</v>
      </c>
      <c r="AR608" s="180">
        <v>0</v>
      </c>
      <c r="AS608" s="129">
        <v>0</v>
      </c>
      <c r="AT608" s="180">
        <v>0</v>
      </c>
      <c r="AU608" s="129">
        <v>0</v>
      </c>
      <c r="AV608" s="180">
        <v>1</v>
      </c>
      <c r="AW608" s="129">
        <v>3815593477.9000001</v>
      </c>
      <c r="AX608" s="180">
        <v>1</v>
      </c>
      <c r="AY608" s="129">
        <v>37288654940.910004</v>
      </c>
      <c r="AZ608" s="180">
        <v>0</v>
      </c>
      <c r="BA608" s="129">
        <v>0</v>
      </c>
      <c r="BB608" s="180">
        <v>0</v>
      </c>
      <c r="BC608" s="129">
        <v>0</v>
      </c>
      <c r="BD608" s="180">
        <v>0</v>
      </c>
      <c r="BE608" s="129">
        <v>0</v>
      </c>
      <c r="BF608" s="180">
        <v>0</v>
      </c>
      <c r="BG608" s="129">
        <v>0</v>
      </c>
      <c r="BH608" s="180">
        <v>0</v>
      </c>
      <c r="BI608" s="129">
        <v>0</v>
      </c>
      <c r="BJ608" s="180">
        <v>0</v>
      </c>
      <c r="BK608" s="129">
        <v>0</v>
      </c>
      <c r="BL608" s="180">
        <v>0</v>
      </c>
      <c r="BM608" s="129">
        <v>0</v>
      </c>
      <c r="BN608" s="180">
        <v>0</v>
      </c>
      <c r="BO608" s="129">
        <v>0</v>
      </c>
    </row>
    <row r="609" spans="2:67" ht="17.100000000000001" customHeight="1" x14ac:dyDescent="0.25">
      <c r="B609" s="306"/>
      <c r="C609" s="183" t="s">
        <v>318</v>
      </c>
      <c r="D609" s="179">
        <v>0</v>
      </c>
      <c r="E609" s="129">
        <v>0</v>
      </c>
      <c r="F609" s="180">
        <v>0</v>
      </c>
      <c r="G609" s="129">
        <v>0</v>
      </c>
      <c r="H609" s="180">
        <v>0</v>
      </c>
      <c r="I609" s="129">
        <v>0</v>
      </c>
      <c r="J609" s="180">
        <v>0</v>
      </c>
      <c r="K609" s="129">
        <v>0</v>
      </c>
      <c r="L609" s="180">
        <v>0</v>
      </c>
      <c r="M609" s="129">
        <v>0</v>
      </c>
      <c r="N609" s="180">
        <v>0</v>
      </c>
      <c r="O609" s="129">
        <v>0</v>
      </c>
      <c r="P609" s="180">
        <v>0</v>
      </c>
      <c r="Q609" s="129">
        <v>0</v>
      </c>
      <c r="R609" s="180">
        <v>0</v>
      </c>
      <c r="S609" s="129">
        <v>0</v>
      </c>
      <c r="T609" s="180">
        <v>1</v>
      </c>
      <c r="U609" s="129">
        <v>68067763</v>
      </c>
      <c r="V609" s="180">
        <v>1</v>
      </c>
      <c r="W609" s="129">
        <v>366709778</v>
      </c>
      <c r="X609" s="180">
        <v>0</v>
      </c>
      <c r="Y609" s="129">
        <v>0</v>
      </c>
      <c r="Z609" s="180">
        <v>0</v>
      </c>
      <c r="AA609" s="129">
        <v>0</v>
      </c>
      <c r="AB609" s="180">
        <v>1</v>
      </c>
      <c r="AC609" s="129">
        <v>174882696</v>
      </c>
      <c r="AD609" s="180">
        <v>1</v>
      </c>
      <c r="AE609" s="129">
        <v>19049385</v>
      </c>
      <c r="AF609" s="180">
        <v>0</v>
      </c>
      <c r="AG609" s="129">
        <v>0</v>
      </c>
      <c r="AH609" s="180">
        <v>0</v>
      </c>
      <c r="AI609" s="129">
        <v>0</v>
      </c>
      <c r="AJ609" s="180">
        <v>0</v>
      </c>
      <c r="AK609" s="129">
        <v>0</v>
      </c>
      <c r="AL609" s="180">
        <v>0</v>
      </c>
      <c r="AM609" s="129">
        <v>0</v>
      </c>
      <c r="AN609" s="180">
        <v>0</v>
      </c>
      <c r="AO609" s="129">
        <v>0</v>
      </c>
      <c r="AP609" s="180">
        <v>0</v>
      </c>
      <c r="AQ609" s="129">
        <v>0</v>
      </c>
      <c r="AR609" s="180">
        <v>0</v>
      </c>
      <c r="AS609" s="129">
        <v>0</v>
      </c>
      <c r="AT609" s="180">
        <v>0</v>
      </c>
      <c r="AU609" s="129">
        <v>0</v>
      </c>
      <c r="AV609" s="180">
        <v>0</v>
      </c>
      <c r="AW609" s="129">
        <v>0</v>
      </c>
      <c r="AX609" s="180">
        <v>0</v>
      </c>
      <c r="AY609" s="129">
        <v>0</v>
      </c>
      <c r="AZ609" s="180">
        <v>0</v>
      </c>
      <c r="BA609" s="129">
        <v>0</v>
      </c>
      <c r="BB609" s="180">
        <v>0</v>
      </c>
      <c r="BC609" s="129">
        <v>0</v>
      </c>
      <c r="BD609" s="180">
        <v>0</v>
      </c>
      <c r="BE609" s="129">
        <v>0</v>
      </c>
      <c r="BF609" s="180">
        <v>0</v>
      </c>
      <c r="BG609" s="129">
        <v>0</v>
      </c>
      <c r="BH609" s="180">
        <v>0</v>
      </c>
      <c r="BI609" s="129">
        <v>0</v>
      </c>
      <c r="BJ609" s="180">
        <v>0</v>
      </c>
      <c r="BK609" s="129">
        <v>0</v>
      </c>
      <c r="BL609" s="180">
        <v>0</v>
      </c>
      <c r="BM609" s="129">
        <v>0</v>
      </c>
      <c r="BN609" s="180">
        <v>0</v>
      </c>
      <c r="BO609" s="129">
        <v>0</v>
      </c>
    </row>
    <row r="610" spans="2:67" ht="17.100000000000001" customHeight="1" x14ac:dyDescent="0.25">
      <c r="B610" s="306"/>
      <c r="C610" s="183" t="s">
        <v>127</v>
      </c>
      <c r="D610" s="179">
        <v>0</v>
      </c>
      <c r="E610" s="129">
        <v>0</v>
      </c>
      <c r="F610" s="180">
        <v>0</v>
      </c>
      <c r="G610" s="129">
        <v>0</v>
      </c>
      <c r="H610" s="180">
        <v>0</v>
      </c>
      <c r="I610" s="129">
        <v>0</v>
      </c>
      <c r="J610" s="180">
        <v>0</v>
      </c>
      <c r="K610" s="129">
        <v>0</v>
      </c>
      <c r="L610" s="180">
        <v>0</v>
      </c>
      <c r="M610" s="129">
        <v>0</v>
      </c>
      <c r="N610" s="180">
        <v>0</v>
      </c>
      <c r="O610" s="129">
        <v>0</v>
      </c>
      <c r="P610" s="180">
        <v>0</v>
      </c>
      <c r="Q610" s="129">
        <v>0</v>
      </c>
      <c r="R610" s="180">
        <v>0</v>
      </c>
      <c r="S610" s="129">
        <v>0</v>
      </c>
      <c r="T610" s="180">
        <v>0</v>
      </c>
      <c r="U610" s="129">
        <v>0</v>
      </c>
      <c r="V610" s="180">
        <v>0</v>
      </c>
      <c r="W610" s="129">
        <v>0</v>
      </c>
      <c r="X610" s="180">
        <v>0</v>
      </c>
      <c r="Y610" s="129">
        <v>0</v>
      </c>
      <c r="Z610" s="180">
        <v>0</v>
      </c>
      <c r="AA610" s="129">
        <v>0</v>
      </c>
      <c r="AB610" s="180">
        <v>0</v>
      </c>
      <c r="AC610" s="129">
        <v>0</v>
      </c>
      <c r="AD610" s="180">
        <v>0</v>
      </c>
      <c r="AE610" s="129">
        <v>0</v>
      </c>
      <c r="AF610" s="180">
        <v>0</v>
      </c>
      <c r="AG610" s="129">
        <v>0</v>
      </c>
      <c r="AH610" s="180">
        <v>0</v>
      </c>
      <c r="AI610" s="129">
        <v>0</v>
      </c>
      <c r="AJ610" s="180">
        <v>0</v>
      </c>
      <c r="AK610" s="129">
        <v>0</v>
      </c>
      <c r="AL610" s="180">
        <v>0</v>
      </c>
      <c r="AM610" s="129">
        <v>0</v>
      </c>
      <c r="AN610" s="180">
        <v>0</v>
      </c>
      <c r="AO610" s="129">
        <v>0</v>
      </c>
      <c r="AP610" s="180">
        <v>0</v>
      </c>
      <c r="AQ610" s="129">
        <v>0</v>
      </c>
      <c r="AR610" s="180">
        <v>1</v>
      </c>
      <c r="AS610" s="129">
        <v>12293067747.41</v>
      </c>
      <c r="AT610" s="180">
        <v>1</v>
      </c>
      <c r="AU610" s="129">
        <v>1619956785.8699999</v>
      </c>
      <c r="AV610" s="180">
        <v>0</v>
      </c>
      <c r="AW610" s="129">
        <v>0</v>
      </c>
      <c r="AX610" s="180">
        <v>0</v>
      </c>
      <c r="AY610" s="129">
        <v>0</v>
      </c>
      <c r="AZ610" s="180">
        <v>0</v>
      </c>
      <c r="BA610" s="129">
        <v>0</v>
      </c>
      <c r="BB610" s="180">
        <v>0</v>
      </c>
      <c r="BC610" s="129">
        <v>0</v>
      </c>
      <c r="BD610" s="180">
        <v>0</v>
      </c>
      <c r="BE610" s="129">
        <v>0</v>
      </c>
      <c r="BF610" s="180">
        <v>0</v>
      </c>
      <c r="BG610" s="129">
        <v>0</v>
      </c>
      <c r="BH610" s="180">
        <v>0</v>
      </c>
      <c r="BI610" s="129">
        <v>0</v>
      </c>
      <c r="BJ610" s="180">
        <v>0</v>
      </c>
      <c r="BK610" s="129">
        <v>0</v>
      </c>
      <c r="BL610" s="180">
        <v>0</v>
      </c>
      <c r="BM610" s="129">
        <v>0</v>
      </c>
      <c r="BN610" s="180">
        <v>0</v>
      </c>
      <c r="BO610" s="129">
        <v>0</v>
      </c>
    </row>
    <row r="611" spans="2:67" ht="17.100000000000001" customHeight="1" x14ac:dyDescent="0.25">
      <c r="B611" s="306"/>
      <c r="C611" s="183" t="s">
        <v>253</v>
      </c>
      <c r="D611" s="179">
        <v>0</v>
      </c>
      <c r="E611" s="129">
        <v>0</v>
      </c>
      <c r="F611" s="180">
        <v>0</v>
      </c>
      <c r="G611" s="129">
        <v>0</v>
      </c>
      <c r="H611" s="180">
        <v>0</v>
      </c>
      <c r="I611" s="129">
        <v>0</v>
      </c>
      <c r="J611" s="180">
        <v>0</v>
      </c>
      <c r="K611" s="129">
        <v>0</v>
      </c>
      <c r="L611" s="180">
        <v>0</v>
      </c>
      <c r="M611" s="129">
        <v>0</v>
      </c>
      <c r="N611" s="180">
        <v>0</v>
      </c>
      <c r="O611" s="129">
        <v>0</v>
      </c>
      <c r="P611" s="180">
        <v>0</v>
      </c>
      <c r="Q611" s="129">
        <v>0</v>
      </c>
      <c r="R611" s="180">
        <v>0</v>
      </c>
      <c r="S611" s="129">
        <v>0</v>
      </c>
      <c r="T611" s="180">
        <v>0</v>
      </c>
      <c r="U611" s="129">
        <v>0</v>
      </c>
      <c r="V611" s="180">
        <v>0</v>
      </c>
      <c r="W611" s="129">
        <v>0</v>
      </c>
      <c r="X611" s="180">
        <v>0</v>
      </c>
      <c r="Y611" s="129">
        <v>0</v>
      </c>
      <c r="Z611" s="180">
        <v>0</v>
      </c>
      <c r="AA611" s="129">
        <v>0</v>
      </c>
      <c r="AB611" s="180">
        <v>6</v>
      </c>
      <c r="AC611" s="129">
        <v>29533812445.360001</v>
      </c>
      <c r="AD611" s="180">
        <v>6</v>
      </c>
      <c r="AE611" s="129">
        <v>3593470705.0299997</v>
      </c>
      <c r="AF611" s="180">
        <v>0</v>
      </c>
      <c r="AG611" s="129">
        <v>0</v>
      </c>
      <c r="AH611" s="180">
        <v>0</v>
      </c>
      <c r="AI611" s="129">
        <v>0</v>
      </c>
      <c r="AJ611" s="180">
        <v>0</v>
      </c>
      <c r="AK611" s="129">
        <v>0</v>
      </c>
      <c r="AL611" s="180">
        <v>0</v>
      </c>
      <c r="AM611" s="129">
        <v>0</v>
      </c>
      <c r="AN611" s="180">
        <v>0</v>
      </c>
      <c r="AO611" s="129">
        <v>0</v>
      </c>
      <c r="AP611" s="180">
        <v>0</v>
      </c>
      <c r="AQ611" s="129">
        <v>0</v>
      </c>
      <c r="AR611" s="180">
        <v>0</v>
      </c>
      <c r="AS611" s="129">
        <v>0</v>
      </c>
      <c r="AT611" s="180">
        <v>0</v>
      </c>
      <c r="AU611" s="129">
        <v>0</v>
      </c>
      <c r="AV611" s="180">
        <v>1</v>
      </c>
      <c r="AW611" s="129">
        <v>5124669155.3000002</v>
      </c>
      <c r="AX611" s="180">
        <v>1</v>
      </c>
      <c r="AY611" s="129">
        <v>791809541.57000005</v>
      </c>
      <c r="AZ611" s="180">
        <v>0</v>
      </c>
      <c r="BA611" s="129">
        <v>0</v>
      </c>
      <c r="BB611" s="180">
        <v>0</v>
      </c>
      <c r="BC611" s="129">
        <v>0</v>
      </c>
      <c r="BD611" s="180">
        <v>0</v>
      </c>
      <c r="BE611" s="129">
        <v>0</v>
      </c>
      <c r="BF611" s="180">
        <v>0</v>
      </c>
      <c r="BG611" s="129">
        <v>0</v>
      </c>
      <c r="BH611" s="180">
        <v>0</v>
      </c>
      <c r="BI611" s="129">
        <v>0</v>
      </c>
      <c r="BJ611" s="180">
        <v>0</v>
      </c>
      <c r="BK611" s="129">
        <v>0</v>
      </c>
      <c r="BL611" s="180">
        <v>0</v>
      </c>
      <c r="BM611" s="129">
        <v>0</v>
      </c>
      <c r="BN611" s="180">
        <v>0</v>
      </c>
      <c r="BO611" s="129">
        <v>0</v>
      </c>
    </row>
    <row r="612" spans="2:67" ht="17.100000000000001" customHeight="1" x14ac:dyDescent="0.25">
      <c r="B612" s="306"/>
      <c r="C612" s="183" t="s">
        <v>158</v>
      </c>
      <c r="D612" s="179">
        <v>0</v>
      </c>
      <c r="E612" s="129">
        <v>0</v>
      </c>
      <c r="F612" s="180">
        <v>0</v>
      </c>
      <c r="G612" s="129">
        <v>0</v>
      </c>
      <c r="H612" s="180">
        <v>1</v>
      </c>
      <c r="I612" s="129">
        <v>432242555</v>
      </c>
      <c r="J612" s="180">
        <v>1</v>
      </c>
      <c r="K612" s="129">
        <v>94477183</v>
      </c>
      <c r="L612" s="180">
        <v>0</v>
      </c>
      <c r="M612" s="129">
        <v>0</v>
      </c>
      <c r="N612" s="180">
        <v>0</v>
      </c>
      <c r="O612" s="129">
        <v>0</v>
      </c>
      <c r="P612" s="180">
        <v>0</v>
      </c>
      <c r="Q612" s="129">
        <v>0</v>
      </c>
      <c r="R612" s="180">
        <v>0</v>
      </c>
      <c r="S612" s="129">
        <v>0</v>
      </c>
      <c r="T612" s="180">
        <v>0</v>
      </c>
      <c r="U612" s="129">
        <v>0</v>
      </c>
      <c r="V612" s="180">
        <v>0</v>
      </c>
      <c r="W612" s="129">
        <v>0</v>
      </c>
      <c r="X612" s="180">
        <v>0</v>
      </c>
      <c r="Y612" s="129">
        <v>0</v>
      </c>
      <c r="Z612" s="180">
        <v>0</v>
      </c>
      <c r="AA612" s="129">
        <v>0</v>
      </c>
      <c r="AB612" s="180">
        <v>0</v>
      </c>
      <c r="AC612" s="129">
        <v>0</v>
      </c>
      <c r="AD612" s="180">
        <v>0</v>
      </c>
      <c r="AE612" s="129">
        <v>0</v>
      </c>
      <c r="AF612" s="180">
        <v>0</v>
      </c>
      <c r="AG612" s="129">
        <v>0</v>
      </c>
      <c r="AH612" s="180">
        <v>0</v>
      </c>
      <c r="AI612" s="129">
        <v>0</v>
      </c>
      <c r="AJ612" s="180">
        <v>0</v>
      </c>
      <c r="AK612" s="129">
        <v>0</v>
      </c>
      <c r="AL612" s="180">
        <v>0</v>
      </c>
      <c r="AM612" s="129">
        <v>0</v>
      </c>
      <c r="AN612" s="180">
        <v>0</v>
      </c>
      <c r="AO612" s="129">
        <v>0</v>
      </c>
      <c r="AP612" s="180">
        <v>0</v>
      </c>
      <c r="AQ612" s="129">
        <v>0</v>
      </c>
      <c r="AR612" s="180">
        <v>0</v>
      </c>
      <c r="AS612" s="129">
        <v>0</v>
      </c>
      <c r="AT612" s="180">
        <v>0</v>
      </c>
      <c r="AU612" s="129">
        <v>0</v>
      </c>
      <c r="AV612" s="180">
        <v>1</v>
      </c>
      <c r="AW612" s="129">
        <v>455988764</v>
      </c>
      <c r="AX612" s="180">
        <v>1</v>
      </c>
      <c r="AY612" s="129">
        <v>166585682</v>
      </c>
      <c r="AZ612" s="180">
        <v>0</v>
      </c>
      <c r="BA612" s="129">
        <v>0</v>
      </c>
      <c r="BB612" s="180">
        <v>0</v>
      </c>
      <c r="BC612" s="129">
        <v>0</v>
      </c>
      <c r="BD612" s="180">
        <v>0</v>
      </c>
      <c r="BE612" s="129">
        <v>0</v>
      </c>
      <c r="BF612" s="180">
        <v>0</v>
      </c>
      <c r="BG612" s="129">
        <v>0</v>
      </c>
      <c r="BH612" s="180">
        <v>0</v>
      </c>
      <c r="BI612" s="129">
        <v>0</v>
      </c>
      <c r="BJ612" s="180">
        <v>0</v>
      </c>
      <c r="BK612" s="129">
        <v>0</v>
      </c>
      <c r="BL612" s="180">
        <v>0</v>
      </c>
      <c r="BM612" s="129">
        <v>0</v>
      </c>
      <c r="BN612" s="180">
        <v>0</v>
      </c>
      <c r="BO612" s="129">
        <v>0</v>
      </c>
    </row>
    <row r="613" spans="2:67" ht="17.100000000000001" customHeight="1" x14ac:dyDescent="0.25">
      <c r="B613" s="306"/>
      <c r="C613" s="183" t="s">
        <v>287</v>
      </c>
      <c r="D613" s="179">
        <v>0</v>
      </c>
      <c r="E613" s="129">
        <v>0</v>
      </c>
      <c r="F613" s="180">
        <v>0</v>
      </c>
      <c r="G613" s="129">
        <v>0</v>
      </c>
      <c r="H613" s="180">
        <v>0</v>
      </c>
      <c r="I613" s="129">
        <v>0</v>
      </c>
      <c r="J613" s="180">
        <v>0</v>
      </c>
      <c r="K613" s="129">
        <v>0</v>
      </c>
      <c r="L613" s="180">
        <v>0</v>
      </c>
      <c r="M613" s="129">
        <v>0</v>
      </c>
      <c r="N613" s="180">
        <v>0</v>
      </c>
      <c r="O613" s="129">
        <v>0</v>
      </c>
      <c r="P613" s="180">
        <v>0</v>
      </c>
      <c r="Q613" s="129">
        <v>0</v>
      </c>
      <c r="R613" s="180">
        <v>0</v>
      </c>
      <c r="S613" s="129">
        <v>0</v>
      </c>
      <c r="T613" s="180">
        <v>2</v>
      </c>
      <c r="U613" s="129">
        <v>942513017.89999998</v>
      </c>
      <c r="V613" s="180">
        <v>2</v>
      </c>
      <c r="W613" s="129">
        <v>3364145769.6999998</v>
      </c>
      <c r="X613" s="180">
        <v>0</v>
      </c>
      <c r="Y613" s="129">
        <v>0</v>
      </c>
      <c r="Z613" s="180">
        <v>0</v>
      </c>
      <c r="AA613" s="129">
        <v>0</v>
      </c>
      <c r="AB613" s="180">
        <v>0</v>
      </c>
      <c r="AC613" s="129">
        <v>0</v>
      </c>
      <c r="AD613" s="180">
        <v>0</v>
      </c>
      <c r="AE613" s="129">
        <v>0</v>
      </c>
      <c r="AF613" s="180">
        <v>0</v>
      </c>
      <c r="AG613" s="129">
        <v>0</v>
      </c>
      <c r="AH613" s="180">
        <v>0</v>
      </c>
      <c r="AI613" s="129">
        <v>0</v>
      </c>
      <c r="AJ613" s="180">
        <v>0</v>
      </c>
      <c r="AK613" s="129">
        <v>0</v>
      </c>
      <c r="AL613" s="180">
        <v>0</v>
      </c>
      <c r="AM613" s="129">
        <v>0</v>
      </c>
      <c r="AN613" s="180">
        <v>0</v>
      </c>
      <c r="AO613" s="129">
        <v>0</v>
      </c>
      <c r="AP613" s="180">
        <v>0</v>
      </c>
      <c r="AQ613" s="129">
        <v>0</v>
      </c>
      <c r="AR613" s="180">
        <v>0</v>
      </c>
      <c r="AS613" s="129">
        <v>0</v>
      </c>
      <c r="AT613" s="180">
        <v>0</v>
      </c>
      <c r="AU613" s="129">
        <v>0</v>
      </c>
      <c r="AV613" s="180">
        <v>2</v>
      </c>
      <c r="AW613" s="129">
        <v>28187753790.169998</v>
      </c>
      <c r="AX613" s="180">
        <v>2</v>
      </c>
      <c r="AY613" s="129">
        <v>174838484363.78</v>
      </c>
      <c r="AZ613" s="180">
        <v>0</v>
      </c>
      <c r="BA613" s="129">
        <v>0</v>
      </c>
      <c r="BB613" s="180">
        <v>0</v>
      </c>
      <c r="BC613" s="129">
        <v>0</v>
      </c>
      <c r="BD613" s="180">
        <v>0</v>
      </c>
      <c r="BE613" s="129">
        <v>0</v>
      </c>
      <c r="BF613" s="180">
        <v>0</v>
      </c>
      <c r="BG613" s="129">
        <v>0</v>
      </c>
      <c r="BH613" s="180">
        <v>0</v>
      </c>
      <c r="BI613" s="129">
        <v>0</v>
      </c>
      <c r="BJ613" s="180">
        <v>0</v>
      </c>
      <c r="BK613" s="129">
        <v>0</v>
      </c>
      <c r="BL613" s="180">
        <v>0</v>
      </c>
      <c r="BM613" s="129">
        <v>0</v>
      </c>
      <c r="BN613" s="180">
        <v>0</v>
      </c>
      <c r="BO613" s="129">
        <v>0</v>
      </c>
    </row>
    <row r="614" spans="2:67" ht="17.100000000000001" customHeight="1" x14ac:dyDescent="0.25">
      <c r="B614" s="306"/>
      <c r="C614" s="183" t="s">
        <v>355</v>
      </c>
      <c r="D614" s="179">
        <v>0</v>
      </c>
      <c r="E614" s="129">
        <v>0</v>
      </c>
      <c r="F614" s="180">
        <v>0</v>
      </c>
      <c r="G614" s="129">
        <v>0</v>
      </c>
      <c r="H614" s="180">
        <v>0</v>
      </c>
      <c r="I614" s="129">
        <v>0</v>
      </c>
      <c r="J614" s="180">
        <v>0</v>
      </c>
      <c r="K614" s="129">
        <v>0</v>
      </c>
      <c r="L614" s="180">
        <v>0</v>
      </c>
      <c r="M614" s="129">
        <v>0</v>
      </c>
      <c r="N614" s="180">
        <v>0</v>
      </c>
      <c r="O614" s="129">
        <v>0</v>
      </c>
      <c r="P614" s="180">
        <v>0</v>
      </c>
      <c r="Q614" s="129">
        <v>0</v>
      </c>
      <c r="R614" s="180">
        <v>0</v>
      </c>
      <c r="S614" s="129">
        <v>0</v>
      </c>
      <c r="T614" s="180">
        <v>1</v>
      </c>
      <c r="U614" s="129">
        <v>126141474.04000001</v>
      </c>
      <c r="V614" s="180">
        <v>1</v>
      </c>
      <c r="W614" s="129">
        <v>470996444.83999997</v>
      </c>
      <c r="X614" s="180">
        <v>0</v>
      </c>
      <c r="Y614" s="129">
        <v>0</v>
      </c>
      <c r="Z614" s="180">
        <v>0</v>
      </c>
      <c r="AA614" s="129">
        <v>0</v>
      </c>
      <c r="AB614" s="180">
        <v>0</v>
      </c>
      <c r="AC614" s="129">
        <v>0</v>
      </c>
      <c r="AD614" s="180">
        <v>0</v>
      </c>
      <c r="AE614" s="129">
        <v>0</v>
      </c>
      <c r="AF614" s="180">
        <v>0</v>
      </c>
      <c r="AG614" s="129">
        <v>0</v>
      </c>
      <c r="AH614" s="180">
        <v>0</v>
      </c>
      <c r="AI614" s="129">
        <v>0</v>
      </c>
      <c r="AJ614" s="180">
        <v>0</v>
      </c>
      <c r="AK614" s="129">
        <v>0</v>
      </c>
      <c r="AL614" s="180">
        <v>0</v>
      </c>
      <c r="AM614" s="129">
        <v>0</v>
      </c>
      <c r="AN614" s="180">
        <v>0</v>
      </c>
      <c r="AO614" s="129">
        <v>0</v>
      </c>
      <c r="AP614" s="180">
        <v>0</v>
      </c>
      <c r="AQ614" s="129">
        <v>0</v>
      </c>
      <c r="AR614" s="180">
        <v>0</v>
      </c>
      <c r="AS614" s="129">
        <v>0</v>
      </c>
      <c r="AT614" s="180">
        <v>0</v>
      </c>
      <c r="AU614" s="129">
        <v>0</v>
      </c>
      <c r="AV614" s="180">
        <v>0</v>
      </c>
      <c r="AW614" s="129">
        <v>0</v>
      </c>
      <c r="AX614" s="180">
        <v>0</v>
      </c>
      <c r="AY614" s="129">
        <v>0</v>
      </c>
      <c r="AZ614" s="180">
        <v>0</v>
      </c>
      <c r="BA614" s="129">
        <v>0</v>
      </c>
      <c r="BB614" s="180">
        <v>0</v>
      </c>
      <c r="BC614" s="129">
        <v>0</v>
      </c>
      <c r="BD614" s="180">
        <v>0</v>
      </c>
      <c r="BE614" s="129">
        <v>0</v>
      </c>
      <c r="BF614" s="180">
        <v>0</v>
      </c>
      <c r="BG614" s="129">
        <v>0</v>
      </c>
      <c r="BH614" s="180">
        <v>0</v>
      </c>
      <c r="BI614" s="129">
        <v>0</v>
      </c>
      <c r="BJ614" s="180">
        <v>0</v>
      </c>
      <c r="BK614" s="129">
        <v>0</v>
      </c>
      <c r="BL614" s="180">
        <v>0</v>
      </c>
      <c r="BM614" s="129">
        <v>0</v>
      </c>
      <c r="BN614" s="180">
        <v>0</v>
      </c>
      <c r="BO614" s="129">
        <v>0</v>
      </c>
    </row>
    <row r="615" spans="2:67" ht="17.100000000000001" customHeight="1" x14ac:dyDescent="0.25">
      <c r="B615" s="306"/>
      <c r="C615" s="183" t="s">
        <v>152</v>
      </c>
      <c r="D615" s="179">
        <v>0</v>
      </c>
      <c r="E615" s="129">
        <v>0</v>
      </c>
      <c r="F615" s="180">
        <v>0</v>
      </c>
      <c r="G615" s="129">
        <v>0</v>
      </c>
      <c r="H615" s="180">
        <v>0</v>
      </c>
      <c r="I615" s="129">
        <v>0</v>
      </c>
      <c r="J615" s="180">
        <v>0</v>
      </c>
      <c r="K615" s="129">
        <v>0</v>
      </c>
      <c r="L615" s="180">
        <v>0</v>
      </c>
      <c r="M615" s="129">
        <v>0</v>
      </c>
      <c r="N615" s="180">
        <v>0</v>
      </c>
      <c r="O615" s="129">
        <v>0</v>
      </c>
      <c r="P615" s="180">
        <v>0</v>
      </c>
      <c r="Q615" s="129">
        <v>0</v>
      </c>
      <c r="R615" s="180">
        <v>0</v>
      </c>
      <c r="S615" s="129">
        <v>0</v>
      </c>
      <c r="T615" s="180">
        <v>0</v>
      </c>
      <c r="U615" s="129">
        <v>0</v>
      </c>
      <c r="V615" s="180">
        <v>0</v>
      </c>
      <c r="W615" s="129">
        <v>0</v>
      </c>
      <c r="X615" s="180">
        <v>0</v>
      </c>
      <c r="Y615" s="129">
        <v>0</v>
      </c>
      <c r="Z615" s="180">
        <v>0</v>
      </c>
      <c r="AA615" s="129">
        <v>0</v>
      </c>
      <c r="AB615" s="180">
        <v>1</v>
      </c>
      <c r="AC615" s="129">
        <v>5108605199.79</v>
      </c>
      <c r="AD615" s="180">
        <v>1</v>
      </c>
      <c r="AE615" s="129">
        <v>600258102.50999999</v>
      </c>
      <c r="AF615" s="180">
        <v>0</v>
      </c>
      <c r="AG615" s="129">
        <v>0</v>
      </c>
      <c r="AH615" s="180">
        <v>0</v>
      </c>
      <c r="AI615" s="129">
        <v>0</v>
      </c>
      <c r="AJ615" s="180">
        <v>0</v>
      </c>
      <c r="AK615" s="129">
        <v>0</v>
      </c>
      <c r="AL615" s="180">
        <v>0</v>
      </c>
      <c r="AM615" s="129">
        <v>0</v>
      </c>
      <c r="AN615" s="180">
        <v>0</v>
      </c>
      <c r="AO615" s="129">
        <v>0</v>
      </c>
      <c r="AP615" s="180">
        <v>0</v>
      </c>
      <c r="AQ615" s="129">
        <v>0</v>
      </c>
      <c r="AR615" s="180">
        <v>0</v>
      </c>
      <c r="AS615" s="129">
        <v>0</v>
      </c>
      <c r="AT615" s="180">
        <v>0</v>
      </c>
      <c r="AU615" s="129">
        <v>0</v>
      </c>
      <c r="AV615" s="180">
        <v>0</v>
      </c>
      <c r="AW615" s="129">
        <v>0</v>
      </c>
      <c r="AX615" s="180">
        <v>0</v>
      </c>
      <c r="AY615" s="129">
        <v>0</v>
      </c>
      <c r="AZ615" s="180">
        <v>0</v>
      </c>
      <c r="BA615" s="129">
        <v>0</v>
      </c>
      <c r="BB615" s="180">
        <v>0</v>
      </c>
      <c r="BC615" s="129">
        <v>0</v>
      </c>
      <c r="BD615" s="180">
        <v>0</v>
      </c>
      <c r="BE615" s="129">
        <v>0</v>
      </c>
      <c r="BF615" s="180">
        <v>0</v>
      </c>
      <c r="BG615" s="129">
        <v>0</v>
      </c>
      <c r="BH615" s="180">
        <v>0</v>
      </c>
      <c r="BI615" s="129">
        <v>0</v>
      </c>
      <c r="BJ615" s="180">
        <v>0</v>
      </c>
      <c r="BK615" s="129">
        <v>0</v>
      </c>
      <c r="BL615" s="180">
        <v>0</v>
      </c>
      <c r="BM615" s="129">
        <v>0</v>
      </c>
      <c r="BN615" s="180">
        <v>0</v>
      </c>
      <c r="BO615" s="129">
        <v>0</v>
      </c>
    </row>
    <row r="616" spans="2:67" ht="17.100000000000001" customHeight="1" x14ac:dyDescent="0.25">
      <c r="B616" s="306"/>
      <c r="C616" s="183" t="s">
        <v>190</v>
      </c>
      <c r="D616" s="179">
        <v>0</v>
      </c>
      <c r="E616" s="129">
        <v>0</v>
      </c>
      <c r="F616" s="180">
        <v>0</v>
      </c>
      <c r="G616" s="129">
        <v>0</v>
      </c>
      <c r="H616" s="180">
        <v>8</v>
      </c>
      <c r="I616" s="129">
        <v>38593823483.900002</v>
      </c>
      <c r="J616" s="180">
        <v>8</v>
      </c>
      <c r="K616" s="129">
        <v>23599016415.790001</v>
      </c>
      <c r="L616" s="180">
        <v>1</v>
      </c>
      <c r="M616" s="129">
        <v>3882335960.8299999</v>
      </c>
      <c r="N616" s="180">
        <v>1</v>
      </c>
      <c r="O616" s="129">
        <v>42737435.390000001</v>
      </c>
      <c r="P616" s="180">
        <v>0</v>
      </c>
      <c r="Q616" s="129">
        <v>0</v>
      </c>
      <c r="R616" s="180">
        <v>0</v>
      </c>
      <c r="S616" s="129">
        <v>0</v>
      </c>
      <c r="T616" s="180">
        <v>4</v>
      </c>
      <c r="U616" s="129">
        <v>1575821773.8300002</v>
      </c>
      <c r="V616" s="180">
        <v>4</v>
      </c>
      <c r="W616" s="129">
        <v>5487612533.8900003</v>
      </c>
      <c r="X616" s="180">
        <v>5</v>
      </c>
      <c r="Y616" s="129">
        <v>179708447761.62</v>
      </c>
      <c r="Z616" s="180">
        <v>5</v>
      </c>
      <c r="AA616" s="129">
        <v>22829167379.049995</v>
      </c>
      <c r="AB616" s="180">
        <v>55</v>
      </c>
      <c r="AC616" s="129">
        <v>113248617354.82002</v>
      </c>
      <c r="AD616" s="180">
        <v>55</v>
      </c>
      <c r="AE616" s="129">
        <v>10962459796.150002</v>
      </c>
      <c r="AF616" s="180">
        <v>1</v>
      </c>
      <c r="AG616" s="129">
        <v>2302390401</v>
      </c>
      <c r="AH616" s="180">
        <v>1</v>
      </c>
      <c r="AI616" s="129">
        <v>286760925</v>
      </c>
      <c r="AJ616" s="180">
        <v>0</v>
      </c>
      <c r="AK616" s="129">
        <v>0</v>
      </c>
      <c r="AL616" s="180">
        <v>0</v>
      </c>
      <c r="AM616" s="129">
        <v>0</v>
      </c>
      <c r="AN616" s="180">
        <v>3</v>
      </c>
      <c r="AO616" s="129">
        <v>6764401256.3999996</v>
      </c>
      <c r="AP616" s="180">
        <v>3</v>
      </c>
      <c r="AQ616" s="129">
        <v>1098849342</v>
      </c>
      <c r="AR616" s="180">
        <v>2</v>
      </c>
      <c r="AS616" s="129">
        <v>46300858637.5</v>
      </c>
      <c r="AT616" s="180">
        <v>2</v>
      </c>
      <c r="AU616" s="129">
        <v>4855999616.7000008</v>
      </c>
      <c r="AV616" s="180">
        <v>36</v>
      </c>
      <c r="AW616" s="129">
        <v>128746843152.95</v>
      </c>
      <c r="AX616" s="180">
        <v>36</v>
      </c>
      <c r="AY616" s="129">
        <v>193739392469.95999</v>
      </c>
      <c r="AZ616" s="180">
        <v>0</v>
      </c>
      <c r="BA616" s="129">
        <v>0</v>
      </c>
      <c r="BB616" s="180">
        <v>0</v>
      </c>
      <c r="BC616" s="129">
        <v>0</v>
      </c>
      <c r="BD616" s="180">
        <v>1</v>
      </c>
      <c r="BE616" s="129">
        <v>192644844.21000001</v>
      </c>
      <c r="BF616" s="180">
        <v>1</v>
      </c>
      <c r="BG616" s="129">
        <v>269133003.92000002</v>
      </c>
      <c r="BH616" s="180">
        <v>0</v>
      </c>
      <c r="BI616" s="129">
        <v>0</v>
      </c>
      <c r="BJ616" s="180">
        <v>0</v>
      </c>
      <c r="BK616" s="129">
        <v>0</v>
      </c>
      <c r="BL616" s="180">
        <v>0</v>
      </c>
      <c r="BM616" s="129">
        <v>0</v>
      </c>
      <c r="BN616" s="180">
        <v>0</v>
      </c>
      <c r="BO616" s="129">
        <v>0</v>
      </c>
    </row>
    <row r="617" spans="2:67" ht="17.100000000000001" customHeight="1" x14ac:dyDescent="0.25">
      <c r="B617" s="306"/>
      <c r="C617" s="183" t="s">
        <v>128</v>
      </c>
      <c r="D617" s="179">
        <v>0</v>
      </c>
      <c r="E617" s="129">
        <v>0</v>
      </c>
      <c r="F617" s="180">
        <v>0</v>
      </c>
      <c r="G617" s="129">
        <v>0</v>
      </c>
      <c r="H617" s="180">
        <v>0</v>
      </c>
      <c r="I617" s="129">
        <v>0</v>
      </c>
      <c r="J617" s="180">
        <v>0</v>
      </c>
      <c r="K617" s="129">
        <v>0</v>
      </c>
      <c r="L617" s="180">
        <v>0</v>
      </c>
      <c r="M617" s="129">
        <v>0</v>
      </c>
      <c r="N617" s="180">
        <v>0</v>
      </c>
      <c r="O617" s="129">
        <v>0</v>
      </c>
      <c r="P617" s="180">
        <v>2</v>
      </c>
      <c r="Q617" s="129">
        <v>6585564722.9300003</v>
      </c>
      <c r="R617" s="180">
        <v>2</v>
      </c>
      <c r="S617" s="129">
        <v>1478246381.53</v>
      </c>
      <c r="T617" s="180">
        <v>2</v>
      </c>
      <c r="U617" s="129">
        <v>24857696180.25</v>
      </c>
      <c r="V617" s="180">
        <v>2</v>
      </c>
      <c r="W617" s="129">
        <v>14965451058.43</v>
      </c>
      <c r="X617" s="180">
        <v>0</v>
      </c>
      <c r="Y617" s="129">
        <v>0</v>
      </c>
      <c r="Z617" s="180">
        <v>0</v>
      </c>
      <c r="AA617" s="129">
        <v>0</v>
      </c>
      <c r="AB617" s="180">
        <v>0</v>
      </c>
      <c r="AC617" s="129">
        <v>0</v>
      </c>
      <c r="AD617" s="180">
        <v>0</v>
      </c>
      <c r="AE617" s="129">
        <v>0</v>
      </c>
      <c r="AF617" s="180">
        <v>0</v>
      </c>
      <c r="AG617" s="129">
        <v>0</v>
      </c>
      <c r="AH617" s="180">
        <v>0</v>
      </c>
      <c r="AI617" s="129">
        <v>0</v>
      </c>
      <c r="AJ617" s="180">
        <v>0</v>
      </c>
      <c r="AK617" s="129">
        <v>0</v>
      </c>
      <c r="AL617" s="180">
        <v>0</v>
      </c>
      <c r="AM617" s="129">
        <v>0</v>
      </c>
      <c r="AN617" s="180">
        <v>0</v>
      </c>
      <c r="AO617" s="129">
        <v>0</v>
      </c>
      <c r="AP617" s="180">
        <v>0</v>
      </c>
      <c r="AQ617" s="129">
        <v>0</v>
      </c>
      <c r="AR617" s="180">
        <v>0</v>
      </c>
      <c r="AS617" s="129">
        <v>0</v>
      </c>
      <c r="AT617" s="180">
        <v>0</v>
      </c>
      <c r="AU617" s="129">
        <v>0</v>
      </c>
      <c r="AV617" s="180">
        <v>0</v>
      </c>
      <c r="AW617" s="129">
        <v>0</v>
      </c>
      <c r="AX617" s="180">
        <v>0</v>
      </c>
      <c r="AY617" s="129">
        <v>0</v>
      </c>
      <c r="AZ617" s="180">
        <v>0</v>
      </c>
      <c r="BA617" s="129">
        <v>0</v>
      </c>
      <c r="BB617" s="180">
        <v>0</v>
      </c>
      <c r="BC617" s="129">
        <v>0</v>
      </c>
      <c r="BD617" s="180">
        <v>0</v>
      </c>
      <c r="BE617" s="129">
        <v>0</v>
      </c>
      <c r="BF617" s="180">
        <v>0</v>
      </c>
      <c r="BG617" s="129">
        <v>0</v>
      </c>
      <c r="BH617" s="180">
        <v>0</v>
      </c>
      <c r="BI617" s="129">
        <v>0</v>
      </c>
      <c r="BJ617" s="180">
        <v>0</v>
      </c>
      <c r="BK617" s="129">
        <v>0</v>
      </c>
      <c r="BL617" s="180">
        <v>0</v>
      </c>
      <c r="BM617" s="129">
        <v>0</v>
      </c>
      <c r="BN617" s="180">
        <v>0</v>
      </c>
      <c r="BO617" s="129">
        <v>0</v>
      </c>
    </row>
    <row r="618" spans="2:67" ht="17.100000000000001" customHeight="1" x14ac:dyDescent="0.25">
      <c r="B618" s="306"/>
      <c r="C618" s="183" t="s">
        <v>386</v>
      </c>
      <c r="D618" s="179">
        <v>0</v>
      </c>
      <c r="E618" s="129">
        <v>0</v>
      </c>
      <c r="F618" s="180">
        <v>0</v>
      </c>
      <c r="G618" s="129">
        <v>0</v>
      </c>
      <c r="H618" s="180">
        <v>0</v>
      </c>
      <c r="I618" s="129">
        <v>0</v>
      </c>
      <c r="J618" s="180">
        <v>0</v>
      </c>
      <c r="K618" s="129">
        <v>0</v>
      </c>
      <c r="L618" s="180">
        <v>0</v>
      </c>
      <c r="M618" s="129">
        <v>0</v>
      </c>
      <c r="N618" s="180">
        <v>0</v>
      </c>
      <c r="O618" s="129">
        <v>0</v>
      </c>
      <c r="P618" s="180">
        <v>0</v>
      </c>
      <c r="Q618" s="129">
        <v>0</v>
      </c>
      <c r="R618" s="180">
        <v>0</v>
      </c>
      <c r="S618" s="129">
        <v>0</v>
      </c>
      <c r="T618" s="180">
        <v>0</v>
      </c>
      <c r="U618" s="129">
        <v>0</v>
      </c>
      <c r="V618" s="180">
        <v>0</v>
      </c>
      <c r="W618" s="129">
        <v>0</v>
      </c>
      <c r="X618" s="180">
        <v>0</v>
      </c>
      <c r="Y618" s="129">
        <v>0</v>
      </c>
      <c r="Z618" s="180">
        <v>0</v>
      </c>
      <c r="AA618" s="129">
        <v>0</v>
      </c>
      <c r="AB618" s="180">
        <v>0</v>
      </c>
      <c r="AC618" s="129">
        <v>0</v>
      </c>
      <c r="AD618" s="180">
        <v>0</v>
      </c>
      <c r="AE618" s="129">
        <v>0</v>
      </c>
      <c r="AF618" s="180">
        <v>0</v>
      </c>
      <c r="AG618" s="129">
        <v>0</v>
      </c>
      <c r="AH618" s="180">
        <v>0</v>
      </c>
      <c r="AI618" s="129">
        <v>0</v>
      </c>
      <c r="AJ618" s="180">
        <v>0</v>
      </c>
      <c r="AK618" s="129">
        <v>0</v>
      </c>
      <c r="AL618" s="180">
        <v>0</v>
      </c>
      <c r="AM618" s="129">
        <v>0</v>
      </c>
      <c r="AN618" s="180">
        <v>0</v>
      </c>
      <c r="AO618" s="129">
        <v>0</v>
      </c>
      <c r="AP618" s="180">
        <v>0</v>
      </c>
      <c r="AQ618" s="129">
        <v>0</v>
      </c>
      <c r="AR618" s="180">
        <v>0</v>
      </c>
      <c r="AS618" s="129">
        <v>0</v>
      </c>
      <c r="AT618" s="180">
        <v>0</v>
      </c>
      <c r="AU618" s="129">
        <v>0</v>
      </c>
      <c r="AV618" s="180">
        <v>1</v>
      </c>
      <c r="AW618" s="129">
        <v>1016501444.03</v>
      </c>
      <c r="AX618" s="180">
        <v>1</v>
      </c>
      <c r="AY618" s="129">
        <v>268241182.00999999</v>
      </c>
      <c r="AZ618" s="180">
        <v>0</v>
      </c>
      <c r="BA618" s="129">
        <v>0</v>
      </c>
      <c r="BB618" s="180">
        <v>0</v>
      </c>
      <c r="BC618" s="129">
        <v>0</v>
      </c>
      <c r="BD618" s="180">
        <v>0</v>
      </c>
      <c r="BE618" s="129">
        <v>0</v>
      </c>
      <c r="BF618" s="180">
        <v>0</v>
      </c>
      <c r="BG618" s="129">
        <v>0</v>
      </c>
      <c r="BH618" s="180">
        <v>0</v>
      </c>
      <c r="BI618" s="129">
        <v>0</v>
      </c>
      <c r="BJ618" s="180">
        <v>0</v>
      </c>
      <c r="BK618" s="129">
        <v>0</v>
      </c>
      <c r="BL618" s="180">
        <v>0</v>
      </c>
      <c r="BM618" s="129">
        <v>0</v>
      </c>
      <c r="BN618" s="180">
        <v>0</v>
      </c>
      <c r="BO618" s="129">
        <v>0</v>
      </c>
    </row>
    <row r="619" spans="2:67" ht="17.100000000000001" customHeight="1" x14ac:dyDescent="0.25">
      <c r="B619" s="306"/>
      <c r="C619" s="183" t="s">
        <v>440</v>
      </c>
      <c r="D619" s="179">
        <v>0</v>
      </c>
      <c r="E619" s="129">
        <v>0</v>
      </c>
      <c r="F619" s="180">
        <v>0</v>
      </c>
      <c r="G619" s="129">
        <v>0</v>
      </c>
      <c r="H619" s="180">
        <v>1</v>
      </c>
      <c r="I619" s="129">
        <v>1057829668.4</v>
      </c>
      <c r="J619" s="180">
        <v>1</v>
      </c>
      <c r="K619" s="129">
        <v>126723556197</v>
      </c>
      <c r="L619" s="180">
        <v>0</v>
      </c>
      <c r="M619" s="129">
        <v>0</v>
      </c>
      <c r="N619" s="180">
        <v>0</v>
      </c>
      <c r="O619" s="129">
        <v>0</v>
      </c>
      <c r="P619" s="180">
        <v>0</v>
      </c>
      <c r="Q619" s="129">
        <v>0</v>
      </c>
      <c r="R619" s="180">
        <v>0</v>
      </c>
      <c r="S619" s="129">
        <v>0</v>
      </c>
      <c r="T619" s="180">
        <v>0</v>
      </c>
      <c r="U619" s="129">
        <v>0</v>
      </c>
      <c r="V619" s="180">
        <v>0</v>
      </c>
      <c r="W619" s="129">
        <v>0</v>
      </c>
      <c r="X619" s="180">
        <v>0</v>
      </c>
      <c r="Y619" s="129">
        <v>0</v>
      </c>
      <c r="Z619" s="180">
        <v>0</v>
      </c>
      <c r="AA619" s="129">
        <v>0</v>
      </c>
      <c r="AB619" s="180">
        <v>0</v>
      </c>
      <c r="AC619" s="129">
        <v>0</v>
      </c>
      <c r="AD619" s="180">
        <v>0</v>
      </c>
      <c r="AE619" s="129">
        <v>0</v>
      </c>
      <c r="AF619" s="180">
        <v>0</v>
      </c>
      <c r="AG619" s="129">
        <v>0</v>
      </c>
      <c r="AH619" s="180">
        <v>0</v>
      </c>
      <c r="AI619" s="129">
        <v>0</v>
      </c>
      <c r="AJ619" s="180">
        <v>0</v>
      </c>
      <c r="AK619" s="129">
        <v>0</v>
      </c>
      <c r="AL619" s="180">
        <v>0</v>
      </c>
      <c r="AM619" s="129">
        <v>0</v>
      </c>
      <c r="AN619" s="180">
        <v>0</v>
      </c>
      <c r="AO619" s="129">
        <v>0</v>
      </c>
      <c r="AP619" s="180">
        <v>0</v>
      </c>
      <c r="AQ619" s="129">
        <v>0</v>
      </c>
      <c r="AR619" s="180">
        <v>0</v>
      </c>
      <c r="AS619" s="129">
        <v>0</v>
      </c>
      <c r="AT619" s="180">
        <v>0</v>
      </c>
      <c r="AU619" s="129">
        <v>0</v>
      </c>
      <c r="AV619" s="180">
        <v>0</v>
      </c>
      <c r="AW619" s="129">
        <v>0</v>
      </c>
      <c r="AX619" s="180">
        <v>0</v>
      </c>
      <c r="AY619" s="129">
        <v>0</v>
      </c>
      <c r="AZ619" s="180">
        <v>0</v>
      </c>
      <c r="BA619" s="129">
        <v>0</v>
      </c>
      <c r="BB619" s="180">
        <v>0</v>
      </c>
      <c r="BC619" s="129">
        <v>0</v>
      </c>
      <c r="BD619" s="180">
        <v>0</v>
      </c>
      <c r="BE619" s="129">
        <v>0</v>
      </c>
      <c r="BF619" s="180">
        <v>0</v>
      </c>
      <c r="BG619" s="129">
        <v>0</v>
      </c>
      <c r="BH619" s="180">
        <v>0</v>
      </c>
      <c r="BI619" s="129">
        <v>0</v>
      </c>
      <c r="BJ619" s="180">
        <v>0</v>
      </c>
      <c r="BK619" s="129">
        <v>0</v>
      </c>
      <c r="BL619" s="180">
        <v>0</v>
      </c>
      <c r="BM619" s="129">
        <v>0</v>
      </c>
      <c r="BN619" s="180">
        <v>0</v>
      </c>
      <c r="BO619" s="129">
        <v>0</v>
      </c>
    </row>
    <row r="620" spans="2:67" ht="17.100000000000001" customHeight="1" x14ac:dyDescent="0.25">
      <c r="B620" s="306"/>
      <c r="C620" s="183" t="s">
        <v>191</v>
      </c>
      <c r="D620" s="179">
        <v>0</v>
      </c>
      <c r="E620" s="129">
        <v>0</v>
      </c>
      <c r="F620" s="180">
        <v>0</v>
      </c>
      <c r="G620" s="129">
        <v>0</v>
      </c>
      <c r="H620" s="180">
        <v>0</v>
      </c>
      <c r="I620" s="129">
        <v>0</v>
      </c>
      <c r="J620" s="180">
        <v>0</v>
      </c>
      <c r="K620" s="129">
        <v>0</v>
      </c>
      <c r="L620" s="180">
        <v>0</v>
      </c>
      <c r="M620" s="129">
        <v>0</v>
      </c>
      <c r="N620" s="180">
        <v>0</v>
      </c>
      <c r="O620" s="129">
        <v>0</v>
      </c>
      <c r="P620" s="180">
        <v>0</v>
      </c>
      <c r="Q620" s="129">
        <v>0</v>
      </c>
      <c r="R620" s="180">
        <v>0</v>
      </c>
      <c r="S620" s="129">
        <v>0</v>
      </c>
      <c r="T620" s="180">
        <v>0</v>
      </c>
      <c r="U620" s="129">
        <v>0</v>
      </c>
      <c r="V620" s="180">
        <v>0</v>
      </c>
      <c r="W620" s="129">
        <v>0</v>
      </c>
      <c r="X620" s="180">
        <v>0</v>
      </c>
      <c r="Y620" s="129">
        <v>0</v>
      </c>
      <c r="Z620" s="180">
        <v>0</v>
      </c>
      <c r="AA620" s="129">
        <v>0</v>
      </c>
      <c r="AB620" s="180">
        <v>0</v>
      </c>
      <c r="AC620" s="129">
        <v>0</v>
      </c>
      <c r="AD620" s="180">
        <v>0</v>
      </c>
      <c r="AE620" s="129">
        <v>0</v>
      </c>
      <c r="AF620" s="180">
        <v>0</v>
      </c>
      <c r="AG620" s="129">
        <v>0</v>
      </c>
      <c r="AH620" s="180">
        <v>0</v>
      </c>
      <c r="AI620" s="129">
        <v>0</v>
      </c>
      <c r="AJ620" s="180">
        <v>0</v>
      </c>
      <c r="AK620" s="129">
        <v>0</v>
      </c>
      <c r="AL620" s="180">
        <v>0</v>
      </c>
      <c r="AM620" s="129">
        <v>0</v>
      </c>
      <c r="AN620" s="180">
        <v>1</v>
      </c>
      <c r="AO620" s="129">
        <v>1482207944.5699999</v>
      </c>
      <c r="AP620" s="180">
        <v>1</v>
      </c>
      <c r="AQ620" s="129">
        <v>348871345</v>
      </c>
      <c r="AR620" s="180">
        <v>0</v>
      </c>
      <c r="AS620" s="129">
        <v>0</v>
      </c>
      <c r="AT620" s="180">
        <v>0</v>
      </c>
      <c r="AU620" s="129">
        <v>0</v>
      </c>
      <c r="AV620" s="180">
        <v>1</v>
      </c>
      <c r="AW620" s="129">
        <v>34728658.689999998</v>
      </c>
      <c r="AX620" s="180">
        <v>1</v>
      </c>
      <c r="AY620" s="129">
        <v>1456850</v>
      </c>
      <c r="AZ620" s="180">
        <v>0</v>
      </c>
      <c r="BA620" s="129">
        <v>0</v>
      </c>
      <c r="BB620" s="180">
        <v>0</v>
      </c>
      <c r="BC620" s="129">
        <v>0</v>
      </c>
      <c r="BD620" s="180">
        <v>0</v>
      </c>
      <c r="BE620" s="129">
        <v>0</v>
      </c>
      <c r="BF620" s="180">
        <v>0</v>
      </c>
      <c r="BG620" s="129">
        <v>0</v>
      </c>
      <c r="BH620" s="180">
        <v>0</v>
      </c>
      <c r="BI620" s="129">
        <v>0</v>
      </c>
      <c r="BJ620" s="180">
        <v>0</v>
      </c>
      <c r="BK620" s="129">
        <v>0</v>
      </c>
      <c r="BL620" s="180">
        <v>0</v>
      </c>
      <c r="BM620" s="129">
        <v>0</v>
      </c>
      <c r="BN620" s="180">
        <v>0</v>
      </c>
      <c r="BO620" s="129">
        <v>0</v>
      </c>
    </row>
    <row r="621" spans="2:67" ht="17.100000000000001" customHeight="1" x14ac:dyDescent="0.25">
      <c r="B621" s="306"/>
      <c r="C621" s="183" t="s">
        <v>356</v>
      </c>
      <c r="D621" s="179">
        <v>0</v>
      </c>
      <c r="E621" s="129">
        <v>0</v>
      </c>
      <c r="F621" s="180">
        <v>0</v>
      </c>
      <c r="G621" s="129">
        <v>0</v>
      </c>
      <c r="H621" s="180">
        <v>1</v>
      </c>
      <c r="I621" s="129">
        <v>24943540</v>
      </c>
      <c r="J621" s="180">
        <v>1</v>
      </c>
      <c r="K621" s="129">
        <v>43810275</v>
      </c>
      <c r="L621" s="180">
        <v>0</v>
      </c>
      <c r="M621" s="129">
        <v>0</v>
      </c>
      <c r="N621" s="180">
        <v>0</v>
      </c>
      <c r="O621" s="129">
        <v>0</v>
      </c>
      <c r="P621" s="180">
        <v>0</v>
      </c>
      <c r="Q621" s="129">
        <v>0</v>
      </c>
      <c r="R621" s="180">
        <v>0</v>
      </c>
      <c r="S621" s="129">
        <v>0</v>
      </c>
      <c r="T621" s="180">
        <v>0</v>
      </c>
      <c r="U621" s="129">
        <v>0</v>
      </c>
      <c r="V621" s="180">
        <v>0</v>
      </c>
      <c r="W621" s="129">
        <v>0</v>
      </c>
      <c r="X621" s="180">
        <v>0</v>
      </c>
      <c r="Y621" s="129">
        <v>0</v>
      </c>
      <c r="Z621" s="180">
        <v>0</v>
      </c>
      <c r="AA621" s="129">
        <v>0</v>
      </c>
      <c r="AB621" s="180">
        <v>0</v>
      </c>
      <c r="AC621" s="129">
        <v>0</v>
      </c>
      <c r="AD621" s="180">
        <v>0</v>
      </c>
      <c r="AE621" s="129">
        <v>0</v>
      </c>
      <c r="AF621" s="180">
        <v>0</v>
      </c>
      <c r="AG621" s="129">
        <v>0</v>
      </c>
      <c r="AH621" s="180">
        <v>0</v>
      </c>
      <c r="AI621" s="129">
        <v>0</v>
      </c>
      <c r="AJ621" s="180">
        <v>0</v>
      </c>
      <c r="AK621" s="129">
        <v>0</v>
      </c>
      <c r="AL621" s="180">
        <v>0</v>
      </c>
      <c r="AM621" s="129">
        <v>0</v>
      </c>
      <c r="AN621" s="180">
        <v>0</v>
      </c>
      <c r="AO621" s="129">
        <v>0</v>
      </c>
      <c r="AP621" s="180">
        <v>0</v>
      </c>
      <c r="AQ621" s="129">
        <v>0</v>
      </c>
      <c r="AR621" s="180">
        <v>0</v>
      </c>
      <c r="AS621" s="129">
        <v>0</v>
      </c>
      <c r="AT621" s="180">
        <v>0</v>
      </c>
      <c r="AU621" s="129">
        <v>0</v>
      </c>
      <c r="AV621" s="180">
        <v>0</v>
      </c>
      <c r="AW621" s="129">
        <v>0</v>
      </c>
      <c r="AX621" s="180">
        <v>0</v>
      </c>
      <c r="AY621" s="129">
        <v>0</v>
      </c>
      <c r="AZ621" s="180">
        <v>0</v>
      </c>
      <c r="BA621" s="129">
        <v>0</v>
      </c>
      <c r="BB621" s="180">
        <v>0</v>
      </c>
      <c r="BC621" s="129">
        <v>0</v>
      </c>
      <c r="BD621" s="180">
        <v>0</v>
      </c>
      <c r="BE621" s="129">
        <v>0</v>
      </c>
      <c r="BF621" s="180">
        <v>0</v>
      </c>
      <c r="BG621" s="129">
        <v>0</v>
      </c>
      <c r="BH621" s="180">
        <v>0</v>
      </c>
      <c r="BI621" s="129">
        <v>0</v>
      </c>
      <c r="BJ621" s="180">
        <v>0</v>
      </c>
      <c r="BK621" s="129">
        <v>0</v>
      </c>
      <c r="BL621" s="180">
        <v>0</v>
      </c>
      <c r="BM621" s="129">
        <v>0</v>
      </c>
      <c r="BN621" s="180">
        <v>0</v>
      </c>
      <c r="BO621" s="129">
        <v>0</v>
      </c>
    </row>
    <row r="622" spans="2:67" ht="17.100000000000001" customHeight="1" x14ac:dyDescent="0.25">
      <c r="B622" s="306"/>
      <c r="C622" s="183" t="s">
        <v>129</v>
      </c>
      <c r="D622" s="179">
        <v>0</v>
      </c>
      <c r="E622" s="129">
        <v>0</v>
      </c>
      <c r="F622" s="180">
        <v>0</v>
      </c>
      <c r="G622" s="129">
        <v>0</v>
      </c>
      <c r="H622" s="180">
        <v>8</v>
      </c>
      <c r="I622" s="129">
        <v>15436018531.92</v>
      </c>
      <c r="J622" s="180">
        <v>8</v>
      </c>
      <c r="K622" s="129">
        <v>147685326407.73999</v>
      </c>
      <c r="L622" s="180">
        <v>0</v>
      </c>
      <c r="M622" s="129">
        <v>0</v>
      </c>
      <c r="N622" s="180">
        <v>0</v>
      </c>
      <c r="O622" s="129">
        <v>0</v>
      </c>
      <c r="P622" s="180">
        <v>30</v>
      </c>
      <c r="Q622" s="129">
        <v>94573966813.689987</v>
      </c>
      <c r="R622" s="180">
        <v>30</v>
      </c>
      <c r="S622" s="129">
        <v>17803639030.709995</v>
      </c>
      <c r="T622" s="180">
        <v>12</v>
      </c>
      <c r="U622" s="129">
        <v>28899890958.469997</v>
      </c>
      <c r="V622" s="180">
        <v>12</v>
      </c>
      <c r="W622" s="129">
        <v>79028475395.440002</v>
      </c>
      <c r="X622" s="180">
        <v>29</v>
      </c>
      <c r="Y622" s="129">
        <v>2346303045450.2295</v>
      </c>
      <c r="Z622" s="180">
        <v>29</v>
      </c>
      <c r="AA622" s="129">
        <v>323200539363.93005</v>
      </c>
      <c r="AB622" s="180">
        <v>147</v>
      </c>
      <c r="AC622" s="129">
        <v>1395740768560.0994</v>
      </c>
      <c r="AD622" s="180">
        <v>147</v>
      </c>
      <c r="AE622" s="129">
        <v>140221543794.44012</v>
      </c>
      <c r="AF622" s="180">
        <v>1</v>
      </c>
      <c r="AG622" s="129">
        <v>444473203.56</v>
      </c>
      <c r="AH622" s="180">
        <v>1</v>
      </c>
      <c r="AI622" s="129">
        <v>1857229521.4100001</v>
      </c>
      <c r="AJ622" s="180">
        <v>0</v>
      </c>
      <c r="AK622" s="129">
        <v>0</v>
      </c>
      <c r="AL622" s="180">
        <v>0</v>
      </c>
      <c r="AM622" s="129">
        <v>0</v>
      </c>
      <c r="AN622" s="180">
        <v>4</v>
      </c>
      <c r="AO622" s="129">
        <v>38098201946.410004</v>
      </c>
      <c r="AP622" s="180">
        <v>4</v>
      </c>
      <c r="AQ622" s="129">
        <v>94806063565.559998</v>
      </c>
      <c r="AR622" s="180">
        <v>3</v>
      </c>
      <c r="AS622" s="129">
        <v>236088303214.26001</v>
      </c>
      <c r="AT622" s="180">
        <v>3</v>
      </c>
      <c r="AU622" s="129">
        <v>22939365679.060001</v>
      </c>
      <c r="AV622" s="180">
        <v>29</v>
      </c>
      <c r="AW622" s="129">
        <v>1839129195265.1702</v>
      </c>
      <c r="AX622" s="180">
        <v>29</v>
      </c>
      <c r="AY622" s="129">
        <v>3272258015724.0098</v>
      </c>
      <c r="AZ622" s="180">
        <v>0</v>
      </c>
      <c r="BA622" s="129">
        <v>0</v>
      </c>
      <c r="BB622" s="180">
        <v>0</v>
      </c>
      <c r="BC622" s="129">
        <v>0</v>
      </c>
      <c r="BD622" s="180">
        <v>3</v>
      </c>
      <c r="BE622" s="129">
        <v>26174076382.959999</v>
      </c>
      <c r="BF622" s="180">
        <v>3</v>
      </c>
      <c r="BG622" s="129">
        <v>24618731388.119995</v>
      </c>
      <c r="BH622" s="180">
        <v>1</v>
      </c>
      <c r="BI622" s="129">
        <v>851887022.75</v>
      </c>
      <c r="BJ622" s="180">
        <v>1</v>
      </c>
      <c r="BK622" s="129">
        <v>1055746224.97</v>
      </c>
      <c r="BL622" s="180">
        <v>1</v>
      </c>
      <c r="BM622" s="129">
        <v>3291193170</v>
      </c>
      <c r="BN622" s="180">
        <v>1</v>
      </c>
      <c r="BO622" s="129">
        <v>4175192932</v>
      </c>
    </row>
    <row r="623" spans="2:67" ht="17.100000000000001" customHeight="1" x14ac:dyDescent="0.25">
      <c r="B623" s="306"/>
      <c r="C623" s="183" t="s">
        <v>387</v>
      </c>
      <c r="D623" s="179">
        <v>0</v>
      </c>
      <c r="E623" s="129">
        <v>0</v>
      </c>
      <c r="F623" s="180">
        <v>0</v>
      </c>
      <c r="G623" s="129">
        <v>0</v>
      </c>
      <c r="H623" s="180">
        <v>0</v>
      </c>
      <c r="I623" s="129">
        <v>0</v>
      </c>
      <c r="J623" s="180">
        <v>0</v>
      </c>
      <c r="K623" s="129">
        <v>0</v>
      </c>
      <c r="L623" s="180">
        <v>0</v>
      </c>
      <c r="M623" s="129">
        <v>0</v>
      </c>
      <c r="N623" s="180">
        <v>0</v>
      </c>
      <c r="O623" s="129">
        <v>0</v>
      </c>
      <c r="P623" s="180">
        <v>0</v>
      </c>
      <c r="Q623" s="129">
        <v>0</v>
      </c>
      <c r="R623" s="180">
        <v>0</v>
      </c>
      <c r="S623" s="129">
        <v>0</v>
      </c>
      <c r="T623" s="180">
        <v>0</v>
      </c>
      <c r="U623" s="129">
        <v>0</v>
      </c>
      <c r="V623" s="180">
        <v>0</v>
      </c>
      <c r="W623" s="129">
        <v>0</v>
      </c>
      <c r="X623" s="180">
        <v>0</v>
      </c>
      <c r="Y623" s="129">
        <v>0</v>
      </c>
      <c r="Z623" s="180">
        <v>0</v>
      </c>
      <c r="AA623" s="129">
        <v>0</v>
      </c>
      <c r="AB623" s="180">
        <v>0</v>
      </c>
      <c r="AC623" s="129">
        <v>0</v>
      </c>
      <c r="AD623" s="180">
        <v>0</v>
      </c>
      <c r="AE623" s="129">
        <v>0</v>
      </c>
      <c r="AF623" s="180">
        <v>0</v>
      </c>
      <c r="AG623" s="129">
        <v>0</v>
      </c>
      <c r="AH623" s="180">
        <v>0</v>
      </c>
      <c r="AI623" s="129">
        <v>0</v>
      </c>
      <c r="AJ623" s="180">
        <v>0</v>
      </c>
      <c r="AK623" s="129">
        <v>0</v>
      </c>
      <c r="AL623" s="180">
        <v>0</v>
      </c>
      <c r="AM623" s="129">
        <v>0</v>
      </c>
      <c r="AN623" s="180">
        <v>0</v>
      </c>
      <c r="AO623" s="129">
        <v>0</v>
      </c>
      <c r="AP623" s="180">
        <v>0</v>
      </c>
      <c r="AQ623" s="129">
        <v>0</v>
      </c>
      <c r="AR623" s="180">
        <v>0</v>
      </c>
      <c r="AS623" s="129">
        <v>0</v>
      </c>
      <c r="AT623" s="180">
        <v>0</v>
      </c>
      <c r="AU623" s="129">
        <v>0</v>
      </c>
      <c r="AV623" s="180">
        <v>2</v>
      </c>
      <c r="AW623" s="129">
        <v>2305278501.02</v>
      </c>
      <c r="AX623" s="180">
        <v>2</v>
      </c>
      <c r="AY623" s="129">
        <v>242830023.97</v>
      </c>
      <c r="AZ623" s="180">
        <v>0</v>
      </c>
      <c r="BA623" s="129">
        <v>0</v>
      </c>
      <c r="BB623" s="180">
        <v>0</v>
      </c>
      <c r="BC623" s="129">
        <v>0</v>
      </c>
      <c r="BD623" s="180">
        <v>0</v>
      </c>
      <c r="BE623" s="129">
        <v>0</v>
      </c>
      <c r="BF623" s="180">
        <v>0</v>
      </c>
      <c r="BG623" s="129">
        <v>0</v>
      </c>
      <c r="BH623" s="180">
        <v>0</v>
      </c>
      <c r="BI623" s="129">
        <v>0</v>
      </c>
      <c r="BJ623" s="180">
        <v>0</v>
      </c>
      <c r="BK623" s="129">
        <v>0</v>
      </c>
      <c r="BL623" s="180">
        <v>0</v>
      </c>
      <c r="BM623" s="129">
        <v>0</v>
      </c>
      <c r="BN623" s="180">
        <v>0</v>
      </c>
      <c r="BO623" s="129">
        <v>0</v>
      </c>
    </row>
    <row r="624" spans="2:67" ht="17.100000000000001" customHeight="1" x14ac:dyDescent="0.25">
      <c r="B624" s="306"/>
      <c r="C624" s="183" t="s">
        <v>169</v>
      </c>
      <c r="D624" s="179">
        <v>0</v>
      </c>
      <c r="E624" s="129">
        <v>0</v>
      </c>
      <c r="F624" s="180">
        <v>0</v>
      </c>
      <c r="G624" s="129">
        <v>0</v>
      </c>
      <c r="H624" s="180">
        <v>0</v>
      </c>
      <c r="I624" s="129">
        <v>0</v>
      </c>
      <c r="J624" s="180">
        <v>0</v>
      </c>
      <c r="K624" s="129">
        <v>0</v>
      </c>
      <c r="L624" s="180">
        <v>0</v>
      </c>
      <c r="M624" s="129">
        <v>0</v>
      </c>
      <c r="N624" s="180">
        <v>0</v>
      </c>
      <c r="O624" s="129">
        <v>0</v>
      </c>
      <c r="P624" s="180">
        <v>0</v>
      </c>
      <c r="Q624" s="129">
        <v>0</v>
      </c>
      <c r="R624" s="180">
        <v>0</v>
      </c>
      <c r="S624" s="129">
        <v>0</v>
      </c>
      <c r="T624" s="180">
        <v>1</v>
      </c>
      <c r="U624" s="129">
        <v>310913110</v>
      </c>
      <c r="V624" s="180">
        <v>1</v>
      </c>
      <c r="W624" s="129">
        <v>536724287</v>
      </c>
      <c r="X624" s="180">
        <v>0</v>
      </c>
      <c r="Y624" s="129">
        <v>0</v>
      </c>
      <c r="Z624" s="180">
        <v>0</v>
      </c>
      <c r="AA624" s="129">
        <v>0</v>
      </c>
      <c r="AB624" s="180">
        <v>0</v>
      </c>
      <c r="AC624" s="129">
        <v>0</v>
      </c>
      <c r="AD624" s="180">
        <v>0</v>
      </c>
      <c r="AE624" s="129">
        <v>0</v>
      </c>
      <c r="AF624" s="180">
        <v>0</v>
      </c>
      <c r="AG624" s="129">
        <v>0</v>
      </c>
      <c r="AH624" s="180">
        <v>0</v>
      </c>
      <c r="AI624" s="129">
        <v>0</v>
      </c>
      <c r="AJ624" s="180">
        <v>0</v>
      </c>
      <c r="AK624" s="129">
        <v>0</v>
      </c>
      <c r="AL624" s="180">
        <v>0</v>
      </c>
      <c r="AM624" s="129">
        <v>0</v>
      </c>
      <c r="AN624" s="180">
        <v>0</v>
      </c>
      <c r="AO624" s="129">
        <v>0</v>
      </c>
      <c r="AP624" s="180">
        <v>0</v>
      </c>
      <c r="AQ624" s="129">
        <v>0</v>
      </c>
      <c r="AR624" s="180">
        <v>0</v>
      </c>
      <c r="AS624" s="129">
        <v>0</v>
      </c>
      <c r="AT624" s="180">
        <v>0</v>
      </c>
      <c r="AU624" s="129">
        <v>0</v>
      </c>
      <c r="AV624" s="180">
        <v>0</v>
      </c>
      <c r="AW624" s="129">
        <v>0</v>
      </c>
      <c r="AX624" s="180">
        <v>0</v>
      </c>
      <c r="AY624" s="129">
        <v>0</v>
      </c>
      <c r="AZ624" s="180">
        <v>0</v>
      </c>
      <c r="BA624" s="129">
        <v>0</v>
      </c>
      <c r="BB624" s="180">
        <v>0</v>
      </c>
      <c r="BC624" s="129">
        <v>0</v>
      </c>
      <c r="BD624" s="180">
        <v>0</v>
      </c>
      <c r="BE624" s="129">
        <v>0</v>
      </c>
      <c r="BF624" s="180">
        <v>0</v>
      </c>
      <c r="BG624" s="129">
        <v>0</v>
      </c>
      <c r="BH624" s="180">
        <v>0</v>
      </c>
      <c r="BI624" s="129">
        <v>0</v>
      </c>
      <c r="BJ624" s="180">
        <v>0</v>
      </c>
      <c r="BK624" s="129">
        <v>0</v>
      </c>
      <c r="BL624" s="180">
        <v>0</v>
      </c>
      <c r="BM624" s="129">
        <v>0</v>
      </c>
      <c r="BN624" s="180">
        <v>0</v>
      </c>
      <c r="BO624" s="129">
        <v>0</v>
      </c>
    </row>
    <row r="625" spans="2:67" ht="17.100000000000001" customHeight="1" x14ac:dyDescent="0.25">
      <c r="B625" s="306"/>
      <c r="C625" s="183" t="s">
        <v>449</v>
      </c>
      <c r="D625" s="179">
        <v>0</v>
      </c>
      <c r="E625" s="129">
        <v>0</v>
      </c>
      <c r="F625" s="180">
        <v>0</v>
      </c>
      <c r="G625" s="129">
        <v>0</v>
      </c>
      <c r="H625" s="180">
        <v>1</v>
      </c>
      <c r="I625" s="129">
        <v>713489323.53999996</v>
      </c>
      <c r="J625" s="180">
        <v>1</v>
      </c>
      <c r="K625" s="129">
        <v>141573879.81</v>
      </c>
      <c r="L625" s="180">
        <v>0</v>
      </c>
      <c r="M625" s="129">
        <v>0</v>
      </c>
      <c r="N625" s="180">
        <v>0</v>
      </c>
      <c r="O625" s="129">
        <v>0</v>
      </c>
      <c r="P625" s="180">
        <v>0</v>
      </c>
      <c r="Q625" s="129">
        <v>0</v>
      </c>
      <c r="R625" s="180">
        <v>0</v>
      </c>
      <c r="S625" s="129">
        <v>0</v>
      </c>
      <c r="T625" s="180">
        <v>0</v>
      </c>
      <c r="U625" s="129">
        <v>0</v>
      </c>
      <c r="V625" s="180">
        <v>0</v>
      </c>
      <c r="W625" s="129">
        <v>0</v>
      </c>
      <c r="X625" s="180">
        <v>0</v>
      </c>
      <c r="Y625" s="129">
        <v>0</v>
      </c>
      <c r="Z625" s="180">
        <v>0</v>
      </c>
      <c r="AA625" s="129">
        <v>0</v>
      </c>
      <c r="AB625" s="180">
        <v>0</v>
      </c>
      <c r="AC625" s="129">
        <v>0</v>
      </c>
      <c r="AD625" s="180">
        <v>0</v>
      </c>
      <c r="AE625" s="129">
        <v>0</v>
      </c>
      <c r="AF625" s="180">
        <v>0</v>
      </c>
      <c r="AG625" s="129">
        <v>0</v>
      </c>
      <c r="AH625" s="180">
        <v>0</v>
      </c>
      <c r="AI625" s="129">
        <v>0</v>
      </c>
      <c r="AJ625" s="180">
        <v>0</v>
      </c>
      <c r="AK625" s="129">
        <v>0</v>
      </c>
      <c r="AL625" s="180">
        <v>0</v>
      </c>
      <c r="AM625" s="129">
        <v>0</v>
      </c>
      <c r="AN625" s="180">
        <v>0</v>
      </c>
      <c r="AO625" s="129">
        <v>0</v>
      </c>
      <c r="AP625" s="180">
        <v>0</v>
      </c>
      <c r="AQ625" s="129">
        <v>0</v>
      </c>
      <c r="AR625" s="180">
        <v>0</v>
      </c>
      <c r="AS625" s="129">
        <v>0</v>
      </c>
      <c r="AT625" s="180">
        <v>0</v>
      </c>
      <c r="AU625" s="129">
        <v>0</v>
      </c>
      <c r="AV625" s="180">
        <v>0</v>
      </c>
      <c r="AW625" s="129">
        <v>0</v>
      </c>
      <c r="AX625" s="180">
        <v>0</v>
      </c>
      <c r="AY625" s="129">
        <v>0</v>
      </c>
      <c r="AZ625" s="180">
        <v>0</v>
      </c>
      <c r="BA625" s="129">
        <v>0</v>
      </c>
      <c r="BB625" s="180">
        <v>0</v>
      </c>
      <c r="BC625" s="129">
        <v>0</v>
      </c>
      <c r="BD625" s="180">
        <v>0</v>
      </c>
      <c r="BE625" s="129">
        <v>0</v>
      </c>
      <c r="BF625" s="180">
        <v>0</v>
      </c>
      <c r="BG625" s="129">
        <v>0</v>
      </c>
      <c r="BH625" s="180">
        <v>0</v>
      </c>
      <c r="BI625" s="129">
        <v>0</v>
      </c>
      <c r="BJ625" s="180">
        <v>0</v>
      </c>
      <c r="BK625" s="129">
        <v>0</v>
      </c>
      <c r="BL625" s="180">
        <v>0</v>
      </c>
      <c r="BM625" s="129">
        <v>0</v>
      </c>
      <c r="BN625" s="180">
        <v>0</v>
      </c>
      <c r="BO625" s="129">
        <v>0</v>
      </c>
    </row>
    <row r="626" spans="2:67" ht="17.100000000000001" customHeight="1" x14ac:dyDescent="0.25">
      <c r="B626" s="306"/>
      <c r="C626" s="183" t="s">
        <v>324</v>
      </c>
      <c r="D626" s="179">
        <v>0</v>
      </c>
      <c r="E626" s="129">
        <v>0</v>
      </c>
      <c r="F626" s="180">
        <v>0</v>
      </c>
      <c r="G626" s="129">
        <v>0</v>
      </c>
      <c r="H626" s="180">
        <v>0</v>
      </c>
      <c r="I626" s="129">
        <v>0</v>
      </c>
      <c r="J626" s="180">
        <v>0</v>
      </c>
      <c r="K626" s="129">
        <v>0</v>
      </c>
      <c r="L626" s="180">
        <v>0</v>
      </c>
      <c r="M626" s="129">
        <v>0</v>
      </c>
      <c r="N626" s="180">
        <v>0</v>
      </c>
      <c r="O626" s="129">
        <v>0</v>
      </c>
      <c r="P626" s="180">
        <v>0</v>
      </c>
      <c r="Q626" s="129">
        <v>0</v>
      </c>
      <c r="R626" s="180">
        <v>0</v>
      </c>
      <c r="S626" s="129">
        <v>0</v>
      </c>
      <c r="T626" s="180">
        <v>3</v>
      </c>
      <c r="U626" s="129">
        <v>194543981.22</v>
      </c>
      <c r="V626" s="180">
        <v>3</v>
      </c>
      <c r="W626" s="129">
        <v>375871974.26999998</v>
      </c>
      <c r="X626" s="180">
        <v>1</v>
      </c>
      <c r="Y626" s="129">
        <v>67561245376.089996</v>
      </c>
      <c r="Z626" s="180">
        <v>1</v>
      </c>
      <c r="AA626" s="129">
        <v>9051398821.4899998</v>
      </c>
      <c r="AB626" s="180">
        <v>0</v>
      </c>
      <c r="AC626" s="129">
        <v>0</v>
      </c>
      <c r="AD626" s="180">
        <v>0</v>
      </c>
      <c r="AE626" s="129">
        <v>0</v>
      </c>
      <c r="AF626" s="180">
        <v>0</v>
      </c>
      <c r="AG626" s="129">
        <v>0</v>
      </c>
      <c r="AH626" s="180">
        <v>0</v>
      </c>
      <c r="AI626" s="129">
        <v>0</v>
      </c>
      <c r="AJ626" s="180">
        <v>0</v>
      </c>
      <c r="AK626" s="129">
        <v>0</v>
      </c>
      <c r="AL626" s="180">
        <v>0</v>
      </c>
      <c r="AM626" s="129">
        <v>0</v>
      </c>
      <c r="AN626" s="180">
        <v>0</v>
      </c>
      <c r="AO626" s="129">
        <v>0</v>
      </c>
      <c r="AP626" s="180">
        <v>0</v>
      </c>
      <c r="AQ626" s="129">
        <v>0</v>
      </c>
      <c r="AR626" s="180">
        <v>0</v>
      </c>
      <c r="AS626" s="129">
        <v>0</v>
      </c>
      <c r="AT626" s="180">
        <v>0</v>
      </c>
      <c r="AU626" s="129">
        <v>0</v>
      </c>
      <c r="AV626" s="180">
        <v>3</v>
      </c>
      <c r="AW626" s="129">
        <v>8224855271.6099997</v>
      </c>
      <c r="AX626" s="180">
        <v>3</v>
      </c>
      <c r="AY626" s="129">
        <v>2402553110.2799997</v>
      </c>
      <c r="AZ626" s="180">
        <v>0</v>
      </c>
      <c r="BA626" s="129">
        <v>0</v>
      </c>
      <c r="BB626" s="180">
        <v>0</v>
      </c>
      <c r="BC626" s="129">
        <v>0</v>
      </c>
      <c r="BD626" s="180">
        <v>0</v>
      </c>
      <c r="BE626" s="129">
        <v>0</v>
      </c>
      <c r="BF626" s="180">
        <v>0</v>
      </c>
      <c r="BG626" s="129">
        <v>0</v>
      </c>
      <c r="BH626" s="180">
        <v>0</v>
      </c>
      <c r="BI626" s="129">
        <v>0</v>
      </c>
      <c r="BJ626" s="180">
        <v>0</v>
      </c>
      <c r="BK626" s="129">
        <v>0</v>
      </c>
      <c r="BL626" s="180">
        <v>0</v>
      </c>
      <c r="BM626" s="129">
        <v>0</v>
      </c>
      <c r="BN626" s="180">
        <v>0</v>
      </c>
      <c r="BO626" s="129">
        <v>0</v>
      </c>
    </row>
    <row r="627" spans="2:67" ht="17.100000000000001" customHeight="1" x14ac:dyDescent="0.25">
      <c r="B627" s="306"/>
      <c r="C627" s="183" t="s">
        <v>357</v>
      </c>
      <c r="D627" s="179">
        <v>0</v>
      </c>
      <c r="E627" s="129">
        <v>0</v>
      </c>
      <c r="F627" s="180">
        <v>0</v>
      </c>
      <c r="G627" s="129">
        <v>0</v>
      </c>
      <c r="H627" s="180">
        <v>0</v>
      </c>
      <c r="I627" s="129">
        <v>0</v>
      </c>
      <c r="J627" s="180">
        <v>0</v>
      </c>
      <c r="K627" s="129">
        <v>0</v>
      </c>
      <c r="L627" s="180">
        <v>0</v>
      </c>
      <c r="M627" s="129">
        <v>0</v>
      </c>
      <c r="N627" s="180">
        <v>0</v>
      </c>
      <c r="O627" s="129">
        <v>0</v>
      </c>
      <c r="P627" s="180">
        <v>0</v>
      </c>
      <c r="Q627" s="129">
        <v>0</v>
      </c>
      <c r="R627" s="180">
        <v>0</v>
      </c>
      <c r="S627" s="129">
        <v>0</v>
      </c>
      <c r="T627" s="180">
        <v>1</v>
      </c>
      <c r="U627" s="129">
        <v>313706145.72000003</v>
      </c>
      <c r="V627" s="180">
        <v>1</v>
      </c>
      <c r="W627" s="129">
        <v>470565774.27999997</v>
      </c>
      <c r="X627" s="180">
        <v>1</v>
      </c>
      <c r="Y627" s="129">
        <v>82311737615.979996</v>
      </c>
      <c r="Z627" s="180">
        <v>1</v>
      </c>
      <c r="AA627" s="129">
        <v>9651817921.1900005</v>
      </c>
      <c r="AB627" s="180">
        <v>0</v>
      </c>
      <c r="AC627" s="129">
        <v>0</v>
      </c>
      <c r="AD627" s="180">
        <v>0</v>
      </c>
      <c r="AE627" s="129">
        <v>0</v>
      </c>
      <c r="AF627" s="180">
        <v>0</v>
      </c>
      <c r="AG627" s="129">
        <v>0</v>
      </c>
      <c r="AH627" s="180">
        <v>0</v>
      </c>
      <c r="AI627" s="129">
        <v>0</v>
      </c>
      <c r="AJ627" s="180">
        <v>0</v>
      </c>
      <c r="AK627" s="129">
        <v>0</v>
      </c>
      <c r="AL627" s="180">
        <v>0</v>
      </c>
      <c r="AM627" s="129">
        <v>0</v>
      </c>
      <c r="AN627" s="180">
        <v>0</v>
      </c>
      <c r="AO627" s="129">
        <v>0</v>
      </c>
      <c r="AP627" s="180">
        <v>0</v>
      </c>
      <c r="AQ627" s="129">
        <v>0</v>
      </c>
      <c r="AR627" s="180">
        <v>0</v>
      </c>
      <c r="AS627" s="129">
        <v>0</v>
      </c>
      <c r="AT627" s="180">
        <v>0</v>
      </c>
      <c r="AU627" s="129">
        <v>0</v>
      </c>
      <c r="AV627" s="180">
        <v>0</v>
      </c>
      <c r="AW627" s="129">
        <v>0</v>
      </c>
      <c r="AX627" s="180">
        <v>0</v>
      </c>
      <c r="AY627" s="129">
        <v>0</v>
      </c>
      <c r="AZ627" s="180">
        <v>0</v>
      </c>
      <c r="BA627" s="129">
        <v>0</v>
      </c>
      <c r="BB627" s="180">
        <v>0</v>
      </c>
      <c r="BC627" s="129">
        <v>0</v>
      </c>
      <c r="BD627" s="180">
        <v>0</v>
      </c>
      <c r="BE627" s="129">
        <v>0</v>
      </c>
      <c r="BF627" s="180">
        <v>0</v>
      </c>
      <c r="BG627" s="129">
        <v>0</v>
      </c>
      <c r="BH627" s="180">
        <v>0</v>
      </c>
      <c r="BI627" s="129">
        <v>0</v>
      </c>
      <c r="BJ627" s="180">
        <v>0</v>
      </c>
      <c r="BK627" s="129">
        <v>0</v>
      </c>
      <c r="BL627" s="180">
        <v>0</v>
      </c>
      <c r="BM627" s="129">
        <v>0</v>
      </c>
      <c r="BN627" s="180">
        <v>0</v>
      </c>
      <c r="BO627" s="129">
        <v>0</v>
      </c>
    </row>
    <row r="628" spans="2:67" ht="17.100000000000001" customHeight="1" x14ac:dyDescent="0.25">
      <c r="B628" s="306"/>
      <c r="C628" s="183" t="s">
        <v>421</v>
      </c>
      <c r="D628" s="179">
        <v>0</v>
      </c>
      <c r="E628" s="129">
        <v>0</v>
      </c>
      <c r="F628" s="180">
        <v>0</v>
      </c>
      <c r="G628" s="129">
        <v>0</v>
      </c>
      <c r="H628" s="180">
        <v>0</v>
      </c>
      <c r="I628" s="129">
        <v>0</v>
      </c>
      <c r="J628" s="180">
        <v>0</v>
      </c>
      <c r="K628" s="129">
        <v>0</v>
      </c>
      <c r="L628" s="180">
        <v>0</v>
      </c>
      <c r="M628" s="129">
        <v>0</v>
      </c>
      <c r="N628" s="180">
        <v>0</v>
      </c>
      <c r="O628" s="129">
        <v>0</v>
      </c>
      <c r="P628" s="180">
        <v>0</v>
      </c>
      <c r="Q628" s="129">
        <v>0</v>
      </c>
      <c r="R628" s="180">
        <v>0</v>
      </c>
      <c r="S628" s="129">
        <v>0</v>
      </c>
      <c r="T628" s="180">
        <v>0</v>
      </c>
      <c r="U628" s="129">
        <v>0</v>
      </c>
      <c r="V628" s="180">
        <v>0</v>
      </c>
      <c r="W628" s="129">
        <v>0</v>
      </c>
      <c r="X628" s="180">
        <v>0</v>
      </c>
      <c r="Y628" s="129">
        <v>0</v>
      </c>
      <c r="Z628" s="180">
        <v>0</v>
      </c>
      <c r="AA628" s="129">
        <v>0</v>
      </c>
      <c r="AB628" s="180">
        <v>0</v>
      </c>
      <c r="AC628" s="129">
        <v>0</v>
      </c>
      <c r="AD628" s="180">
        <v>0</v>
      </c>
      <c r="AE628" s="129">
        <v>0</v>
      </c>
      <c r="AF628" s="180">
        <v>0</v>
      </c>
      <c r="AG628" s="129">
        <v>0</v>
      </c>
      <c r="AH628" s="180">
        <v>0</v>
      </c>
      <c r="AI628" s="129">
        <v>0</v>
      </c>
      <c r="AJ628" s="180">
        <v>0</v>
      </c>
      <c r="AK628" s="129">
        <v>0</v>
      </c>
      <c r="AL628" s="180">
        <v>0</v>
      </c>
      <c r="AM628" s="129">
        <v>0</v>
      </c>
      <c r="AN628" s="180">
        <v>1</v>
      </c>
      <c r="AO628" s="129">
        <v>238022048</v>
      </c>
      <c r="AP628" s="180">
        <v>1</v>
      </c>
      <c r="AQ628" s="129">
        <v>28101481</v>
      </c>
      <c r="AR628" s="180">
        <v>0</v>
      </c>
      <c r="AS628" s="129">
        <v>0</v>
      </c>
      <c r="AT628" s="180">
        <v>0</v>
      </c>
      <c r="AU628" s="129">
        <v>0</v>
      </c>
      <c r="AV628" s="180">
        <v>0</v>
      </c>
      <c r="AW628" s="129">
        <v>0</v>
      </c>
      <c r="AX628" s="180">
        <v>0</v>
      </c>
      <c r="AY628" s="129">
        <v>0</v>
      </c>
      <c r="AZ628" s="180">
        <v>0</v>
      </c>
      <c r="BA628" s="129">
        <v>0</v>
      </c>
      <c r="BB628" s="180">
        <v>0</v>
      </c>
      <c r="BC628" s="129">
        <v>0</v>
      </c>
      <c r="BD628" s="180">
        <v>0</v>
      </c>
      <c r="BE628" s="129">
        <v>0</v>
      </c>
      <c r="BF628" s="180">
        <v>0</v>
      </c>
      <c r="BG628" s="129">
        <v>0</v>
      </c>
      <c r="BH628" s="180">
        <v>0</v>
      </c>
      <c r="BI628" s="129">
        <v>0</v>
      </c>
      <c r="BJ628" s="180">
        <v>0</v>
      </c>
      <c r="BK628" s="129">
        <v>0</v>
      </c>
      <c r="BL628" s="180">
        <v>0</v>
      </c>
      <c r="BM628" s="129">
        <v>0</v>
      </c>
      <c r="BN628" s="180">
        <v>0</v>
      </c>
      <c r="BO628" s="129">
        <v>0</v>
      </c>
    </row>
    <row r="629" spans="2:67" ht="17.100000000000001" customHeight="1" x14ac:dyDescent="0.25">
      <c r="B629" s="306"/>
      <c r="C629" s="183" t="s">
        <v>233</v>
      </c>
      <c r="D629" s="179">
        <v>0</v>
      </c>
      <c r="E629" s="129">
        <v>0</v>
      </c>
      <c r="F629" s="180">
        <v>0</v>
      </c>
      <c r="G629" s="129">
        <v>0</v>
      </c>
      <c r="H629" s="180">
        <v>0</v>
      </c>
      <c r="I629" s="129">
        <v>0</v>
      </c>
      <c r="J629" s="180">
        <v>0</v>
      </c>
      <c r="K629" s="129">
        <v>0</v>
      </c>
      <c r="L629" s="180">
        <v>0</v>
      </c>
      <c r="M629" s="129">
        <v>0</v>
      </c>
      <c r="N629" s="180">
        <v>0</v>
      </c>
      <c r="O629" s="129">
        <v>0</v>
      </c>
      <c r="P629" s="180">
        <v>0</v>
      </c>
      <c r="Q629" s="129">
        <v>0</v>
      </c>
      <c r="R629" s="180">
        <v>0</v>
      </c>
      <c r="S629" s="129">
        <v>0</v>
      </c>
      <c r="T629" s="180">
        <v>0</v>
      </c>
      <c r="U629" s="129">
        <v>0</v>
      </c>
      <c r="V629" s="180">
        <v>0</v>
      </c>
      <c r="W629" s="129">
        <v>0</v>
      </c>
      <c r="X629" s="180">
        <v>0</v>
      </c>
      <c r="Y629" s="129">
        <v>0</v>
      </c>
      <c r="Z629" s="180">
        <v>0</v>
      </c>
      <c r="AA629" s="129">
        <v>0</v>
      </c>
      <c r="AB629" s="180">
        <v>0</v>
      </c>
      <c r="AC629" s="129">
        <v>0</v>
      </c>
      <c r="AD629" s="180">
        <v>0</v>
      </c>
      <c r="AE629" s="129">
        <v>0</v>
      </c>
      <c r="AF629" s="180">
        <v>0</v>
      </c>
      <c r="AG629" s="129">
        <v>0</v>
      </c>
      <c r="AH629" s="180">
        <v>0</v>
      </c>
      <c r="AI629" s="129">
        <v>0</v>
      </c>
      <c r="AJ629" s="180">
        <v>0</v>
      </c>
      <c r="AK629" s="129">
        <v>0</v>
      </c>
      <c r="AL629" s="180">
        <v>0</v>
      </c>
      <c r="AM629" s="129">
        <v>0</v>
      </c>
      <c r="AN629" s="180">
        <v>0</v>
      </c>
      <c r="AO629" s="129">
        <v>0</v>
      </c>
      <c r="AP629" s="180">
        <v>0</v>
      </c>
      <c r="AQ629" s="129">
        <v>0</v>
      </c>
      <c r="AR629" s="180">
        <v>0</v>
      </c>
      <c r="AS629" s="129">
        <v>0</v>
      </c>
      <c r="AT629" s="180">
        <v>0</v>
      </c>
      <c r="AU629" s="129">
        <v>0</v>
      </c>
      <c r="AV629" s="180">
        <v>1</v>
      </c>
      <c r="AW629" s="129">
        <v>4846381870.21</v>
      </c>
      <c r="AX629" s="180">
        <v>1</v>
      </c>
      <c r="AY629" s="129">
        <v>6364282744</v>
      </c>
      <c r="AZ629" s="180">
        <v>0</v>
      </c>
      <c r="BA629" s="129">
        <v>0</v>
      </c>
      <c r="BB629" s="180">
        <v>0</v>
      </c>
      <c r="BC629" s="129">
        <v>0</v>
      </c>
      <c r="BD629" s="180">
        <v>0</v>
      </c>
      <c r="BE629" s="129">
        <v>0</v>
      </c>
      <c r="BF629" s="180">
        <v>0</v>
      </c>
      <c r="BG629" s="129">
        <v>0</v>
      </c>
      <c r="BH629" s="180">
        <v>0</v>
      </c>
      <c r="BI629" s="129">
        <v>0</v>
      </c>
      <c r="BJ629" s="180">
        <v>0</v>
      </c>
      <c r="BK629" s="129">
        <v>0</v>
      </c>
      <c r="BL629" s="180">
        <v>0</v>
      </c>
      <c r="BM629" s="129">
        <v>0</v>
      </c>
      <c r="BN629" s="180">
        <v>0</v>
      </c>
      <c r="BO629" s="129">
        <v>0</v>
      </c>
    </row>
    <row r="630" spans="2:67" ht="17.100000000000001" customHeight="1" x14ac:dyDescent="0.25">
      <c r="B630" s="306"/>
      <c r="C630" s="183" t="s">
        <v>330</v>
      </c>
      <c r="D630" s="179">
        <v>0</v>
      </c>
      <c r="E630" s="129">
        <v>0</v>
      </c>
      <c r="F630" s="180">
        <v>0</v>
      </c>
      <c r="G630" s="129">
        <v>0</v>
      </c>
      <c r="H630" s="180">
        <v>0</v>
      </c>
      <c r="I630" s="129">
        <v>0</v>
      </c>
      <c r="J630" s="180">
        <v>0</v>
      </c>
      <c r="K630" s="129">
        <v>0</v>
      </c>
      <c r="L630" s="180">
        <v>0</v>
      </c>
      <c r="M630" s="129">
        <v>0</v>
      </c>
      <c r="N630" s="180">
        <v>0</v>
      </c>
      <c r="O630" s="129">
        <v>0</v>
      </c>
      <c r="P630" s="180">
        <v>0</v>
      </c>
      <c r="Q630" s="129">
        <v>0</v>
      </c>
      <c r="R630" s="180">
        <v>0</v>
      </c>
      <c r="S630" s="129">
        <v>0</v>
      </c>
      <c r="T630" s="180">
        <v>1</v>
      </c>
      <c r="U630" s="129">
        <v>86063458.269999996</v>
      </c>
      <c r="V630" s="180">
        <v>1</v>
      </c>
      <c r="W630" s="129">
        <v>397039560.47000003</v>
      </c>
      <c r="X630" s="180">
        <v>0</v>
      </c>
      <c r="Y630" s="129">
        <v>0</v>
      </c>
      <c r="Z630" s="180">
        <v>0</v>
      </c>
      <c r="AA630" s="129">
        <v>0</v>
      </c>
      <c r="AB630" s="180">
        <v>1</v>
      </c>
      <c r="AC630" s="129">
        <v>1425998113.4000001</v>
      </c>
      <c r="AD630" s="180">
        <v>1</v>
      </c>
      <c r="AE630" s="129">
        <v>483968446</v>
      </c>
      <c r="AF630" s="180">
        <v>0</v>
      </c>
      <c r="AG630" s="129">
        <v>0</v>
      </c>
      <c r="AH630" s="180">
        <v>0</v>
      </c>
      <c r="AI630" s="129">
        <v>0</v>
      </c>
      <c r="AJ630" s="180">
        <v>0</v>
      </c>
      <c r="AK630" s="129">
        <v>0</v>
      </c>
      <c r="AL630" s="180">
        <v>0</v>
      </c>
      <c r="AM630" s="129">
        <v>0</v>
      </c>
      <c r="AN630" s="180">
        <v>0</v>
      </c>
      <c r="AO630" s="129">
        <v>0</v>
      </c>
      <c r="AP630" s="180">
        <v>0</v>
      </c>
      <c r="AQ630" s="129">
        <v>0</v>
      </c>
      <c r="AR630" s="180">
        <v>0</v>
      </c>
      <c r="AS630" s="129">
        <v>0</v>
      </c>
      <c r="AT630" s="180">
        <v>0</v>
      </c>
      <c r="AU630" s="129">
        <v>0</v>
      </c>
      <c r="AV630" s="180">
        <v>0</v>
      </c>
      <c r="AW630" s="129">
        <v>0</v>
      </c>
      <c r="AX630" s="180">
        <v>0</v>
      </c>
      <c r="AY630" s="129">
        <v>0</v>
      </c>
      <c r="AZ630" s="180">
        <v>0</v>
      </c>
      <c r="BA630" s="129">
        <v>0</v>
      </c>
      <c r="BB630" s="180">
        <v>0</v>
      </c>
      <c r="BC630" s="129">
        <v>0</v>
      </c>
      <c r="BD630" s="180">
        <v>0</v>
      </c>
      <c r="BE630" s="129">
        <v>0</v>
      </c>
      <c r="BF630" s="180">
        <v>0</v>
      </c>
      <c r="BG630" s="129">
        <v>0</v>
      </c>
      <c r="BH630" s="180">
        <v>0</v>
      </c>
      <c r="BI630" s="129">
        <v>0</v>
      </c>
      <c r="BJ630" s="180">
        <v>0</v>
      </c>
      <c r="BK630" s="129">
        <v>0</v>
      </c>
      <c r="BL630" s="180">
        <v>0</v>
      </c>
      <c r="BM630" s="129">
        <v>0</v>
      </c>
      <c r="BN630" s="180">
        <v>0</v>
      </c>
      <c r="BO630" s="129">
        <v>0</v>
      </c>
    </row>
    <row r="631" spans="2:67" ht="17.100000000000001" customHeight="1" x14ac:dyDescent="0.25">
      <c r="B631" s="306"/>
      <c r="C631" s="183" t="s">
        <v>234</v>
      </c>
      <c r="D631" s="179">
        <v>0</v>
      </c>
      <c r="E631" s="129">
        <v>0</v>
      </c>
      <c r="F631" s="180">
        <v>0</v>
      </c>
      <c r="G631" s="129">
        <v>0</v>
      </c>
      <c r="H631" s="180">
        <v>2</v>
      </c>
      <c r="I631" s="129">
        <v>35835174913.110001</v>
      </c>
      <c r="J631" s="180">
        <v>2</v>
      </c>
      <c r="K631" s="129">
        <v>6014861384.8299999</v>
      </c>
      <c r="L631" s="180">
        <v>1</v>
      </c>
      <c r="M631" s="129">
        <v>7626744055.4799995</v>
      </c>
      <c r="N631" s="180">
        <v>1</v>
      </c>
      <c r="O631" s="129">
        <v>11467623534.940001</v>
      </c>
      <c r="P631" s="180">
        <v>0</v>
      </c>
      <c r="Q631" s="129">
        <v>0</v>
      </c>
      <c r="R631" s="180">
        <v>0</v>
      </c>
      <c r="S631" s="129">
        <v>0</v>
      </c>
      <c r="T631" s="180">
        <v>1</v>
      </c>
      <c r="U631" s="129">
        <v>163558130</v>
      </c>
      <c r="V631" s="180">
        <v>1</v>
      </c>
      <c r="W631" s="129">
        <v>1268965154</v>
      </c>
      <c r="X631" s="180">
        <v>0</v>
      </c>
      <c r="Y631" s="129">
        <v>0</v>
      </c>
      <c r="Z631" s="180">
        <v>0</v>
      </c>
      <c r="AA631" s="129">
        <v>0</v>
      </c>
      <c r="AB631" s="180">
        <v>4</v>
      </c>
      <c r="AC631" s="129">
        <v>4133092710.4900002</v>
      </c>
      <c r="AD631" s="180">
        <v>4</v>
      </c>
      <c r="AE631" s="129">
        <v>532505253.22000003</v>
      </c>
      <c r="AF631" s="180">
        <v>0</v>
      </c>
      <c r="AG631" s="129">
        <v>0</v>
      </c>
      <c r="AH631" s="180">
        <v>0</v>
      </c>
      <c r="AI631" s="129">
        <v>0</v>
      </c>
      <c r="AJ631" s="180">
        <v>0</v>
      </c>
      <c r="AK631" s="129">
        <v>0</v>
      </c>
      <c r="AL631" s="180">
        <v>0</v>
      </c>
      <c r="AM631" s="129">
        <v>0</v>
      </c>
      <c r="AN631" s="180">
        <v>0</v>
      </c>
      <c r="AO631" s="129">
        <v>0</v>
      </c>
      <c r="AP631" s="180">
        <v>0</v>
      </c>
      <c r="AQ631" s="129">
        <v>0</v>
      </c>
      <c r="AR631" s="180">
        <v>0</v>
      </c>
      <c r="AS631" s="129">
        <v>0</v>
      </c>
      <c r="AT631" s="180">
        <v>0</v>
      </c>
      <c r="AU631" s="129">
        <v>0</v>
      </c>
      <c r="AV631" s="180">
        <v>7</v>
      </c>
      <c r="AW631" s="129">
        <v>32236852760.289993</v>
      </c>
      <c r="AX631" s="180">
        <v>7</v>
      </c>
      <c r="AY631" s="129">
        <v>33344463961.210003</v>
      </c>
      <c r="AZ631" s="180">
        <v>0</v>
      </c>
      <c r="BA631" s="129">
        <v>0</v>
      </c>
      <c r="BB631" s="180">
        <v>0</v>
      </c>
      <c r="BC631" s="129">
        <v>0</v>
      </c>
      <c r="BD631" s="180">
        <v>0</v>
      </c>
      <c r="BE631" s="129">
        <v>0</v>
      </c>
      <c r="BF631" s="180">
        <v>0</v>
      </c>
      <c r="BG631" s="129">
        <v>0</v>
      </c>
      <c r="BH631" s="180">
        <v>0</v>
      </c>
      <c r="BI631" s="129">
        <v>0</v>
      </c>
      <c r="BJ631" s="180">
        <v>0</v>
      </c>
      <c r="BK631" s="129">
        <v>0</v>
      </c>
      <c r="BL631" s="180">
        <v>0</v>
      </c>
      <c r="BM631" s="129">
        <v>0</v>
      </c>
      <c r="BN631" s="180">
        <v>0</v>
      </c>
      <c r="BO631" s="129">
        <v>0</v>
      </c>
    </row>
    <row r="632" spans="2:67" ht="17.100000000000001" customHeight="1" x14ac:dyDescent="0.25">
      <c r="B632" s="306"/>
      <c r="C632" s="183" t="s">
        <v>254</v>
      </c>
      <c r="D632" s="179">
        <v>0</v>
      </c>
      <c r="E632" s="129">
        <v>0</v>
      </c>
      <c r="F632" s="180">
        <v>0</v>
      </c>
      <c r="G632" s="129">
        <v>0</v>
      </c>
      <c r="H632" s="180">
        <v>2</v>
      </c>
      <c r="I632" s="129">
        <v>316033317.06</v>
      </c>
      <c r="J632" s="180">
        <v>2</v>
      </c>
      <c r="K632" s="129">
        <v>21740833</v>
      </c>
      <c r="L632" s="180">
        <v>0</v>
      </c>
      <c r="M632" s="129">
        <v>0</v>
      </c>
      <c r="N632" s="180">
        <v>0</v>
      </c>
      <c r="O632" s="129">
        <v>0</v>
      </c>
      <c r="P632" s="180">
        <v>0</v>
      </c>
      <c r="Q632" s="129">
        <v>0</v>
      </c>
      <c r="R632" s="180">
        <v>0</v>
      </c>
      <c r="S632" s="129">
        <v>0</v>
      </c>
      <c r="T632" s="180">
        <v>2</v>
      </c>
      <c r="U632" s="129">
        <v>2593562306.1199999</v>
      </c>
      <c r="V632" s="180">
        <v>2</v>
      </c>
      <c r="W632" s="129">
        <v>3687321627.6199999</v>
      </c>
      <c r="X632" s="180">
        <v>0</v>
      </c>
      <c r="Y632" s="129">
        <v>0</v>
      </c>
      <c r="Z632" s="180">
        <v>0</v>
      </c>
      <c r="AA632" s="129">
        <v>0</v>
      </c>
      <c r="AB632" s="180">
        <v>6</v>
      </c>
      <c r="AC632" s="129">
        <v>2550783542.1400003</v>
      </c>
      <c r="AD632" s="180">
        <v>6</v>
      </c>
      <c r="AE632" s="129">
        <v>332569199.90999997</v>
      </c>
      <c r="AF632" s="180">
        <v>0</v>
      </c>
      <c r="AG632" s="129">
        <v>0</v>
      </c>
      <c r="AH632" s="180">
        <v>0</v>
      </c>
      <c r="AI632" s="129">
        <v>0</v>
      </c>
      <c r="AJ632" s="180">
        <v>0</v>
      </c>
      <c r="AK632" s="129">
        <v>0</v>
      </c>
      <c r="AL632" s="180">
        <v>0</v>
      </c>
      <c r="AM632" s="129">
        <v>0</v>
      </c>
      <c r="AN632" s="180">
        <v>0</v>
      </c>
      <c r="AO632" s="129">
        <v>0</v>
      </c>
      <c r="AP632" s="180">
        <v>0</v>
      </c>
      <c r="AQ632" s="129">
        <v>0</v>
      </c>
      <c r="AR632" s="180">
        <v>0</v>
      </c>
      <c r="AS632" s="129">
        <v>0</v>
      </c>
      <c r="AT632" s="180">
        <v>0</v>
      </c>
      <c r="AU632" s="129">
        <v>0</v>
      </c>
      <c r="AV632" s="180">
        <v>2</v>
      </c>
      <c r="AW632" s="129">
        <v>26574954725.720001</v>
      </c>
      <c r="AX632" s="180">
        <v>2</v>
      </c>
      <c r="AY632" s="129">
        <v>37863514300.540001</v>
      </c>
      <c r="AZ632" s="180">
        <v>0</v>
      </c>
      <c r="BA632" s="129">
        <v>0</v>
      </c>
      <c r="BB632" s="180">
        <v>0</v>
      </c>
      <c r="BC632" s="129">
        <v>0</v>
      </c>
      <c r="BD632" s="180">
        <v>0</v>
      </c>
      <c r="BE632" s="129">
        <v>0</v>
      </c>
      <c r="BF632" s="180">
        <v>0</v>
      </c>
      <c r="BG632" s="129">
        <v>0</v>
      </c>
      <c r="BH632" s="180">
        <v>0</v>
      </c>
      <c r="BI632" s="129">
        <v>0</v>
      </c>
      <c r="BJ632" s="180">
        <v>0</v>
      </c>
      <c r="BK632" s="129">
        <v>0</v>
      </c>
      <c r="BL632" s="180">
        <v>0</v>
      </c>
      <c r="BM632" s="129">
        <v>0</v>
      </c>
      <c r="BN632" s="180">
        <v>0</v>
      </c>
      <c r="BO632" s="129">
        <v>0</v>
      </c>
    </row>
    <row r="633" spans="2:67" ht="17.100000000000001" customHeight="1" x14ac:dyDescent="0.25">
      <c r="B633" s="306"/>
      <c r="C633" s="183" t="s">
        <v>192</v>
      </c>
      <c r="D633" s="179">
        <v>0</v>
      </c>
      <c r="E633" s="129">
        <v>0</v>
      </c>
      <c r="F633" s="180">
        <v>0</v>
      </c>
      <c r="G633" s="129">
        <v>0</v>
      </c>
      <c r="H633" s="180">
        <v>0</v>
      </c>
      <c r="I633" s="129">
        <v>0</v>
      </c>
      <c r="J633" s="180">
        <v>0</v>
      </c>
      <c r="K633" s="129">
        <v>0</v>
      </c>
      <c r="L633" s="180">
        <v>0</v>
      </c>
      <c r="M633" s="129">
        <v>0</v>
      </c>
      <c r="N633" s="180">
        <v>0</v>
      </c>
      <c r="O633" s="129">
        <v>0</v>
      </c>
      <c r="P633" s="180">
        <v>0</v>
      </c>
      <c r="Q633" s="129">
        <v>0</v>
      </c>
      <c r="R633" s="180">
        <v>0</v>
      </c>
      <c r="S633" s="129">
        <v>0</v>
      </c>
      <c r="T633" s="180">
        <v>0</v>
      </c>
      <c r="U633" s="129">
        <v>0</v>
      </c>
      <c r="V633" s="180">
        <v>0</v>
      </c>
      <c r="W633" s="129">
        <v>0</v>
      </c>
      <c r="X633" s="180">
        <v>0</v>
      </c>
      <c r="Y633" s="129">
        <v>0</v>
      </c>
      <c r="Z633" s="180">
        <v>0</v>
      </c>
      <c r="AA633" s="129">
        <v>0</v>
      </c>
      <c r="AB633" s="180">
        <v>0</v>
      </c>
      <c r="AC633" s="129">
        <v>0</v>
      </c>
      <c r="AD633" s="180">
        <v>0</v>
      </c>
      <c r="AE633" s="129">
        <v>0</v>
      </c>
      <c r="AF633" s="180">
        <v>0</v>
      </c>
      <c r="AG633" s="129">
        <v>0</v>
      </c>
      <c r="AH633" s="180">
        <v>0</v>
      </c>
      <c r="AI633" s="129">
        <v>0</v>
      </c>
      <c r="AJ633" s="180">
        <v>0</v>
      </c>
      <c r="AK633" s="129">
        <v>0</v>
      </c>
      <c r="AL633" s="180">
        <v>0</v>
      </c>
      <c r="AM633" s="129">
        <v>0</v>
      </c>
      <c r="AN633" s="180">
        <v>0</v>
      </c>
      <c r="AO633" s="129">
        <v>0</v>
      </c>
      <c r="AP633" s="180">
        <v>0</v>
      </c>
      <c r="AQ633" s="129">
        <v>0</v>
      </c>
      <c r="AR633" s="180">
        <v>0</v>
      </c>
      <c r="AS633" s="129">
        <v>0</v>
      </c>
      <c r="AT633" s="180">
        <v>0</v>
      </c>
      <c r="AU633" s="129">
        <v>0</v>
      </c>
      <c r="AV633" s="180">
        <v>1</v>
      </c>
      <c r="AW633" s="129">
        <v>263735220.91</v>
      </c>
      <c r="AX633" s="180">
        <v>1</v>
      </c>
      <c r="AY633" s="129">
        <v>25914906.739999998</v>
      </c>
      <c r="AZ633" s="180">
        <v>0</v>
      </c>
      <c r="BA633" s="129">
        <v>0</v>
      </c>
      <c r="BB633" s="180">
        <v>0</v>
      </c>
      <c r="BC633" s="129">
        <v>0</v>
      </c>
      <c r="BD633" s="180">
        <v>0</v>
      </c>
      <c r="BE633" s="129">
        <v>0</v>
      </c>
      <c r="BF633" s="180">
        <v>0</v>
      </c>
      <c r="BG633" s="129">
        <v>0</v>
      </c>
      <c r="BH633" s="180">
        <v>0</v>
      </c>
      <c r="BI633" s="129">
        <v>0</v>
      </c>
      <c r="BJ633" s="180">
        <v>0</v>
      </c>
      <c r="BK633" s="129">
        <v>0</v>
      </c>
      <c r="BL633" s="180">
        <v>0</v>
      </c>
      <c r="BM633" s="129">
        <v>0</v>
      </c>
      <c r="BN633" s="180">
        <v>0</v>
      </c>
      <c r="BO633" s="129">
        <v>0</v>
      </c>
    </row>
    <row r="634" spans="2:67" ht="17.100000000000001" customHeight="1" x14ac:dyDescent="0.25">
      <c r="B634" s="306"/>
      <c r="C634" s="183" t="s">
        <v>279</v>
      </c>
      <c r="D634" s="179">
        <v>0</v>
      </c>
      <c r="E634" s="129">
        <v>0</v>
      </c>
      <c r="F634" s="180">
        <v>0</v>
      </c>
      <c r="G634" s="129">
        <v>0</v>
      </c>
      <c r="H634" s="180">
        <v>7</v>
      </c>
      <c r="I634" s="129">
        <v>4887996174.79</v>
      </c>
      <c r="J634" s="180">
        <v>7</v>
      </c>
      <c r="K634" s="129">
        <v>77274623047.479996</v>
      </c>
      <c r="L634" s="180">
        <v>0</v>
      </c>
      <c r="M634" s="129">
        <v>0</v>
      </c>
      <c r="N634" s="180">
        <v>0</v>
      </c>
      <c r="O634" s="129">
        <v>0</v>
      </c>
      <c r="P634" s="180">
        <v>1</v>
      </c>
      <c r="Q634" s="129">
        <v>5710899</v>
      </c>
      <c r="R634" s="180">
        <v>1</v>
      </c>
      <c r="S634" s="129">
        <v>0</v>
      </c>
      <c r="T634" s="180">
        <v>8</v>
      </c>
      <c r="U634" s="129">
        <v>4310427857.3699999</v>
      </c>
      <c r="V634" s="180">
        <v>8</v>
      </c>
      <c r="W634" s="129">
        <v>6869682407.0199995</v>
      </c>
      <c r="X634" s="180">
        <v>4</v>
      </c>
      <c r="Y634" s="129">
        <v>734051828228.05005</v>
      </c>
      <c r="Z634" s="180">
        <v>4</v>
      </c>
      <c r="AA634" s="129">
        <v>98435325693.190002</v>
      </c>
      <c r="AB634" s="180">
        <v>17</v>
      </c>
      <c r="AC634" s="129">
        <v>50350982844.860001</v>
      </c>
      <c r="AD634" s="180">
        <v>17</v>
      </c>
      <c r="AE634" s="129">
        <v>5801679244.6100006</v>
      </c>
      <c r="AF634" s="180">
        <v>0</v>
      </c>
      <c r="AG634" s="129">
        <v>0</v>
      </c>
      <c r="AH634" s="180">
        <v>0</v>
      </c>
      <c r="AI634" s="129">
        <v>0</v>
      </c>
      <c r="AJ634" s="180">
        <v>0</v>
      </c>
      <c r="AK634" s="129">
        <v>0</v>
      </c>
      <c r="AL634" s="180">
        <v>0</v>
      </c>
      <c r="AM634" s="129">
        <v>0</v>
      </c>
      <c r="AN634" s="180">
        <v>3</v>
      </c>
      <c r="AO634" s="129">
        <v>1926698901.73</v>
      </c>
      <c r="AP634" s="180">
        <v>3</v>
      </c>
      <c r="AQ634" s="129">
        <v>1198845764.97</v>
      </c>
      <c r="AR634" s="180">
        <v>0</v>
      </c>
      <c r="AS634" s="129">
        <v>0</v>
      </c>
      <c r="AT634" s="180">
        <v>0</v>
      </c>
      <c r="AU634" s="129">
        <v>0</v>
      </c>
      <c r="AV634" s="180">
        <v>13</v>
      </c>
      <c r="AW634" s="129">
        <v>182327273731.59998</v>
      </c>
      <c r="AX634" s="180">
        <v>13</v>
      </c>
      <c r="AY634" s="129">
        <v>680313314070.46973</v>
      </c>
      <c r="AZ634" s="180">
        <v>1</v>
      </c>
      <c r="BA634" s="129">
        <v>20516121623.669998</v>
      </c>
      <c r="BB634" s="180">
        <v>1</v>
      </c>
      <c r="BC634" s="129">
        <v>10644281158.870001</v>
      </c>
      <c r="BD634" s="180">
        <v>1</v>
      </c>
      <c r="BE634" s="129">
        <v>952474575.38</v>
      </c>
      <c r="BF634" s="180">
        <v>1</v>
      </c>
      <c r="BG634" s="129">
        <v>571683619.22000003</v>
      </c>
      <c r="BH634" s="180">
        <v>1</v>
      </c>
      <c r="BI634" s="129">
        <v>817060678</v>
      </c>
      <c r="BJ634" s="180">
        <v>1</v>
      </c>
      <c r="BK634" s="129">
        <v>0</v>
      </c>
      <c r="BL634" s="180">
        <v>0</v>
      </c>
      <c r="BM634" s="129">
        <v>0</v>
      </c>
      <c r="BN634" s="180">
        <v>0</v>
      </c>
      <c r="BO634" s="129">
        <v>0</v>
      </c>
    </row>
    <row r="635" spans="2:67" ht="17.100000000000001" customHeight="1" x14ac:dyDescent="0.25">
      <c r="B635" s="306"/>
      <c r="C635" s="183" t="s">
        <v>255</v>
      </c>
      <c r="D635" s="179">
        <v>0</v>
      </c>
      <c r="E635" s="129">
        <v>0</v>
      </c>
      <c r="F635" s="180">
        <v>0</v>
      </c>
      <c r="G635" s="129">
        <v>0</v>
      </c>
      <c r="H635" s="180">
        <v>0</v>
      </c>
      <c r="I635" s="129">
        <v>0</v>
      </c>
      <c r="J635" s="180">
        <v>0</v>
      </c>
      <c r="K635" s="129">
        <v>0</v>
      </c>
      <c r="L635" s="180">
        <v>0</v>
      </c>
      <c r="M635" s="129">
        <v>0</v>
      </c>
      <c r="N635" s="180">
        <v>0</v>
      </c>
      <c r="O635" s="129">
        <v>0</v>
      </c>
      <c r="P635" s="180">
        <v>0</v>
      </c>
      <c r="Q635" s="129">
        <v>0</v>
      </c>
      <c r="R635" s="180">
        <v>0</v>
      </c>
      <c r="S635" s="129">
        <v>0</v>
      </c>
      <c r="T635" s="180">
        <v>0</v>
      </c>
      <c r="U635" s="129">
        <v>0</v>
      </c>
      <c r="V635" s="180">
        <v>0</v>
      </c>
      <c r="W635" s="129">
        <v>0</v>
      </c>
      <c r="X635" s="180">
        <v>0</v>
      </c>
      <c r="Y635" s="129">
        <v>0</v>
      </c>
      <c r="Z635" s="180">
        <v>0</v>
      </c>
      <c r="AA635" s="129">
        <v>0</v>
      </c>
      <c r="AB635" s="180">
        <v>1</v>
      </c>
      <c r="AC635" s="129">
        <v>518699121</v>
      </c>
      <c r="AD635" s="180">
        <v>1</v>
      </c>
      <c r="AE635" s="129">
        <v>26660143</v>
      </c>
      <c r="AF635" s="180">
        <v>0</v>
      </c>
      <c r="AG635" s="129">
        <v>0</v>
      </c>
      <c r="AH635" s="180">
        <v>0</v>
      </c>
      <c r="AI635" s="129">
        <v>0</v>
      </c>
      <c r="AJ635" s="180">
        <v>0</v>
      </c>
      <c r="AK635" s="129">
        <v>0</v>
      </c>
      <c r="AL635" s="180">
        <v>0</v>
      </c>
      <c r="AM635" s="129">
        <v>0</v>
      </c>
      <c r="AN635" s="180">
        <v>0</v>
      </c>
      <c r="AO635" s="129">
        <v>0</v>
      </c>
      <c r="AP635" s="180">
        <v>0</v>
      </c>
      <c r="AQ635" s="129">
        <v>0</v>
      </c>
      <c r="AR635" s="180">
        <v>0</v>
      </c>
      <c r="AS635" s="129">
        <v>0</v>
      </c>
      <c r="AT635" s="180">
        <v>0</v>
      </c>
      <c r="AU635" s="129">
        <v>0</v>
      </c>
      <c r="AV635" s="180">
        <v>0</v>
      </c>
      <c r="AW635" s="129">
        <v>0</v>
      </c>
      <c r="AX635" s="180">
        <v>0</v>
      </c>
      <c r="AY635" s="129">
        <v>0</v>
      </c>
      <c r="AZ635" s="180">
        <v>0</v>
      </c>
      <c r="BA635" s="129">
        <v>0</v>
      </c>
      <c r="BB635" s="180">
        <v>0</v>
      </c>
      <c r="BC635" s="129">
        <v>0</v>
      </c>
      <c r="BD635" s="180">
        <v>0</v>
      </c>
      <c r="BE635" s="129">
        <v>0</v>
      </c>
      <c r="BF635" s="180">
        <v>0</v>
      </c>
      <c r="BG635" s="129">
        <v>0</v>
      </c>
      <c r="BH635" s="180">
        <v>0</v>
      </c>
      <c r="BI635" s="129">
        <v>0</v>
      </c>
      <c r="BJ635" s="180">
        <v>0</v>
      </c>
      <c r="BK635" s="129">
        <v>0</v>
      </c>
      <c r="BL635" s="180">
        <v>0</v>
      </c>
      <c r="BM635" s="129">
        <v>0</v>
      </c>
      <c r="BN635" s="180">
        <v>0</v>
      </c>
      <c r="BO635" s="129">
        <v>0</v>
      </c>
    </row>
    <row r="636" spans="2:67" ht="17.100000000000001" customHeight="1" x14ac:dyDescent="0.25">
      <c r="B636" s="306"/>
      <c r="C636" s="183" t="s">
        <v>170</v>
      </c>
      <c r="D636" s="179">
        <v>0</v>
      </c>
      <c r="E636" s="129">
        <v>0</v>
      </c>
      <c r="F636" s="180">
        <v>0</v>
      </c>
      <c r="G636" s="129">
        <v>0</v>
      </c>
      <c r="H636" s="180">
        <v>0</v>
      </c>
      <c r="I636" s="129">
        <v>0</v>
      </c>
      <c r="J636" s="180">
        <v>0</v>
      </c>
      <c r="K636" s="129">
        <v>0</v>
      </c>
      <c r="L636" s="180">
        <v>0</v>
      </c>
      <c r="M636" s="129">
        <v>0</v>
      </c>
      <c r="N636" s="180">
        <v>0</v>
      </c>
      <c r="O636" s="129">
        <v>0</v>
      </c>
      <c r="P636" s="180">
        <v>0</v>
      </c>
      <c r="Q636" s="129">
        <v>0</v>
      </c>
      <c r="R636" s="180">
        <v>0</v>
      </c>
      <c r="S636" s="129">
        <v>0</v>
      </c>
      <c r="T636" s="180">
        <v>0</v>
      </c>
      <c r="U636" s="129">
        <v>0</v>
      </c>
      <c r="V636" s="180">
        <v>0</v>
      </c>
      <c r="W636" s="129">
        <v>0</v>
      </c>
      <c r="X636" s="180">
        <v>0</v>
      </c>
      <c r="Y636" s="129">
        <v>0</v>
      </c>
      <c r="Z636" s="180">
        <v>0</v>
      </c>
      <c r="AA636" s="129">
        <v>0</v>
      </c>
      <c r="AB636" s="180">
        <v>1</v>
      </c>
      <c r="AC636" s="129">
        <v>3305167477.0100002</v>
      </c>
      <c r="AD636" s="180">
        <v>1</v>
      </c>
      <c r="AE636" s="129">
        <v>402207588.86000001</v>
      </c>
      <c r="AF636" s="180">
        <v>0</v>
      </c>
      <c r="AG636" s="129">
        <v>0</v>
      </c>
      <c r="AH636" s="180">
        <v>0</v>
      </c>
      <c r="AI636" s="129">
        <v>0</v>
      </c>
      <c r="AJ636" s="180">
        <v>0</v>
      </c>
      <c r="AK636" s="129">
        <v>0</v>
      </c>
      <c r="AL636" s="180">
        <v>0</v>
      </c>
      <c r="AM636" s="129">
        <v>0</v>
      </c>
      <c r="AN636" s="180">
        <v>0</v>
      </c>
      <c r="AO636" s="129">
        <v>0</v>
      </c>
      <c r="AP636" s="180">
        <v>0</v>
      </c>
      <c r="AQ636" s="129">
        <v>0</v>
      </c>
      <c r="AR636" s="180">
        <v>0</v>
      </c>
      <c r="AS636" s="129">
        <v>0</v>
      </c>
      <c r="AT636" s="180">
        <v>0</v>
      </c>
      <c r="AU636" s="129">
        <v>0</v>
      </c>
      <c r="AV636" s="180">
        <v>1</v>
      </c>
      <c r="AW636" s="129">
        <v>3273858728</v>
      </c>
      <c r="AX636" s="180">
        <v>1</v>
      </c>
      <c r="AY636" s="129">
        <v>342677402</v>
      </c>
      <c r="AZ636" s="180">
        <v>0</v>
      </c>
      <c r="BA636" s="129">
        <v>0</v>
      </c>
      <c r="BB636" s="180">
        <v>0</v>
      </c>
      <c r="BC636" s="129">
        <v>0</v>
      </c>
      <c r="BD636" s="180">
        <v>0</v>
      </c>
      <c r="BE636" s="129">
        <v>0</v>
      </c>
      <c r="BF636" s="180">
        <v>0</v>
      </c>
      <c r="BG636" s="129">
        <v>0</v>
      </c>
      <c r="BH636" s="180">
        <v>0</v>
      </c>
      <c r="BI636" s="129">
        <v>0</v>
      </c>
      <c r="BJ636" s="180">
        <v>0</v>
      </c>
      <c r="BK636" s="129">
        <v>0</v>
      </c>
      <c r="BL636" s="180">
        <v>0</v>
      </c>
      <c r="BM636" s="129">
        <v>0</v>
      </c>
      <c r="BN636" s="180">
        <v>0</v>
      </c>
      <c r="BO636" s="129">
        <v>0</v>
      </c>
    </row>
    <row r="637" spans="2:67" ht="17.100000000000001" customHeight="1" x14ac:dyDescent="0.25">
      <c r="B637" s="306"/>
      <c r="C637" s="183" t="s">
        <v>319</v>
      </c>
      <c r="D637" s="179">
        <v>0</v>
      </c>
      <c r="E637" s="129">
        <v>0</v>
      </c>
      <c r="F637" s="180">
        <v>0</v>
      </c>
      <c r="G637" s="129">
        <v>0</v>
      </c>
      <c r="H637" s="180">
        <v>0</v>
      </c>
      <c r="I637" s="129">
        <v>0</v>
      </c>
      <c r="J637" s="180">
        <v>0</v>
      </c>
      <c r="K637" s="129">
        <v>0</v>
      </c>
      <c r="L637" s="180">
        <v>0</v>
      </c>
      <c r="M637" s="129">
        <v>0</v>
      </c>
      <c r="N637" s="180">
        <v>0</v>
      </c>
      <c r="O637" s="129">
        <v>0</v>
      </c>
      <c r="P637" s="180">
        <v>1</v>
      </c>
      <c r="Q637" s="129">
        <v>251371062</v>
      </c>
      <c r="R637" s="180">
        <v>1</v>
      </c>
      <c r="S637" s="129">
        <v>11731403</v>
      </c>
      <c r="T637" s="180">
        <v>2</v>
      </c>
      <c r="U637" s="129">
        <v>253281948</v>
      </c>
      <c r="V637" s="180">
        <v>2</v>
      </c>
      <c r="W637" s="129">
        <v>415258820</v>
      </c>
      <c r="X637" s="180">
        <v>1</v>
      </c>
      <c r="Y637" s="129">
        <v>621881243114.41003</v>
      </c>
      <c r="Z637" s="180">
        <v>1</v>
      </c>
      <c r="AA637" s="129">
        <v>76769046147.690002</v>
      </c>
      <c r="AB637" s="180">
        <v>7</v>
      </c>
      <c r="AC637" s="129">
        <v>8326566620.7900009</v>
      </c>
      <c r="AD637" s="180">
        <v>7</v>
      </c>
      <c r="AE637" s="129">
        <v>1147127420.1499999</v>
      </c>
      <c r="AF637" s="180">
        <v>0</v>
      </c>
      <c r="AG637" s="129">
        <v>0</v>
      </c>
      <c r="AH637" s="180">
        <v>0</v>
      </c>
      <c r="AI637" s="129">
        <v>0</v>
      </c>
      <c r="AJ637" s="180">
        <v>0</v>
      </c>
      <c r="AK637" s="129">
        <v>0</v>
      </c>
      <c r="AL637" s="180">
        <v>0</v>
      </c>
      <c r="AM637" s="129">
        <v>0</v>
      </c>
      <c r="AN637" s="180">
        <v>0</v>
      </c>
      <c r="AO637" s="129">
        <v>0</v>
      </c>
      <c r="AP637" s="180">
        <v>0</v>
      </c>
      <c r="AQ637" s="129">
        <v>0</v>
      </c>
      <c r="AR637" s="180">
        <v>0</v>
      </c>
      <c r="AS637" s="129">
        <v>0</v>
      </c>
      <c r="AT637" s="180">
        <v>0</v>
      </c>
      <c r="AU637" s="129">
        <v>0</v>
      </c>
      <c r="AV637" s="180">
        <v>2</v>
      </c>
      <c r="AW637" s="129">
        <v>14984658154.709999</v>
      </c>
      <c r="AX637" s="180">
        <v>2</v>
      </c>
      <c r="AY637" s="129">
        <v>97379301648.070007</v>
      </c>
      <c r="AZ637" s="180">
        <v>0</v>
      </c>
      <c r="BA637" s="129">
        <v>0</v>
      </c>
      <c r="BB637" s="180">
        <v>0</v>
      </c>
      <c r="BC637" s="129">
        <v>0</v>
      </c>
      <c r="BD637" s="180">
        <v>0</v>
      </c>
      <c r="BE637" s="129">
        <v>0</v>
      </c>
      <c r="BF637" s="180">
        <v>0</v>
      </c>
      <c r="BG637" s="129">
        <v>0</v>
      </c>
      <c r="BH637" s="180">
        <v>0</v>
      </c>
      <c r="BI637" s="129">
        <v>0</v>
      </c>
      <c r="BJ637" s="180">
        <v>0</v>
      </c>
      <c r="BK637" s="129">
        <v>0</v>
      </c>
      <c r="BL637" s="180">
        <v>0</v>
      </c>
      <c r="BM637" s="129">
        <v>0</v>
      </c>
      <c r="BN637" s="180">
        <v>0</v>
      </c>
      <c r="BO637" s="129">
        <v>0</v>
      </c>
    </row>
    <row r="638" spans="2:67" ht="30" customHeight="1" x14ac:dyDescent="0.25">
      <c r="B638" s="306"/>
      <c r="C638" s="183" t="s">
        <v>441</v>
      </c>
      <c r="D638" s="179">
        <v>0</v>
      </c>
      <c r="E638" s="129">
        <v>0</v>
      </c>
      <c r="F638" s="180">
        <v>0</v>
      </c>
      <c r="G638" s="129">
        <v>0</v>
      </c>
      <c r="H638" s="180">
        <v>0</v>
      </c>
      <c r="I638" s="129">
        <v>0</v>
      </c>
      <c r="J638" s="180">
        <v>0</v>
      </c>
      <c r="K638" s="129">
        <v>0</v>
      </c>
      <c r="L638" s="180">
        <v>0</v>
      </c>
      <c r="M638" s="129">
        <v>0</v>
      </c>
      <c r="N638" s="180">
        <v>0</v>
      </c>
      <c r="O638" s="129">
        <v>0</v>
      </c>
      <c r="P638" s="180">
        <v>0</v>
      </c>
      <c r="Q638" s="129">
        <v>0</v>
      </c>
      <c r="R638" s="180">
        <v>0</v>
      </c>
      <c r="S638" s="129">
        <v>0</v>
      </c>
      <c r="T638" s="180">
        <v>0</v>
      </c>
      <c r="U638" s="129">
        <v>0</v>
      </c>
      <c r="V638" s="180">
        <v>0</v>
      </c>
      <c r="W638" s="129">
        <v>0</v>
      </c>
      <c r="X638" s="180">
        <v>0</v>
      </c>
      <c r="Y638" s="129">
        <v>0</v>
      </c>
      <c r="Z638" s="180">
        <v>0</v>
      </c>
      <c r="AA638" s="129">
        <v>0</v>
      </c>
      <c r="AB638" s="180">
        <v>0</v>
      </c>
      <c r="AC638" s="129">
        <v>0</v>
      </c>
      <c r="AD638" s="180">
        <v>0</v>
      </c>
      <c r="AE638" s="129">
        <v>0</v>
      </c>
      <c r="AF638" s="180">
        <v>0</v>
      </c>
      <c r="AG638" s="129">
        <v>0</v>
      </c>
      <c r="AH638" s="180">
        <v>0</v>
      </c>
      <c r="AI638" s="129">
        <v>0</v>
      </c>
      <c r="AJ638" s="180">
        <v>0</v>
      </c>
      <c r="AK638" s="129">
        <v>0</v>
      </c>
      <c r="AL638" s="180">
        <v>0</v>
      </c>
      <c r="AM638" s="129">
        <v>0</v>
      </c>
      <c r="AN638" s="180">
        <v>0</v>
      </c>
      <c r="AO638" s="129">
        <v>0</v>
      </c>
      <c r="AP638" s="180">
        <v>0</v>
      </c>
      <c r="AQ638" s="129">
        <v>0</v>
      </c>
      <c r="AR638" s="180">
        <v>0</v>
      </c>
      <c r="AS638" s="129">
        <v>0</v>
      </c>
      <c r="AT638" s="180">
        <v>0</v>
      </c>
      <c r="AU638" s="129">
        <v>0</v>
      </c>
      <c r="AV638" s="180">
        <v>1</v>
      </c>
      <c r="AW638" s="129">
        <v>3425969354.25</v>
      </c>
      <c r="AX638" s="180">
        <v>1</v>
      </c>
      <c r="AY638" s="129">
        <v>577888152.58000004</v>
      </c>
      <c r="AZ638" s="180">
        <v>0</v>
      </c>
      <c r="BA638" s="129">
        <v>0</v>
      </c>
      <c r="BB638" s="180">
        <v>0</v>
      </c>
      <c r="BC638" s="129">
        <v>0</v>
      </c>
      <c r="BD638" s="180">
        <v>0</v>
      </c>
      <c r="BE638" s="129">
        <v>0</v>
      </c>
      <c r="BF638" s="180">
        <v>0</v>
      </c>
      <c r="BG638" s="129">
        <v>0</v>
      </c>
      <c r="BH638" s="180">
        <v>0</v>
      </c>
      <c r="BI638" s="129">
        <v>0</v>
      </c>
      <c r="BJ638" s="180">
        <v>0</v>
      </c>
      <c r="BK638" s="129">
        <v>0</v>
      </c>
      <c r="BL638" s="180">
        <v>0</v>
      </c>
      <c r="BM638" s="129">
        <v>0</v>
      </c>
      <c r="BN638" s="180">
        <v>0</v>
      </c>
      <c r="BO638" s="129">
        <v>0</v>
      </c>
    </row>
    <row r="639" spans="2:67" ht="30" customHeight="1" x14ac:dyDescent="0.25">
      <c r="B639" s="306"/>
      <c r="C639" s="183" t="s">
        <v>470</v>
      </c>
      <c r="D639" s="179">
        <v>0</v>
      </c>
      <c r="E639" s="129">
        <v>0</v>
      </c>
      <c r="F639" s="180">
        <v>0</v>
      </c>
      <c r="G639" s="129">
        <v>0</v>
      </c>
      <c r="H639" s="180">
        <v>0</v>
      </c>
      <c r="I639" s="129">
        <v>0</v>
      </c>
      <c r="J639" s="180">
        <v>0</v>
      </c>
      <c r="K639" s="129">
        <v>0</v>
      </c>
      <c r="L639" s="180">
        <v>0</v>
      </c>
      <c r="M639" s="129">
        <v>0</v>
      </c>
      <c r="N639" s="180">
        <v>0</v>
      </c>
      <c r="O639" s="129">
        <v>0</v>
      </c>
      <c r="P639" s="180">
        <v>0</v>
      </c>
      <c r="Q639" s="129">
        <v>0</v>
      </c>
      <c r="R639" s="180">
        <v>0</v>
      </c>
      <c r="S639" s="129">
        <v>0</v>
      </c>
      <c r="T639" s="180">
        <v>1</v>
      </c>
      <c r="U639" s="129">
        <v>90582705.819999993</v>
      </c>
      <c r="V639" s="180">
        <v>1</v>
      </c>
      <c r="W639" s="129">
        <v>358180547.26999998</v>
      </c>
      <c r="X639" s="180">
        <v>0</v>
      </c>
      <c r="Y639" s="129">
        <v>0</v>
      </c>
      <c r="Z639" s="180">
        <v>0</v>
      </c>
      <c r="AA639" s="129">
        <v>0</v>
      </c>
      <c r="AB639" s="180">
        <v>0</v>
      </c>
      <c r="AC639" s="129">
        <v>0</v>
      </c>
      <c r="AD639" s="180">
        <v>0</v>
      </c>
      <c r="AE639" s="129">
        <v>0</v>
      </c>
      <c r="AF639" s="180">
        <v>0</v>
      </c>
      <c r="AG639" s="129">
        <v>0</v>
      </c>
      <c r="AH639" s="180">
        <v>0</v>
      </c>
      <c r="AI639" s="129">
        <v>0</v>
      </c>
      <c r="AJ639" s="180">
        <v>0</v>
      </c>
      <c r="AK639" s="129">
        <v>0</v>
      </c>
      <c r="AL639" s="180">
        <v>0</v>
      </c>
      <c r="AM639" s="129">
        <v>0</v>
      </c>
      <c r="AN639" s="180">
        <v>0</v>
      </c>
      <c r="AO639" s="129">
        <v>0</v>
      </c>
      <c r="AP639" s="180">
        <v>0</v>
      </c>
      <c r="AQ639" s="129">
        <v>0</v>
      </c>
      <c r="AR639" s="180">
        <v>0</v>
      </c>
      <c r="AS639" s="129">
        <v>0</v>
      </c>
      <c r="AT639" s="180">
        <v>0</v>
      </c>
      <c r="AU639" s="129">
        <v>0</v>
      </c>
      <c r="AV639" s="180">
        <v>0</v>
      </c>
      <c r="AW639" s="129">
        <v>0</v>
      </c>
      <c r="AX639" s="180">
        <v>0</v>
      </c>
      <c r="AY639" s="129">
        <v>0</v>
      </c>
      <c r="AZ639" s="180">
        <v>0</v>
      </c>
      <c r="BA639" s="129">
        <v>0</v>
      </c>
      <c r="BB639" s="180">
        <v>0</v>
      </c>
      <c r="BC639" s="129">
        <v>0</v>
      </c>
      <c r="BD639" s="180">
        <v>0</v>
      </c>
      <c r="BE639" s="129">
        <v>0</v>
      </c>
      <c r="BF639" s="180">
        <v>0</v>
      </c>
      <c r="BG639" s="129">
        <v>0</v>
      </c>
      <c r="BH639" s="180">
        <v>0</v>
      </c>
      <c r="BI639" s="129">
        <v>0</v>
      </c>
      <c r="BJ639" s="180">
        <v>0</v>
      </c>
      <c r="BK639" s="129">
        <v>0</v>
      </c>
      <c r="BL639" s="180">
        <v>0</v>
      </c>
      <c r="BM639" s="129">
        <v>0</v>
      </c>
      <c r="BN639" s="180">
        <v>0</v>
      </c>
      <c r="BO639" s="129">
        <v>0</v>
      </c>
    </row>
    <row r="640" spans="2:67" ht="17.100000000000001" customHeight="1" x14ac:dyDescent="0.25">
      <c r="B640" s="306"/>
      <c r="C640" s="183" t="s">
        <v>445</v>
      </c>
      <c r="D640" s="179">
        <v>0</v>
      </c>
      <c r="E640" s="129">
        <v>0</v>
      </c>
      <c r="F640" s="180">
        <v>0</v>
      </c>
      <c r="G640" s="129">
        <v>0</v>
      </c>
      <c r="H640" s="180">
        <v>0</v>
      </c>
      <c r="I640" s="129">
        <v>0</v>
      </c>
      <c r="J640" s="180">
        <v>0</v>
      </c>
      <c r="K640" s="129">
        <v>0</v>
      </c>
      <c r="L640" s="180">
        <v>0</v>
      </c>
      <c r="M640" s="129">
        <v>0</v>
      </c>
      <c r="N640" s="180">
        <v>0</v>
      </c>
      <c r="O640" s="129">
        <v>0</v>
      </c>
      <c r="P640" s="180">
        <v>0</v>
      </c>
      <c r="Q640" s="129">
        <v>0</v>
      </c>
      <c r="R640" s="180">
        <v>0</v>
      </c>
      <c r="S640" s="129">
        <v>0</v>
      </c>
      <c r="T640" s="180">
        <v>1</v>
      </c>
      <c r="U640" s="129">
        <v>220424045</v>
      </c>
      <c r="V640" s="180">
        <v>1</v>
      </c>
      <c r="W640" s="129">
        <v>433675180</v>
      </c>
      <c r="X640" s="180">
        <v>0</v>
      </c>
      <c r="Y640" s="129">
        <v>0</v>
      </c>
      <c r="Z640" s="180">
        <v>0</v>
      </c>
      <c r="AA640" s="129">
        <v>0</v>
      </c>
      <c r="AB640" s="180">
        <v>0</v>
      </c>
      <c r="AC640" s="129">
        <v>0</v>
      </c>
      <c r="AD640" s="180">
        <v>0</v>
      </c>
      <c r="AE640" s="129">
        <v>0</v>
      </c>
      <c r="AF640" s="180">
        <v>0</v>
      </c>
      <c r="AG640" s="129">
        <v>0</v>
      </c>
      <c r="AH640" s="180">
        <v>0</v>
      </c>
      <c r="AI640" s="129">
        <v>0</v>
      </c>
      <c r="AJ640" s="180">
        <v>0</v>
      </c>
      <c r="AK640" s="129">
        <v>0</v>
      </c>
      <c r="AL640" s="180">
        <v>0</v>
      </c>
      <c r="AM640" s="129">
        <v>0</v>
      </c>
      <c r="AN640" s="180">
        <v>0</v>
      </c>
      <c r="AO640" s="129">
        <v>0</v>
      </c>
      <c r="AP640" s="180">
        <v>0</v>
      </c>
      <c r="AQ640" s="129">
        <v>0</v>
      </c>
      <c r="AR640" s="180">
        <v>0</v>
      </c>
      <c r="AS640" s="129">
        <v>0</v>
      </c>
      <c r="AT640" s="180">
        <v>0</v>
      </c>
      <c r="AU640" s="129">
        <v>0</v>
      </c>
      <c r="AV640" s="180">
        <v>0</v>
      </c>
      <c r="AW640" s="129">
        <v>0</v>
      </c>
      <c r="AX640" s="180">
        <v>0</v>
      </c>
      <c r="AY640" s="129">
        <v>0</v>
      </c>
      <c r="AZ640" s="180">
        <v>0</v>
      </c>
      <c r="BA640" s="129">
        <v>0</v>
      </c>
      <c r="BB640" s="180">
        <v>0</v>
      </c>
      <c r="BC640" s="129">
        <v>0</v>
      </c>
      <c r="BD640" s="180">
        <v>0</v>
      </c>
      <c r="BE640" s="129">
        <v>0</v>
      </c>
      <c r="BF640" s="180">
        <v>0</v>
      </c>
      <c r="BG640" s="129">
        <v>0</v>
      </c>
      <c r="BH640" s="180">
        <v>0</v>
      </c>
      <c r="BI640" s="129">
        <v>0</v>
      </c>
      <c r="BJ640" s="180">
        <v>0</v>
      </c>
      <c r="BK640" s="129">
        <v>0</v>
      </c>
      <c r="BL640" s="180">
        <v>0</v>
      </c>
      <c r="BM640" s="129">
        <v>0</v>
      </c>
      <c r="BN640" s="180">
        <v>0</v>
      </c>
      <c r="BO640" s="129">
        <v>0</v>
      </c>
    </row>
    <row r="641" spans="2:67" ht="17.100000000000001" customHeight="1" x14ac:dyDescent="0.25">
      <c r="B641" s="306"/>
      <c r="C641" s="183" t="s">
        <v>454</v>
      </c>
      <c r="D641" s="179">
        <v>0</v>
      </c>
      <c r="E641" s="129">
        <v>0</v>
      </c>
      <c r="F641" s="180">
        <v>0</v>
      </c>
      <c r="G641" s="129">
        <v>0</v>
      </c>
      <c r="H641" s="180">
        <v>0</v>
      </c>
      <c r="I641" s="129">
        <v>0</v>
      </c>
      <c r="J641" s="180">
        <v>0</v>
      </c>
      <c r="K641" s="129">
        <v>0</v>
      </c>
      <c r="L641" s="180">
        <v>0</v>
      </c>
      <c r="M641" s="129">
        <v>0</v>
      </c>
      <c r="N641" s="180">
        <v>0</v>
      </c>
      <c r="O641" s="129">
        <v>0</v>
      </c>
      <c r="P641" s="180">
        <v>0</v>
      </c>
      <c r="Q641" s="129">
        <v>0</v>
      </c>
      <c r="R641" s="180">
        <v>0</v>
      </c>
      <c r="S641" s="129">
        <v>0</v>
      </c>
      <c r="T641" s="180">
        <v>1</v>
      </c>
      <c r="U641" s="129">
        <v>279228450.26999998</v>
      </c>
      <c r="V641" s="180">
        <v>1</v>
      </c>
      <c r="W641" s="129">
        <v>418636644.5</v>
      </c>
      <c r="X641" s="180">
        <v>0</v>
      </c>
      <c r="Y641" s="129">
        <v>0</v>
      </c>
      <c r="Z641" s="180">
        <v>0</v>
      </c>
      <c r="AA641" s="129">
        <v>0</v>
      </c>
      <c r="AB641" s="180">
        <v>0</v>
      </c>
      <c r="AC641" s="129">
        <v>0</v>
      </c>
      <c r="AD641" s="180">
        <v>0</v>
      </c>
      <c r="AE641" s="129">
        <v>0</v>
      </c>
      <c r="AF641" s="180">
        <v>0</v>
      </c>
      <c r="AG641" s="129">
        <v>0</v>
      </c>
      <c r="AH641" s="180">
        <v>0</v>
      </c>
      <c r="AI641" s="129">
        <v>0</v>
      </c>
      <c r="AJ641" s="180">
        <v>0</v>
      </c>
      <c r="AK641" s="129">
        <v>0</v>
      </c>
      <c r="AL641" s="180">
        <v>0</v>
      </c>
      <c r="AM641" s="129">
        <v>0</v>
      </c>
      <c r="AN641" s="180">
        <v>0</v>
      </c>
      <c r="AO641" s="129">
        <v>0</v>
      </c>
      <c r="AP641" s="180">
        <v>0</v>
      </c>
      <c r="AQ641" s="129">
        <v>0</v>
      </c>
      <c r="AR641" s="180">
        <v>0</v>
      </c>
      <c r="AS641" s="129">
        <v>0</v>
      </c>
      <c r="AT641" s="180">
        <v>0</v>
      </c>
      <c r="AU641" s="129">
        <v>0</v>
      </c>
      <c r="AV641" s="180">
        <v>0</v>
      </c>
      <c r="AW641" s="129">
        <v>0</v>
      </c>
      <c r="AX641" s="180">
        <v>0</v>
      </c>
      <c r="AY641" s="129">
        <v>0</v>
      </c>
      <c r="AZ641" s="180">
        <v>0</v>
      </c>
      <c r="BA641" s="129">
        <v>0</v>
      </c>
      <c r="BB641" s="180">
        <v>0</v>
      </c>
      <c r="BC641" s="129">
        <v>0</v>
      </c>
      <c r="BD641" s="180">
        <v>0</v>
      </c>
      <c r="BE641" s="129">
        <v>0</v>
      </c>
      <c r="BF641" s="180">
        <v>0</v>
      </c>
      <c r="BG641" s="129">
        <v>0</v>
      </c>
      <c r="BH641" s="180">
        <v>0</v>
      </c>
      <c r="BI641" s="129">
        <v>0</v>
      </c>
      <c r="BJ641" s="180">
        <v>0</v>
      </c>
      <c r="BK641" s="129">
        <v>0</v>
      </c>
      <c r="BL641" s="180">
        <v>0</v>
      </c>
      <c r="BM641" s="129">
        <v>0</v>
      </c>
      <c r="BN641" s="180">
        <v>0</v>
      </c>
      <c r="BO641" s="129">
        <v>0</v>
      </c>
    </row>
    <row r="642" spans="2:67" ht="17.100000000000001" customHeight="1" x14ac:dyDescent="0.25">
      <c r="B642" s="306"/>
      <c r="C642" s="183" t="s">
        <v>213</v>
      </c>
      <c r="D642" s="179">
        <v>0</v>
      </c>
      <c r="E642" s="129">
        <v>0</v>
      </c>
      <c r="F642" s="180">
        <v>0</v>
      </c>
      <c r="G642" s="129">
        <v>0</v>
      </c>
      <c r="H642" s="180">
        <v>0</v>
      </c>
      <c r="I642" s="129">
        <v>0</v>
      </c>
      <c r="J642" s="180">
        <v>0</v>
      </c>
      <c r="K642" s="129">
        <v>0</v>
      </c>
      <c r="L642" s="180">
        <v>0</v>
      </c>
      <c r="M642" s="129">
        <v>0</v>
      </c>
      <c r="N642" s="180">
        <v>0</v>
      </c>
      <c r="O642" s="129">
        <v>0</v>
      </c>
      <c r="P642" s="180">
        <v>0</v>
      </c>
      <c r="Q642" s="129">
        <v>0</v>
      </c>
      <c r="R642" s="180">
        <v>0</v>
      </c>
      <c r="S642" s="129">
        <v>0</v>
      </c>
      <c r="T642" s="180">
        <v>2</v>
      </c>
      <c r="U642" s="129">
        <v>135313000</v>
      </c>
      <c r="V642" s="180">
        <v>2</v>
      </c>
      <c r="W642" s="129">
        <v>520587000</v>
      </c>
      <c r="X642" s="180">
        <v>0</v>
      </c>
      <c r="Y642" s="129">
        <v>0</v>
      </c>
      <c r="Z642" s="180">
        <v>0</v>
      </c>
      <c r="AA642" s="129">
        <v>0</v>
      </c>
      <c r="AB642" s="180">
        <v>0</v>
      </c>
      <c r="AC642" s="129">
        <v>0</v>
      </c>
      <c r="AD642" s="180">
        <v>0</v>
      </c>
      <c r="AE642" s="129">
        <v>0</v>
      </c>
      <c r="AF642" s="180">
        <v>0</v>
      </c>
      <c r="AG642" s="129">
        <v>0</v>
      </c>
      <c r="AH642" s="180">
        <v>0</v>
      </c>
      <c r="AI642" s="129">
        <v>0</v>
      </c>
      <c r="AJ642" s="180">
        <v>0</v>
      </c>
      <c r="AK642" s="129">
        <v>0</v>
      </c>
      <c r="AL642" s="180">
        <v>0</v>
      </c>
      <c r="AM642" s="129">
        <v>0</v>
      </c>
      <c r="AN642" s="180">
        <v>0</v>
      </c>
      <c r="AO642" s="129">
        <v>0</v>
      </c>
      <c r="AP642" s="180">
        <v>0</v>
      </c>
      <c r="AQ642" s="129">
        <v>0</v>
      </c>
      <c r="AR642" s="180">
        <v>0</v>
      </c>
      <c r="AS642" s="129">
        <v>0</v>
      </c>
      <c r="AT642" s="180">
        <v>0</v>
      </c>
      <c r="AU642" s="129">
        <v>0</v>
      </c>
      <c r="AV642" s="180">
        <v>0</v>
      </c>
      <c r="AW642" s="129">
        <v>0</v>
      </c>
      <c r="AX642" s="180">
        <v>0</v>
      </c>
      <c r="AY642" s="129">
        <v>0</v>
      </c>
      <c r="AZ642" s="180">
        <v>0</v>
      </c>
      <c r="BA642" s="129">
        <v>0</v>
      </c>
      <c r="BB642" s="180">
        <v>0</v>
      </c>
      <c r="BC642" s="129">
        <v>0</v>
      </c>
      <c r="BD642" s="180">
        <v>0</v>
      </c>
      <c r="BE642" s="129">
        <v>0</v>
      </c>
      <c r="BF642" s="180">
        <v>0</v>
      </c>
      <c r="BG642" s="129">
        <v>0</v>
      </c>
      <c r="BH642" s="180">
        <v>0</v>
      </c>
      <c r="BI642" s="129">
        <v>0</v>
      </c>
      <c r="BJ642" s="180">
        <v>0</v>
      </c>
      <c r="BK642" s="129">
        <v>0</v>
      </c>
      <c r="BL642" s="180">
        <v>0</v>
      </c>
      <c r="BM642" s="129">
        <v>0</v>
      </c>
      <c r="BN642" s="180">
        <v>0</v>
      </c>
      <c r="BO642" s="129">
        <v>0</v>
      </c>
    </row>
    <row r="643" spans="2:67" ht="30" customHeight="1" x14ac:dyDescent="0.25">
      <c r="B643" s="306"/>
      <c r="C643" s="183" t="s">
        <v>228</v>
      </c>
      <c r="D643" s="179">
        <v>0</v>
      </c>
      <c r="E643" s="129">
        <v>0</v>
      </c>
      <c r="F643" s="180">
        <v>0</v>
      </c>
      <c r="G643" s="129">
        <v>0</v>
      </c>
      <c r="H643" s="180">
        <v>0</v>
      </c>
      <c r="I643" s="129">
        <v>0</v>
      </c>
      <c r="J643" s="180">
        <v>0</v>
      </c>
      <c r="K643" s="129">
        <v>0</v>
      </c>
      <c r="L643" s="180">
        <v>0</v>
      </c>
      <c r="M643" s="129">
        <v>0</v>
      </c>
      <c r="N643" s="180">
        <v>0</v>
      </c>
      <c r="O643" s="129">
        <v>0</v>
      </c>
      <c r="P643" s="180">
        <v>0</v>
      </c>
      <c r="Q643" s="129">
        <v>0</v>
      </c>
      <c r="R643" s="180">
        <v>0</v>
      </c>
      <c r="S643" s="129">
        <v>0</v>
      </c>
      <c r="T643" s="180">
        <v>0</v>
      </c>
      <c r="U643" s="129">
        <v>0</v>
      </c>
      <c r="V643" s="180">
        <v>0</v>
      </c>
      <c r="W643" s="129">
        <v>0</v>
      </c>
      <c r="X643" s="180">
        <v>0</v>
      </c>
      <c r="Y643" s="129">
        <v>0</v>
      </c>
      <c r="Z643" s="180">
        <v>0</v>
      </c>
      <c r="AA643" s="129">
        <v>0</v>
      </c>
      <c r="AB643" s="180">
        <v>0</v>
      </c>
      <c r="AC643" s="129">
        <v>0</v>
      </c>
      <c r="AD643" s="180">
        <v>0</v>
      </c>
      <c r="AE643" s="129">
        <v>0</v>
      </c>
      <c r="AF643" s="180">
        <v>0</v>
      </c>
      <c r="AG643" s="129">
        <v>0</v>
      </c>
      <c r="AH643" s="180">
        <v>0</v>
      </c>
      <c r="AI643" s="129">
        <v>0</v>
      </c>
      <c r="AJ643" s="180">
        <v>0</v>
      </c>
      <c r="AK643" s="129">
        <v>0</v>
      </c>
      <c r="AL643" s="180">
        <v>0</v>
      </c>
      <c r="AM643" s="129">
        <v>0</v>
      </c>
      <c r="AN643" s="180">
        <v>0</v>
      </c>
      <c r="AO643" s="129">
        <v>0</v>
      </c>
      <c r="AP643" s="180">
        <v>0</v>
      </c>
      <c r="AQ643" s="129">
        <v>0</v>
      </c>
      <c r="AR643" s="180">
        <v>0</v>
      </c>
      <c r="AS643" s="129">
        <v>0</v>
      </c>
      <c r="AT643" s="180">
        <v>0</v>
      </c>
      <c r="AU643" s="129">
        <v>0</v>
      </c>
      <c r="AV643" s="180">
        <v>1</v>
      </c>
      <c r="AW643" s="129">
        <v>1492963058</v>
      </c>
      <c r="AX643" s="180">
        <v>1</v>
      </c>
      <c r="AY643" s="129">
        <v>1006858384</v>
      </c>
      <c r="AZ643" s="180">
        <v>0</v>
      </c>
      <c r="BA643" s="129">
        <v>0</v>
      </c>
      <c r="BB643" s="180">
        <v>0</v>
      </c>
      <c r="BC643" s="129">
        <v>0</v>
      </c>
      <c r="BD643" s="180">
        <v>0</v>
      </c>
      <c r="BE643" s="129">
        <v>0</v>
      </c>
      <c r="BF643" s="180">
        <v>0</v>
      </c>
      <c r="BG643" s="129">
        <v>0</v>
      </c>
      <c r="BH643" s="180">
        <v>0</v>
      </c>
      <c r="BI643" s="129">
        <v>0</v>
      </c>
      <c r="BJ643" s="180">
        <v>0</v>
      </c>
      <c r="BK643" s="129">
        <v>0</v>
      </c>
      <c r="BL643" s="180">
        <v>0</v>
      </c>
      <c r="BM643" s="129">
        <v>0</v>
      </c>
      <c r="BN643" s="180">
        <v>0</v>
      </c>
      <c r="BO643" s="129">
        <v>0</v>
      </c>
    </row>
    <row r="644" spans="2:67" ht="17.100000000000001" customHeight="1" x14ac:dyDescent="0.25">
      <c r="B644" s="306"/>
      <c r="C644" s="183" t="s">
        <v>171</v>
      </c>
      <c r="D644" s="179">
        <v>0</v>
      </c>
      <c r="E644" s="129">
        <v>0</v>
      </c>
      <c r="F644" s="180">
        <v>0</v>
      </c>
      <c r="G644" s="129">
        <v>0</v>
      </c>
      <c r="H644" s="180">
        <v>0</v>
      </c>
      <c r="I644" s="129">
        <v>0</v>
      </c>
      <c r="J644" s="180">
        <v>0</v>
      </c>
      <c r="K644" s="129">
        <v>0</v>
      </c>
      <c r="L644" s="180">
        <v>0</v>
      </c>
      <c r="M644" s="129">
        <v>0</v>
      </c>
      <c r="N644" s="180">
        <v>0</v>
      </c>
      <c r="O644" s="129">
        <v>0</v>
      </c>
      <c r="P644" s="180">
        <v>0</v>
      </c>
      <c r="Q644" s="129">
        <v>0</v>
      </c>
      <c r="R644" s="180">
        <v>0</v>
      </c>
      <c r="S644" s="129">
        <v>0</v>
      </c>
      <c r="T644" s="180">
        <v>1</v>
      </c>
      <c r="U644" s="129">
        <v>30152269.010000002</v>
      </c>
      <c r="V644" s="180">
        <v>1</v>
      </c>
      <c r="W644" s="129">
        <v>45063631.119999997</v>
      </c>
      <c r="X644" s="180">
        <v>0</v>
      </c>
      <c r="Y644" s="129">
        <v>0</v>
      </c>
      <c r="Z644" s="180">
        <v>0</v>
      </c>
      <c r="AA644" s="129">
        <v>0</v>
      </c>
      <c r="AB644" s="180">
        <v>2</v>
      </c>
      <c r="AC644" s="129">
        <v>600135780.18000007</v>
      </c>
      <c r="AD644" s="180">
        <v>2</v>
      </c>
      <c r="AE644" s="129">
        <v>49973885.380000003</v>
      </c>
      <c r="AF644" s="180">
        <v>0</v>
      </c>
      <c r="AG644" s="129">
        <v>0</v>
      </c>
      <c r="AH644" s="180">
        <v>0</v>
      </c>
      <c r="AI644" s="129">
        <v>0</v>
      </c>
      <c r="AJ644" s="180">
        <v>0</v>
      </c>
      <c r="AK644" s="129">
        <v>0</v>
      </c>
      <c r="AL644" s="180">
        <v>0</v>
      </c>
      <c r="AM644" s="129">
        <v>0</v>
      </c>
      <c r="AN644" s="180">
        <v>0</v>
      </c>
      <c r="AO644" s="129">
        <v>0</v>
      </c>
      <c r="AP644" s="180">
        <v>0</v>
      </c>
      <c r="AQ644" s="129">
        <v>0</v>
      </c>
      <c r="AR644" s="180">
        <v>0</v>
      </c>
      <c r="AS644" s="129">
        <v>0</v>
      </c>
      <c r="AT644" s="180">
        <v>0</v>
      </c>
      <c r="AU644" s="129">
        <v>0</v>
      </c>
      <c r="AV644" s="180">
        <v>3</v>
      </c>
      <c r="AW644" s="129">
        <v>2185431070.52</v>
      </c>
      <c r="AX644" s="180">
        <v>3</v>
      </c>
      <c r="AY644" s="129">
        <v>16688547551.129997</v>
      </c>
      <c r="AZ644" s="180">
        <v>0</v>
      </c>
      <c r="BA644" s="129">
        <v>0</v>
      </c>
      <c r="BB644" s="180">
        <v>0</v>
      </c>
      <c r="BC644" s="129">
        <v>0</v>
      </c>
      <c r="BD644" s="180">
        <v>0</v>
      </c>
      <c r="BE644" s="129">
        <v>0</v>
      </c>
      <c r="BF644" s="180">
        <v>0</v>
      </c>
      <c r="BG644" s="129">
        <v>0</v>
      </c>
      <c r="BH644" s="180">
        <v>0</v>
      </c>
      <c r="BI644" s="129">
        <v>0</v>
      </c>
      <c r="BJ644" s="180">
        <v>0</v>
      </c>
      <c r="BK644" s="129">
        <v>0</v>
      </c>
      <c r="BL644" s="180">
        <v>0</v>
      </c>
      <c r="BM644" s="129">
        <v>0</v>
      </c>
      <c r="BN644" s="180">
        <v>0</v>
      </c>
      <c r="BO644" s="129">
        <v>0</v>
      </c>
    </row>
    <row r="645" spans="2:67" ht="17.100000000000001" customHeight="1" x14ac:dyDescent="0.25">
      <c r="B645" s="306"/>
      <c r="C645" s="183" t="s">
        <v>280</v>
      </c>
      <c r="D645" s="179">
        <v>0</v>
      </c>
      <c r="E645" s="129">
        <v>0</v>
      </c>
      <c r="F645" s="180">
        <v>0</v>
      </c>
      <c r="G645" s="129">
        <v>0</v>
      </c>
      <c r="H645" s="180">
        <v>2</v>
      </c>
      <c r="I645" s="129">
        <v>1084486247</v>
      </c>
      <c r="J645" s="180">
        <v>2</v>
      </c>
      <c r="K645" s="129">
        <v>82534272601</v>
      </c>
      <c r="L645" s="180">
        <v>1</v>
      </c>
      <c r="M645" s="129">
        <v>10517440704.17</v>
      </c>
      <c r="N645" s="180">
        <v>1</v>
      </c>
      <c r="O645" s="129">
        <v>3299905087.5599999</v>
      </c>
      <c r="P645" s="180">
        <v>0</v>
      </c>
      <c r="Q645" s="129">
        <v>0</v>
      </c>
      <c r="R645" s="180">
        <v>0</v>
      </c>
      <c r="S645" s="129">
        <v>0</v>
      </c>
      <c r="T645" s="180">
        <v>0</v>
      </c>
      <c r="U645" s="129">
        <v>0</v>
      </c>
      <c r="V645" s="180">
        <v>0</v>
      </c>
      <c r="W645" s="129">
        <v>0</v>
      </c>
      <c r="X645" s="180">
        <v>0</v>
      </c>
      <c r="Y645" s="129">
        <v>0</v>
      </c>
      <c r="Z645" s="180">
        <v>0</v>
      </c>
      <c r="AA645" s="129">
        <v>0</v>
      </c>
      <c r="AB645" s="180">
        <v>0</v>
      </c>
      <c r="AC645" s="129">
        <v>0</v>
      </c>
      <c r="AD645" s="180">
        <v>0</v>
      </c>
      <c r="AE645" s="129">
        <v>0</v>
      </c>
      <c r="AF645" s="180">
        <v>0</v>
      </c>
      <c r="AG645" s="129">
        <v>0</v>
      </c>
      <c r="AH645" s="180">
        <v>0</v>
      </c>
      <c r="AI645" s="129">
        <v>0</v>
      </c>
      <c r="AJ645" s="180">
        <v>0</v>
      </c>
      <c r="AK645" s="129">
        <v>0</v>
      </c>
      <c r="AL645" s="180">
        <v>0</v>
      </c>
      <c r="AM645" s="129">
        <v>0</v>
      </c>
      <c r="AN645" s="180">
        <v>1</v>
      </c>
      <c r="AO645" s="129">
        <v>36500000</v>
      </c>
      <c r="AP645" s="180">
        <v>1</v>
      </c>
      <c r="AQ645" s="129">
        <v>7998604934</v>
      </c>
      <c r="AR645" s="180">
        <v>0</v>
      </c>
      <c r="AS645" s="129">
        <v>0</v>
      </c>
      <c r="AT645" s="180">
        <v>0</v>
      </c>
      <c r="AU645" s="129">
        <v>0</v>
      </c>
      <c r="AV645" s="180">
        <v>1</v>
      </c>
      <c r="AW645" s="129">
        <v>199311505</v>
      </c>
      <c r="AX645" s="180">
        <v>1</v>
      </c>
      <c r="AY645" s="129">
        <v>175655184</v>
      </c>
      <c r="AZ645" s="180">
        <v>0</v>
      </c>
      <c r="BA645" s="129">
        <v>0</v>
      </c>
      <c r="BB645" s="180">
        <v>0</v>
      </c>
      <c r="BC645" s="129">
        <v>0</v>
      </c>
      <c r="BD645" s="180">
        <v>0</v>
      </c>
      <c r="BE645" s="129">
        <v>0</v>
      </c>
      <c r="BF645" s="180">
        <v>0</v>
      </c>
      <c r="BG645" s="129">
        <v>0</v>
      </c>
      <c r="BH645" s="180">
        <v>0</v>
      </c>
      <c r="BI645" s="129">
        <v>0</v>
      </c>
      <c r="BJ645" s="180">
        <v>0</v>
      </c>
      <c r="BK645" s="129">
        <v>0</v>
      </c>
      <c r="BL645" s="180">
        <v>0</v>
      </c>
      <c r="BM645" s="129">
        <v>0</v>
      </c>
      <c r="BN645" s="180">
        <v>0</v>
      </c>
      <c r="BO645" s="129">
        <v>0</v>
      </c>
    </row>
    <row r="646" spans="2:67" ht="17.100000000000001" customHeight="1" x14ac:dyDescent="0.25">
      <c r="B646" s="306"/>
      <c r="C646" s="183" t="s">
        <v>404</v>
      </c>
      <c r="D646" s="179">
        <v>0</v>
      </c>
      <c r="E646" s="129">
        <v>0</v>
      </c>
      <c r="F646" s="180">
        <v>0</v>
      </c>
      <c r="G646" s="129">
        <v>0</v>
      </c>
      <c r="H646" s="180">
        <v>3</v>
      </c>
      <c r="I646" s="129">
        <v>3640438474.3400002</v>
      </c>
      <c r="J646" s="180">
        <v>3</v>
      </c>
      <c r="K646" s="129">
        <v>7614338929.1800003</v>
      </c>
      <c r="L646" s="180">
        <v>0</v>
      </c>
      <c r="M646" s="129">
        <v>0</v>
      </c>
      <c r="N646" s="180">
        <v>0</v>
      </c>
      <c r="O646" s="129">
        <v>0</v>
      </c>
      <c r="P646" s="180">
        <v>0</v>
      </c>
      <c r="Q646" s="129">
        <v>0</v>
      </c>
      <c r="R646" s="180">
        <v>0</v>
      </c>
      <c r="S646" s="129">
        <v>0</v>
      </c>
      <c r="T646" s="180">
        <v>1</v>
      </c>
      <c r="U646" s="129">
        <v>2320872756.7199998</v>
      </c>
      <c r="V646" s="180">
        <v>1</v>
      </c>
      <c r="W646" s="129">
        <v>392842747</v>
      </c>
      <c r="X646" s="180">
        <v>3</v>
      </c>
      <c r="Y646" s="129">
        <v>56191250661.679993</v>
      </c>
      <c r="Z646" s="180">
        <v>3</v>
      </c>
      <c r="AA646" s="129">
        <v>7827399165.3600006</v>
      </c>
      <c r="AB646" s="180">
        <v>14</v>
      </c>
      <c r="AC646" s="129">
        <v>60796155142.030006</v>
      </c>
      <c r="AD646" s="180">
        <v>14</v>
      </c>
      <c r="AE646" s="129">
        <v>7160400752.4900007</v>
      </c>
      <c r="AF646" s="180">
        <v>0</v>
      </c>
      <c r="AG646" s="129">
        <v>0</v>
      </c>
      <c r="AH646" s="180">
        <v>0</v>
      </c>
      <c r="AI646" s="129">
        <v>0</v>
      </c>
      <c r="AJ646" s="180">
        <v>0</v>
      </c>
      <c r="AK646" s="129">
        <v>0</v>
      </c>
      <c r="AL646" s="180">
        <v>0</v>
      </c>
      <c r="AM646" s="129">
        <v>0</v>
      </c>
      <c r="AN646" s="180">
        <v>0</v>
      </c>
      <c r="AO646" s="129">
        <v>0</v>
      </c>
      <c r="AP646" s="180">
        <v>0</v>
      </c>
      <c r="AQ646" s="129">
        <v>0</v>
      </c>
      <c r="AR646" s="180">
        <v>0</v>
      </c>
      <c r="AS646" s="129">
        <v>0</v>
      </c>
      <c r="AT646" s="180">
        <v>0</v>
      </c>
      <c r="AU646" s="129">
        <v>0</v>
      </c>
      <c r="AV646" s="180">
        <v>1</v>
      </c>
      <c r="AW646" s="129">
        <v>1145692978</v>
      </c>
      <c r="AX646" s="180">
        <v>1</v>
      </c>
      <c r="AY646" s="129">
        <v>343335410</v>
      </c>
      <c r="AZ646" s="180">
        <v>0</v>
      </c>
      <c r="BA646" s="129">
        <v>0</v>
      </c>
      <c r="BB646" s="180">
        <v>0</v>
      </c>
      <c r="BC646" s="129">
        <v>0</v>
      </c>
      <c r="BD646" s="180">
        <v>0</v>
      </c>
      <c r="BE646" s="129">
        <v>0</v>
      </c>
      <c r="BF646" s="180">
        <v>0</v>
      </c>
      <c r="BG646" s="129">
        <v>0</v>
      </c>
      <c r="BH646" s="180">
        <v>0</v>
      </c>
      <c r="BI646" s="129">
        <v>0</v>
      </c>
      <c r="BJ646" s="180">
        <v>0</v>
      </c>
      <c r="BK646" s="129">
        <v>0</v>
      </c>
      <c r="BL646" s="180">
        <v>0</v>
      </c>
      <c r="BM646" s="129">
        <v>0</v>
      </c>
      <c r="BN646" s="180">
        <v>0</v>
      </c>
      <c r="BO646" s="129">
        <v>0</v>
      </c>
    </row>
    <row r="647" spans="2:67" ht="30" customHeight="1" x14ac:dyDescent="0.25">
      <c r="B647" s="306"/>
      <c r="C647" s="183" t="s">
        <v>320</v>
      </c>
      <c r="D647" s="179">
        <v>0</v>
      </c>
      <c r="E647" s="129">
        <v>0</v>
      </c>
      <c r="F647" s="180">
        <v>0</v>
      </c>
      <c r="G647" s="129">
        <v>0</v>
      </c>
      <c r="H647" s="180">
        <v>1</v>
      </c>
      <c r="I647" s="129">
        <v>302093671.29000002</v>
      </c>
      <c r="J647" s="180">
        <v>1</v>
      </c>
      <c r="K647" s="129">
        <v>42447701</v>
      </c>
      <c r="L647" s="180">
        <v>0</v>
      </c>
      <c r="M647" s="129">
        <v>0</v>
      </c>
      <c r="N647" s="180">
        <v>0</v>
      </c>
      <c r="O647" s="129">
        <v>0</v>
      </c>
      <c r="P647" s="180">
        <v>0</v>
      </c>
      <c r="Q647" s="129">
        <v>0</v>
      </c>
      <c r="R647" s="180">
        <v>0</v>
      </c>
      <c r="S647" s="129">
        <v>0</v>
      </c>
      <c r="T647" s="180">
        <v>1</v>
      </c>
      <c r="U647" s="129">
        <v>44659947</v>
      </c>
      <c r="V647" s="180">
        <v>1</v>
      </c>
      <c r="W647" s="129">
        <v>384155724</v>
      </c>
      <c r="X647" s="180">
        <v>0</v>
      </c>
      <c r="Y647" s="129">
        <v>0</v>
      </c>
      <c r="Z647" s="180">
        <v>0</v>
      </c>
      <c r="AA647" s="129">
        <v>0</v>
      </c>
      <c r="AB647" s="180">
        <v>3</v>
      </c>
      <c r="AC647" s="129">
        <v>7181780728.2200003</v>
      </c>
      <c r="AD647" s="180">
        <v>3</v>
      </c>
      <c r="AE647" s="129">
        <v>467834904.39999998</v>
      </c>
      <c r="AF647" s="180">
        <v>0</v>
      </c>
      <c r="AG647" s="129">
        <v>0</v>
      </c>
      <c r="AH647" s="180">
        <v>0</v>
      </c>
      <c r="AI647" s="129">
        <v>0</v>
      </c>
      <c r="AJ647" s="180">
        <v>0</v>
      </c>
      <c r="AK647" s="129">
        <v>0</v>
      </c>
      <c r="AL647" s="180">
        <v>0</v>
      </c>
      <c r="AM647" s="129">
        <v>0</v>
      </c>
      <c r="AN647" s="180">
        <v>0</v>
      </c>
      <c r="AO647" s="129">
        <v>0</v>
      </c>
      <c r="AP647" s="180">
        <v>0</v>
      </c>
      <c r="AQ647" s="129">
        <v>0</v>
      </c>
      <c r="AR647" s="180">
        <v>0</v>
      </c>
      <c r="AS647" s="129">
        <v>0</v>
      </c>
      <c r="AT647" s="180">
        <v>0</v>
      </c>
      <c r="AU647" s="129">
        <v>0</v>
      </c>
      <c r="AV647" s="180">
        <v>2</v>
      </c>
      <c r="AW647" s="129">
        <v>8941174741.0699997</v>
      </c>
      <c r="AX647" s="180">
        <v>2</v>
      </c>
      <c r="AY647" s="129">
        <v>5262795777.3999996</v>
      </c>
      <c r="AZ647" s="180">
        <v>0</v>
      </c>
      <c r="BA647" s="129">
        <v>0</v>
      </c>
      <c r="BB647" s="180">
        <v>0</v>
      </c>
      <c r="BC647" s="129">
        <v>0</v>
      </c>
      <c r="BD647" s="180">
        <v>0</v>
      </c>
      <c r="BE647" s="129">
        <v>0</v>
      </c>
      <c r="BF647" s="180">
        <v>0</v>
      </c>
      <c r="BG647" s="129">
        <v>0</v>
      </c>
      <c r="BH647" s="180">
        <v>0</v>
      </c>
      <c r="BI647" s="129">
        <v>0</v>
      </c>
      <c r="BJ647" s="180">
        <v>0</v>
      </c>
      <c r="BK647" s="129">
        <v>0</v>
      </c>
      <c r="BL647" s="180">
        <v>0</v>
      </c>
      <c r="BM647" s="129">
        <v>0</v>
      </c>
      <c r="BN647" s="180">
        <v>0</v>
      </c>
      <c r="BO647" s="129">
        <v>0</v>
      </c>
    </row>
    <row r="648" spans="2:67" ht="17.100000000000001" customHeight="1" x14ac:dyDescent="0.25">
      <c r="B648" s="306"/>
      <c r="C648" s="183" t="s">
        <v>358</v>
      </c>
      <c r="D648" s="179">
        <v>0</v>
      </c>
      <c r="E648" s="129">
        <v>0</v>
      </c>
      <c r="F648" s="180">
        <v>0</v>
      </c>
      <c r="G648" s="129">
        <v>0</v>
      </c>
      <c r="H648" s="180">
        <v>0</v>
      </c>
      <c r="I648" s="129">
        <v>0</v>
      </c>
      <c r="J648" s="180">
        <v>0</v>
      </c>
      <c r="K648" s="129">
        <v>0</v>
      </c>
      <c r="L648" s="180">
        <v>0</v>
      </c>
      <c r="M648" s="129">
        <v>0</v>
      </c>
      <c r="N648" s="180">
        <v>0</v>
      </c>
      <c r="O648" s="129">
        <v>0</v>
      </c>
      <c r="P648" s="180">
        <v>0</v>
      </c>
      <c r="Q648" s="129">
        <v>0</v>
      </c>
      <c r="R648" s="180">
        <v>0</v>
      </c>
      <c r="S648" s="129">
        <v>0</v>
      </c>
      <c r="T648" s="180">
        <v>0</v>
      </c>
      <c r="U648" s="129">
        <v>0</v>
      </c>
      <c r="V648" s="180">
        <v>0</v>
      </c>
      <c r="W648" s="129">
        <v>0</v>
      </c>
      <c r="X648" s="180">
        <v>1</v>
      </c>
      <c r="Y648" s="129">
        <v>10451126445.299999</v>
      </c>
      <c r="Z648" s="180">
        <v>1</v>
      </c>
      <c r="AA648" s="129">
        <v>985661779.41999996</v>
      </c>
      <c r="AB648" s="180">
        <v>0</v>
      </c>
      <c r="AC648" s="129">
        <v>0</v>
      </c>
      <c r="AD648" s="180">
        <v>0</v>
      </c>
      <c r="AE648" s="129">
        <v>0</v>
      </c>
      <c r="AF648" s="180">
        <v>0</v>
      </c>
      <c r="AG648" s="129">
        <v>0</v>
      </c>
      <c r="AH648" s="180">
        <v>0</v>
      </c>
      <c r="AI648" s="129">
        <v>0</v>
      </c>
      <c r="AJ648" s="180">
        <v>0</v>
      </c>
      <c r="AK648" s="129">
        <v>0</v>
      </c>
      <c r="AL648" s="180">
        <v>0</v>
      </c>
      <c r="AM648" s="129">
        <v>0</v>
      </c>
      <c r="AN648" s="180">
        <v>0</v>
      </c>
      <c r="AO648" s="129">
        <v>0</v>
      </c>
      <c r="AP648" s="180">
        <v>0</v>
      </c>
      <c r="AQ648" s="129">
        <v>0</v>
      </c>
      <c r="AR648" s="180">
        <v>0</v>
      </c>
      <c r="AS648" s="129">
        <v>0</v>
      </c>
      <c r="AT648" s="180">
        <v>0</v>
      </c>
      <c r="AU648" s="129">
        <v>0</v>
      </c>
      <c r="AV648" s="180">
        <v>0</v>
      </c>
      <c r="AW648" s="129">
        <v>0</v>
      </c>
      <c r="AX648" s="180">
        <v>0</v>
      </c>
      <c r="AY648" s="129">
        <v>0</v>
      </c>
      <c r="AZ648" s="180">
        <v>0</v>
      </c>
      <c r="BA648" s="129">
        <v>0</v>
      </c>
      <c r="BB648" s="180">
        <v>0</v>
      </c>
      <c r="BC648" s="129">
        <v>0</v>
      </c>
      <c r="BD648" s="180">
        <v>0</v>
      </c>
      <c r="BE648" s="129">
        <v>0</v>
      </c>
      <c r="BF648" s="180">
        <v>0</v>
      </c>
      <c r="BG648" s="129">
        <v>0</v>
      </c>
      <c r="BH648" s="180">
        <v>0</v>
      </c>
      <c r="BI648" s="129">
        <v>0</v>
      </c>
      <c r="BJ648" s="180">
        <v>0</v>
      </c>
      <c r="BK648" s="129">
        <v>0</v>
      </c>
      <c r="BL648" s="180">
        <v>0</v>
      </c>
      <c r="BM648" s="129">
        <v>0</v>
      </c>
      <c r="BN648" s="180">
        <v>0</v>
      </c>
      <c r="BO648" s="129">
        <v>0</v>
      </c>
    </row>
    <row r="649" spans="2:67" ht="17.100000000000001" customHeight="1" x14ac:dyDescent="0.25">
      <c r="B649" s="306"/>
      <c r="C649" s="183" t="s">
        <v>301</v>
      </c>
      <c r="D649" s="179">
        <v>0</v>
      </c>
      <c r="E649" s="129">
        <v>0</v>
      </c>
      <c r="F649" s="180">
        <v>0</v>
      </c>
      <c r="G649" s="129">
        <v>0</v>
      </c>
      <c r="H649" s="180">
        <v>10</v>
      </c>
      <c r="I649" s="129">
        <v>28121641478.349998</v>
      </c>
      <c r="J649" s="180">
        <v>10</v>
      </c>
      <c r="K649" s="129">
        <v>89326199953.380005</v>
      </c>
      <c r="L649" s="180">
        <v>1</v>
      </c>
      <c r="M649" s="129">
        <v>49192169</v>
      </c>
      <c r="N649" s="180">
        <v>1</v>
      </c>
      <c r="O649" s="129">
        <v>63441135</v>
      </c>
      <c r="P649" s="180">
        <v>3</v>
      </c>
      <c r="Q649" s="129">
        <v>8545850253.4500008</v>
      </c>
      <c r="R649" s="180">
        <v>3</v>
      </c>
      <c r="S649" s="129">
        <v>5611019155.8900003</v>
      </c>
      <c r="T649" s="180">
        <v>4</v>
      </c>
      <c r="U649" s="129">
        <v>7093832723.3599987</v>
      </c>
      <c r="V649" s="180">
        <v>4</v>
      </c>
      <c r="W649" s="129">
        <v>4867332946.9300003</v>
      </c>
      <c r="X649" s="180">
        <v>0</v>
      </c>
      <c r="Y649" s="129">
        <v>0</v>
      </c>
      <c r="Z649" s="180">
        <v>0</v>
      </c>
      <c r="AA649" s="129">
        <v>0</v>
      </c>
      <c r="AB649" s="180">
        <v>32</v>
      </c>
      <c r="AC649" s="129">
        <v>55399834823.669983</v>
      </c>
      <c r="AD649" s="180">
        <v>32</v>
      </c>
      <c r="AE649" s="129">
        <v>7098060023.750001</v>
      </c>
      <c r="AF649" s="180">
        <v>0</v>
      </c>
      <c r="AG649" s="129">
        <v>0</v>
      </c>
      <c r="AH649" s="180">
        <v>0</v>
      </c>
      <c r="AI649" s="129">
        <v>0</v>
      </c>
      <c r="AJ649" s="180">
        <v>0</v>
      </c>
      <c r="AK649" s="129">
        <v>0</v>
      </c>
      <c r="AL649" s="180">
        <v>0</v>
      </c>
      <c r="AM649" s="129">
        <v>0</v>
      </c>
      <c r="AN649" s="180">
        <v>1</v>
      </c>
      <c r="AO649" s="129">
        <v>122060064170.46001</v>
      </c>
      <c r="AP649" s="180">
        <v>1</v>
      </c>
      <c r="AQ649" s="129">
        <v>189900498082.32001</v>
      </c>
      <c r="AR649" s="180">
        <v>0</v>
      </c>
      <c r="AS649" s="129">
        <v>0</v>
      </c>
      <c r="AT649" s="180">
        <v>0</v>
      </c>
      <c r="AU649" s="129">
        <v>0</v>
      </c>
      <c r="AV649" s="180">
        <v>9</v>
      </c>
      <c r="AW649" s="129">
        <v>81323459251.449997</v>
      </c>
      <c r="AX649" s="180">
        <v>9</v>
      </c>
      <c r="AY649" s="129">
        <v>138277549359.96997</v>
      </c>
      <c r="AZ649" s="180">
        <v>0</v>
      </c>
      <c r="BA649" s="129">
        <v>0</v>
      </c>
      <c r="BB649" s="180">
        <v>0</v>
      </c>
      <c r="BC649" s="129">
        <v>0</v>
      </c>
      <c r="BD649" s="180">
        <v>0</v>
      </c>
      <c r="BE649" s="129">
        <v>0</v>
      </c>
      <c r="BF649" s="180">
        <v>0</v>
      </c>
      <c r="BG649" s="129">
        <v>0</v>
      </c>
      <c r="BH649" s="180">
        <v>0</v>
      </c>
      <c r="BI649" s="129">
        <v>0</v>
      </c>
      <c r="BJ649" s="180">
        <v>0</v>
      </c>
      <c r="BK649" s="129">
        <v>0</v>
      </c>
      <c r="BL649" s="180">
        <v>0</v>
      </c>
      <c r="BM649" s="129">
        <v>0</v>
      </c>
      <c r="BN649" s="180">
        <v>0</v>
      </c>
      <c r="BO649" s="129">
        <v>0</v>
      </c>
    </row>
    <row r="650" spans="2:67" ht="17.100000000000001" customHeight="1" x14ac:dyDescent="0.25">
      <c r="B650" s="306"/>
      <c r="C650" s="183" t="s">
        <v>172</v>
      </c>
      <c r="D650" s="179">
        <v>0</v>
      </c>
      <c r="E650" s="129">
        <v>0</v>
      </c>
      <c r="F650" s="180">
        <v>0</v>
      </c>
      <c r="G650" s="129">
        <v>0</v>
      </c>
      <c r="H650" s="180">
        <v>0</v>
      </c>
      <c r="I650" s="129">
        <v>0</v>
      </c>
      <c r="J650" s="180">
        <v>0</v>
      </c>
      <c r="K650" s="129">
        <v>0</v>
      </c>
      <c r="L650" s="180">
        <v>0</v>
      </c>
      <c r="M650" s="129">
        <v>0</v>
      </c>
      <c r="N650" s="180">
        <v>0</v>
      </c>
      <c r="O650" s="129">
        <v>0</v>
      </c>
      <c r="P650" s="180">
        <v>0</v>
      </c>
      <c r="Q650" s="129">
        <v>0</v>
      </c>
      <c r="R650" s="180">
        <v>0</v>
      </c>
      <c r="S650" s="129">
        <v>0</v>
      </c>
      <c r="T650" s="180">
        <v>0</v>
      </c>
      <c r="U650" s="129">
        <v>0</v>
      </c>
      <c r="V650" s="180">
        <v>0</v>
      </c>
      <c r="W650" s="129">
        <v>0</v>
      </c>
      <c r="X650" s="180">
        <v>0</v>
      </c>
      <c r="Y650" s="129">
        <v>0</v>
      </c>
      <c r="Z650" s="180">
        <v>0</v>
      </c>
      <c r="AA650" s="129">
        <v>0</v>
      </c>
      <c r="AB650" s="180">
        <v>0</v>
      </c>
      <c r="AC650" s="129">
        <v>0</v>
      </c>
      <c r="AD650" s="180">
        <v>0</v>
      </c>
      <c r="AE650" s="129">
        <v>0</v>
      </c>
      <c r="AF650" s="180">
        <v>0</v>
      </c>
      <c r="AG650" s="129">
        <v>0</v>
      </c>
      <c r="AH650" s="180">
        <v>0</v>
      </c>
      <c r="AI650" s="129">
        <v>0</v>
      </c>
      <c r="AJ650" s="180">
        <v>0</v>
      </c>
      <c r="AK650" s="129">
        <v>0</v>
      </c>
      <c r="AL650" s="180">
        <v>0</v>
      </c>
      <c r="AM650" s="129">
        <v>0</v>
      </c>
      <c r="AN650" s="180">
        <v>1</v>
      </c>
      <c r="AO650" s="129">
        <v>738104740.99000001</v>
      </c>
      <c r="AP650" s="180">
        <v>1</v>
      </c>
      <c r="AQ650" s="129">
        <v>387111177.26999998</v>
      </c>
      <c r="AR650" s="180">
        <v>0</v>
      </c>
      <c r="AS650" s="129">
        <v>0</v>
      </c>
      <c r="AT650" s="180">
        <v>0</v>
      </c>
      <c r="AU650" s="129">
        <v>0</v>
      </c>
      <c r="AV650" s="180">
        <v>2</v>
      </c>
      <c r="AW650" s="129">
        <v>1465259373.8400002</v>
      </c>
      <c r="AX650" s="180">
        <v>2</v>
      </c>
      <c r="AY650" s="129">
        <v>4344155611</v>
      </c>
      <c r="AZ650" s="180">
        <v>0</v>
      </c>
      <c r="BA650" s="129">
        <v>0</v>
      </c>
      <c r="BB650" s="180">
        <v>0</v>
      </c>
      <c r="BC650" s="129">
        <v>0</v>
      </c>
      <c r="BD650" s="180">
        <v>0</v>
      </c>
      <c r="BE650" s="129">
        <v>0</v>
      </c>
      <c r="BF650" s="180">
        <v>0</v>
      </c>
      <c r="BG650" s="129">
        <v>0</v>
      </c>
      <c r="BH650" s="180">
        <v>0</v>
      </c>
      <c r="BI650" s="129">
        <v>0</v>
      </c>
      <c r="BJ650" s="180">
        <v>0</v>
      </c>
      <c r="BK650" s="129">
        <v>0</v>
      </c>
      <c r="BL650" s="180">
        <v>0</v>
      </c>
      <c r="BM650" s="129">
        <v>0</v>
      </c>
      <c r="BN650" s="180">
        <v>0</v>
      </c>
      <c r="BO650" s="129">
        <v>0</v>
      </c>
    </row>
    <row r="651" spans="2:67" ht="17.100000000000001" customHeight="1" x14ac:dyDescent="0.25">
      <c r="B651" s="306"/>
      <c r="C651" s="183" t="s">
        <v>193</v>
      </c>
      <c r="D651" s="179">
        <v>0</v>
      </c>
      <c r="E651" s="129">
        <v>0</v>
      </c>
      <c r="F651" s="180">
        <v>0</v>
      </c>
      <c r="G651" s="129">
        <v>0</v>
      </c>
      <c r="H651" s="180">
        <v>0</v>
      </c>
      <c r="I651" s="129">
        <v>0</v>
      </c>
      <c r="J651" s="180">
        <v>0</v>
      </c>
      <c r="K651" s="129">
        <v>0</v>
      </c>
      <c r="L651" s="180">
        <v>0</v>
      </c>
      <c r="M651" s="129">
        <v>0</v>
      </c>
      <c r="N651" s="180">
        <v>0</v>
      </c>
      <c r="O651" s="129">
        <v>0</v>
      </c>
      <c r="P651" s="180">
        <v>0</v>
      </c>
      <c r="Q651" s="129">
        <v>0</v>
      </c>
      <c r="R651" s="180">
        <v>0</v>
      </c>
      <c r="S651" s="129">
        <v>0</v>
      </c>
      <c r="T651" s="180">
        <v>0</v>
      </c>
      <c r="U651" s="129">
        <v>0</v>
      </c>
      <c r="V651" s="180">
        <v>0</v>
      </c>
      <c r="W651" s="129">
        <v>0</v>
      </c>
      <c r="X651" s="180">
        <v>0</v>
      </c>
      <c r="Y651" s="129">
        <v>0</v>
      </c>
      <c r="Z651" s="180">
        <v>0</v>
      </c>
      <c r="AA651" s="129">
        <v>0</v>
      </c>
      <c r="AB651" s="180">
        <v>1</v>
      </c>
      <c r="AC651" s="129">
        <v>1062992458.97</v>
      </c>
      <c r="AD651" s="180">
        <v>1</v>
      </c>
      <c r="AE651" s="129">
        <v>111626377.89</v>
      </c>
      <c r="AF651" s="180">
        <v>0</v>
      </c>
      <c r="AG651" s="129">
        <v>0</v>
      </c>
      <c r="AH651" s="180">
        <v>0</v>
      </c>
      <c r="AI651" s="129">
        <v>0</v>
      </c>
      <c r="AJ651" s="180">
        <v>0</v>
      </c>
      <c r="AK651" s="129">
        <v>0</v>
      </c>
      <c r="AL651" s="180">
        <v>0</v>
      </c>
      <c r="AM651" s="129">
        <v>0</v>
      </c>
      <c r="AN651" s="180">
        <v>0</v>
      </c>
      <c r="AO651" s="129">
        <v>0</v>
      </c>
      <c r="AP651" s="180">
        <v>0</v>
      </c>
      <c r="AQ651" s="129">
        <v>0</v>
      </c>
      <c r="AR651" s="180">
        <v>0</v>
      </c>
      <c r="AS651" s="129">
        <v>0</v>
      </c>
      <c r="AT651" s="180">
        <v>0</v>
      </c>
      <c r="AU651" s="129">
        <v>0</v>
      </c>
      <c r="AV651" s="180">
        <v>1</v>
      </c>
      <c r="AW651" s="129">
        <v>2850509985</v>
      </c>
      <c r="AX651" s="180">
        <v>1</v>
      </c>
      <c r="AY651" s="129">
        <v>449924142</v>
      </c>
      <c r="AZ651" s="180">
        <v>0</v>
      </c>
      <c r="BA651" s="129">
        <v>0</v>
      </c>
      <c r="BB651" s="180">
        <v>0</v>
      </c>
      <c r="BC651" s="129">
        <v>0</v>
      </c>
      <c r="BD651" s="180">
        <v>0</v>
      </c>
      <c r="BE651" s="129">
        <v>0</v>
      </c>
      <c r="BF651" s="180">
        <v>0</v>
      </c>
      <c r="BG651" s="129">
        <v>0</v>
      </c>
      <c r="BH651" s="180">
        <v>0</v>
      </c>
      <c r="BI651" s="129">
        <v>0</v>
      </c>
      <c r="BJ651" s="180">
        <v>0</v>
      </c>
      <c r="BK651" s="129">
        <v>0</v>
      </c>
      <c r="BL651" s="180">
        <v>0</v>
      </c>
      <c r="BM651" s="129">
        <v>0</v>
      </c>
      <c r="BN651" s="180">
        <v>0</v>
      </c>
      <c r="BO651" s="129">
        <v>0</v>
      </c>
    </row>
    <row r="652" spans="2:67" ht="17.100000000000001" customHeight="1" x14ac:dyDescent="0.25">
      <c r="B652" s="306"/>
      <c r="C652" s="183" t="s">
        <v>130</v>
      </c>
      <c r="D652" s="179">
        <v>0</v>
      </c>
      <c r="E652" s="129">
        <v>0</v>
      </c>
      <c r="F652" s="180">
        <v>0</v>
      </c>
      <c r="G652" s="129">
        <v>0</v>
      </c>
      <c r="H652" s="180">
        <v>0</v>
      </c>
      <c r="I652" s="129">
        <v>0</v>
      </c>
      <c r="J652" s="180">
        <v>0</v>
      </c>
      <c r="K652" s="129">
        <v>0</v>
      </c>
      <c r="L652" s="180">
        <v>0</v>
      </c>
      <c r="M652" s="129">
        <v>0</v>
      </c>
      <c r="N652" s="180">
        <v>0</v>
      </c>
      <c r="O652" s="129">
        <v>0</v>
      </c>
      <c r="P652" s="180">
        <v>1</v>
      </c>
      <c r="Q652" s="129">
        <v>19488129783.759998</v>
      </c>
      <c r="R652" s="180">
        <v>1</v>
      </c>
      <c r="S652" s="129">
        <v>3284585573</v>
      </c>
      <c r="T652" s="180">
        <v>0</v>
      </c>
      <c r="U652" s="129">
        <v>0</v>
      </c>
      <c r="V652" s="180">
        <v>0</v>
      </c>
      <c r="W652" s="129">
        <v>0</v>
      </c>
      <c r="X652" s="180">
        <v>0</v>
      </c>
      <c r="Y652" s="129">
        <v>0</v>
      </c>
      <c r="Z652" s="180">
        <v>0</v>
      </c>
      <c r="AA652" s="129">
        <v>0</v>
      </c>
      <c r="AB652" s="180">
        <v>0</v>
      </c>
      <c r="AC652" s="129">
        <v>0</v>
      </c>
      <c r="AD652" s="180">
        <v>0</v>
      </c>
      <c r="AE652" s="129">
        <v>0</v>
      </c>
      <c r="AF652" s="180">
        <v>0</v>
      </c>
      <c r="AG652" s="129">
        <v>0</v>
      </c>
      <c r="AH652" s="180">
        <v>0</v>
      </c>
      <c r="AI652" s="129">
        <v>0</v>
      </c>
      <c r="AJ652" s="180">
        <v>0</v>
      </c>
      <c r="AK652" s="129">
        <v>0</v>
      </c>
      <c r="AL652" s="180">
        <v>0</v>
      </c>
      <c r="AM652" s="129">
        <v>0</v>
      </c>
      <c r="AN652" s="180">
        <v>0</v>
      </c>
      <c r="AO652" s="129">
        <v>0</v>
      </c>
      <c r="AP652" s="180">
        <v>0</v>
      </c>
      <c r="AQ652" s="129">
        <v>0</v>
      </c>
      <c r="AR652" s="180">
        <v>0</v>
      </c>
      <c r="AS652" s="129">
        <v>0</v>
      </c>
      <c r="AT652" s="180">
        <v>0</v>
      </c>
      <c r="AU652" s="129">
        <v>0</v>
      </c>
      <c r="AV652" s="180">
        <v>1</v>
      </c>
      <c r="AW652" s="129">
        <v>2140746368</v>
      </c>
      <c r="AX652" s="180">
        <v>1</v>
      </c>
      <c r="AY652" s="129">
        <v>3995337857</v>
      </c>
      <c r="AZ652" s="180">
        <v>0</v>
      </c>
      <c r="BA652" s="129">
        <v>0</v>
      </c>
      <c r="BB652" s="180">
        <v>0</v>
      </c>
      <c r="BC652" s="129">
        <v>0</v>
      </c>
      <c r="BD652" s="180">
        <v>0</v>
      </c>
      <c r="BE652" s="129">
        <v>0</v>
      </c>
      <c r="BF652" s="180">
        <v>0</v>
      </c>
      <c r="BG652" s="129">
        <v>0</v>
      </c>
      <c r="BH652" s="180">
        <v>0</v>
      </c>
      <c r="BI652" s="129">
        <v>0</v>
      </c>
      <c r="BJ652" s="180">
        <v>0</v>
      </c>
      <c r="BK652" s="129">
        <v>0</v>
      </c>
      <c r="BL652" s="180">
        <v>0</v>
      </c>
      <c r="BM652" s="129">
        <v>0</v>
      </c>
      <c r="BN652" s="180">
        <v>0</v>
      </c>
      <c r="BO652" s="129">
        <v>0</v>
      </c>
    </row>
    <row r="653" spans="2:67" ht="17.100000000000001" customHeight="1" x14ac:dyDescent="0.25">
      <c r="B653" s="306"/>
      <c r="C653" s="183" t="s">
        <v>451</v>
      </c>
      <c r="D653" s="179">
        <v>0</v>
      </c>
      <c r="E653" s="129">
        <v>0</v>
      </c>
      <c r="F653" s="180">
        <v>0</v>
      </c>
      <c r="G653" s="129">
        <v>0</v>
      </c>
      <c r="H653" s="180">
        <v>0</v>
      </c>
      <c r="I653" s="129">
        <v>0</v>
      </c>
      <c r="J653" s="180">
        <v>0</v>
      </c>
      <c r="K653" s="129">
        <v>0</v>
      </c>
      <c r="L653" s="180">
        <v>0</v>
      </c>
      <c r="M653" s="129">
        <v>0</v>
      </c>
      <c r="N653" s="180">
        <v>0</v>
      </c>
      <c r="O653" s="129">
        <v>0</v>
      </c>
      <c r="P653" s="180">
        <v>0</v>
      </c>
      <c r="Q653" s="129">
        <v>0</v>
      </c>
      <c r="R653" s="180">
        <v>0</v>
      </c>
      <c r="S653" s="129">
        <v>0</v>
      </c>
      <c r="T653" s="180">
        <v>0</v>
      </c>
      <c r="U653" s="129">
        <v>0</v>
      </c>
      <c r="V653" s="180">
        <v>0</v>
      </c>
      <c r="W653" s="129">
        <v>0</v>
      </c>
      <c r="X653" s="180">
        <v>0</v>
      </c>
      <c r="Y653" s="129">
        <v>0</v>
      </c>
      <c r="Z653" s="180">
        <v>0</v>
      </c>
      <c r="AA653" s="129">
        <v>0</v>
      </c>
      <c r="AB653" s="180">
        <v>0</v>
      </c>
      <c r="AC653" s="129">
        <v>0</v>
      </c>
      <c r="AD653" s="180">
        <v>0</v>
      </c>
      <c r="AE653" s="129">
        <v>0</v>
      </c>
      <c r="AF653" s="180">
        <v>0</v>
      </c>
      <c r="AG653" s="129">
        <v>0</v>
      </c>
      <c r="AH653" s="180">
        <v>0</v>
      </c>
      <c r="AI653" s="129">
        <v>0</v>
      </c>
      <c r="AJ653" s="180">
        <v>0</v>
      </c>
      <c r="AK653" s="129">
        <v>0</v>
      </c>
      <c r="AL653" s="180">
        <v>0</v>
      </c>
      <c r="AM653" s="129">
        <v>0</v>
      </c>
      <c r="AN653" s="180">
        <v>0</v>
      </c>
      <c r="AO653" s="129">
        <v>0</v>
      </c>
      <c r="AP653" s="180">
        <v>0</v>
      </c>
      <c r="AQ653" s="129">
        <v>0</v>
      </c>
      <c r="AR653" s="180">
        <v>0</v>
      </c>
      <c r="AS653" s="129">
        <v>0</v>
      </c>
      <c r="AT653" s="180">
        <v>0</v>
      </c>
      <c r="AU653" s="129">
        <v>0</v>
      </c>
      <c r="AV653" s="180">
        <v>1</v>
      </c>
      <c r="AW653" s="129">
        <v>179979320</v>
      </c>
      <c r="AX653" s="180">
        <v>1</v>
      </c>
      <c r="AY653" s="129">
        <v>581530785</v>
      </c>
      <c r="AZ653" s="180">
        <v>0</v>
      </c>
      <c r="BA653" s="129">
        <v>0</v>
      </c>
      <c r="BB653" s="180">
        <v>0</v>
      </c>
      <c r="BC653" s="129">
        <v>0</v>
      </c>
      <c r="BD653" s="180">
        <v>0</v>
      </c>
      <c r="BE653" s="129">
        <v>0</v>
      </c>
      <c r="BF653" s="180">
        <v>0</v>
      </c>
      <c r="BG653" s="129">
        <v>0</v>
      </c>
      <c r="BH653" s="180">
        <v>0</v>
      </c>
      <c r="BI653" s="129">
        <v>0</v>
      </c>
      <c r="BJ653" s="180">
        <v>0</v>
      </c>
      <c r="BK653" s="129">
        <v>0</v>
      </c>
      <c r="BL653" s="180">
        <v>0</v>
      </c>
      <c r="BM653" s="129">
        <v>0</v>
      </c>
      <c r="BN653" s="180">
        <v>0</v>
      </c>
      <c r="BO653" s="129">
        <v>0</v>
      </c>
    </row>
    <row r="654" spans="2:67" ht="17.100000000000001" customHeight="1" x14ac:dyDescent="0.25">
      <c r="B654" s="306"/>
      <c r="C654" s="183" t="s">
        <v>336</v>
      </c>
      <c r="D654" s="179">
        <v>0</v>
      </c>
      <c r="E654" s="129">
        <v>0</v>
      </c>
      <c r="F654" s="180">
        <v>0</v>
      </c>
      <c r="G654" s="129">
        <v>0</v>
      </c>
      <c r="H654" s="180">
        <v>6</v>
      </c>
      <c r="I654" s="129">
        <v>37749895734.279999</v>
      </c>
      <c r="J654" s="180">
        <v>6</v>
      </c>
      <c r="K654" s="129">
        <v>44816187796.419998</v>
      </c>
      <c r="L654" s="180">
        <v>1</v>
      </c>
      <c r="M654" s="129">
        <v>10383721356</v>
      </c>
      <c r="N654" s="180">
        <v>1</v>
      </c>
      <c r="O654" s="129">
        <v>18498851108</v>
      </c>
      <c r="P654" s="180">
        <v>4</v>
      </c>
      <c r="Q654" s="129">
        <v>399696693.14999998</v>
      </c>
      <c r="R654" s="180">
        <v>4</v>
      </c>
      <c r="S654" s="129">
        <v>417270757.18000007</v>
      </c>
      <c r="T654" s="180">
        <v>4</v>
      </c>
      <c r="U654" s="129">
        <v>758060343.87</v>
      </c>
      <c r="V654" s="180">
        <v>4</v>
      </c>
      <c r="W654" s="129">
        <v>2482317069.96</v>
      </c>
      <c r="X654" s="180">
        <v>2</v>
      </c>
      <c r="Y654" s="129">
        <v>28607982557.209999</v>
      </c>
      <c r="Z654" s="180">
        <v>2</v>
      </c>
      <c r="AA654" s="129">
        <v>2665797650</v>
      </c>
      <c r="AB654" s="180">
        <v>26</v>
      </c>
      <c r="AC654" s="129">
        <v>68225301222.790009</v>
      </c>
      <c r="AD654" s="180">
        <v>26</v>
      </c>
      <c r="AE654" s="129">
        <v>12648567017.199999</v>
      </c>
      <c r="AF654" s="180">
        <v>0</v>
      </c>
      <c r="AG654" s="129">
        <v>0</v>
      </c>
      <c r="AH654" s="180">
        <v>0</v>
      </c>
      <c r="AI654" s="129">
        <v>0</v>
      </c>
      <c r="AJ654" s="180">
        <v>1</v>
      </c>
      <c r="AK654" s="129">
        <v>12971324640.639999</v>
      </c>
      <c r="AL654" s="180">
        <v>1</v>
      </c>
      <c r="AM654" s="129">
        <v>1553785058.4000001</v>
      </c>
      <c r="AN654" s="180">
        <v>1</v>
      </c>
      <c r="AO654" s="129">
        <v>44871446622.449997</v>
      </c>
      <c r="AP654" s="180">
        <v>1</v>
      </c>
      <c r="AQ654" s="129">
        <v>5854802813.8599997</v>
      </c>
      <c r="AR654" s="180">
        <v>1</v>
      </c>
      <c r="AS654" s="129">
        <v>115640234500.52</v>
      </c>
      <c r="AT654" s="180">
        <v>1</v>
      </c>
      <c r="AU654" s="129">
        <v>9972592047.4500008</v>
      </c>
      <c r="AV654" s="180">
        <v>10</v>
      </c>
      <c r="AW654" s="129">
        <v>108119065957.56003</v>
      </c>
      <c r="AX654" s="180">
        <v>10</v>
      </c>
      <c r="AY654" s="129">
        <v>258557621187.51004</v>
      </c>
      <c r="AZ654" s="180">
        <v>1</v>
      </c>
      <c r="BA654" s="129">
        <v>3467655702.1399999</v>
      </c>
      <c r="BB654" s="180">
        <v>1</v>
      </c>
      <c r="BC654" s="129">
        <v>640044861.19000006</v>
      </c>
      <c r="BD654" s="180">
        <v>1</v>
      </c>
      <c r="BE654" s="129">
        <v>237370339</v>
      </c>
      <c r="BF654" s="180">
        <v>1</v>
      </c>
      <c r="BG654" s="129">
        <v>157187418</v>
      </c>
      <c r="BH654" s="180">
        <v>0</v>
      </c>
      <c r="BI654" s="129">
        <v>0</v>
      </c>
      <c r="BJ654" s="180">
        <v>0</v>
      </c>
      <c r="BK654" s="129">
        <v>0</v>
      </c>
      <c r="BL654" s="180">
        <v>0</v>
      </c>
      <c r="BM654" s="129">
        <v>0</v>
      </c>
      <c r="BN654" s="180">
        <v>0</v>
      </c>
      <c r="BO654" s="129">
        <v>0</v>
      </c>
    </row>
    <row r="655" spans="2:67" ht="30" customHeight="1" x14ac:dyDescent="0.25">
      <c r="B655" s="306"/>
      <c r="C655" s="183" t="s">
        <v>427</v>
      </c>
      <c r="D655" s="179">
        <v>0</v>
      </c>
      <c r="E655" s="129">
        <v>0</v>
      </c>
      <c r="F655" s="180">
        <v>0</v>
      </c>
      <c r="G655" s="129">
        <v>0</v>
      </c>
      <c r="H655" s="180">
        <v>0</v>
      </c>
      <c r="I655" s="129">
        <v>0</v>
      </c>
      <c r="J655" s="180">
        <v>0</v>
      </c>
      <c r="K655" s="129">
        <v>0</v>
      </c>
      <c r="L655" s="180">
        <v>0</v>
      </c>
      <c r="M655" s="129">
        <v>0</v>
      </c>
      <c r="N655" s="180">
        <v>0</v>
      </c>
      <c r="O655" s="129">
        <v>0</v>
      </c>
      <c r="P655" s="180">
        <v>0</v>
      </c>
      <c r="Q655" s="129">
        <v>0</v>
      </c>
      <c r="R655" s="180">
        <v>0</v>
      </c>
      <c r="S655" s="129">
        <v>0</v>
      </c>
      <c r="T655" s="180">
        <v>1</v>
      </c>
      <c r="U655" s="129">
        <v>275679517.64999998</v>
      </c>
      <c r="V655" s="180">
        <v>1</v>
      </c>
      <c r="W655" s="129">
        <v>432112772</v>
      </c>
      <c r="X655" s="180">
        <v>0</v>
      </c>
      <c r="Y655" s="129">
        <v>0</v>
      </c>
      <c r="Z655" s="180">
        <v>0</v>
      </c>
      <c r="AA655" s="129">
        <v>0</v>
      </c>
      <c r="AB655" s="180">
        <v>0</v>
      </c>
      <c r="AC655" s="129">
        <v>0</v>
      </c>
      <c r="AD655" s="180">
        <v>0</v>
      </c>
      <c r="AE655" s="129">
        <v>0</v>
      </c>
      <c r="AF655" s="180">
        <v>0</v>
      </c>
      <c r="AG655" s="129">
        <v>0</v>
      </c>
      <c r="AH655" s="180">
        <v>0</v>
      </c>
      <c r="AI655" s="129">
        <v>0</v>
      </c>
      <c r="AJ655" s="180">
        <v>0</v>
      </c>
      <c r="AK655" s="129">
        <v>0</v>
      </c>
      <c r="AL655" s="180">
        <v>0</v>
      </c>
      <c r="AM655" s="129">
        <v>0</v>
      </c>
      <c r="AN655" s="180">
        <v>0</v>
      </c>
      <c r="AO655" s="129">
        <v>0</v>
      </c>
      <c r="AP655" s="180">
        <v>0</v>
      </c>
      <c r="AQ655" s="129">
        <v>0</v>
      </c>
      <c r="AR655" s="180">
        <v>0</v>
      </c>
      <c r="AS655" s="129">
        <v>0</v>
      </c>
      <c r="AT655" s="180">
        <v>0</v>
      </c>
      <c r="AU655" s="129">
        <v>0</v>
      </c>
      <c r="AV655" s="180">
        <v>0</v>
      </c>
      <c r="AW655" s="129">
        <v>0</v>
      </c>
      <c r="AX655" s="180">
        <v>0</v>
      </c>
      <c r="AY655" s="129">
        <v>0</v>
      </c>
      <c r="AZ655" s="180">
        <v>0</v>
      </c>
      <c r="BA655" s="129">
        <v>0</v>
      </c>
      <c r="BB655" s="180">
        <v>0</v>
      </c>
      <c r="BC655" s="129">
        <v>0</v>
      </c>
      <c r="BD655" s="180">
        <v>0</v>
      </c>
      <c r="BE655" s="129">
        <v>0</v>
      </c>
      <c r="BF655" s="180">
        <v>0</v>
      </c>
      <c r="BG655" s="129">
        <v>0</v>
      </c>
      <c r="BH655" s="180">
        <v>0</v>
      </c>
      <c r="BI655" s="129">
        <v>0</v>
      </c>
      <c r="BJ655" s="180">
        <v>0</v>
      </c>
      <c r="BK655" s="129">
        <v>0</v>
      </c>
      <c r="BL655" s="180">
        <v>0</v>
      </c>
      <c r="BM655" s="129">
        <v>0</v>
      </c>
      <c r="BN655" s="180">
        <v>0</v>
      </c>
      <c r="BO655" s="129">
        <v>0</v>
      </c>
    </row>
    <row r="656" spans="2:67" ht="17.100000000000001" customHeight="1" x14ac:dyDescent="0.25">
      <c r="B656" s="306"/>
      <c r="C656" s="183" t="s">
        <v>359</v>
      </c>
      <c r="D656" s="179">
        <v>0</v>
      </c>
      <c r="E656" s="129">
        <v>0</v>
      </c>
      <c r="F656" s="180">
        <v>0</v>
      </c>
      <c r="G656" s="129">
        <v>0</v>
      </c>
      <c r="H656" s="180">
        <v>1</v>
      </c>
      <c r="I656" s="129">
        <v>17983119.890000001</v>
      </c>
      <c r="J656" s="180">
        <v>1</v>
      </c>
      <c r="K656" s="129">
        <v>126351031.66</v>
      </c>
      <c r="L656" s="180">
        <v>0</v>
      </c>
      <c r="M656" s="129">
        <v>0</v>
      </c>
      <c r="N656" s="180">
        <v>0</v>
      </c>
      <c r="O656" s="129">
        <v>0</v>
      </c>
      <c r="P656" s="180">
        <v>0</v>
      </c>
      <c r="Q656" s="129">
        <v>0</v>
      </c>
      <c r="R656" s="180">
        <v>0</v>
      </c>
      <c r="S656" s="129">
        <v>0</v>
      </c>
      <c r="T656" s="180">
        <v>1</v>
      </c>
      <c r="U656" s="129">
        <v>20421736</v>
      </c>
      <c r="V656" s="180">
        <v>1</v>
      </c>
      <c r="W656" s="129">
        <v>30745867</v>
      </c>
      <c r="X656" s="180">
        <v>0</v>
      </c>
      <c r="Y656" s="129">
        <v>0</v>
      </c>
      <c r="Z656" s="180">
        <v>0</v>
      </c>
      <c r="AA656" s="129">
        <v>0</v>
      </c>
      <c r="AB656" s="180">
        <v>1</v>
      </c>
      <c r="AC656" s="129">
        <v>1341551166.9000001</v>
      </c>
      <c r="AD656" s="180">
        <v>1</v>
      </c>
      <c r="AE656" s="129">
        <v>186173959.88999999</v>
      </c>
      <c r="AF656" s="180">
        <v>0</v>
      </c>
      <c r="AG656" s="129">
        <v>0</v>
      </c>
      <c r="AH656" s="180">
        <v>0</v>
      </c>
      <c r="AI656" s="129">
        <v>0</v>
      </c>
      <c r="AJ656" s="180">
        <v>0</v>
      </c>
      <c r="AK656" s="129">
        <v>0</v>
      </c>
      <c r="AL656" s="180">
        <v>0</v>
      </c>
      <c r="AM656" s="129">
        <v>0</v>
      </c>
      <c r="AN656" s="180">
        <v>0</v>
      </c>
      <c r="AO656" s="129">
        <v>0</v>
      </c>
      <c r="AP656" s="180">
        <v>0</v>
      </c>
      <c r="AQ656" s="129">
        <v>0</v>
      </c>
      <c r="AR656" s="180">
        <v>0</v>
      </c>
      <c r="AS656" s="129">
        <v>0</v>
      </c>
      <c r="AT656" s="180">
        <v>0</v>
      </c>
      <c r="AU656" s="129">
        <v>0</v>
      </c>
      <c r="AV656" s="180">
        <v>1</v>
      </c>
      <c r="AW656" s="129">
        <v>1785291515.8099999</v>
      </c>
      <c r="AX656" s="180">
        <v>1</v>
      </c>
      <c r="AY656" s="129">
        <v>186268830.31</v>
      </c>
      <c r="AZ656" s="180">
        <v>0</v>
      </c>
      <c r="BA656" s="129">
        <v>0</v>
      </c>
      <c r="BB656" s="180">
        <v>0</v>
      </c>
      <c r="BC656" s="129">
        <v>0</v>
      </c>
      <c r="BD656" s="180">
        <v>0</v>
      </c>
      <c r="BE656" s="129">
        <v>0</v>
      </c>
      <c r="BF656" s="180">
        <v>0</v>
      </c>
      <c r="BG656" s="129">
        <v>0</v>
      </c>
      <c r="BH656" s="180">
        <v>0</v>
      </c>
      <c r="BI656" s="129">
        <v>0</v>
      </c>
      <c r="BJ656" s="180">
        <v>0</v>
      </c>
      <c r="BK656" s="129">
        <v>0</v>
      </c>
      <c r="BL656" s="180">
        <v>0</v>
      </c>
      <c r="BM656" s="129">
        <v>0</v>
      </c>
      <c r="BN656" s="180">
        <v>0</v>
      </c>
      <c r="BO656" s="129">
        <v>0</v>
      </c>
    </row>
    <row r="657" spans="2:67" ht="17.100000000000001" customHeight="1" x14ac:dyDescent="0.25">
      <c r="B657" s="306"/>
      <c r="C657" s="183" t="s">
        <v>214</v>
      </c>
      <c r="D657" s="179">
        <v>0</v>
      </c>
      <c r="E657" s="129">
        <v>0</v>
      </c>
      <c r="F657" s="180">
        <v>0</v>
      </c>
      <c r="G657" s="129">
        <v>0</v>
      </c>
      <c r="H657" s="180">
        <v>0</v>
      </c>
      <c r="I657" s="129">
        <v>0</v>
      </c>
      <c r="J657" s="180">
        <v>0</v>
      </c>
      <c r="K657" s="129">
        <v>0</v>
      </c>
      <c r="L657" s="180">
        <v>0</v>
      </c>
      <c r="M657" s="129">
        <v>0</v>
      </c>
      <c r="N657" s="180">
        <v>0</v>
      </c>
      <c r="O657" s="129">
        <v>0</v>
      </c>
      <c r="P657" s="180">
        <v>0</v>
      </c>
      <c r="Q657" s="129">
        <v>0</v>
      </c>
      <c r="R657" s="180">
        <v>0</v>
      </c>
      <c r="S657" s="129">
        <v>0</v>
      </c>
      <c r="T657" s="180">
        <v>0</v>
      </c>
      <c r="U657" s="129">
        <v>0</v>
      </c>
      <c r="V657" s="180">
        <v>0</v>
      </c>
      <c r="W657" s="129">
        <v>0</v>
      </c>
      <c r="X657" s="180">
        <v>0</v>
      </c>
      <c r="Y657" s="129">
        <v>0</v>
      </c>
      <c r="Z657" s="180">
        <v>0</v>
      </c>
      <c r="AA657" s="129">
        <v>0</v>
      </c>
      <c r="AB657" s="180">
        <v>1</v>
      </c>
      <c r="AC657" s="129">
        <v>300262443.13</v>
      </c>
      <c r="AD657" s="180">
        <v>1</v>
      </c>
      <c r="AE657" s="129">
        <v>26869187.34</v>
      </c>
      <c r="AF657" s="180">
        <v>0</v>
      </c>
      <c r="AG657" s="129">
        <v>0</v>
      </c>
      <c r="AH657" s="180">
        <v>0</v>
      </c>
      <c r="AI657" s="129">
        <v>0</v>
      </c>
      <c r="AJ657" s="180">
        <v>0</v>
      </c>
      <c r="AK657" s="129">
        <v>0</v>
      </c>
      <c r="AL657" s="180">
        <v>0</v>
      </c>
      <c r="AM657" s="129">
        <v>0</v>
      </c>
      <c r="AN657" s="180">
        <v>0</v>
      </c>
      <c r="AO657" s="129">
        <v>0</v>
      </c>
      <c r="AP657" s="180">
        <v>0</v>
      </c>
      <c r="AQ657" s="129">
        <v>0</v>
      </c>
      <c r="AR657" s="180">
        <v>0</v>
      </c>
      <c r="AS657" s="129">
        <v>0</v>
      </c>
      <c r="AT657" s="180">
        <v>0</v>
      </c>
      <c r="AU657" s="129">
        <v>0</v>
      </c>
      <c r="AV657" s="180">
        <v>1</v>
      </c>
      <c r="AW657" s="129">
        <v>2052290362.2</v>
      </c>
      <c r="AX657" s="180">
        <v>1</v>
      </c>
      <c r="AY657" s="129">
        <v>5802023754.1000004</v>
      </c>
      <c r="AZ657" s="180">
        <v>0</v>
      </c>
      <c r="BA657" s="129">
        <v>0</v>
      </c>
      <c r="BB657" s="180">
        <v>0</v>
      </c>
      <c r="BC657" s="129">
        <v>0</v>
      </c>
      <c r="BD657" s="180">
        <v>0</v>
      </c>
      <c r="BE657" s="129">
        <v>0</v>
      </c>
      <c r="BF657" s="180">
        <v>0</v>
      </c>
      <c r="BG657" s="129">
        <v>0</v>
      </c>
      <c r="BH657" s="180">
        <v>0</v>
      </c>
      <c r="BI657" s="129">
        <v>0</v>
      </c>
      <c r="BJ657" s="180">
        <v>0</v>
      </c>
      <c r="BK657" s="129">
        <v>0</v>
      </c>
      <c r="BL657" s="180">
        <v>0</v>
      </c>
      <c r="BM657" s="129">
        <v>0</v>
      </c>
      <c r="BN657" s="180">
        <v>0</v>
      </c>
      <c r="BO657" s="129">
        <v>0</v>
      </c>
    </row>
    <row r="658" spans="2:67" ht="30" customHeight="1" x14ac:dyDescent="0.25">
      <c r="B658" s="306"/>
      <c r="C658" s="183" t="s">
        <v>435</v>
      </c>
      <c r="D658" s="179">
        <v>0</v>
      </c>
      <c r="E658" s="129">
        <v>0</v>
      </c>
      <c r="F658" s="180">
        <v>0</v>
      </c>
      <c r="G658" s="129">
        <v>0</v>
      </c>
      <c r="H658" s="180">
        <v>0</v>
      </c>
      <c r="I658" s="129">
        <v>0</v>
      </c>
      <c r="J658" s="180">
        <v>0</v>
      </c>
      <c r="K658" s="129">
        <v>0</v>
      </c>
      <c r="L658" s="180">
        <v>0</v>
      </c>
      <c r="M658" s="129">
        <v>0</v>
      </c>
      <c r="N658" s="180">
        <v>0</v>
      </c>
      <c r="O658" s="129">
        <v>0</v>
      </c>
      <c r="P658" s="180">
        <v>0</v>
      </c>
      <c r="Q658" s="129">
        <v>0</v>
      </c>
      <c r="R658" s="180">
        <v>0</v>
      </c>
      <c r="S658" s="129">
        <v>0</v>
      </c>
      <c r="T658" s="180">
        <v>0</v>
      </c>
      <c r="U658" s="129">
        <v>0</v>
      </c>
      <c r="V658" s="180">
        <v>0</v>
      </c>
      <c r="W658" s="129">
        <v>0</v>
      </c>
      <c r="X658" s="180">
        <v>0</v>
      </c>
      <c r="Y658" s="129">
        <v>0</v>
      </c>
      <c r="Z658" s="180">
        <v>0</v>
      </c>
      <c r="AA658" s="129">
        <v>0</v>
      </c>
      <c r="AB658" s="180">
        <v>0</v>
      </c>
      <c r="AC658" s="129">
        <v>0</v>
      </c>
      <c r="AD658" s="180">
        <v>0</v>
      </c>
      <c r="AE658" s="129">
        <v>0</v>
      </c>
      <c r="AF658" s="180">
        <v>0</v>
      </c>
      <c r="AG658" s="129">
        <v>0</v>
      </c>
      <c r="AH658" s="180">
        <v>0</v>
      </c>
      <c r="AI658" s="129">
        <v>0</v>
      </c>
      <c r="AJ658" s="180">
        <v>0</v>
      </c>
      <c r="AK658" s="129">
        <v>0</v>
      </c>
      <c r="AL658" s="180">
        <v>0</v>
      </c>
      <c r="AM658" s="129">
        <v>0</v>
      </c>
      <c r="AN658" s="180">
        <v>0</v>
      </c>
      <c r="AO658" s="129">
        <v>0</v>
      </c>
      <c r="AP658" s="180">
        <v>0</v>
      </c>
      <c r="AQ658" s="129">
        <v>0</v>
      </c>
      <c r="AR658" s="180">
        <v>0</v>
      </c>
      <c r="AS658" s="129">
        <v>0</v>
      </c>
      <c r="AT658" s="180">
        <v>0</v>
      </c>
      <c r="AU658" s="129">
        <v>0</v>
      </c>
      <c r="AV658" s="180">
        <v>1</v>
      </c>
      <c r="AW658" s="129">
        <v>2623639485</v>
      </c>
      <c r="AX658" s="180">
        <v>1</v>
      </c>
      <c r="AY658" s="129">
        <v>15141179564</v>
      </c>
      <c r="AZ658" s="180">
        <v>0</v>
      </c>
      <c r="BA658" s="129">
        <v>0</v>
      </c>
      <c r="BB658" s="180">
        <v>0</v>
      </c>
      <c r="BC658" s="129">
        <v>0</v>
      </c>
      <c r="BD658" s="180">
        <v>0</v>
      </c>
      <c r="BE658" s="129">
        <v>0</v>
      </c>
      <c r="BF658" s="180">
        <v>0</v>
      </c>
      <c r="BG658" s="129">
        <v>0</v>
      </c>
      <c r="BH658" s="180">
        <v>0</v>
      </c>
      <c r="BI658" s="129">
        <v>0</v>
      </c>
      <c r="BJ658" s="180">
        <v>0</v>
      </c>
      <c r="BK658" s="129">
        <v>0</v>
      </c>
      <c r="BL658" s="180">
        <v>0</v>
      </c>
      <c r="BM658" s="129">
        <v>0</v>
      </c>
      <c r="BN658" s="180">
        <v>0</v>
      </c>
      <c r="BO658" s="129">
        <v>0</v>
      </c>
    </row>
    <row r="659" spans="2:67" ht="17.100000000000001" customHeight="1" x14ac:dyDescent="0.25">
      <c r="B659" s="306"/>
      <c r="C659" s="183" t="s">
        <v>281</v>
      </c>
      <c r="D659" s="179">
        <v>0</v>
      </c>
      <c r="E659" s="129">
        <v>0</v>
      </c>
      <c r="F659" s="180">
        <v>0</v>
      </c>
      <c r="G659" s="129">
        <v>0</v>
      </c>
      <c r="H659" s="180">
        <v>1</v>
      </c>
      <c r="I659" s="129">
        <v>4181819282</v>
      </c>
      <c r="J659" s="180">
        <v>1</v>
      </c>
      <c r="K659" s="129">
        <v>63476668964</v>
      </c>
      <c r="L659" s="180">
        <v>0</v>
      </c>
      <c r="M659" s="129">
        <v>0</v>
      </c>
      <c r="N659" s="180">
        <v>0</v>
      </c>
      <c r="O659" s="129">
        <v>0</v>
      </c>
      <c r="P659" s="180">
        <v>0</v>
      </c>
      <c r="Q659" s="129">
        <v>0</v>
      </c>
      <c r="R659" s="180">
        <v>0</v>
      </c>
      <c r="S659" s="129">
        <v>0</v>
      </c>
      <c r="T659" s="180">
        <v>2</v>
      </c>
      <c r="U659" s="129">
        <v>178381871.97999999</v>
      </c>
      <c r="V659" s="180">
        <v>2</v>
      </c>
      <c r="W659" s="129">
        <v>253595490.74000001</v>
      </c>
      <c r="X659" s="180">
        <v>1</v>
      </c>
      <c r="Y659" s="129">
        <v>23987849437.84</v>
      </c>
      <c r="Z659" s="180">
        <v>1</v>
      </c>
      <c r="AA659" s="129">
        <v>4924710285.6599998</v>
      </c>
      <c r="AB659" s="180">
        <v>1</v>
      </c>
      <c r="AC659" s="129">
        <v>915685212</v>
      </c>
      <c r="AD659" s="180">
        <v>1</v>
      </c>
      <c r="AE659" s="129">
        <v>134098919</v>
      </c>
      <c r="AF659" s="180">
        <v>0</v>
      </c>
      <c r="AG659" s="129">
        <v>0</v>
      </c>
      <c r="AH659" s="180">
        <v>0</v>
      </c>
      <c r="AI659" s="129">
        <v>0</v>
      </c>
      <c r="AJ659" s="180">
        <v>0</v>
      </c>
      <c r="AK659" s="129">
        <v>0</v>
      </c>
      <c r="AL659" s="180">
        <v>0</v>
      </c>
      <c r="AM659" s="129">
        <v>0</v>
      </c>
      <c r="AN659" s="180">
        <v>0</v>
      </c>
      <c r="AO659" s="129">
        <v>0</v>
      </c>
      <c r="AP659" s="180">
        <v>0</v>
      </c>
      <c r="AQ659" s="129">
        <v>0</v>
      </c>
      <c r="AR659" s="180">
        <v>0</v>
      </c>
      <c r="AS659" s="129">
        <v>0</v>
      </c>
      <c r="AT659" s="180">
        <v>0</v>
      </c>
      <c r="AU659" s="129">
        <v>0</v>
      </c>
      <c r="AV659" s="180">
        <v>0</v>
      </c>
      <c r="AW659" s="129">
        <v>0</v>
      </c>
      <c r="AX659" s="180">
        <v>0</v>
      </c>
      <c r="AY659" s="129">
        <v>0</v>
      </c>
      <c r="AZ659" s="180">
        <v>0</v>
      </c>
      <c r="BA659" s="129">
        <v>0</v>
      </c>
      <c r="BB659" s="180">
        <v>0</v>
      </c>
      <c r="BC659" s="129">
        <v>0</v>
      </c>
      <c r="BD659" s="180">
        <v>0</v>
      </c>
      <c r="BE659" s="129">
        <v>0</v>
      </c>
      <c r="BF659" s="180">
        <v>0</v>
      </c>
      <c r="BG659" s="129">
        <v>0</v>
      </c>
      <c r="BH659" s="180">
        <v>0</v>
      </c>
      <c r="BI659" s="129">
        <v>0</v>
      </c>
      <c r="BJ659" s="180">
        <v>0</v>
      </c>
      <c r="BK659" s="129">
        <v>0</v>
      </c>
      <c r="BL659" s="180">
        <v>1</v>
      </c>
      <c r="BM659" s="129">
        <v>1475869.33</v>
      </c>
      <c r="BN659" s="180">
        <v>1</v>
      </c>
      <c r="BO659" s="129">
        <v>0</v>
      </c>
    </row>
    <row r="660" spans="2:67" ht="17.100000000000001" customHeight="1" x14ac:dyDescent="0.25">
      <c r="B660" s="306"/>
      <c r="C660" s="183" t="s">
        <v>466</v>
      </c>
      <c r="D660" s="179">
        <v>0</v>
      </c>
      <c r="E660" s="129">
        <v>0</v>
      </c>
      <c r="F660" s="180">
        <v>0</v>
      </c>
      <c r="G660" s="129">
        <v>0</v>
      </c>
      <c r="H660" s="180">
        <v>0</v>
      </c>
      <c r="I660" s="129">
        <v>0</v>
      </c>
      <c r="J660" s="180">
        <v>0</v>
      </c>
      <c r="K660" s="129">
        <v>0</v>
      </c>
      <c r="L660" s="180">
        <v>0</v>
      </c>
      <c r="M660" s="129">
        <v>0</v>
      </c>
      <c r="N660" s="180">
        <v>0</v>
      </c>
      <c r="O660" s="129">
        <v>0</v>
      </c>
      <c r="P660" s="180">
        <v>0</v>
      </c>
      <c r="Q660" s="129">
        <v>0</v>
      </c>
      <c r="R660" s="180">
        <v>0</v>
      </c>
      <c r="S660" s="129">
        <v>0</v>
      </c>
      <c r="T660" s="180">
        <v>0</v>
      </c>
      <c r="U660" s="129">
        <v>0</v>
      </c>
      <c r="V660" s="180">
        <v>0</v>
      </c>
      <c r="W660" s="129">
        <v>0</v>
      </c>
      <c r="X660" s="180">
        <v>0</v>
      </c>
      <c r="Y660" s="129">
        <v>0</v>
      </c>
      <c r="Z660" s="180">
        <v>0</v>
      </c>
      <c r="AA660" s="129">
        <v>0</v>
      </c>
      <c r="AB660" s="180">
        <v>0</v>
      </c>
      <c r="AC660" s="129">
        <v>0</v>
      </c>
      <c r="AD660" s="180">
        <v>0</v>
      </c>
      <c r="AE660" s="129">
        <v>0</v>
      </c>
      <c r="AF660" s="180">
        <v>0</v>
      </c>
      <c r="AG660" s="129">
        <v>0</v>
      </c>
      <c r="AH660" s="180">
        <v>0</v>
      </c>
      <c r="AI660" s="129">
        <v>0</v>
      </c>
      <c r="AJ660" s="180">
        <v>0</v>
      </c>
      <c r="AK660" s="129">
        <v>0</v>
      </c>
      <c r="AL660" s="180">
        <v>0</v>
      </c>
      <c r="AM660" s="129">
        <v>0</v>
      </c>
      <c r="AN660" s="180">
        <v>0</v>
      </c>
      <c r="AO660" s="129">
        <v>0</v>
      </c>
      <c r="AP660" s="180">
        <v>0</v>
      </c>
      <c r="AQ660" s="129">
        <v>0</v>
      </c>
      <c r="AR660" s="180">
        <v>0</v>
      </c>
      <c r="AS660" s="129">
        <v>0</v>
      </c>
      <c r="AT660" s="180">
        <v>0</v>
      </c>
      <c r="AU660" s="129">
        <v>0</v>
      </c>
      <c r="AV660" s="180">
        <v>1</v>
      </c>
      <c r="AW660" s="129">
        <v>256793349.75</v>
      </c>
      <c r="AX660" s="180">
        <v>1</v>
      </c>
      <c r="AY660" s="129">
        <v>28931316.77</v>
      </c>
      <c r="AZ660" s="180">
        <v>0</v>
      </c>
      <c r="BA660" s="129">
        <v>0</v>
      </c>
      <c r="BB660" s="180">
        <v>0</v>
      </c>
      <c r="BC660" s="129">
        <v>0</v>
      </c>
      <c r="BD660" s="180">
        <v>0</v>
      </c>
      <c r="BE660" s="129">
        <v>0</v>
      </c>
      <c r="BF660" s="180">
        <v>0</v>
      </c>
      <c r="BG660" s="129">
        <v>0</v>
      </c>
      <c r="BH660" s="180">
        <v>0</v>
      </c>
      <c r="BI660" s="129">
        <v>0</v>
      </c>
      <c r="BJ660" s="180">
        <v>0</v>
      </c>
      <c r="BK660" s="129">
        <v>0</v>
      </c>
      <c r="BL660" s="180">
        <v>0</v>
      </c>
      <c r="BM660" s="129">
        <v>0</v>
      </c>
      <c r="BN660" s="180">
        <v>0</v>
      </c>
      <c r="BO660" s="129">
        <v>0</v>
      </c>
    </row>
    <row r="661" spans="2:67" ht="17.100000000000001" customHeight="1" x14ac:dyDescent="0.25">
      <c r="B661" s="306"/>
      <c r="C661" s="183" t="s">
        <v>459</v>
      </c>
      <c r="D661" s="179">
        <v>0</v>
      </c>
      <c r="E661" s="129">
        <v>0</v>
      </c>
      <c r="F661" s="180">
        <v>0</v>
      </c>
      <c r="G661" s="129">
        <v>0</v>
      </c>
      <c r="H661" s="180">
        <v>0</v>
      </c>
      <c r="I661" s="129">
        <v>0</v>
      </c>
      <c r="J661" s="180">
        <v>0</v>
      </c>
      <c r="K661" s="129">
        <v>0</v>
      </c>
      <c r="L661" s="180">
        <v>0</v>
      </c>
      <c r="M661" s="129">
        <v>0</v>
      </c>
      <c r="N661" s="180">
        <v>0</v>
      </c>
      <c r="O661" s="129">
        <v>0</v>
      </c>
      <c r="P661" s="180">
        <v>0</v>
      </c>
      <c r="Q661" s="129">
        <v>0</v>
      </c>
      <c r="R661" s="180">
        <v>0</v>
      </c>
      <c r="S661" s="129">
        <v>0</v>
      </c>
      <c r="T661" s="180">
        <v>0</v>
      </c>
      <c r="U661" s="129">
        <v>0</v>
      </c>
      <c r="V661" s="180">
        <v>0</v>
      </c>
      <c r="W661" s="129">
        <v>0</v>
      </c>
      <c r="X661" s="180">
        <v>0</v>
      </c>
      <c r="Y661" s="129">
        <v>0</v>
      </c>
      <c r="Z661" s="180">
        <v>0</v>
      </c>
      <c r="AA661" s="129">
        <v>0</v>
      </c>
      <c r="AB661" s="180">
        <v>1</v>
      </c>
      <c r="AC661" s="129">
        <v>212555033.21000001</v>
      </c>
      <c r="AD661" s="180">
        <v>1</v>
      </c>
      <c r="AE661" s="129">
        <v>35099735.509999998</v>
      </c>
      <c r="AF661" s="180">
        <v>0</v>
      </c>
      <c r="AG661" s="129">
        <v>0</v>
      </c>
      <c r="AH661" s="180">
        <v>0</v>
      </c>
      <c r="AI661" s="129">
        <v>0</v>
      </c>
      <c r="AJ661" s="180">
        <v>0</v>
      </c>
      <c r="AK661" s="129">
        <v>0</v>
      </c>
      <c r="AL661" s="180">
        <v>0</v>
      </c>
      <c r="AM661" s="129">
        <v>0</v>
      </c>
      <c r="AN661" s="180">
        <v>0</v>
      </c>
      <c r="AO661" s="129">
        <v>0</v>
      </c>
      <c r="AP661" s="180">
        <v>0</v>
      </c>
      <c r="AQ661" s="129">
        <v>0</v>
      </c>
      <c r="AR661" s="180">
        <v>0</v>
      </c>
      <c r="AS661" s="129">
        <v>0</v>
      </c>
      <c r="AT661" s="180">
        <v>0</v>
      </c>
      <c r="AU661" s="129">
        <v>0</v>
      </c>
      <c r="AV661" s="180">
        <v>0</v>
      </c>
      <c r="AW661" s="129">
        <v>0</v>
      </c>
      <c r="AX661" s="180">
        <v>0</v>
      </c>
      <c r="AY661" s="129">
        <v>0</v>
      </c>
      <c r="AZ661" s="180">
        <v>0</v>
      </c>
      <c r="BA661" s="129">
        <v>0</v>
      </c>
      <c r="BB661" s="180">
        <v>0</v>
      </c>
      <c r="BC661" s="129">
        <v>0</v>
      </c>
      <c r="BD661" s="180">
        <v>0</v>
      </c>
      <c r="BE661" s="129">
        <v>0</v>
      </c>
      <c r="BF661" s="180">
        <v>0</v>
      </c>
      <c r="BG661" s="129">
        <v>0</v>
      </c>
      <c r="BH661" s="180">
        <v>0</v>
      </c>
      <c r="BI661" s="129">
        <v>0</v>
      </c>
      <c r="BJ661" s="180">
        <v>0</v>
      </c>
      <c r="BK661" s="129">
        <v>0</v>
      </c>
      <c r="BL661" s="180">
        <v>0</v>
      </c>
      <c r="BM661" s="129">
        <v>0</v>
      </c>
      <c r="BN661" s="180">
        <v>0</v>
      </c>
      <c r="BO661" s="129">
        <v>0</v>
      </c>
    </row>
    <row r="662" spans="2:67" ht="17.100000000000001" customHeight="1" x14ac:dyDescent="0.25">
      <c r="B662" s="306"/>
      <c r="C662" s="183" t="s">
        <v>289</v>
      </c>
      <c r="D662" s="179">
        <v>0</v>
      </c>
      <c r="E662" s="129">
        <v>0</v>
      </c>
      <c r="F662" s="180">
        <v>0</v>
      </c>
      <c r="G662" s="129">
        <v>0</v>
      </c>
      <c r="H662" s="180">
        <v>0</v>
      </c>
      <c r="I662" s="129">
        <v>0</v>
      </c>
      <c r="J662" s="180">
        <v>0</v>
      </c>
      <c r="K662" s="129">
        <v>0</v>
      </c>
      <c r="L662" s="180">
        <v>0</v>
      </c>
      <c r="M662" s="129">
        <v>0</v>
      </c>
      <c r="N662" s="180">
        <v>0</v>
      </c>
      <c r="O662" s="129">
        <v>0</v>
      </c>
      <c r="P662" s="180">
        <v>0</v>
      </c>
      <c r="Q662" s="129">
        <v>0</v>
      </c>
      <c r="R662" s="180">
        <v>0</v>
      </c>
      <c r="S662" s="129">
        <v>0</v>
      </c>
      <c r="T662" s="180">
        <v>0</v>
      </c>
      <c r="U662" s="129">
        <v>0</v>
      </c>
      <c r="V662" s="180">
        <v>0</v>
      </c>
      <c r="W662" s="129">
        <v>0</v>
      </c>
      <c r="X662" s="180">
        <v>0</v>
      </c>
      <c r="Y662" s="129">
        <v>0</v>
      </c>
      <c r="Z662" s="180">
        <v>0</v>
      </c>
      <c r="AA662" s="129">
        <v>0</v>
      </c>
      <c r="AB662" s="180">
        <v>0</v>
      </c>
      <c r="AC662" s="129">
        <v>0</v>
      </c>
      <c r="AD662" s="180">
        <v>0</v>
      </c>
      <c r="AE662" s="129">
        <v>0</v>
      </c>
      <c r="AF662" s="180">
        <v>0</v>
      </c>
      <c r="AG662" s="129">
        <v>0</v>
      </c>
      <c r="AH662" s="180">
        <v>0</v>
      </c>
      <c r="AI662" s="129">
        <v>0</v>
      </c>
      <c r="AJ662" s="180">
        <v>0</v>
      </c>
      <c r="AK662" s="129">
        <v>0</v>
      </c>
      <c r="AL662" s="180">
        <v>0</v>
      </c>
      <c r="AM662" s="129">
        <v>0</v>
      </c>
      <c r="AN662" s="180">
        <v>0</v>
      </c>
      <c r="AO662" s="129">
        <v>0</v>
      </c>
      <c r="AP662" s="180">
        <v>0</v>
      </c>
      <c r="AQ662" s="129">
        <v>0</v>
      </c>
      <c r="AR662" s="180">
        <v>0</v>
      </c>
      <c r="AS662" s="129">
        <v>0</v>
      </c>
      <c r="AT662" s="180">
        <v>0</v>
      </c>
      <c r="AU662" s="129">
        <v>0</v>
      </c>
      <c r="AV662" s="180">
        <v>2</v>
      </c>
      <c r="AW662" s="129">
        <v>3572462548</v>
      </c>
      <c r="AX662" s="180">
        <v>2</v>
      </c>
      <c r="AY662" s="129">
        <v>173949261</v>
      </c>
      <c r="AZ662" s="180">
        <v>0</v>
      </c>
      <c r="BA662" s="129">
        <v>0</v>
      </c>
      <c r="BB662" s="180">
        <v>0</v>
      </c>
      <c r="BC662" s="129">
        <v>0</v>
      </c>
      <c r="BD662" s="180">
        <v>0</v>
      </c>
      <c r="BE662" s="129">
        <v>0</v>
      </c>
      <c r="BF662" s="180">
        <v>0</v>
      </c>
      <c r="BG662" s="129">
        <v>0</v>
      </c>
      <c r="BH662" s="180">
        <v>0</v>
      </c>
      <c r="BI662" s="129">
        <v>0</v>
      </c>
      <c r="BJ662" s="180">
        <v>0</v>
      </c>
      <c r="BK662" s="129">
        <v>0</v>
      </c>
      <c r="BL662" s="180">
        <v>0</v>
      </c>
      <c r="BM662" s="129">
        <v>0</v>
      </c>
      <c r="BN662" s="180">
        <v>0</v>
      </c>
      <c r="BO662" s="129">
        <v>0</v>
      </c>
    </row>
    <row r="663" spans="2:67" ht="17.100000000000001" customHeight="1" x14ac:dyDescent="0.25">
      <c r="B663" s="306"/>
      <c r="C663" s="183" t="s">
        <v>215</v>
      </c>
      <c r="D663" s="179">
        <v>0</v>
      </c>
      <c r="E663" s="129">
        <v>0</v>
      </c>
      <c r="F663" s="180">
        <v>0</v>
      </c>
      <c r="G663" s="129">
        <v>0</v>
      </c>
      <c r="H663" s="180">
        <v>1</v>
      </c>
      <c r="I663" s="129">
        <v>19946343266.700001</v>
      </c>
      <c r="J663" s="180">
        <v>1</v>
      </c>
      <c r="K663" s="129">
        <v>3736093300.8600001</v>
      </c>
      <c r="L663" s="180">
        <v>0</v>
      </c>
      <c r="M663" s="129">
        <v>0</v>
      </c>
      <c r="N663" s="180">
        <v>0</v>
      </c>
      <c r="O663" s="129">
        <v>0</v>
      </c>
      <c r="P663" s="180">
        <v>1</v>
      </c>
      <c r="Q663" s="129">
        <v>225888254.65000001</v>
      </c>
      <c r="R663" s="180">
        <v>1</v>
      </c>
      <c r="S663" s="129">
        <v>38489872.840000004</v>
      </c>
      <c r="T663" s="180">
        <v>4</v>
      </c>
      <c r="U663" s="129">
        <v>258275000</v>
      </c>
      <c r="V663" s="180">
        <v>4</v>
      </c>
      <c r="W663" s="129">
        <v>39345000</v>
      </c>
      <c r="X663" s="180">
        <v>0</v>
      </c>
      <c r="Y663" s="129">
        <v>0</v>
      </c>
      <c r="Z663" s="180">
        <v>0</v>
      </c>
      <c r="AA663" s="129">
        <v>0</v>
      </c>
      <c r="AB663" s="180">
        <v>21</v>
      </c>
      <c r="AC663" s="129">
        <v>55098128379.919998</v>
      </c>
      <c r="AD663" s="180">
        <v>21</v>
      </c>
      <c r="AE663" s="129">
        <v>5339920477.4599991</v>
      </c>
      <c r="AF663" s="180">
        <v>0</v>
      </c>
      <c r="AG663" s="129">
        <v>0</v>
      </c>
      <c r="AH663" s="180">
        <v>0</v>
      </c>
      <c r="AI663" s="129">
        <v>0</v>
      </c>
      <c r="AJ663" s="180">
        <v>0</v>
      </c>
      <c r="AK663" s="129">
        <v>0</v>
      </c>
      <c r="AL663" s="180">
        <v>0</v>
      </c>
      <c r="AM663" s="129">
        <v>0</v>
      </c>
      <c r="AN663" s="180">
        <v>1</v>
      </c>
      <c r="AO663" s="129">
        <v>22289424</v>
      </c>
      <c r="AP663" s="180">
        <v>1</v>
      </c>
      <c r="AQ663" s="129">
        <v>9735805</v>
      </c>
      <c r="AR663" s="180">
        <v>0</v>
      </c>
      <c r="AS663" s="129">
        <v>0</v>
      </c>
      <c r="AT663" s="180">
        <v>0</v>
      </c>
      <c r="AU663" s="129">
        <v>0</v>
      </c>
      <c r="AV663" s="180">
        <v>10</v>
      </c>
      <c r="AW663" s="129">
        <v>95535571815.159988</v>
      </c>
      <c r="AX663" s="180">
        <v>10</v>
      </c>
      <c r="AY663" s="129">
        <v>432062156248.46008</v>
      </c>
      <c r="AZ663" s="180">
        <v>0</v>
      </c>
      <c r="BA663" s="129">
        <v>0</v>
      </c>
      <c r="BB663" s="180">
        <v>0</v>
      </c>
      <c r="BC663" s="129">
        <v>0</v>
      </c>
      <c r="BD663" s="180">
        <v>0</v>
      </c>
      <c r="BE663" s="129">
        <v>0</v>
      </c>
      <c r="BF663" s="180">
        <v>0</v>
      </c>
      <c r="BG663" s="129">
        <v>0</v>
      </c>
      <c r="BH663" s="180">
        <v>0</v>
      </c>
      <c r="BI663" s="129">
        <v>0</v>
      </c>
      <c r="BJ663" s="180">
        <v>0</v>
      </c>
      <c r="BK663" s="129">
        <v>0</v>
      </c>
      <c r="BL663" s="180">
        <v>0</v>
      </c>
      <c r="BM663" s="129">
        <v>0</v>
      </c>
      <c r="BN663" s="180">
        <v>0</v>
      </c>
      <c r="BO663" s="129">
        <v>0</v>
      </c>
    </row>
    <row r="664" spans="2:67" ht="17.100000000000001" customHeight="1" x14ac:dyDescent="0.25">
      <c r="B664" s="306"/>
      <c r="C664" s="183" t="s">
        <v>201</v>
      </c>
      <c r="D664" s="179">
        <v>0</v>
      </c>
      <c r="E664" s="129">
        <v>0</v>
      </c>
      <c r="F664" s="180">
        <v>0</v>
      </c>
      <c r="G664" s="129">
        <v>0</v>
      </c>
      <c r="H664" s="180">
        <v>0</v>
      </c>
      <c r="I664" s="129">
        <v>0</v>
      </c>
      <c r="J664" s="180">
        <v>0</v>
      </c>
      <c r="K664" s="129">
        <v>0</v>
      </c>
      <c r="L664" s="180">
        <v>0</v>
      </c>
      <c r="M664" s="129">
        <v>0</v>
      </c>
      <c r="N664" s="180">
        <v>0</v>
      </c>
      <c r="O664" s="129">
        <v>0</v>
      </c>
      <c r="P664" s="180">
        <v>0</v>
      </c>
      <c r="Q664" s="129">
        <v>0</v>
      </c>
      <c r="R664" s="180">
        <v>0</v>
      </c>
      <c r="S664" s="129">
        <v>0</v>
      </c>
      <c r="T664" s="180">
        <v>1</v>
      </c>
      <c r="U664" s="129">
        <v>152920175.83000001</v>
      </c>
      <c r="V664" s="180">
        <v>1</v>
      </c>
      <c r="W664" s="129">
        <v>503127948.75999999</v>
      </c>
      <c r="X664" s="180">
        <v>0</v>
      </c>
      <c r="Y664" s="129">
        <v>0</v>
      </c>
      <c r="Z664" s="180">
        <v>0</v>
      </c>
      <c r="AA664" s="129">
        <v>0</v>
      </c>
      <c r="AB664" s="180">
        <v>0</v>
      </c>
      <c r="AC664" s="129">
        <v>0</v>
      </c>
      <c r="AD664" s="180">
        <v>0</v>
      </c>
      <c r="AE664" s="129">
        <v>0</v>
      </c>
      <c r="AF664" s="180">
        <v>0</v>
      </c>
      <c r="AG664" s="129">
        <v>0</v>
      </c>
      <c r="AH664" s="180">
        <v>0</v>
      </c>
      <c r="AI664" s="129">
        <v>0</v>
      </c>
      <c r="AJ664" s="180">
        <v>0</v>
      </c>
      <c r="AK664" s="129">
        <v>0</v>
      </c>
      <c r="AL664" s="180">
        <v>0</v>
      </c>
      <c r="AM664" s="129">
        <v>0</v>
      </c>
      <c r="AN664" s="180">
        <v>0</v>
      </c>
      <c r="AO664" s="129">
        <v>0</v>
      </c>
      <c r="AP664" s="180">
        <v>0</v>
      </c>
      <c r="AQ664" s="129">
        <v>0</v>
      </c>
      <c r="AR664" s="180">
        <v>0</v>
      </c>
      <c r="AS664" s="129">
        <v>0</v>
      </c>
      <c r="AT664" s="180">
        <v>0</v>
      </c>
      <c r="AU664" s="129">
        <v>0</v>
      </c>
      <c r="AV664" s="180">
        <v>0</v>
      </c>
      <c r="AW664" s="129">
        <v>0</v>
      </c>
      <c r="AX664" s="180">
        <v>0</v>
      </c>
      <c r="AY664" s="129">
        <v>0</v>
      </c>
      <c r="AZ664" s="180">
        <v>0</v>
      </c>
      <c r="BA664" s="129">
        <v>0</v>
      </c>
      <c r="BB664" s="180">
        <v>0</v>
      </c>
      <c r="BC664" s="129">
        <v>0</v>
      </c>
      <c r="BD664" s="180">
        <v>0</v>
      </c>
      <c r="BE664" s="129">
        <v>0</v>
      </c>
      <c r="BF664" s="180">
        <v>0</v>
      </c>
      <c r="BG664" s="129">
        <v>0</v>
      </c>
      <c r="BH664" s="180">
        <v>0</v>
      </c>
      <c r="BI664" s="129">
        <v>0</v>
      </c>
      <c r="BJ664" s="180">
        <v>0</v>
      </c>
      <c r="BK664" s="129">
        <v>0</v>
      </c>
      <c r="BL664" s="180">
        <v>0</v>
      </c>
      <c r="BM664" s="129">
        <v>0</v>
      </c>
      <c r="BN664" s="180">
        <v>0</v>
      </c>
      <c r="BO664" s="129">
        <v>0</v>
      </c>
    </row>
    <row r="665" spans="2:67" ht="17.100000000000001" customHeight="1" x14ac:dyDescent="0.25">
      <c r="B665" s="306"/>
      <c r="C665" s="183" t="s">
        <v>473</v>
      </c>
      <c r="D665" s="179">
        <v>0</v>
      </c>
      <c r="E665" s="129">
        <v>0</v>
      </c>
      <c r="F665" s="180">
        <v>0</v>
      </c>
      <c r="G665" s="129">
        <v>0</v>
      </c>
      <c r="H665" s="180">
        <v>0</v>
      </c>
      <c r="I665" s="129">
        <v>0</v>
      </c>
      <c r="J665" s="180">
        <v>0</v>
      </c>
      <c r="K665" s="129">
        <v>0</v>
      </c>
      <c r="L665" s="180">
        <v>0</v>
      </c>
      <c r="M665" s="129">
        <v>0</v>
      </c>
      <c r="N665" s="180">
        <v>0</v>
      </c>
      <c r="O665" s="129">
        <v>0</v>
      </c>
      <c r="P665" s="180">
        <v>0</v>
      </c>
      <c r="Q665" s="129">
        <v>0</v>
      </c>
      <c r="R665" s="180">
        <v>0</v>
      </c>
      <c r="S665" s="129">
        <v>0</v>
      </c>
      <c r="T665" s="180">
        <v>0</v>
      </c>
      <c r="U665" s="129">
        <v>0</v>
      </c>
      <c r="V665" s="180">
        <v>0</v>
      </c>
      <c r="W665" s="129">
        <v>0</v>
      </c>
      <c r="X665" s="180">
        <v>0</v>
      </c>
      <c r="Y665" s="129">
        <v>0</v>
      </c>
      <c r="Z665" s="180">
        <v>0</v>
      </c>
      <c r="AA665" s="129">
        <v>0</v>
      </c>
      <c r="AB665" s="180">
        <v>0</v>
      </c>
      <c r="AC665" s="129">
        <v>0</v>
      </c>
      <c r="AD665" s="180">
        <v>0</v>
      </c>
      <c r="AE665" s="129">
        <v>0</v>
      </c>
      <c r="AF665" s="180">
        <v>0</v>
      </c>
      <c r="AG665" s="129">
        <v>0</v>
      </c>
      <c r="AH665" s="180">
        <v>0</v>
      </c>
      <c r="AI665" s="129">
        <v>0</v>
      </c>
      <c r="AJ665" s="180">
        <v>0</v>
      </c>
      <c r="AK665" s="129">
        <v>0</v>
      </c>
      <c r="AL665" s="180">
        <v>0</v>
      </c>
      <c r="AM665" s="129">
        <v>0</v>
      </c>
      <c r="AN665" s="180">
        <v>0</v>
      </c>
      <c r="AO665" s="129">
        <v>0</v>
      </c>
      <c r="AP665" s="180">
        <v>0</v>
      </c>
      <c r="AQ665" s="129">
        <v>0</v>
      </c>
      <c r="AR665" s="180">
        <v>0</v>
      </c>
      <c r="AS665" s="129">
        <v>0</v>
      </c>
      <c r="AT665" s="180">
        <v>0</v>
      </c>
      <c r="AU665" s="129">
        <v>0</v>
      </c>
      <c r="AV665" s="180">
        <v>1</v>
      </c>
      <c r="AW665" s="129">
        <v>306100668</v>
      </c>
      <c r="AX665" s="180">
        <v>1</v>
      </c>
      <c r="AY665" s="129">
        <v>62840051</v>
      </c>
      <c r="AZ665" s="180">
        <v>0</v>
      </c>
      <c r="BA665" s="129">
        <v>0</v>
      </c>
      <c r="BB665" s="180">
        <v>0</v>
      </c>
      <c r="BC665" s="129">
        <v>0</v>
      </c>
      <c r="BD665" s="180">
        <v>0</v>
      </c>
      <c r="BE665" s="129">
        <v>0</v>
      </c>
      <c r="BF665" s="180">
        <v>0</v>
      </c>
      <c r="BG665" s="129">
        <v>0</v>
      </c>
      <c r="BH665" s="180">
        <v>0</v>
      </c>
      <c r="BI665" s="129">
        <v>0</v>
      </c>
      <c r="BJ665" s="180">
        <v>0</v>
      </c>
      <c r="BK665" s="129">
        <v>0</v>
      </c>
      <c r="BL665" s="180">
        <v>0</v>
      </c>
      <c r="BM665" s="129">
        <v>0</v>
      </c>
      <c r="BN665" s="180">
        <v>0</v>
      </c>
      <c r="BO665" s="129">
        <v>0</v>
      </c>
    </row>
    <row r="666" spans="2:67" ht="17.100000000000001" customHeight="1" x14ac:dyDescent="0.25">
      <c r="B666" s="306"/>
      <c r="C666" s="183" t="s">
        <v>337</v>
      </c>
      <c r="D666" s="179">
        <v>0</v>
      </c>
      <c r="E666" s="129">
        <v>0</v>
      </c>
      <c r="F666" s="180">
        <v>0</v>
      </c>
      <c r="G666" s="129">
        <v>0</v>
      </c>
      <c r="H666" s="180">
        <v>0</v>
      </c>
      <c r="I666" s="129">
        <v>0</v>
      </c>
      <c r="J666" s="180">
        <v>0</v>
      </c>
      <c r="K666" s="129">
        <v>0</v>
      </c>
      <c r="L666" s="180">
        <v>0</v>
      </c>
      <c r="M666" s="129">
        <v>0</v>
      </c>
      <c r="N666" s="180">
        <v>0</v>
      </c>
      <c r="O666" s="129">
        <v>0</v>
      </c>
      <c r="P666" s="180">
        <v>0</v>
      </c>
      <c r="Q666" s="129">
        <v>0</v>
      </c>
      <c r="R666" s="180">
        <v>0</v>
      </c>
      <c r="S666" s="129">
        <v>0</v>
      </c>
      <c r="T666" s="180">
        <v>1</v>
      </c>
      <c r="U666" s="129">
        <v>116858018</v>
      </c>
      <c r="V666" s="180">
        <v>1</v>
      </c>
      <c r="W666" s="129">
        <v>401243183</v>
      </c>
      <c r="X666" s="180">
        <v>0</v>
      </c>
      <c r="Y666" s="129">
        <v>0</v>
      </c>
      <c r="Z666" s="180">
        <v>0</v>
      </c>
      <c r="AA666" s="129">
        <v>0</v>
      </c>
      <c r="AB666" s="180">
        <v>0</v>
      </c>
      <c r="AC666" s="129">
        <v>0</v>
      </c>
      <c r="AD666" s="180">
        <v>0</v>
      </c>
      <c r="AE666" s="129">
        <v>0</v>
      </c>
      <c r="AF666" s="180">
        <v>0</v>
      </c>
      <c r="AG666" s="129">
        <v>0</v>
      </c>
      <c r="AH666" s="180">
        <v>0</v>
      </c>
      <c r="AI666" s="129">
        <v>0</v>
      </c>
      <c r="AJ666" s="180">
        <v>0</v>
      </c>
      <c r="AK666" s="129">
        <v>0</v>
      </c>
      <c r="AL666" s="180">
        <v>0</v>
      </c>
      <c r="AM666" s="129">
        <v>0</v>
      </c>
      <c r="AN666" s="180">
        <v>0</v>
      </c>
      <c r="AO666" s="129">
        <v>0</v>
      </c>
      <c r="AP666" s="180">
        <v>0</v>
      </c>
      <c r="AQ666" s="129">
        <v>0</v>
      </c>
      <c r="AR666" s="180">
        <v>0</v>
      </c>
      <c r="AS666" s="129">
        <v>0</v>
      </c>
      <c r="AT666" s="180">
        <v>0</v>
      </c>
      <c r="AU666" s="129">
        <v>0</v>
      </c>
      <c r="AV666" s="180">
        <v>0</v>
      </c>
      <c r="AW666" s="129">
        <v>0</v>
      </c>
      <c r="AX666" s="180">
        <v>0</v>
      </c>
      <c r="AY666" s="129">
        <v>0</v>
      </c>
      <c r="AZ666" s="180">
        <v>0</v>
      </c>
      <c r="BA666" s="129">
        <v>0</v>
      </c>
      <c r="BB666" s="180">
        <v>0</v>
      </c>
      <c r="BC666" s="129">
        <v>0</v>
      </c>
      <c r="BD666" s="180">
        <v>0</v>
      </c>
      <c r="BE666" s="129">
        <v>0</v>
      </c>
      <c r="BF666" s="180">
        <v>0</v>
      </c>
      <c r="BG666" s="129">
        <v>0</v>
      </c>
      <c r="BH666" s="180">
        <v>0</v>
      </c>
      <c r="BI666" s="129">
        <v>0</v>
      </c>
      <c r="BJ666" s="180">
        <v>0</v>
      </c>
      <c r="BK666" s="129">
        <v>0</v>
      </c>
      <c r="BL666" s="180">
        <v>0</v>
      </c>
      <c r="BM666" s="129">
        <v>0</v>
      </c>
      <c r="BN666" s="180">
        <v>0</v>
      </c>
      <c r="BO666" s="129">
        <v>0</v>
      </c>
    </row>
    <row r="667" spans="2:67" ht="17.100000000000001" customHeight="1" x14ac:dyDescent="0.25">
      <c r="B667" s="306"/>
      <c r="C667" s="183" t="s">
        <v>360</v>
      </c>
      <c r="D667" s="179">
        <v>0</v>
      </c>
      <c r="E667" s="129">
        <v>0</v>
      </c>
      <c r="F667" s="180">
        <v>0</v>
      </c>
      <c r="G667" s="129">
        <v>0</v>
      </c>
      <c r="H667" s="180">
        <v>0</v>
      </c>
      <c r="I667" s="129">
        <v>0</v>
      </c>
      <c r="J667" s="180">
        <v>0</v>
      </c>
      <c r="K667" s="129">
        <v>0</v>
      </c>
      <c r="L667" s="180">
        <v>0</v>
      </c>
      <c r="M667" s="129">
        <v>0</v>
      </c>
      <c r="N667" s="180">
        <v>0</v>
      </c>
      <c r="O667" s="129">
        <v>0</v>
      </c>
      <c r="P667" s="180">
        <v>0</v>
      </c>
      <c r="Q667" s="129">
        <v>0</v>
      </c>
      <c r="R667" s="180">
        <v>0</v>
      </c>
      <c r="S667" s="129">
        <v>0</v>
      </c>
      <c r="T667" s="180">
        <v>0</v>
      </c>
      <c r="U667" s="129">
        <v>0</v>
      </c>
      <c r="V667" s="180">
        <v>0</v>
      </c>
      <c r="W667" s="129">
        <v>0</v>
      </c>
      <c r="X667" s="180">
        <v>1</v>
      </c>
      <c r="Y667" s="129">
        <v>27879417965</v>
      </c>
      <c r="Z667" s="180">
        <v>1</v>
      </c>
      <c r="AA667" s="129">
        <v>3415077630</v>
      </c>
      <c r="AB667" s="180">
        <v>0</v>
      </c>
      <c r="AC667" s="129">
        <v>0</v>
      </c>
      <c r="AD667" s="180">
        <v>0</v>
      </c>
      <c r="AE667" s="129">
        <v>0</v>
      </c>
      <c r="AF667" s="180">
        <v>0</v>
      </c>
      <c r="AG667" s="129">
        <v>0</v>
      </c>
      <c r="AH667" s="180">
        <v>0</v>
      </c>
      <c r="AI667" s="129">
        <v>0</v>
      </c>
      <c r="AJ667" s="180">
        <v>0</v>
      </c>
      <c r="AK667" s="129">
        <v>0</v>
      </c>
      <c r="AL667" s="180">
        <v>0</v>
      </c>
      <c r="AM667" s="129">
        <v>0</v>
      </c>
      <c r="AN667" s="180">
        <v>0</v>
      </c>
      <c r="AO667" s="129">
        <v>0</v>
      </c>
      <c r="AP667" s="180">
        <v>0</v>
      </c>
      <c r="AQ667" s="129">
        <v>0</v>
      </c>
      <c r="AR667" s="180">
        <v>0</v>
      </c>
      <c r="AS667" s="129">
        <v>0</v>
      </c>
      <c r="AT667" s="180">
        <v>0</v>
      </c>
      <c r="AU667" s="129">
        <v>0</v>
      </c>
      <c r="AV667" s="180">
        <v>0</v>
      </c>
      <c r="AW667" s="129">
        <v>0</v>
      </c>
      <c r="AX667" s="180">
        <v>0</v>
      </c>
      <c r="AY667" s="129">
        <v>0</v>
      </c>
      <c r="AZ667" s="180">
        <v>0</v>
      </c>
      <c r="BA667" s="129">
        <v>0</v>
      </c>
      <c r="BB667" s="180">
        <v>0</v>
      </c>
      <c r="BC667" s="129">
        <v>0</v>
      </c>
      <c r="BD667" s="180">
        <v>0</v>
      </c>
      <c r="BE667" s="129">
        <v>0</v>
      </c>
      <c r="BF667" s="180">
        <v>0</v>
      </c>
      <c r="BG667" s="129">
        <v>0</v>
      </c>
      <c r="BH667" s="180">
        <v>0</v>
      </c>
      <c r="BI667" s="129">
        <v>0</v>
      </c>
      <c r="BJ667" s="180">
        <v>0</v>
      </c>
      <c r="BK667" s="129">
        <v>0</v>
      </c>
      <c r="BL667" s="180">
        <v>0</v>
      </c>
      <c r="BM667" s="129">
        <v>0</v>
      </c>
      <c r="BN667" s="180">
        <v>0</v>
      </c>
      <c r="BO667" s="129">
        <v>0</v>
      </c>
    </row>
    <row r="668" spans="2:67" ht="17.100000000000001" customHeight="1" x14ac:dyDescent="0.25">
      <c r="B668" s="306"/>
      <c r="C668" s="183" t="s">
        <v>455</v>
      </c>
      <c r="D668" s="179">
        <v>0</v>
      </c>
      <c r="E668" s="129">
        <v>0</v>
      </c>
      <c r="F668" s="180">
        <v>0</v>
      </c>
      <c r="G668" s="129">
        <v>0</v>
      </c>
      <c r="H668" s="180">
        <v>0</v>
      </c>
      <c r="I668" s="129">
        <v>0</v>
      </c>
      <c r="J668" s="180">
        <v>0</v>
      </c>
      <c r="K668" s="129">
        <v>0</v>
      </c>
      <c r="L668" s="180">
        <v>0</v>
      </c>
      <c r="M668" s="129">
        <v>0</v>
      </c>
      <c r="N668" s="180">
        <v>0</v>
      </c>
      <c r="O668" s="129">
        <v>0</v>
      </c>
      <c r="P668" s="180">
        <v>0</v>
      </c>
      <c r="Q668" s="129">
        <v>0</v>
      </c>
      <c r="R668" s="180">
        <v>0</v>
      </c>
      <c r="S668" s="129">
        <v>0</v>
      </c>
      <c r="T668" s="180">
        <v>1</v>
      </c>
      <c r="U668" s="129">
        <v>243540571.93000001</v>
      </c>
      <c r="V668" s="180">
        <v>1</v>
      </c>
      <c r="W668" s="129">
        <v>450430816.10000002</v>
      </c>
      <c r="X668" s="180">
        <v>0</v>
      </c>
      <c r="Y668" s="129">
        <v>0</v>
      </c>
      <c r="Z668" s="180">
        <v>0</v>
      </c>
      <c r="AA668" s="129">
        <v>0</v>
      </c>
      <c r="AB668" s="180">
        <v>0</v>
      </c>
      <c r="AC668" s="129">
        <v>0</v>
      </c>
      <c r="AD668" s="180">
        <v>0</v>
      </c>
      <c r="AE668" s="129">
        <v>0</v>
      </c>
      <c r="AF668" s="180">
        <v>0</v>
      </c>
      <c r="AG668" s="129">
        <v>0</v>
      </c>
      <c r="AH668" s="180">
        <v>0</v>
      </c>
      <c r="AI668" s="129">
        <v>0</v>
      </c>
      <c r="AJ668" s="180">
        <v>0</v>
      </c>
      <c r="AK668" s="129">
        <v>0</v>
      </c>
      <c r="AL668" s="180">
        <v>0</v>
      </c>
      <c r="AM668" s="129">
        <v>0</v>
      </c>
      <c r="AN668" s="180">
        <v>0</v>
      </c>
      <c r="AO668" s="129">
        <v>0</v>
      </c>
      <c r="AP668" s="180">
        <v>0</v>
      </c>
      <c r="AQ668" s="129">
        <v>0</v>
      </c>
      <c r="AR668" s="180">
        <v>0</v>
      </c>
      <c r="AS668" s="129">
        <v>0</v>
      </c>
      <c r="AT668" s="180">
        <v>0</v>
      </c>
      <c r="AU668" s="129">
        <v>0</v>
      </c>
      <c r="AV668" s="180">
        <v>0</v>
      </c>
      <c r="AW668" s="129">
        <v>0</v>
      </c>
      <c r="AX668" s="180">
        <v>0</v>
      </c>
      <c r="AY668" s="129">
        <v>0</v>
      </c>
      <c r="AZ668" s="180">
        <v>0</v>
      </c>
      <c r="BA668" s="129">
        <v>0</v>
      </c>
      <c r="BB668" s="180">
        <v>0</v>
      </c>
      <c r="BC668" s="129">
        <v>0</v>
      </c>
      <c r="BD668" s="180">
        <v>0</v>
      </c>
      <c r="BE668" s="129">
        <v>0</v>
      </c>
      <c r="BF668" s="180">
        <v>0</v>
      </c>
      <c r="BG668" s="129">
        <v>0</v>
      </c>
      <c r="BH668" s="180">
        <v>0</v>
      </c>
      <c r="BI668" s="129">
        <v>0</v>
      </c>
      <c r="BJ668" s="180">
        <v>0</v>
      </c>
      <c r="BK668" s="129">
        <v>0</v>
      </c>
      <c r="BL668" s="180">
        <v>0</v>
      </c>
      <c r="BM668" s="129">
        <v>0</v>
      </c>
      <c r="BN668" s="180">
        <v>0</v>
      </c>
      <c r="BO668" s="129">
        <v>0</v>
      </c>
    </row>
    <row r="669" spans="2:67" ht="17.100000000000001" customHeight="1" x14ac:dyDescent="0.25">
      <c r="B669" s="306"/>
      <c r="C669" s="183" t="s">
        <v>325</v>
      </c>
      <c r="D669" s="179">
        <v>0</v>
      </c>
      <c r="E669" s="129">
        <v>0</v>
      </c>
      <c r="F669" s="180">
        <v>0</v>
      </c>
      <c r="G669" s="129">
        <v>0</v>
      </c>
      <c r="H669" s="180">
        <v>0</v>
      </c>
      <c r="I669" s="129">
        <v>0</v>
      </c>
      <c r="J669" s="180">
        <v>0</v>
      </c>
      <c r="K669" s="129">
        <v>0</v>
      </c>
      <c r="L669" s="180">
        <v>0</v>
      </c>
      <c r="M669" s="129">
        <v>0</v>
      </c>
      <c r="N669" s="180">
        <v>0</v>
      </c>
      <c r="O669" s="129">
        <v>0</v>
      </c>
      <c r="P669" s="180">
        <v>0</v>
      </c>
      <c r="Q669" s="129">
        <v>0</v>
      </c>
      <c r="R669" s="180">
        <v>0</v>
      </c>
      <c r="S669" s="129">
        <v>0</v>
      </c>
      <c r="T669" s="180">
        <v>0</v>
      </c>
      <c r="U669" s="129">
        <v>0</v>
      </c>
      <c r="V669" s="180">
        <v>0</v>
      </c>
      <c r="W669" s="129">
        <v>0</v>
      </c>
      <c r="X669" s="180">
        <v>0</v>
      </c>
      <c r="Y669" s="129">
        <v>0</v>
      </c>
      <c r="Z669" s="180">
        <v>0</v>
      </c>
      <c r="AA669" s="129">
        <v>0</v>
      </c>
      <c r="AB669" s="180">
        <v>0</v>
      </c>
      <c r="AC669" s="129">
        <v>0</v>
      </c>
      <c r="AD669" s="180">
        <v>0</v>
      </c>
      <c r="AE669" s="129">
        <v>0</v>
      </c>
      <c r="AF669" s="180">
        <v>0</v>
      </c>
      <c r="AG669" s="129">
        <v>0</v>
      </c>
      <c r="AH669" s="180">
        <v>0</v>
      </c>
      <c r="AI669" s="129">
        <v>0</v>
      </c>
      <c r="AJ669" s="180">
        <v>0</v>
      </c>
      <c r="AK669" s="129">
        <v>0</v>
      </c>
      <c r="AL669" s="180">
        <v>0</v>
      </c>
      <c r="AM669" s="129">
        <v>0</v>
      </c>
      <c r="AN669" s="180">
        <v>0</v>
      </c>
      <c r="AO669" s="129">
        <v>0</v>
      </c>
      <c r="AP669" s="180">
        <v>0</v>
      </c>
      <c r="AQ669" s="129">
        <v>0</v>
      </c>
      <c r="AR669" s="180">
        <v>0</v>
      </c>
      <c r="AS669" s="129">
        <v>0</v>
      </c>
      <c r="AT669" s="180">
        <v>0</v>
      </c>
      <c r="AU669" s="129">
        <v>0</v>
      </c>
      <c r="AV669" s="180">
        <v>1</v>
      </c>
      <c r="AW669" s="129">
        <v>2216156463</v>
      </c>
      <c r="AX669" s="180">
        <v>1</v>
      </c>
      <c r="AY669" s="129">
        <v>350140150</v>
      </c>
      <c r="AZ669" s="180">
        <v>0</v>
      </c>
      <c r="BA669" s="129">
        <v>0</v>
      </c>
      <c r="BB669" s="180">
        <v>0</v>
      </c>
      <c r="BC669" s="129">
        <v>0</v>
      </c>
      <c r="BD669" s="180">
        <v>0</v>
      </c>
      <c r="BE669" s="129">
        <v>0</v>
      </c>
      <c r="BF669" s="180">
        <v>0</v>
      </c>
      <c r="BG669" s="129">
        <v>0</v>
      </c>
      <c r="BH669" s="180">
        <v>0</v>
      </c>
      <c r="BI669" s="129">
        <v>0</v>
      </c>
      <c r="BJ669" s="180">
        <v>0</v>
      </c>
      <c r="BK669" s="129">
        <v>0</v>
      </c>
      <c r="BL669" s="180">
        <v>0</v>
      </c>
      <c r="BM669" s="129">
        <v>0</v>
      </c>
      <c r="BN669" s="180">
        <v>0</v>
      </c>
      <c r="BO669" s="129">
        <v>0</v>
      </c>
    </row>
    <row r="670" spans="2:67" ht="17.100000000000001" customHeight="1" x14ac:dyDescent="0.25">
      <c r="B670" s="306"/>
      <c r="C670" s="183" t="s">
        <v>153</v>
      </c>
      <c r="D670" s="179">
        <v>0</v>
      </c>
      <c r="E670" s="129">
        <v>0</v>
      </c>
      <c r="F670" s="180">
        <v>0</v>
      </c>
      <c r="G670" s="129">
        <v>0</v>
      </c>
      <c r="H670" s="180">
        <v>0</v>
      </c>
      <c r="I670" s="129">
        <v>0</v>
      </c>
      <c r="J670" s="180">
        <v>0</v>
      </c>
      <c r="K670" s="129">
        <v>0</v>
      </c>
      <c r="L670" s="180">
        <v>0</v>
      </c>
      <c r="M670" s="129">
        <v>0</v>
      </c>
      <c r="N670" s="180">
        <v>0</v>
      </c>
      <c r="O670" s="129">
        <v>0</v>
      </c>
      <c r="P670" s="180">
        <v>0</v>
      </c>
      <c r="Q670" s="129">
        <v>0</v>
      </c>
      <c r="R670" s="180">
        <v>0</v>
      </c>
      <c r="S670" s="129">
        <v>0</v>
      </c>
      <c r="T670" s="180">
        <v>0</v>
      </c>
      <c r="U670" s="129">
        <v>0</v>
      </c>
      <c r="V670" s="180">
        <v>0</v>
      </c>
      <c r="W670" s="129">
        <v>0</v>
      </c>
      <c r="X670" s="180">
        <v>0</v>
      </c>
      <c r="Y670" s="129">
        <v>0</v>
      </c>
      <c r="Z670" s="180">
        <v>0</v>
      </c>
      <c r="AA670" s="129">
        <v>0</v>
      </c>
      <c r="AB670" s="180">
        <v>1</v>
      </c>
      <c r="AC670" s="129">
        <v>2398317708.75</v>
      </c>
      <c r="AD670" s="180">
        <v>1</v>
      </c>
      <c r="AE670" s="129">
        <v>206872045.16</v>
      </c>
      <c r="AF670" s="180">
        <v>0</v>
      </c>
      <c r="AG670" s="129">
        <v>0</v>
      </c>
      <c r="AH670" s="180">
        <v>0</v>
      </c>
      <c r="AI670" s="129">
        <v>0</v>
      </c>
      <c r="AJ670" s="180">
        <v>0</v>
      </c>
      <c r="AK670" s="129">
        <v>0</v>
      </c>
      <c r="AL670" s="180">
        <v>0</v>
      </c>
      <c r="AM670" s="129">
        <v>0</v>
      </c>
      <c r="AN670" s="180">
        <v>0</v>
      </c>
      <c r="AO670" s="129">
        <v>0</v>
      </c>
      <c r="AP670" s="180">
        <v>0</v>
      </c>
      <c r="AQ670" s="129">
        <v>0</v>
      </c>
      <c r="AR670" s="180">
        <v>0</v>
      </c>
      <c r="AS670" s="129">
        <v>0</v>
      </c>
      <c r="AT670" s="180">
        <v>0</v>
      </c>
      <c r="AU670" s="129">
        <v>0</v>
      </c>
      <c r="AV670" s="180">
        <v>0</v>
      </c>
      <c r="AW670" s="129">
        <v>0</v>
      </c>
      <c r="AX670" s="180">
        <v>0</v>
      </c>
      <c r="AY670" s="129">
        <v>0</v>
      </c>
      <c r="AZ670" s="180">
        <v>0</v>
      </c>
      <c r="BA670" s="129">
        <v>0</v>
      </c>
      <c r="BB670" s="180">
        <v>0</v>
      </c>
      <c r="BC670" s="129">
        <v>0</v>
      </c>
      <c r="BD670" s="180">
        <v>0</v>
      </c>
      <c r="BE670" s="129">
        <v>0</v>
      </c>
      <c r="BF670" s="180">
        <v>0</v>
      </c>
      <c r="BG670" s="129">
        <v>0</v>
      </c>
      <c r="BH670" s="180">
        <v>0</v>
      </c>
      <c r="BI670" s="129">
        <v>0</v>
      </c>
      <c r="BJ670" s="180">
        <v>0</v>
      </c>
      <c r="BK670" s="129">
        <v>0</v>
      </c>
      <c r="BL670" s="180">
        <v>0</v>
      </c>
      <c r="BM670" s="129">
        <v>0</v>
      </c>
      <c r="BN670" s="180">
        <v>0</v>
      </c>
      <c r="BO670" s="129">
        <v>0</v>
      </c>
    </row>
    <row r="671" spans="2:67" ht="17.100000000000001" customHeight="1" x14ac:dyDescent="0.25">
      <c r="B671" s="306"/>
      <c r="C671" s="183" t="s">
        <v>256</v>
      </c>
      <c r="D671" s="179">
        <v>0</v>
      </c>
      <c r="E671" s="129">
        <v>0</v>
      </c>
      <c r="F671" s="180">
        <v>0</v>
      </c>
      <c r="G671" s="129">
        <v>0</v>
      </c>
      <c r="H671" s="180">
        <v>0</v>
      </c>
      <c r="I671" s="129">
        <v>0</v>
      </c>
      <c r="J671" s="180">
        <v>0</v>
      </c>
      <c r="K671" s="129">
        <v>0</v>
      </c>
      <c r="L671" s="180">
        <v>0</v>
      </c>
      <c r="M671" s="129">
        <v>0</v>
      </c>
      <c r="N671" s="180">
        <v>0</v>
      </c>
      <c r="O671" s="129">
        <v>0</v>
      </c>
      <c r="P671" s="180">
        <v>0</v>
      </c>
      <c r="Q671" s="129">
        <v>0</v>
      </c>
      <c r="R671" s="180">
        <v>0</v>
      </c>
      <c r="S671" s="129">
        <v>0</v>
      </c>
      <c r="T671" s="180">
        <v>0</v>
      </c>
      <c r="U671" s="129">
        <v>0</v>
      </c>
      <c r="V671" s="180">
        <v>0</v>
      </c>
      <c r="W671" s="129">
        <v>0</v>
      </c>
      <c r="X671" s="180">
        <v>0</v>
      </c>
      <c r="Y671" s="129">
        <v>0</v>
      </c>
      <c r="Z671" s="180">
        <v>0</v>
      </c>
      <c r="AA671" s="129">
        <v>0</v>
      </c>
      <c r="AB671" s="180">
        <v>0</v>
      </c>
      <c r="AC671" s="129">
        <v>0</v>
      </c>
      <c r="AD671" s="180">
        <v>0</v>
      </c>
      <c r="AE671" s="129">
        <v>0</v>
      </c>
      <c r="AF671" s="180">
        <v>0</v>
      </c>
      <c r="AG671" s="129">
        <v>0</v>
      </c>
      <c r="AH671" s="180">
        <v>0</v>
      </c>
      <c r="AI671" s="129">
        <v>0</v>
      </c>
      <c r="AJ671" s="180">
        <v>0</v>
      </c>
      <c r="AK671" s="129">
        <v>0</v>
      </c>
      <c r="AL671" s="180">
        <v>0</v>
      </c>
      <c r="AM671" s="129">
        <v>0</v>
      </c>
      <c r="AN671" s="180">
        <v>0</v>
      </c>
      <c r="AO671" s="129">
        <v>0</v>
      </c>
      <c r="AP671" s="180">
        <v>0</v>
      </c>
      <c r="AQ671" s="129">
        <v>0</v>
      </c>
      <c r="AR671" s="180">
        <v>0</v>
      </c>
      <c r="AS671" s="129">
        <v>0</v>
      </c>
      <c r="AT671" s="180">
        <v>0</v>
      </c>
      <c r="AU671" s="129">
        <v>0</v>
      </c>
      <c r="AV671" s="180">
        <v>1</v>
      </c>
      <c r="AW671" s="129">
        <v>4560279957.6000004</v>
      </c>
      <c r="AX671" s="180">
        <v>1</v>
      </c>
      <c r="AY671" s="129">
        <v>608279334.29999995</v>
      </c>
      <c r="AZ671" s="180">
        <v>0</v>
      </c>
      <c r="BA671" s="129">
        <v>0</v>
      </c>
      <c r="BB671" s="180">
        <v>0</v>
      </c>
      <c r="BC671" s="129">
        <v>0</v>
      </c>
      <c r="BD671" s="180">
        <v>0</v>
      </c>
      <c r="BE671" s="129">
        <v>0</v>
      </c>
      <c r="BF671" s="180">
        <v>0</v>
      </c>
      <c r="BG671" s="129">
        <v>0</v>
      </c>
      <c r="BH671" s="180">
        <v>0</v>
      </c>
      <c r="BI671" s="129">
        <v>0</v>
      </c>
      <c r="BJ671" s="180">
        <v>0</v>
      </c>
      <c r="BK671" s="129">
        <v>0</v>
      </c>
      <c r="BL671" s="180">
        <v>0</v>
      </c>
      <c r="BM671" s="129">
        <v>0</v>
      </c>
      <c r="BN671" s="180">
        <v>0</v>
      </c>
      <c r="BO671" s="129">
        <v>0</v>
      </c>
    </row>
    <row r="672" spans="2:67" ht="17.100000000000001" customHeight="1" x14ac:dyDescent="0.25">
      <c r="B672" s="306"/>
      <c r="C672" s="183" t="s">
        <v>216</v>
      </c>
      <c r="D672" s="179">
        <v>0</v>
      </c>
      <c r="E672" s="129">
        <v>0</v>
      </c>
      <c r="F672" s="180">
        <v>0</v>
      </c>
      <c r="G672" s="129">
        <v>0</v>
      </c>
      <c r="H672" s="180">
        <v>1</v>
      </c>
      <c r="I672" s="129">
        <v>1812761343</v>
      </c>
      <c r="J672" s="180">
        <v>1</v>
      </c>
      <c r="K672" s="129">
        <v>125113340</v>
      </c>
      <c r="L672" s="180">
        <v>0</v>
      </c>
      <c r="M672" s="129">
        <v>0</v>
      </c>
      <c r="N672" s="180">
        <v>0</v>
      </c>
      <c r="O672" s="129">
        <v>0</v>
      </c>
      <c r="P672" s="180">
        <v>0</v>
      </c>
      <c r="Q672" s="129">
        <v>0</v>
      </c>
      <c r="R672" s="180">
        <v>0</v>
      </c>
      <c r="S672" s="129">
        <v>0</v>
      </c>
      <c r="T672" s="180">
        <v>0</v>
      </c>
      <c r="U672" s="129">
        <v>0</v>
      </c>
      <c r="V672" s="180">
        <v>0</v>
      </c>
      <c r="W672" s="129">
        <v>0</v>
      </c>
      <c r="X672" s="180">
        <v>0</v>
      </c>
      <c r="Y672" s="129">
        <v>0</v>
      </c>
      <c r="Z672" s="180">
        <v>0</v>
      </c>
      <c r="AA672" s="129">
        <v>0</v>
      </c>
      <c r="AB672" s="180">
        <v>0</v>
      </c>
      <c r="AC672" s="129">
        <v>0</v>
      </c>
      <c r="AD672" s="180">
        <v>0</v>
      </c>
      <c r="AE672" s="129">
        <v>0</v>
      </c>
      <c r="AF672" s="180">
        <v>0</v>
      </c>
      <c r="AG672" s="129">
        <v>0</v>
      </c>
      <c r="AH672" s="180">
        <v>0</v>
      </c>
      <c r="AI672" s="129">
        <v>0</v>
      </c>
      <c r="AJ672" s="180">
        <v>0</v>
      </c>
      <c r="AK672" s="129">
        <v>0</v>
      </c>
      <c r="AL672" s="180">
        <v>0</v>
      </c>
      <c r="AM672" s="129">
        <v>0</v>
      </c>
      <c r="AN672" s="180">
        <v>0</v>
      </c>
      <c r="AO672" s="129">
        <v>0</v>
      </c>
      <c r="AP672" s="180">
        <v>0</v>
      </c>
      <c r="AQ672" s="129">
        <v>0</v>
      </c>
      <c r="AR672" s="180">
        <v>0</v>
      </c>
      <c r="AS672" s="129">
        <v>0</v>
      </c>
      <c r="AT672" s="180">
        <v>0</v>
      </c>
      <c r="AU672" s="129">
        <v>0</v>
      </c>
      <c r="AV672" s="180">
        <v>0</v>
      </c>
      <c r="AW672" s="129">
        <v>0</v>
      </c>
      <c r="AX672" s="180">
        <v>0</v>
      </c>
      <c r="AY672" s="129">
        <v>0</v>
      </c>
      <c r="AZ672" s="180">
        <v>0</v>
      </c>
      <c r="BA672" s="129">
        <v>0</v>
      </c>
      <c r="BB672" s="180">
        <v>0</v>
      </c>
      <c r="BC672" s="129">
        <v>0</v>
      </c>
      <c r="BD672" s="180">
        <v>0</v>
      </c>
      <c r="BE672" s="129">
        <v>0</v>
      </c>
      <c r="BF672" s="180">
        <v>0</v>
      </c>
      <c r="BG672" s="129">
        <v>0</v>
      </c>
      <c r="BH672" s="180">
        <v>0</v>
      </c>
      <c r="BI672" s="129">
        <v>0</v>
      </c>
      <c r="BJ672" s="180">
        <v>0</v>
      </c>
      <c r="BK672" s="129">
        <v>0</v>
      </c>
      <c r="BL672" s="180">
        <v>0</v>
      </c>
      <c r="BM672" s="129">
        <v>0</v>
      </c>
      <c r="BN672" s="180">
        <v>0</v>
      </c>
      <c r="BO672" s="129">
        <v>0</v>
      </c>
    </row>
    <row r="673" spans="2:67" ht="17.100000000000001" customHeight="1" x14ac:dyDescent="0.25">
      <c r="B673" s="306"/>
      <c r="C673" s="183" t="s">
        <v>361</v>
      </c>
      <c r="D673" s="179">
        <v>0</v>
      </c>
      <c r="E673" s="129">
        <v>0</v>
      </c>
      <c r="F673" s="180">
        <v>0</v>
      </c>
      <c r="G673" s="129">
        <v>0</v>
      </c>
      <c r="H673" s="180">
        <v>0</v>
      </c>
      <c r="I673" s="129">
        <v>0</v>
      </c>
      <c r="J673" s="180">
        <v>0</v>
      </c>
      <c r="K673" s="129">
        <v>0</v>
      </c>
      <c r="L673" s="180">
        <v>0</v>
      </c>
      <c r="M673" s="129">
        <v>0</v>
      </c>
      <c r="N673" s="180">
        <v>0</v>
      </c>
      <c r="O673" s="129">
        <v>0</v>
      </c>
      <c r="P673" s="180">
        <v>0</v>
      </c>
      <c r="Q673" s="129">
        <v>0</v>
      </c>
      <c r="R673" s="180">
        <v>0</v>
      </c>
      <c r="S673" s="129">
        <v>0</v>
      </c>
      <c r="T673" s="180">
        <v>0</v>
      </c>
      <c r="U673" s="129">
        <v>0</v>
      </c>
      <c r="V673" s="180">
        <v>0</v>
      </c>
      <c r="W673" s="129">
        <v>0</v>
      </c>
      <c r="X673" s="180">
        <v>0</v>
      </c>
      <c r="Y673" s="129">
        <v>0</v>
      </c>
      <c r="Z673" s="180">
        <v>0</v>
      </c>
      <c r="AA673" s="129">
        <v>0</v>
      </c>
      <c r="AB673" s="180">
        <v>2</v>
      </c>
      <c r="AC673" s="129">
        <v>705078647.33000004</v>
      </c>
      <c r="AD673" s="180">
        <v>2</v>
      </c>
      <c r="AE673" s="129">
        <v>70943039</v>
      </c>
      <c r="AF673" s="180">
        <v>0</v>
      </c>
      <c r="AG673" s="129">
        <v>0</v>
      </c>
      <c r="AH673" s="180">
        <v>0</v>
      </c>
      <c r="AI673" s="129">
        <v>0</v>
      </c>
      <c r="AJ673" s="180">
        <v>0</v>
      </c>
      <c r="AK673" s="129">
        <v>0</v>
      </c>
      <c r="AL673" s="180">
        <v>0</v>
      </c>
      <c r="AM673" s="129">
        <v>0</v>
      </c>
      <c r="AN673" s="180">
        <v>0</v>
      </c>
      <c r="AO673" s="129">
        <v>0</v>
      </c>
      <c r="AP673" s="180">
        <v>0</v>
      </c>
      <c r="AQ673" s="129">
        <v>0</v>
      </c>
      <c r="AR673" s="180">
        <v>0</v>
      </c>
      <c r="AS673" s="129">
        <v>0</v>
      </c>
      <c r="AT673" s="180">
        <v>0</v>
      </c>
      <c r="AU673" s="129">
        <v>0</v>
      </c>
      <c r="AV673" s="180">
        <v>0</v>
      </c>
      <c r="AW673" s="129">
        <v>0</v>
      </c>
      <c r="AX673" s="180">
        <v>0</v>
      </c>
      <c r="AY673" s="129">
        <v>0</v>
      </c>
      <c r="AZ673" s="180">
        <v>0</v>
      </c>
      <c r="BA673" s="129">
        <v>0</v>
      </c>
      <c r="BB673" s="180">
        <v>0</v>
      </c>
      <c r="BC673" s="129">
        <v>0</v>
      </c>
      <c r="BD673" s="180">
        <v>0</v>
      </c>
      <c r="BE673" s="129">
        <v>0</v>
      </c>
      <c r="BF673" s="180">
        <v>0</v>
      </c>
      <c r="BG673" s="129">
        <v>0</v>
      </c>
      <c r="BH673" s="180">
        <v>0</v>
      </c>
      <c r="BI673" s="129">
        <v>0</v>
      </c>
      <c r="BJ673" s="180">
        <v>0</v>
      </c>
      <c r="BK673" s="129">
        <v>0</v>
      </c>
      <c r="BL673" s="180">
        <v>0</v>
      </c>
      <c r="BM673" s="129">
        <v>0</v>
      </c>
      <c r="BN673" s="180">
        <v>0</v>
      </c>
      <c r="BO673" s="129">
        <v>0</v>
      </c>
    </row>
    <row r="674" spans="2:67" ht="17.100000000000001" customHeight="1" x14ac:dyDescent="0.25">
      <c r="B674" s="306"/>
      <c r="C674" s="183" t="s">
        <v>302</v>
      </c>
      <c r="D674" s="179">
        <v>0</v>
      </c>
      <c r="E674" s="129">
        <v>0</v>
      </c>
      <c r="F674" s="180">
        <v>0</v>
      </c>
      <c r="G674" s="129">
        <v>0</v>
      </c>
      <c r="H674" s="180">
        <v>1</v>
      </c>
      <c r="I674" s="129">
        <v>665782617</v>
      </c>
      <c r="J674" s="180">
        <v>1</v>
      </c>
      <c r="K674" s="129">
        <v>2192809308</v>
      </c>
      <c r="L674" s="180">
        <v>0</v>
      </c>
      <c r="M674" s="129">
        <v>0</v>
      </c>
      <c r="N674" s="180">
        <v>0</v>
      </c>
      <c r="O674" s="129">
        <v>0</v>
      </c>
      <c r="P674" s="180">
        <v>0</v>
      </c>
      <c r="Q674" s="129">
        <v>0</v>
      </c>
      <c r="R674" s="180">
        <v>0</v>
      </c>
      <c r="S674" s="129">
        <v>0</v>
      </c>
      <c r="T674" s="180">
        <v>0</v>
      </c>
      <c r="U674" s="129">
        <v>0</v>
      </c>
      <c r="V674" s="180">
        <v>0</v>
      </c>
      <c r="W674" s="129">
        <v>0</v>
      </c>
      <c r="X674" s="180">
        <v>0</v>
      </c>
      <c r="Y674" s="129">
        <v>0</v>
      </c>
      <c r="Z674" s="180">
        <v>0</v>
      </c>
      <c r="AA674" s="129">
        <v>0</v>
      </c>
      <c r="AB674" s="180">
        <v>0</v>
      </c>
      <c r="AC674" s="129">
        <v>0</v>
      </c>
      <c r="AD674" s="180">
        <v>0</v>
      </c>
      <c r="AE674" s="129">
        <v>0</v>
      </c>
      <c r="AF674" s="180">
        <v>0</v>
      </c>
      <c r="AG674" s="129">
        <v>0</v>
      </c>
      <c r="AH674" s="180">
        <v>0</v>
      </c>
      <c r="AI674" s="129">
        <v>0</v>
      </c>
      <c r="AJ674" s="180">
        <v>0</v>
      </c>
      <c r="AK674" s="129">
        <v>0</v>
      </c>
      <c r="AL674" s="180">
        <v>0</v>
      </c>
      <c r="AM674" s="129">
        <v>0</v>
      </c>
      <c r="AN674" s="180">
        <v>0</v>
      </c>
      <c r="AO674" s="129">
        <v>0</v>
      </c>
      <c r="AP674" s="180">
        <v>0</v>
      </c>
      <c r="AQ674" s="129">
        <v>0</v>
      </c>
      <c r="AR674" s="180">
        <v>0</v>
      </c>
      <c r="AS674" s="129">
        <v>0</v>
      </c>
      <c r="AT674" s="180">
        <v>0</v>
      </c>
      <c r="AU674" s="129">
        <v>0</v>
      </c>
      <c r="AV674" s="180">
        <v>0</v>
      </c>
      <c r="AW674" s="129">
        <v>0</v>
      </c>
      <c r="AX674" s="180">
        <v>0</v>
      </c>
      <c r="AY674" s="129">
        <v>0</v>
      </c>
      <c r="AZ674" s="180">
        <v>0</v>
      </c>
      <c r="BA674" s="129">
        <v>0</v>
      </c>
      <c r="BB674" s="180">
        <v>0</v>
      </c>
      <c r="BC674" s="129">
        <v>0</v>
      </c>
      <c r="BD674" s="180">
        <v>0</v>
      </c>
      <c r="BE674" s="129">
        <v>0</v>
      </c>
      <c r="BF674" s="180">
        <v>0</v>
      </c>
      <c r="BG674" s="129">
        <v>0</v>
      </c>
      <c r="BH674" s="180">
        <v>0</v>
      </c>
      <c r="BI674" s="129">
        <v>0</v>
      </c>
      <c r="BJ674" s="180">
        <v>0</v>
      </c>
      <c r="BK674" s="129">
        <v>0</v>
      </c>
      <c r="BL674" s="180">
        <v>0</v>
      </c>
      <c r="BM674" s="129">
        <v>0</v>
      </c>
      <c r="BN674" s="180">
        <v>0</v>
      </c>
      <c r="BO674" s="129">
        <v>0</v>
      </c>
    </row>
    <row r="675" spans="2:67" ht="17.100000000000001" customHeight="1" x14ac:dyDescent="0.25">
      <c r="B675" s="306"/>
      <c r="C675" s="183" t="s">
        <v>217</v>
      </c>
      <c r="D675" s="179">
        <v>0</v>
      </c>
      <c r="E675" s="129">
        <v>0</v>
      </c>
      <c r="F675" s="180">
        <v>0</v>
      </c>
      <c r="G675" s="129">
        <v>0</v>
      </c>
      <c r="H675" s="180">
        <v>0</v>
      </c>
      <c r="I675" s="129">
        <v>0</v>
      </c>
      <c r="J675" s="180">
        <v>0</v>
      </c>
      <c r="K675" s="129">
        <v>0</v>
      </c>
      <c r="L675" s="180">
        <v>0</v>
      </c>
      <c r="M675" s="129">
        <v>0</v>
      </c>
      <c r="N675" s="180">
        <v>0</v>
      </c>
      <c r="O675" s="129">
        <v>0</v>
      </c>
      <c r="P675" s="180">
        <v>0</v>
      </c>
      <c r="Q675" s="129">
        <v>0</v>
      </c>
      <c r="R675" s="180">
        <v>0</v>
      </c>
      <c r="S675" s="129">
        <v>0</v>
      </c>
      <c r="T675" s="180">
        <v>2</v>
      </c>
      <c r="U675" s="129">
        <v>208169000</v>
      </c>
      <c r="V675" s="180">
        <v>2</v>
      </c>
      <c r="W675" s="129">
        <v>432901000</v>
      </c>
      <c r="X675" s="180">
        <v>0</v>
      </c>
      <c r="Y675" s="129">
        <v>0</v>
      </c>
      <c r="Z675" s="180">
        <v>0</v>
      </c>
      <c r="AA675" s="129">
        <v>0</v>
      </c>
      <c r="AB675" s="180">
        <v>0</v>
      </c>
      <c r="AC675" s="129">
        <v>0</v>
      </c>
      <c r="AD675" s="180">
        <v>0</v>
      </c>
      <c r="AE675" s="129">
        <v>0</v>
      </c>
      <c r="AF675" s="180">
        <v>0</v>
      </c>
      <c r="AG675" s="129">
        <v>0</v>
      </c>
      <c r="AH675" s="180">
        <v>0</v>
      </c>
      <c r="AI675" s="129">
        <v>0</v>
      </c>
      <c r="AJ675" s="180">
        <v>0</v>
      </c>
      <c r="AK675" s="129">
        <v>0</v>
      </c>
      <c r="AL675" s="180">
        <v>0</v>
      </c>
      <c r="AM675" s="129">
        <v>0</v>
      </c>
      <c r="AN675" s="180">
        <v>0</v>
      </c>
      <c r="AO675" s="129">
        <v>0</v>
      </c>
      <c r="AP675" s="180">
        <v>0</v>
      </c>
      <c r="AQ675" s="129">
        <v>0</v>
      </c>
      <c r="AR675" s="180">
        <v>0</v>
      </c>
      <c r="AS675" s="129">
        <v>0</v>
      </c>
      <c r="AT675" s="180">
        <v>0</v>
      </c>
      <c r="AU675" s="129">
        <v>0</v>
      </c>
      <c r="AV675" s="180">
        <v>0</v>
      </c>
      <c r="AW675" s="129">
        <v>0</v>
      </c>
      <c r="AX675" s="180">
        <v>0</v>
      </c>
      <c r="AY675" s="129">
        <v>0</v>
      </c>
      <c r="AZ675" s="180">
        <v>0</v>
      </c>
      <c r="BA675" s="129">
        <v>0</v>
      </c>
      <c r="BB675" s="180">
        <v>0</v>
      </c>
      <c r="BC675" s="129">
        <v>0</v>
      </c>
      <c r="BD675" s="180">
        <v>0</v>
      </c>
      <c r="BE675" s="129">
        <v>0</v>
      </c>
      <c r="BF675" s="180">
        <v>0</v>
      </c>
      <c r="BG675" s="129">
        <v>0</v>
      </c>
      <c r="BH675" s="180">
        <v>0</v>
      </c>
      <c r="BI675" s="129">
        <v>0</v>
      </c>
      <c r="BJ675" s="180">
        <v>0</v>
      </c>
      <c r="BK675" s="129">
        <v>0</v>
      </c>
      <c r="BL675" s="180">
        <v>0</v>
      </c>
      <c r="BM675" s="129">
        <v>0</v>
      </c>
      <c r="BN675" s="180">
        <v>0</v>
      </c>
      <c r="BO675" s="129">
        <v>0</v>
      </c>
    </row>
    <row r="676" spans="2:67" ht="17.100000000000001" customHeight="1" x14ac:dyDescent="0.25">
      <c r="B676" s="306"/>
      <c r="C676" s="183" t="s">
        <v>231</v>
      </c>
      <c r="D676" s="179">
        <v>0</v>
      </c>
      <c r="E676" s="129">
        <v>0</v>
      </c>
      <c r="F676" s="180">
        <v>0</v>
      </c>
      <c r="G676" s="129">
        <v>0</v>
      </c>
      <c r="H676" s="180">
        <v>1</v>
      </c>
      <c r="I676" s="129">
        <v>14978205320.33</v>
      </c>
      <c r="J676" s="180">
        <v>1</v>
      </c>
      <c r="K676" s="129">
        <v>3327408857.1700001</v>
      </c>
      <c r="L676" s="180">
        <v>0</v>
      </c>
      <c r="M676" s="129">
        <v>0</v>
      </c>
      <c r="N676" s="180">
        <v>0</v>
      </c>
      <c r="O676" s="129">
        <v>0</v>
      </c>
      <c r="P676" s="180">
        <v>0</v>
      </c>
      <c r="Q676" s="129">
        <v>0</v>
      </c>
      <c r="R676" s="180">
        <v>0</v>
      </c>
      <c r="S676" s="129">
        <v>0</v>
      </c>
      <c r="T676" s="180">
        <v>0</v>
      </c>
      <c r="U676" s="129">
        <v>0</v>
      </c>
      <c r="V676" s="180">
        <v>0</v>
      </c>
      <c r="W676" s="129">
        <v>0</v>
      </c>
      <c r="X676" s="180">
        <v>1</v>
      </c>
      <c r="Y676" s="129">
        <v>5806146872.9300003</v>
      </c>
      <c r="Z676" s="180">
        <v>1</v>
      </c>
      <c r="AA676" s="129">
        <v>1415850901.3399999</v>
      </c>
      <c r="AB676" s="180">
        <v>2</v>
      </c>
      <c r="AC676" s="129">
        <v>4575383976</v>
      </c>
      <c r="AD676" s="180">
        <v>2</v>
      </c>
      <c r="AE676" s="129">
        <v>385515134</v>
      </c>
      <c r="AF676" s="180">
        <v>0</v>
      </c>
      <c r="AG676" s="129">
        <v>0</v>
      </c>
      <c r="AH676" s="180">
        <v>0</v>
      </c>
      <c r="AI676" s="129">
        <v>0</v>
      </c>
      <c r="AJ676" s="180">
        <v>0</v>
      </c>
      <c r="AK676" s="129">
        <v>0</v>
      </c>
      <c r="AL676" s="180">
        <v>0</v>
      </c>
      <c r="AM676" s="129">
        <v>0</v>
      </c>
      <c r="AN676" s="180">
        <v>0</v>
      </c>
      <c r="AO676" s="129">
        <v>0</v>
      </c>
      <c r="AP676" s="180">
        <v>0</v>
      </c>
      <c r="AQ676" s="129">
        <v>0</v>
      </c>
      <c r="AR676" s="180">
        <v>0</v>
      </c>
      <c r="AS676" s="129">
        <v>0</v>
      </c>
      <c r="AT676" s="180">
        <v>0</v>
      </c>
      <c r="AU676" s="129">
        <v>0</v>
      </c>
      <c r="AV676" s="180">
        <v>1</v>
      </c>
      <c r="AW676" s="129">
        <v>3857897516.6300001</v>
      </c>
      <c r="AX676" s="180">
        <v>1</v>
      </c>
      <c r="AY676" s="129">
        <v>377096000</v>
      </c>
      <c r="AZ676" s="180">
        <v>0</v>
      </c>
      <c r="BA676" s="129">
        <v>0</v>
      </c>
      <c r="BB676" s="180">
        <v>0</v>
      </c>
      <c r="BC676" s="129">
        <v>0</v>
      </c>
      <c r="BD676" s="180">
        <v>0</v>
      </c>
      <c r="BE676" s="129">
        <v>0</v>
      </c>
      <c r="BF676" s="180">
        <v>0</v>
      </c>
      <c r="BG676" s="129">
        <v>0</v>
      </c>
      <c r="BH676" s="180">
        <v>0</v>
      </c>
      <c r="BI676" s="129">
        <v>0</v>
      </c>
      <c r="BJ676" s="180">
        <v>0</v>
      </c>
      <c r="BK676" s="129">
        <v>0</v>
      </c>
      <c r="BL676" s="180">
        <v>0</v>
      </c>
      <c r="BM676" s="129">
        <v>0</v>
      </c>
      <c r="BN676" s="180">
        <v>0</v>
      </c>
      <c r="BO676" s="129">
        <v>0</v>
      </c>
    </row>
    <row r="677" spans="2:67" ht="17.100000000000001" customHeight="1" x14ac:dyDescent="0.25">
      <c r="B677" s="306"/>
      <c r="C677" s="183" t="s">
        <v>331</v>
      </c>
      <c r="D677" s="179">
        <v>0</v>
      </c>
      <c r="E677" s="129">
        <v>0</v>
      </c>
      <c r="F677" s="180">
        <v>0</v>
      </c>
      <c r="G677" s="129">
        <v>0</v>
      </c>
      <c r="H677" s="180">
        <v>0</v>
      </c>
      <c r="I677" s="129">
        <v>0</v>
      </c>
      <c r="J677" s="180">
        <v>0</v>
      </c>
      <c r="K677" s="129">
        <v>0</v>
      </c>
      <c r="L677" s="180">
        <v>0</v>
      </c>
      <c r="M677" s="129">
        <v>0</v>
      </c>
      <c r="N677" s="180">
        <v>0</v>
      </c>
      <c r="O677" s="129">
        <v>0</v>
      </c>
      <c r="P677" s="180">
        <v>0</v>
      </c>
      <c r="Q677" s="129">
        <v>0</v>
      </c>
      <c r="R677" s="180">
        <v>0</v>
      </c>
      <c r="S677" s="129">
        <v>0</v>
      </c>
      <c r="T677" s="180">
        <v>1</v>
      </c>
      <c r="U677" s="129">
        <v>96480292</v>
      </c>
      <c r="V677" s="180">
        <v>1</v>
      </c>
      <c r="W677" s="129">
        <v>535034536</v>
      </c>
      <c r="X677" s="180">
        <v>0</v>
      </c>
      <c r="Y677" s="129">
        <v>0</v>
      </c>
      <c r="Z677" s="180">
        <v>0</v>
      </c>
      <c r="AA677" s="129">
        <v>0</v>
      </c>
      <c r="AB677" s="180">
        <v>1</v>
      </c>
      <c r="AC677" s="129">
        <v>540931184</v>
      </c>
      <c r="AD677" s="180">
        <v>1</v>
      </c>
      <c r="AE677" s="129">
        <v>132180097</v>
      </c>
      <c r="AF677" s="180">
        <v>0</v>
      </c>
      <c r="AG677" s="129">
        <v>0</v>
      </c>
      <c r="AH677" s="180">
        <v>0</v>
      </c>
      <c r="AI677" s="129">
        <v>0</v>
      </c>
      <c r="AJ677" s="180">
        <v>0</v>
      </c>
      <c r="AK677" s="129">
        <v>0</v>
      </c>
      <c r="AL677" s="180">
        <v>0</v>
      </c>
      <c r="AM677" s="129">
        <v>0</v>
      </c>
      <c r="AN677" s="180">
        <v>0</v>
      </c>
      <c r="AO677" s="129">
        <v>0</v>
      </c>
      <c r="AP677" s="180">
        <v>0</v>
      </c>
      <c r="AQ677" s="129">
        <v>0</v>
      </c>
      <c r="AR677" s="180">
        <v>0</v>
      </c>
      <c r="AS677" s="129">
        <v>0</v>
      </c>
      <c r="AT677" s="180">
        <v>0</v>
      </c>
      <c r="AU677" s="129">
        <v>0</v>
      </c>
      <c r="AV677" s="180">
        <v>2</v>
      </c>
      <c r="AW677" s="129">
        <v>27503261014</v>
      </c>
      <c r="AX677" s="180">
        <v>2</v>
      </c>
      <c r="AY677" s="129">
        <v>354467590887</v>
      </c>
      <c r="AZ677" s="180">
        <v>0</v>
      </c>
      <c r="BA677" s="129">
        <v>0</v>
      </c>
      <c r="BB677" s="180">
        <v>0</v>
      </c>
      <c r="BC677" s="129">
        <v>0</v>
      </c>
      <c r="BD677" s="180">
        <v>0</v>
      </c>
      <c r="BE677" s="129">
        <v>0</v>
      </c>
      <c r="BF677" s="180">
        <v>0</v>
      </c>
      <c r="BG677" s="129">
        <v>0</v>
      </c>
      <c r="BH677" s="180">
        <v>0</v>
      </c>
      <c r="BI677" s="129">
        <v>0</v>
      </c>
      <c r="BJ677" s="180">
        <v>0</v>
      </c>
      <c r="BK677" s="129">
        <v>0</v>
      </c>
      <c r="BL677" s="180">
        <v>0</v>
      </c>
      <c r="BM677" s="129">
        <v>0</v>
      </c>
      <c r="BN677" s="180">
        <v>0</v>
      </c>
      <c r="BO677" s="129">
        <v>0</v>
      </c>
    </row>
    <row r="678" spans="2:67" ht="17.100000000000001" customHeight="1" x14ac:dyDescent="0.25">
      <c r="B678" s="306"/>
      <c r="C678" s="183" t="s">
        <v>338</v>
      </c>
      <c r="D678" s="179">
        <v>0</v>
      </c>
      <c r="E678" s="129">
        <v>0</v>
      </c>
      <c r="F678" s="180">
        <v>0</v>
      </c>
      <c r="G678" s="129">
        <v>0</v>
      </c>
      <c r="H678" s="180">
        <v>0</v>
      </c>
      <c r="I678" s="129">
        <v>0</v>
      </c>
      <c r="J678" s="180">
        <v>0</v>
      </c>
      <c r="K678" s="129">
        <v>0</v>
      </c>
      <c r="L678" s="180">
        <v>0</v>
      </c>
      <c r="M678" s="129">
        <v>0</v>
      </c>
      <c r="N678" s="180">
        <v>0</v>
      </c>
      <c r="O678" s="129">
        <v>0</v>
      </c>
      <c r="P678" s="180">
        <v>0</v>
      </c>
      <c r="Q678" s="129">
        <v>0</v>
      </c>
      <c r="R678" s="180">
        <v>0</v>
      </c>
      <c r="S678" s="129">
        <v>0</v>
      </c>
      <c r="T678" s="180">
        <v>1</v>
      </c>
      <c r="U678" s="129">
        <v>496518137.04000002</v>
      </c>
      <c r="V678" s="180">
        <v>1</v>
      </c>
      <c r="W678" s="129">
        <v>769565684</v>
      </c>
      <c r="X678" s="180">
        <v>0</v>
      </c>
      <c r="Y678" s="129">
        <v>0</v>
      </c>
      <c r="Z678" s="180">
        <v>0</v>
      </c>
      <c r="AA678" s="129">
        <v>0</v>
      </c>
      <c r="AB678" s="180">
        <v>0</v>
      </c>
      <c r="AC678" s="129">
        <v>0</v>
      </c>
      <c r="AD678" s="180">
        <v>0</v>
      </c>
      <c r="AE678" s="129">
        <v>0</v>
      </c>
      <c r="AF678" s="180">
        <v>0</v>
      </c>
      <c r="AG678" s="129">
        <v>0</v>
      </c>
      <c r="AH678" s="180">
        <v>0</v>
      </c>
      <c r="AI678" s="129">
        <v>0</v>
      </c>
      <c r="AJ678" s="180">
        <v>0</v>
      </c>
      <c r="AK678" s="129">
        <v>0</v>
      </c>
      <c r="AL678" s="180">
        <v>0</v>
      </c>
      <c r="AM678" s="129">
        <v>0</v>
      </c>
      <c r="AN678" s="180">
        <v>0</v>
      </c>
      <c r="AO678" s="129">
        <v>0</v>
      </c>
      <c r="AP678" s="180">
        <v>0</v>
      </c>
      <c r="AQ678" s="129">
        <v>0</v>
      </c>
      <c r="AR678" s="180">
        <v>0</v>
      </c>
      <c r="AS678" s="129">
        <v>0</v>
      </c>
      <c r="AT678" s="180">
        <v>0</v>
      </c>
      <c r="AU678" s="129">
        <v>0</v>
      </c>
      <c r="AV678" s="180">
        <v>1</v>
      </c>
      <c r="AW678" s="129">
        <v>266000</v>
      </c>
      <c r="AX678" s="180">
        <v>1</v>
      </c>
      <c r="AY678" s="129">
        <v>0</v>
      </c>
      <c r="AZ678" s="180">
        <v>0</v>
      </c>
      <c r="BA678" s="129">
        <v>0</v>
      </c>
      <c r="BB678" s="180">
        <v>0</v>
      </c>
      <c r="BC678" s="129">
        <v>0</v>
      </c>
      <c r="BD678" s="180">
        <v>0</v>
      </c>
      <c r="BE678" s="129">
        <v>0</v>
      </c>
      <c r="BF678" s="180">
        <v>0</v>
      </c>
      <c r="BG678" s="129">
        <v>0</v>
      </c>
      <c r="BH678" s="180">
        <v>0</v>
      </c>
      <c r="BI678" s="129">
        <v>0</v>
      </c>
      <c r="BJ678" s="180">
        <v>0</v>
      </c>
      <c r="BK678" s="129">
        <v>0</v>
      </c>
      <c r="BL678" s="180">
        <v>0</v>
      </c>
      <c r="BM678" s="129">
        <v>0</v>
      </c>
      <c r="BN678" s="180">
        <v>0</v>
      </c>
      <c r="BO678" s="129">
        <v>0</v>
      </c>
    </row>
    <row r="679" spans="2:67" ht="17.100000000000001" customHeight="1" x14ac:dyDescent="0.25">
      <c r="B679" s="306"/>
      <c r="C679" s="183" t="s">
        <v>405</v>
      </c>
      <c r="D679" s="179">
        <v>0</v>
      </c>
      <c r="E679" s="129">
        <v>0</v>
      </c>
      <c r="F679" s="180">
        <v>0</v>
      </c>
      <c r="G679" s="129">
        <v>0</v>
      </c>
      <c r="H679" s="180">
        <v>1</v>
      </c>
      <c r="I679" s="129">
        <v>16014222774.49</v>
      </c>
      <c r="J679" s="180">
        <v>1</v>
      </c>
      <c r="K679" s="129">
        <v>64358800802.660004</v>
      </c>
      <c r="L679" s="180">
        <v>0</v>
      </c>
      <c r="M679" s="129">
        <v>0</v>
      </c>
      <c r="N679" s="180">
        <v>0</v>
      </c>
      <c r="O679" s="129">
        <v>0</v>
      </c>
      <c r="P679" s="180">
        <v>0</v>
      </c>
      <c r="Q679" s="129">
        <v>0</v>
      </c>
      <c r="R679" s="180">
        <v>0</v>
      </c>
      <c r="S679" s="129">
        <v>0</v>
      </c>
      <c r="T679" s="180">
        <v>0</v>
      </c>
      <c r="U679" s="129">
        <v>0</v>
      </c>
      <c r="V679" s="180">
        <v>0</v>
      </c>
      <c r="W679" s="129">
        <v>0</v>
      </c>
      <c r="X679" s="180">
        <v>0</v>
      </c>
      <c r="Y679" s="129">
        <v>0</v>
      </c>
      <c r="Z679" s="180">
        <v>0</v>
      </c>
      <c r="AA679" s="129">
        <v>0</v>
      </c>
      <c r="AB679" s="180">
        <v>0</v>
      </c>
      <c r="AC679" s="129">
        <v>0</v>
      </c>
      <c r="AD679" s="180">
        <v>0</v>
      </c>
      <c r="AE679" s="129">
        <v>0</v>
      </c>
      <c r="AF679" s="180">
        <v>0</v>
      </c>
      <c r="AG679" s="129">
        <v>0</v>
      </c>
      <c r="AH679" s="180">
        <v>0</v>
      </c>
      <c r="AI679" s="129">
        <v>0</v>
      </c>
      <c r="AJ679" s="180">
        <v>0</v>
      </c>
      <c r="AK679" s="129">
        <v>0</v>
      </c>
      <c r="AL679" s="180">
        <v>0</v>
      </c>
      <c r="AM679" s="129">
        <v>0</v>
      </c>
      <c r="AN679" s="180">
        <v>0</v>
      </c>
      <c r="AO679" s="129">
        <v>0</v>
      </c>
      <c r="AP679" s="180">
        <v>0</v>
      </c>
      <c r="AQ679" s="129">
        <v>0</v>
      </c>
      <c r="AR679" s="180">
        <v>0</v>
      </c>
      <c r="AS679" s="129">
        <v>0</v>
      </c>
      <c r="AT679" s="180">
        <v>0</v>
      </c>
      <c r="AU679" s="129">
        <v>0</v>
      </c>
      <c r="AV679" s="180">
        <v>0</v>
      </c>
      <c r="AW679" s="129">
        <v>0</v>
      </c>
      <c r="AX679" s="180">
        <v>0</v>
      </c>
      <c r="AY679" s="129">
        <v>0</v>
      </c>
      <c r="AZ679" s="180">
        <v>0</v>
      </c>
      <c r="BA679" s="129">
        <v>0</v>
      </c>
      <c r="BB679" s="180">
        <v>0</v>
      </c>
      <c r="BC679" s="129">
        <v>0</v>
      </c>
      <c r="BD679" s="180">
        <v>0</v>
      </c>
      <c r="BE679" s="129">
        <v>0</v>
      </c>
      <c r="BF679" s="180">
        <v>0</v>
      </c>
      <c r="BG679" s="129">
        <v>0</v>
      </c>
      <c r="BH679" s="180">
        <v>0</v>
      </c>
      <c r="BI679" s="129">
        <v>0</v>
      </c>
      <c r="BJ679" s="180">
        <v>0</v>
      </c>
      <c r="BK679" s="129">
        <v>0</v>
      </c>
      <c r="BL679" s="180">
        <v>0</v>
      </c>
      <c r="BM679" s="129">
        <v>0</v>
      </c>
      <c r="BN679" s="180">
        <v>0</v>
      </c>
      <c r="BO679" s="129">
        <v>0</v>
      </c>
    </row>
    <row r="680" spans="2:67" ht="17.100000000000001" customHeight="1" x14ac:dyDescent="0.25">
      <c r="B680" s="306"/>
      <c r="C680" s="183" t="s">
        <v>429</v>
      </c>
      <c r="D680" s="179">
        <v>0</v>
      </c>
      <c r="E680" s="129">
        <v>0</v>
      </c>
      <c r="F680" s="180">
        <v>0</v>
      </c>
      <c r="G680" s="129">
        <v>0</v>
      </c>
      <c r="H680" s="180">
        <v>0</v>
      </c>
      <c r="I680" s="129">
        <v>0</v>
      </c>
      <c r="J680" s="180">
        <v>0</v>
      </c>
      <c r="K680" s="129">
        <v>0</v>
      </c>
      <c r="L680" s="180">
        <v>0</v>
      </c>
      <c r="M680" s="129">
        <v>0</v>
      </c>
      <c r="N680" s="180">
        <v>0</v>
      </c>
      <c r="O680" s="129">
        <v>0</v>
      </c>
      <c r="P680" s="180">
        <v>0</v>
      </c>
      <c r="Q680" s="129">
        <v>0</v>
      </c>
      <c r="R680" s="180">
        <v>0</v>
      </c>
      <c r="S680" s="129">
        <v>0</v>
      </c>
      <c r="T680" s="180">
        <v>0</v>
      </c>
      <c r="U680" s="129">
        <v>0</v>
      </c>
      <c r="V680" s="180">
        <v>0</v>
      </c>
      <c r="W680" s="129">
        <v>0</v>
      </c>
      <c r="X680" s="180">
        <v>0</v>
      </c>
      <c r="Y680" s="129">
        <v>0</v>
      </c>
      <c r="Z680" s="180">
        <v>0</v>
      </c>
      <c r="AA680" s="129">
        <v>0</v>
      </c>
      <c r="AB680" s="180">
        <v>1</v>
      </c>
      <c r="AC680" s="129">
        <v>2567558642.4400001</v>
      </c>
      <c r="AD680" s="180">
        <v>1</v>
      </c>
      <c r="AE680" s="129">
        <v>273740519</v>
      </c>
      <c r="AF680" s="180">
        <v>0</v>
      </c>
      <c r="AG680" s="129">
        <v>0</v>
      </c>
      <c r="AH680" s="180">
        <v>0</v>
      </c>
      <c r="AI680" s="129">
        <v>0</v>
      </c>
      <c r="AJ680" s="180">
        <v>0</v>
      </c>
      <c r="AK680" s="129">
        <v>0</v>
      </c>
      <c r="AL680" s="180">
        <v>0</v>
      </c>
      <c r="AM680" s="129">
        <v>0</v>
      </c>
      <c r="AN680" s="180">
        <v>0</v>
      </c>
      <c r="AO680" s="129">
        <v>0</v>
      </c>
      <c r="AP680" s="180">
        <v>0</v>
      </c>
      <c r="AQ680" s="129">
        <v>0</v>
      </c>
      <c r="AR680" s="180">
        <v>0</v>
      </c>
      <c r="AS680" s="129">
        <v>0</v>
      </c>
      <c r="AT680" s="180">
        <v>0</v>
      </c>
      <c r="AU680" s="129">
        <v>0</v>
      </c>
      <c r="AV680" s="180">
        <v>0</v>
      </c>
      <c r="AW680" s="129">
        <v>0</v>
      </c>
      <c r="AX680" s="180">
        <v>0</v>
      </c>
      <c r="AY680" s="129">
        <v>0</v>
      </c>
      <c r="AZ680" s="180">
        <v>0</v>
      </c>
      <c r="BA680" s="129">
        <v>0</v>
      </c>
      <c r="BB680" s="180">
        <v>0</v>
      </c>
      <c r="BC680" s="129">
        <v>0</v>
      </c>
      <c r="BD680" s="180">
        <v>0</v>
      </c>
      <c r="BE680" s="129">
        <v>0</v>
      </c>
      <c r="BF680" s="180">
        <v>0</v>
      </c>
      <c r="BG680" s="129">
        <v>0</v>
      </c>
      <c r="BH680" s="180">
        <v>0</v>
      </c>
      <c r="BI680" s="129">
        <v>0</v>
      </c>
      <c r="BJ680" s="180">
        <v>0</v>
      </c>
      <c r="BK680" s="129">
        <v>0</v>
      </c>
      <c r="BL680" s="180">
        <v>0</v>
      </c>
      <c r="BM680" s="129">
        <v>0</v>
      </c>
      <c r="BN680" s="180">
        <v>0</v>
      </c>
      <c r="BO680" s="129">
        <v>0</v>
      </c>
    </row>
    <row r="681" spans="2:67" ht="17.100000000000001" customHeight="1" x14ac:dyDescent="0.25">
      <c r="B681" s="306"/>
      <c r="C681" s="183" t="s">
        <v>388</v>
      </c>
      <c r="D681" s="179">
        <v>0</v>
      </c>
      <c r="E681" s="129">
        <v>0</v>
      </c>
      <c r="F681" s="180">
        <v>0</v>
      </c>
      <c r="G681" s="129">
        <v>0</v>
      </c>
      <c r="H681" s="180">
        <v>1</v>
      </c>
      <c r="I681" s="129">
        <v>192770506</v>
      </c>
      <c r="J681" s="180">
        <v>1</v>
      </c>
      <c r="K681" s="129">
        <v>9336631946</v>
      </c>
      <c r="L681" s="180">
        <v>1</v>
      </c>
      <c r="M681" s="129">
        <v>614652481.95000005</v>
      </c>
      <c r="N681" s="180">
        <v>1</v>
      </c>
      <c r="O681" s="129">
        <v>169480546.41</v>
      </c>
      <c r="P681" s="180">
        <v>0</v>
      </c>
      <c r="Q681" s="129">
        <v>0</v>
      </c>
      <c r="R681" s="180">
        <v>0</v>
      </c>
      <c r="S681" s="129">
        <v>0</v>
      </c>
      <c r="T681" s="180">
        <v>0</v>
      </c>
      <c r="U681" s="129">
        <v>0</v>
      </c>
      <c r="V681" s="180">
        <v>0</v>
      </c>
      <c r="W681" s="129">
        <v>0</v>
      </c>
      <c r="X681" s="180">
        <v>0</v>
      </c>
      <c r="Y681" s="129">
        <v>0</v>
      </c>
      <c r="Z681" s="180">
        <v>0</v>
      </c>
      <c r="AA681" s="129">
        <v>0</v>
      </c>
      <c r="AB681" s="180">
        <v>0</v>
      </c>
      <c r="AC681" s="129">
        <v>0</v>
      </c>
      <c r="AD681" s="180">
        <v>0</v>
      </c>
      <c r="AE681" s="129">
        <v>0</v>
      </c>
      <c r="AF681" s="180">
        <v>0</v>
      </c>
      <c r="AG681" s="129">
        <v>0</v>
      </c>
      <c r="AH681" s="180">
        <v>0</v>
      </c>
      <c r="AI681" s="129">
        <v>0</v>
      </c>
      <c r="AJ681" s="180">
        <v>0</v>
      </c>
      <c r="AK681" s="129">
        <v>0</v>
      </c>
      <c r="AL681" s="180">
        <v>0</v>
      </c>
      <c r="AM681" s="129">
        <v>0</v>
      </c>
      <c r="AN681" s="180">
        <v>0</v>
      </c>
      <c r="AO681" s="129">
        <v>0</v>
      </c>
      <c r="AP681" s="180">
        <v>0</v>
      </c>
      <c r="AQ681" s="129">
        <v>0</v>
      </c>
      <c r="AR681" s="180">
        <v>0</v>
      </c>
      <c r="AS681" s="129">
        <v>0</v>
      </c>
      <c r="AT681" s="180">
        <v>0</v>
      </c>
      <c r="AU681" s="129">
        <v>0</v>
      </c>
      <c r="AV681" s="180">
        <v>1</v>
      </c>
      <c r="AW681" s="129">
        <v>14112146</v>
      </c>
      <c r="AX681" s="180">
        <v>1</v>
      </c>
      <c r="AY681" s="129">
        <v>1500000</v>
      </c>
      <c r="AZ681" s="180">
        <v>0</v>
      </c>
      <c r="BA681" s="129">
        <v>0</v>
      </c>
      <c r="BB681" s="180">
        <v>0</v>
      </c>
      <c r="BC681" s="129">
        <v>0</v>
      </c>
      <c r="BD681" s="180">
        <v>0</v>
      </c>
      <c r="BE681" s="129">
        <v>0</v>
      </c>
      <c r="BF681" s="180">
        <v>0</v>
      </c>
      <c r="BG681" s="129">
        <v>0</v>
      </c>
      <c r="BH681" s="180">
        <v>0</v>
      </c>
      <c r="BI681" s="129">
        <v>0</v>
      </c>
      <c r="BJ681" s="180">
        <v>0</v>
      </c>
      <c r="BK681" s="129">
        <v>0</v>
      </c>
      <c r="BL681" s="180">
        <v>0</v>
      </c>
      <c r="BM681" s="129">
        <v>0</v>
      </c>
      <c r="BN681" s="180">
        <v>0</v>
      </c>
      <c r="BO681" s="129">
        <v>0</v>
      </c>
    </row>
    <row r="682" spans="2:67" ht="17.100000000000001" customHeight="1" x14ac:dyDescent="0.25">
      <c r="B682" s="306"/>
      <c r="C682" s="183" t="s">
        <v>288</v>
      </c>
      <c r="D682" s="179">
        <v>0</v>
      </c>
      <c r="E682" s="129">
        <v>0</v>
      </c>
      <c r="F682" s="180">
        <v>0</v>
      </c>
      <c r="G682" s="129">
        <v>0</v>
      </c>
      <c r="H682" s="180">
        <v>0</v>
      </c>
      <c r="I682" s="129">
        <v>0</v>
      </c>
      <c r="J682" s="180">
        <v>0</v>
      </c>
      <c r="K682" s="129">
        <v>0</v>
      </c>
      <c r="L682" s="180">
        <v>0</v>
      </c>
      <c r="M682" s="129">
        <v>0</v>
      </c>
      <c r="N682" s="180">
        <v>0</v>
      </c>
      <c r="O682" s="129">
        <v>0</v>
      </c>
      <c r="P682" s="180">
        <v>0</v>
      </c>
      <c r="Q682" s="129">
        <v>0</v>
      </c>
      <c r="R682" s="180">
        <v>0</v>
      </c>
      <c r="S682" s="129">
        <v>0</v>
      </c>
      <c r="T682" s="180">
        <v>0</v>
      </c>
      <c r="U682" s="129">
        <v>0</v>
      </c>
      <c r="V682" s="180">
        <v>0</v>
      </c>
      <c r="W682" s="129">
        <v>0</v>
      </c>
      <c r="X682" s="180">
        <v>2</v>
      </c>
      <c r="Y682" s="129">
        <v>26369641196.82</v>
      </c>
      <c r="Z682" s="180">
        <v>2</v>
      </c>
      <c r="AA682" s="129">
        <v>3764512340.0099998</v>
      </c>
      <c r="AB682" s="180">
        <v>1</v>
      </c>
      <c r="AC682" s="129">
        <v>3174803059.1599998</v>
      </c>
      <c r="AD682" s="180">
        <v>1</v>
      </c>
      <c r="AE682" s="129">
        <v>327011437.23000002</v>
      </c>
      <c r="AF682" s="180">
        <v>0</v>
      </c>
      <c r="AG682" s="129">
        <v>0</v>
      </c>
      <c r="AH682" s="180">
        <v>0</v>
      </c>
      <c r="AI682" s="129">
        <v>0</v>
      </c>
      <c r="AJ682" s="180">
        <v>0</v>
      </c>
      <c r="AK682" s="129">
        <v>0</v>
      </c>
      <c r="AL682" s="180">
        <v>0</v>
      </c>
      <c r="AM682" s="129">
        <v>0</v>
      </c>
      <c r="AN682" s="180">
        <v>0</v>
      </c>
      <c r="AO682" s="129">
        <v>0</v>
      </c>
      <c r="AP682" s="180">
        <v>0</v>
      </c>
      <c r="AQ682" s="129">
        <v>0</v>
      </c>
      <c r="AR682" s="180">
        <v>0</v>
      </c>
      <c r="AS682" s="129">
        <v>0</v>
      </c>
      <c r="AT682" s="180">
        <v>0</v>
      </c>
      <c r="AU682" s="129">
        <v>0</v>
      </c>
      <c r="AV682" s="180">
        <v>1</v>
      </c>
      <c r="AW682" s="129">
        <v>464784497.98000002</v>
      </c>
      <c r="AX682" s="180">
        <v>1</v>
      </c>
      <c r="AY682" s="129">
        <v>52857041</v>
      </c>
      <c r="AZ682" s="180">
        <v>0</v>
      </c>
      <c r="BA682" s="129">
        <v>0</v>
      </c>
      <c r="BB682" s="180">
        <v>0</v>
      </c>
      <c r="BC682" s="129">
        <v>0</v>
      </c>
      <c r="BD682" s="180">
        <v>0</v>
      </c>
      <c r="BE682" s="129">
        <v>0</v>
      </c>
      <c r="BF682" s="180">
        <v>0</v>
      </c>
      <c r="BG682" s="129">
        <v>0</v>
      </c>
      <c r="BH682" s="180">
        <v>0</v>
      </c>
      <c r="BI682" s="129">
        <v>0</v>
      </c>
      <c r="BJ682" s="180">
        <v>0</v>
      </c>
      <c r="BK682" s="129">
        <v>0</v>
      </c>
      <c r="BL682" s="180">
        <v>0</v>
      </c>
      <c r="BM682" s="129">
        <v>0</v>
      </c>
      <c r="BN682" s="180">
        <v>0</v>
      </c>
      <c r="BO682" s="129">
        <v>0</v>
      </c>
    </row>
    <row r="683" spans="2:67" ht="17.100000000000001" customHeight="1" x14ac:dyDescent="0.25">
      <c r="B683" s="306"/>
      <c r="C683" s="183" t="s">
        <v>131</v>
      </c>
      <c r="D683" s="179">
        <v>0</v>
      </c>
      <c r="E683" s="129">
        <v>0</v>
      </c>
      <c r="F683" s="180">
        <v>0</v>
      </c>
      <c r="G683" s="129">
        <v>0</v>
      </c>
      <c r="H683" s="180">
        <v>0</v>
      </c>
      <c r="I683" s="129">
        <v>0</v>
      </c>
      <c r="J683" s="180">
        <v>0</v>
      </c>
      <c r="K683" s="129">
        <v>0</v>
      </c>
      <c r="L683" s="180">
        <v>0</v>
      </c>
      <c r="M683" s="129">
        <v>0</v>
      </c>
      <c r="N683" s="180">
        <v>0</v>
      </c>
      <c r="O683" s="129">
        <v>0</v>
      </c>
      <c r="P683" s="180">
        <v>0</v>
      </c>
      <c r="Q683" s="129">
        <v>0</v>
      </c>
      <c r="R683" s="180">
        <v>0</v>
      </c>
      <c r="S683" s="129">
        <v>0</v>
      </c>
      <c r="T683" s="180">
        <v>2</v>
      </c>
      <c r="U683" s="129">
        <v>1456955438.9400001</v>
      </c>
      <c r="V683" s="180">
        <v>2</v>
      </c>
      <c r="W683" s="129">
        <v>2910602580.1399999</v>
      </c>
      <c r="X683" s="180">
        <v>0</v>
      </c>
      <c r="Y683" s="129">
        <v>0</v>
      </c>
      <c r="Z683" s="180">
        <v>0</v>
      </c>
      <c r="AA683" s="129">
        <v>0</v>
      </c>
      <c r="AB683" s="180">
        <v>9</v>
      </c>
      <c r="AC683" s="129">
        <v>27819232416.32</v>
      </c>
      <c r="AD683" s="180">
        <v>9</v>
      </c>
      <c r="AE683" s="129">
        <v>3309962528.1099997</v>
      </c>
      <c r="AF683" s="180">
        <v>0</v>
      </c>
      <c r="AG683" s="129">
        <v>0</v>
      </c>
      <c r="AH683" s="180">
        <v>0</v>
      </c>
      <c r="AI683" s="129">
        <v>0</v>
      </c>
      <c r="AJ683" s="180">
        <v>0</v>
      </c>
      <c r="AK683" s="129">
        <v>0</v>
      </c>
      <c r="AL683" s="180">
        <v>0</v>
      </c>
      <c r="AM683" s="129">
        <v>0</v>
      </c>
      <c r="AN683" s="180">
        <v>0</v>
      </c>
      <c r="AO683" s="129">
        <v>0</v>
      </c>
      <c r="AP683" s="180">
        <v>0</v>
      </c>
      <c r="AQ683" s="129">
        <v>0</v>
      </c>
      <c r="AR683" s="180">
        <v>0</v>
      </c>
      <c r="AS683" s="129">
        <v>0</v>
      </c>
      <c r="AT683" s="180">
        <v>0</v>
      </c>
      <c r="AU683" s="129">
        <v>0</v>
      </c>
      <c r="AV683" s="180">
        <v>1</v>
      </c>
      <c r="AW683" s="129">
        <v>1351569170.51</v>
      </c>
      <c r="AX683" s="180">
        <v>1</v>
      </c>
      <c r="AY683" s="129">
        <v>6157648178.1800003</v>
      </c>
      <c r="AZ683" s="180">
        <v>0</v>
      </c>
      <c r="BA683" s="129">
        <v>0</v>
      </c>
      <c r="BB683" s="180">
        <v>0</v>
      </c>
      <c r="BC683" s="129">
        <v>0</v>
      </c>
      <c r="BD683" s="180">
        <v>0</v>
      </c>
      <c r="BE683" s="129">
        <v>0</v>
      </c>
      <c r="BF683" s="180">
        <v>0</v>
      </c>
      <c r="BG683" s="129">
        <v>0</v>
      </c>
      <c r="BH683" s="180">
        <v>0</v>
      </c>
      <c r="BI683" s="129">
        <v>0</v>
      </c>
      <c r="BJ683" s="180">
        <v>0</v>
      </c>
      <c r="BK683" s="129">
        <v>0</v>
      </c>
      <c r="BL683" s="180">
        <v>0</v>
      </c>
      <c r="BM683" s="129">
        <v>0</v>
      </c>
      <c r="BN683" s="180">
        <v>0</v>
      </c>
      <c r="BO683" s="129">
        <v>0</v>
      </c>
    </row>
    <row r="684" spans="2:67" ht="17.100000000000001" customHeight="1" x14ac:dyDescent="0.25">
      <c r="B684" s="306"/>
      <c r="C684" s="183" t="s">
        <v>194</v>
      </c>
      <c r="D684" s="179">
        <v>0</v>
      </c>
      <c r="E684" s="129">
        <v>0</v>
      </c>
      <c r="F684" s="180">
        <v>0</v>
      </c>
      <c r="G684" s="129">
        <v>0</v>
      </c>
      <c r="H684" s="180">
        <v>0</v>
      </c>
      <c r="I684" s="129">
        <v>0</v>
      </c>
      <c r="J684" s="180">
        <v>0</v>
      </c>
      <c r="K684" s="129">
        <v>0</v>
      </c>
      <c r="L684" s="180">
        <v>0</v>
      </c>
      <c r="M684" s="129">
        <v>0</v>
      </c>
      <c r="N684" s="180">
        <v>0</v>
      </c>
      <c r="O684" s="129">
        <v>0</v>
      </c>
      <c r="P684" s="180">
        <v>0</v>
      </c>
      <c r="Q684" s="129">
        <v>0</v>
      </c>
      <c r="R684" s="180">
        <v>0</v>
      </c>
      <c r="S684" s="129">
        <v>0</v>
      </c>
      <c r="T684" s="180">
        <v>1</v>
      </c>
      <c r="U684" s="129">
        <v>168727196</v>
      </c>
      <c r="V684" s="180">
        <v>1</v>
      </c>
      <c r="W684" s="129">
        <v>398753439</v>
      </c>
      <c r="X684" s="180">
        <v>0</v>
      </c>
      <c r="Y684" s="129">
        <v>0</v>
      </c>
      <c r="Z684" s="180">
        <v>0</v>
      </c>
      <c r="AA684" s="129">
        <v>0</v>
      </c>
      <c r="AB684" s="180">
        <v>0</v>
      </c>
      <c r="AC684" s="129">
        <v>0</v>
      </c>
      <c r="AD684" s="180">
        <v>0</v>
      </c>
      <c r="AE684" s="129">
        <v>0</v>
      </c>
      <c r="AF684" s="180">
        <v>0</v>
      </c>
      <c r="AG684" s="129">
        <v>0</v>
      </c>
      <c r="AH684" s="180">
        <v>0</v>
      </c>
      <c r="AI684" s="129">
        <v>0</v>
      </c>
      <c r="AJ684" s="180">
        <v>0</v>
      </c>
      <c r="AK684" s="129">
        <v>0</v>
      </c>
      <c r="AL684" s="180">
        <v>0</v>
      </c>
      <c r="AM684" s="129">
        <v>0</v>
      </c>
      <c r="AN684" s="180">
        <v>0</v>
      </c>
      <c r="AO684" s="129">
        <v>0</v>
      </c>
      <c r="AP684" s="180">
        <v>0</v>
      </c>
      <c r="AQ684" s="129">
        <v>0</v>
      </c>
      <c r="AR684" s="180">
        <v>0</v>
      </c>
      <c r="AS684" s="129">
        <v>0</v>
      </c>
      <c r="AT684" s="180">
        <v>0</v>
      </c>
      <c r="AU684" s="129">
        <v>0</v>
      </c>
      <c r="AV684" s="180">
        <v>3</v>
      </c>
      <c r="AW684" s="129">
        <v>33451610714.599995</v>
      </c>
      <c r="AX684" s="180">
        <v>3</v>
      </c>
      <c r="AY684" s="129">
        <v>96660582880.640015</v>
      </c>
      <c r="AZ684" s="180">
        <v>0</v>
      </c>
      <c r="BA684" s="129">
        <v>0</v>
      </c>
      <c r="BB684" s="180">
        <v>0</v>
      </c>
      <c r="BC684" s="129">
        <v>0</v>
      </c>
      <c r="BD684" s="180">
        <v>0</v>
      </c>
      <c r="BE684" s="129">
        <v>0</v>
      </c>
      <c r="BF684" s="180">
        <v>0</v>
      </c>
      <c r="BG684" s="129">
        <v>0</v>
      </c>
      <c r="BH684" s="180">
        <v>0</v>
      </c>
      <c r="BI684" s="129">
        <v>0</v>
      </c>
      <c r="BJ684" s="180">
        <v>0</v>
      </c>
      <c r="BK684" s="129">
        <v>0</v>
      </c>
      <c r="BL684" s="180">
        <v>0</v>
      </c>
      <c r="BM684" s="129">
        <v>0</v>
      </c>
      <c r="BN684" s="180">
        <v>0</v>
      </c>
      <c r="BO684" s="129">
        <v>0</v>
      </c>
    </row>
    <row r="685" spans="2:67" ht="17.100000000000001" customHeight="1" x14ac:dyDescent="0.25">
      <c r="B685" s="306"/>
      <c r="C685" s="183" t="s">
        <v>282</v>
      </c>
      <c r="D685" s="179">
        <v>0</v>
      </c>
      <c r="E685" s="129">
        <v>0</v>
      </c>
      <c r="F685" s="180">
        <v>0</v>
      </c>
      <c r="G685" s="129">
        <v>0</v>
      </c>
      <c r="H685" s="180">
        <v>2</v>
      </c>
      <c r="I685" s="129">
        <v>751722016</v>
      </c>
      <c r="J685" s="180">
        <v>2</v>
      </c>
      <c r="K685" s="129">
        <v>346445560657</v>
      </c>
      <c r="L685" s="180">
        <v>0</v>
      </c>
      <c r="M685" s="129">
        <v>0</v>
      </c>
      <c r="N685" s="180">
        <v>0</v>
      </c>
      <c r="O685" s="129">
        <v>0</v>
      </c>
      <c r="P685" s="180">
        <v>0</v>
      </c>
      <c r="Q685" s="129">
        <v>0</v>
      </c>
      <c r="R685" s="180">
        <v>0</v>
      </c>
      <c r="S685" s="129">
        <v>0</v>
      </c>
      <c r="T685" s="180">
        <v>1</v>
      </c>
      <c r="U685" s="129">
        <v>34424740</v>
      </c>
      <c r="V685" s="180">
        <v>1</v>
      </c>
      <c r="W685" s="129">
        <v>559236931</v>
      </c>
      <c r="X685" s="180">
        <v>0</v>
      </c>
      <c r="Y685" s="129">
        <v>0</v>
      </c>
      <c r="Z685" s="180">
        <v>0</v>
      </c>
      <c r="AA685" s="129">
        <v>0</v>
      </c>
      <c r="AB685" s="180">
        <v>0</v>
      </c>
      <c r="AC685" s="129">
        <v>0</v>
      </c>
      <c r="AD685" s="180">
        <v>0</v>
      </c>
      <c r="AE685" s="129">
        <v>0</v>
      </c>
      <c r="AF685" s="180">
        <v>0</v>
      </c>
      <c r="AG685" s="129">
        <v>0</v>
      </c>
      <c r="AH685" s="180">
        <v>0</v>
      </c>
      <c r="AI685" s="129">
        <v>0</v>
      </c>
      <c r="AJ685" s="180">
        <v>0</v>
      </c>
      <c r="AK685" s="129">
        <v>0</v>
      </c>
      <c r="AL685" s="180">
        <v>0</v>
      </c>
      <c r="AM685" s="129">
        <v>0</v>
      </c>
      <c r="AN685" s="180">
        <v>1</v>
      </c>
      <c r="AO685" s="129">
        <v>459450000</v>
      </c>
      <c r="AP685" s="180">
        <v>1</v>
      </c>
      <c r="AQ685" s="129">
        <v>25592628571</v>
      </c>
      <c r="AR685" s="180">
        <v>0</v>
      </c>
      <c r="AS685" s="129">
        <v>0</v>
      </c>
      <c r="AT685" s="180">
        <v>0</v>
      </c>
      <c r="AU685" s="129">
        <v>0</v>
      </c>
      <c r="AV685" s="180">
        <v>0</v>
      </c>
      <c r="AW685" s="129">
        <v>0</v>
      </c>
      <c r="AX685" s="180">
        <v>0</v>
      </c>
      <c r="AY685" s="129">
        <v>0</v>
      </c>
      <c r="AZ685" s="180">
        <v>0</v>
      </c>
      <c r="BA685" s="129">
        <v>0</v>
      </c>
      <c r="BB685" s="180">
        <v>0</v>
      </c>
      <c r="BC685" s="129">
        <v>0</v>
      </c>
      <c r="BD685" s="180">
        <v>0</v>
      </c>
      <c r="BE685" s="129">
        <v>0</v>
      </c>
      <c r="BF685" s="180">
        <v>0</v>
      </c>
      <c r="BG685" s="129">
        <v>0</v>
      </c>
      <c r="BH685" s="180">
        <v>0</v>
      </c>
      <c r="BI685" s="129">
        <v>0</v>
      </c>
      <c r="BJ685" s="180">
        <v>0</v>
      </c>
      <c r="BK685" s="129">
        <v>0</v>
      </c>
      <c r="BL685" s="180">
        <v>0</v>
      </c>
      <c r="BM685" s="129">
        <v>0</v>
      </c>
      <c r="BN685" s="180">
        <v>0</v>
      </c>
      <c r="BO685" s="129">
        <v>0</v>
      </c>
    </row>
    <row r="686" spans="2:67" ht="17.100000000000001" customHeight="1" x14ac:dyDescent="0.25">
      <c r="B686" s="306"/>
      <c r="C686" s="183" t="s">
        <v>406</v>
      </c>
      <c r="D686" s="179">
        <v>0</v>
      </c>
      <c r="E686" s="129">
        <v>0</v>
      </c>
      <c r="F686" s="180">
        <v>0</v>
      </c>
      <c r="G686" s="129">
        <v>0</v>
      </c>
      <c r="H686" s="180">
        <v>1</v>
      </c>
      <c r="I686" s="129">
        <v>1142430968</v>
      </c>
      <c r="J686" s="180">
        <v>1</v>
      </c>
      <c r="K686" s="129">
        <v>124633028</v>
      </c>
      <c r="L686" s="180">
        <v>0</v>
      </c>
      <c r="M686" s="129">
        <v>0</v>
      </c>
      <c r="N686" s="180">
        <v>0</v>
      </c>
      <c r="O686" s="129">
        <v>0</v>
      </c>
      <c r="P686" s="180">
        <v>0</v>
      </c>
      <c r="Q686" s="129">
        <v>0</v>
      </c>
      <c r="R686" s="180">
        <v>0</v>
      </c>
      <c r="S686" s="129">
        <v>0</v>
      </c>
      <c r="T686" s="180">
        <v>0</v>
      </c>
      <c r="U686" s="129">
        <v>0</v>
      </c>
      <c r="V686" s="180">
        <v>0</v>
      </c>
      <c r="W686" s="129">
        <v>0</v>
      </c>
      <c r="X686" s="180">
        <v>0</v>
      </c>
      <c r="Y686" s="129">
        <v>0</v>
      </c>
      <c r="Z686" s="180">
        <v>0</v>
      </c>
      <c r="AA686" s="129">
        <v>0</v>
      </c>
      <c r="AB686" s="180">
        <v>3</v>
      </c>
      <c r="AC686" s="129">
        <v>4548101888.5799999</v>
      </c>
      <c r="AD686" s="180">
        <v>3</v>
      </c>
      <c r="AE686" s="129">
        <v>494648471.88999999</v>
      </c>
      <c r="AF686" s="180">
        <v>0</v>
      </c>
      <c r="AG686" s="129">
        <v>0</v>
      </c>
      <c r="AH686" s="180">
        <v>0</v>
      </c>
      <c r="AI686" s="129">
        <v>0</v>
      </c>
      <c r="AJ686" s="180">
        <v>0</v>
      </c>
      <c r="AK686" s="129">
        <v>0</v>
      </c>
      <c r="AL686" s="180">
        <v>0</v>
      </c>
      <c r="AM686" s="129">
        <v>0</v>
      </c>
      <c r="AN686" s="180">
        <v>0</v>
      </c>
      <c r="AO686" s="129">
        <v>0</v>
      </c>
      <c r="AP686" s="180">
        <v>0</v>
      </c>
      <c r="AQ686" s="129">
        <v>0</v>
      </c>
      <c r="AR686" s="180">
        <v>0</v>
      </c>
      <c r="AS686" s="129">
        <v>0</v>
      </c>
      <c r="AT686" s="180">
        <v>0</v>
      </c>
      <c r="AU686" s="129">
        <v>0</v>
      </c>
      <c r="AV686" s="180">
        <v>0</v>
      </c>
      <c r="AW686" s="129">
        <v>0</v>
      </c>
      <c r="AX686" s="180">
        <v>0</v>
      </c>
      <c r="AY686" s="129">
        <v>0</v>
      </c>
      <c r="AZ686" s="180">
        <v>0</v>
      </c>
      <c r="BA686" s="129">
        <v>0</v>
      </c>
      <c r="BB686" s="180">
        <v>0</v>
      </c>
      <c r="BC686" s="129">
        <v>0</v>
      </c>
      <c r="BD686" s="180">
        <v>0</v>
      </c>
      <c r="BE686" s="129">
        <v>0</v>
      </c>
      <c r="BF686" s="180">
        <v>0</v>
      </c>
      <c r="BG686" s="129">
        <v>0</v>
      </c>
      <c r="BH686" s="180">
        <v>0</v>
      </c>
      <c r="BI686" s="129">
        <v>0</v>
      </c>
      <c r="BJ686" s="180">
        <v>0</v>
      </c>
      <c r="BK686" s="129">
        <v>0</v>
      </c>
      <c r="BL686" s="180">
        <v>0</v>
      </c>
      <c r="BM686" s="129">
        <v>0</v>
      </c>
      <c r="BN686" s="180">
        <v>0</v>
      </c>
      <c r="BO686" s="129">
        <v>0</v>
      </c>
    </row>
    <row r="687" spans="2:67" ht="17.100000000000001" customHeight="1" x14ac:dyDescent="0.25">
      <c r="B687" s="306"/>
      <c r="C687" s="183" t="s">
        <v>218</v>
      </c>
      <c r="D687" s="179">
        <v>0</v>
      </c>
      <c r="E687" s="129">
        <v>0</v>
      </c>
      <c r="F687" s="180">
        <v>0</v>
      </c>
      <c r="G687" s="129">
        <v>0</v>
      </c>
      <c r="H687" s="180">
        <v>0</v>
      </c>
      <c r="I687" s="129">
        <v>0</v>
      </c>
      <c r="J687" s="180">
        <v>0</v>
      </c>
      <c r="K687" s="129">
        <v>0</v>
      </c>
      <c r="L687" s="180">
        <v>0</v>
      </c>
      <c r="M687" s="129">
        <v>0</v>
      </c>
      <c r="N687" s="180">
        <v>0</v>
      </c>
      <c r="O687" s="129">
        <v>0</v>
      </c>
      <c r="P687" s="180">
        <v>0</v>
      </c>
      <c r="Q687" s="129">
        <v>0</v>
      </c>
      <c r="R687" s="180">
        <v>0</v>
      </c>
      <c r="S687" s="129">
        <v>0</v>
      </c>
      <c r="T687" s="180">
        <v>2</v>
      </c>
      <c r="U687" s="129">
        <v>142811000</v>
      </c>
      <c r="V687" s="180">
        <v>2</v>
      </c>
      <c r="W687" s="129">
        <v>328773100</v>
      </c>
      <c r="X687" s="180">
        <v>0</v>
      </c>
      <c r="Y687" s="129">
        <v>0</v>
      </c>
      <c r="Z687" s="180">
        <v>0</v>
      </c>
      <c r="AA687" s="129">
        <v>0</v>
      </c>
      <c r="AB687" s="180">
        <v>0</v>
      </c>
      <c r="AC687" s="129">
        <v>0</v>
      </c>
      <c r="AD687" s="180">
        <v>0</v>
      </c>
      <c r="AE687" s="129">
        <v>0</v>
      </c>
      <c r="AF687" s="180">
        <v>0</v>
      </c>
      <c r="AG687" s="129">
        <v>0</v>
      </c>
      <c r="AH687" s="180">
        <v>0</v>
      </c>
      <c r="AI687" s="129">
        <v>0</v>
      </c>
      <c r="AJ687" s="180">
        <v>0</v>
      </c>
      <c r="AK687" s="129">
        <v>0</v>
      </c>
      <c r="AL687" s="180">
        <v>0</v>
      </c>
      <c r="AM687" s="129">
        <v>0</v>
      </c>
      <c r="AN687" s="180">
        <v>0</v>
      </c>
      <c r="AO687" s="129">
        <v>0</v>
      </c>
      <c r="AP687" s="180">
        <v>0</v>
      </c>
      <c r="AQ687" s="129">
        <v>0</v>
      </c>
      <c r="AR687" s="180">
        <v>0</v>
      </c>
      <c r="AS687" s="129">
        <v>0</v>
      </c>
      <c r="AT687" s="180">
        <v>0</v>
      </c>
      <c r="AU687" s="129">
        <v>0</v>
      </c>
      <c r="AV687" s="180">
        <v>0</v>
      </c>
      <c r="AW687" s="129">
        <v>0</v>
      </c>
      <c r="AX687" s="180">
        <v>0</v>
      </c>
      <c r="AY687" s="129">
        <v>0</v>
      </c>
      <c r="AZ687" s="180">
        <v>0</v>
      </c>
      <c r="BA687" s="129">
        <v>0</v>
      </c>
      <c r="BB687" s="180">
        <v>0</v>
      </c>
      <c r="BC687" s="129">
        <v>0</v>
      </c>
      <c r="BD687" s="180">
        <v>0</v>
      </c>
      <c r="BE687" s="129">
        <v>0</v>
      </c>
      <c r="BF687" s="180">
        <v>0</v>
      </c>
      <c r="BG687" s="129">
        <v>0</v>
      </c>
      <c r="BH687" s="180">
        <v>0</v>
      </c>
      <c r="BI687" s="129">
        <v>0</v>
      </c>
      <c r="BJ687" s="180">
        <v>0</v>
      </c>
      <c r="BK687" s="129">
        <v>0</v>
      </c>
      <c r="BL687" s="180">
        <v>0</v>
      </c>
      <c r="BM687" s="129">
        <v>0</v>
      </c>
      <c r="BN687" s="180">
        <v>0</v>
      </c>
      <c r="BO687" s="129">
        <v>0</v>
      </c>
    </row>
    <row r="688" spans="2:67" ht="17.100000000000001" customHeight="1" x14ac:dyDescent="0.25">
      <c r="B688" s="306"/>
      <c r="C688" s="183" t="s">
        <v>389</v>
      </c>
      <c r="D688" s="179">
        <v>0</v>
      </c>
      <c r="E688" s="129">
        <v>0</v>
      </c>
      <c r="F688" s="180">
        <v>0</v>
      </c>
      <c r="G688" s="129">
        <v>0</v>
      </c>
      <c r="H688" s="180">
        <v>0</v>
      </c>
      <c r="I688" s="129">
        <v>0</v>
      </c>
      <c r="J688" s="180">
        <v>0</v>
      </c>
      <c r="K688" s="129">
        <v>0</v>
      </c>
      <c r="L688" s="180">
        <v>0</v>
      </c>
      <c r="M688" s="129">
        <v>0</v>
      </c>
      <c r="N688" s="180">
        <v>0</v>
      </c>
      <c r="O688" s="129">
        <v>0</v>
      </c>
      <c r="P688" s="180">
        <v>0</v>
      </c>
      <c r="Q688" s="129">
        <v>0</v>
      </c>
      <c r="R688" s="180">
        <v>0</v>
      </c>
      <c r="S688" s="129">
        <v>0</v>
      </c>
      <c r="T688" s="180">
        <v>0</v>
      </c>
      <c r="U688" s="129">
        <v>0</v>
      </c>
      <c r="V688" s="180">
        <v>0</v>
      </c>
      <c r="W688" s="129">
        <v>0</v>
      </c>
      <c r="X688" s="180">
        <v>0</v>
      </c>
      <c r="Y688" s="129">
        <v>0</v>
      </c>
      <c r="Z688" s="180">
        <v>0</v>
      </c>
      <c r="AA688" s="129">
        <v>0</v>
      </c>
      <c r="AB688" s="180">
        <v>0</v>
      </c>
      <c r="AC688" s="129">
        <v>0</v>
      </c>
      <c r="AD688" s="180">
        <v>0</v>
      </c>
      <c r="AE688" s="129">
        <v>0</v>
      </c>
      <c r="AF688" s="180">
        <v>0</v>
      </c>
      <c r="AG688" s="129">
        <v>0</v>
      </c>
      <c r="AH688" s="180">
        <v>0</v>
      </c>
      <c r="AI688" s="129">
        <v>0</v>
      </c>
      <c r="AJ688" s="180">
        <v>0</v>
      </c>
      <c r="AK688" s="129">
        <v>0</v>
      </c>
      <c r="AL688" s="180">
        <v>0</v>
      </c>
      <c r="AM688" s="129">
        <v>0</v>
      </c>
      <c r="AN688" s="180">
        <v>0</v>
      </c>
      <c r="AO688" s="129">
        <v>0</v>
      </c>
      <c r="AP688" s="180">
        <v>0</v>
      </c>
      <c r="AQ688" s="129">
        <v>0</v>
      </c>
      <c r="AR688" s="180">
        <v>0</v>
      </c>
      <c r="AS688" s="129">
        <v>0</v>
      </c>
      <c r="AT688" s="180">
        <v>0</v>
      </c>
      <c r="AU688" s="129">
        <v>0</v>
      </c>
      <c r="AV688" s="180">
        <v>1</v>
      </c>
      <c r="AW688" s="129">
        <v>2050800110.0599999</v>
      </c>
      <c r="AX688" s="180">
        <v>1</v>
      </c>
      <c r="AY688" s="129">
        <v>81147753529.199997</v>
      </c>
      <c r="AZ688" s="180">
        <v>0</v>
      </c>
      <c r="BA688" s="129">
        <v>0</v>
      </c>
      <c r="BB688" s="180">
        <v>0</v>
      </c>
      <c r="BC688" s="129">
        <v>0</v>
      </c>
      <c r="BD688" s="180">
        <v>0</v>
      </c>
      <c r="BE688" s="129">
        <v>0</v>
      </c>
      <c r="BF688" s="180">
        <v>0</v>
      </c>
      <c r="BG688" s="129">
        <v>0</v>
      </c>
      <c r="BH688" s="180">
        <v>0</v>
      </c>
      <c r="BI688" s="129">
        <v>0</v>
      </c>
      <c r="BJ688" s="180">
        <v>0</v>
      </c>
      <c r="BK688" s="129">
        <v>0</v>
      </c>
      <c r="BL688" s="180">
        <v>0</v>
      </c>
      <c r="BM688" s="129">
        <v>0</v>
      </c>
      <c r="BN688" s="180">
        <v>0</v>
      </c>
      <c r="BO688" s="129">
        <v>0</v>
      </c>
    </row>
    <row r="689" spans="2:67" ht="17.100000000000001" customHeight="1" x14ac:dyDescent="0.25">
      <c r="B689" s="306"/>
      <c r="C689" s="183" t="s">
        <v>154</v>
      </c>
      <c r="D689" s="179">
        <v>0</v>
      </c>
      <c r="E689" s="129">
        <v>0</v>
      </c>
      <c r="F689" s="180">
        <v>0</v>
      </c>
      <c r="G689" s="129">
        <v>0</v>
      </c>
      <c r="H689" s="180">
        <v>0</v>
      </c>
      <c r="I689" s="129">
        <v>0</v>
      </c>
      <c r="J689" s="180">
        <v>0</v>
      </c>
      <c r="K689" s="129">
        <v>0</v>
      </c>
      <c r="L689" s="180">
        <v>0</v>
      </c>
      <c r="M689" s="129">
        <v>0</v>
      </c>
      <c r="N689" s="180">
        <v>0</v>
      </c>
      <c r="O689" s="129">
        <v>0</v>
      </c>
      <c r="P689" s="180">
        <v>0</v>
      </c>
      <c r="Q689" s="129">
        <v>0</v>
      </c>
      <c r="R689" s="180">
        <v>0</v>
      </c>
      <c r="S689" s="129">
        <v>0</v>
      </c>
      <c r="T689" s="180">
        <v>0</v>
      </c>
      <c r="U689" s="129">
        <v>0</v>
      </c>
      <c r="V689" s="180">
        <v>0</v>
      </c>
      <c r="W689" s="129">
        <v>0</v>
      </c>
      <c r="X689" s="180">
        <v>0</v>
      </c>
      <c r="Y689" s="129">
        <v>0</v>
      </c>
      <c r="Z689" s="180">
        <v>0</v>
      </c>
      <c r="AA689" s="129">
        <v>0</v>
      </c>
      <c r="AB689" s="180">
        <v>0</v>
      </c>
      <c r="AC689" s="129">
        <v>0</v>
      </c>
      <c r="AD689" s="180">
        <v>0</v>
      </c>
      <c r="AE689" s="129">
        <v>0</v>
      </c>
      <c r="AF689" s="180">
        <v>0</v>
      </c>
      <c r="AG689" s="129">
        <v>0</v>
      </c>
      <c r="AH689" s="180">
        <v>0</v>
      </c>
      <c r="AI689" s="129">
        <v>0</v>
      </c>
      <c r="AJ689" s="180">
        <v>0</v>
      </c>
      <c r="AK689" s="129">
        <v>0</v>
      </c>
      <c r="AL689" s="180">
        <v>0</v>
      </c>
      <c r="AM689" s="129">
        <v>0</v>
      </c>
      <c r="AN689" s="180">
        <v>0</v>
      </c>
      <c r="AO689" s="129">
        <v>0</v>
      </c>
      <c r="AP689" s="180">
        <v>0</v>
      </c>
      <c r="AQ689" s="129">
        <v>0</v>
      </c>
      <c r="AR689" s="180">
        <v>0</v>
      </c>
      <c r="AS689" s="129">
        <v>0</v>
      </c>
      <c r="AT689" s="180">
        <v>0</v>
      </c>
      <c r="AU689" s="129">
        <v>0</v>
      </c>
      <c r="AV689" s="180">
        <v>1</v>
      </c>
      <c r="AW689" s="129">
        <v>200449569</v>
      </c>
      <c r="AX689" s="180">
        <v>1</v>
      </c>
      <c r="AY689" s="129">
        <v>10721196</v>
      </c>
      <c r="AZ689" s="180">
        <v>0</v>
      </c>
      <c r="BA689" s="129">
        <v>0</v>
      </c>
      <c r="BB689" s="180">
        <v>0</v>
      </c>
      <c r="BC689" s="129">
        <v>0</v>
      </c>
      <c r="BD689" s="180">
        <v>0</v>
      </c>
      <c r="BE689" s="129">
        <v>0</v>
      </c>
      <c r="BF689" s="180">
        <v>0</v>
      </c>
      <c r="BG689" s="129">
        <v>0</v>
      </c>
      <c r="BH689" s="180">
        <v>0</v>
      </c>
      <c r="BI689" s="129">
        <v>0</v>
      </c>
      <c r="BJ689" s="180">
        <v>0</v>
      </c>
      <c r="BK689" s="129">
        <v>0</v>
      </c>
      <c r="BL689" s="180">
        <v>0</v>
      </c>
      <c r="BM689" s="129">
        <v>0</v>
      </c>
      <c r="BN689" s="180">
        <v>0</v>
      </c>
      <c r="BO689" s="129">
        <v>0</v>
      </c>
    </row>
    <row r="690" spans="2:67" ht="17.100000000000001" customHeight="1" x14ac:dyDescent="0.25">
      <c r="B690" s="306"/>
      <c r="C690" s="183" t="s">
        <v>132</v>
      </c>
      <c r="D690" s="179">
        <v>0</v>
      </c>
      <c r="E690" s="129">
        <v>0</v>
      </c>
      <c r="F690" s="180">
        <v>0</v>
      </c>
      <c r="G690" s="129">
        <v>0</v>
      </c>
      <c r="H690" s="180">
        <v>0</v>
      </c>
      <c r="I690" s="129">
        <v>0</v>
      </c>
      <c r="J690" s="180">
        <v>0</v>
      </c>
      <c r="K690" s="129">
        <v>0</v>
      </c>
      <c r="L690" s="180">
        <v>0</v>
      </c>
      <c r="M690" s="129">
        <v>0</v>
      </c>
      <c r="N690" s="180">
        <v>0</v>
      </c>
      <c r="O690" s="129">
        <v>0</v>
      </c>
      <c r="P690" s="180">
        <v>0</v>
      </c>
      <c r="Q690" s="129">
        <v>0</v>
      </c>
      <c r="R690" s="180">
        <v>0</v>
      </c>
      <c r="S690" s="129">
        <v>0</v>
      </c>
      <c r="T690" s="180">
        <v>0</v>
      </c>
      <c r="U690" s="129">
        <v>0</v>
      </c>
      <c r="V690" s="180">
        <v>0</v>
      </c>
      <c r="W690" s="129">
        <v>0</v>
      </c>
      <c r="X690" s="180">
        <v>0</v>
      </c>
      <c r="Y690" s="129">
        <v>0</v>
      </c>
      <c r="Z690" s="180">
        <v>0</v>
      </c>
      <c r="AA690" s="129">
        <v>0</v>
      </c>
      <c r="AB690" s="180">
        <v>9</v>
      </c>
      <c r="AC690" s="129">
        <v>59441112126.189995</v>
      </c>
      <c r="AD690" s="180">
        <v>9</v>
      </c>
      <c r="AE690" s="129">
        <v>6110573607.2300005</v>
      </c>
      <c r="AF690" s="180">
        <v>0</v>
      </c>
      <c r="AG690" s="129">
        <v>0</v>
      </c>
      <c r="AH690" s="180">
        <v>0</v>
      </c>
      <c r="AI690" s="129">
        <v>0</v>
      </c>
      <c r="AJ690" s="180">
        <v>0</v>
      </c>
      <c r="AK690" s="129">
        <v>0</v>
      </c>
      <c r="AL690" s="180">
        <v>0</v>
      </c>
      <c r="AM690" s="129">
        <v>0</v>
      </c>
      <c r="AN690" s="180">
        <v>0</v>
      </c>
      <c r="AO690" s="129">
        <v>0</v>
      </c>
      <c r="AP690" s="180">
        <v>0</v>
      </c>
      <c r="AQ690" s="129">
        <v>0</v>
      </c>
      <c r="AR690" s="180">
        <v>0</v>
      </c>
      <c r="AS690" s="129">
        <v>0</v>
      </c>
      <c r="AT690" s="180">
        <v>0</v>
      </c>
      <c r="AU690" s="129">
        <v>0</v>
      </c>
      <c r="AV690" s="180">
        <v>0</v>
      </c>
      <c r="AW690" s="129">
        <v>0</v>
      </c>
      <c r="AX690" s="180">
        <v>0</v>
      </c>
      <c r="AY690" s="129">
        <v>0</v>
      </c>
      <c r="AZ690" s="180">
        <v>0</v>
      </c>
      <c r="BA690" s="129">
        <v>0</v>
      </c>
      <c r="BB690" s="180">
        <v>0</v>
      </c>
      <c r="BC690" s="129">
        <v>0</v>
      </c>
      <c r="BD690" s="180">
        <v>0</v>
      </c>
      <c r="BE690" s="129">
        <v>0</v>
      </c>
      <c r="BF690" s="180">
        <v>0</v>
      </c>
      <c r="BG690" s="129">
        <v>0</v>
      </c>
      <c r="BH690" s="180">
        <v>0</v>
      </c>
      <c r="BI690" s="129">
        <v>0</v>
      </c>
      <c r="BJ690" s="180">
        <v>0</v>
      </c>
      <c r="BK690" s="129">
        <v>0</v>
      </c>
      <c r="BL690" s="180">
        <v>0</v>
      </c>
      <c r="BM690" s="129">
        <v>0</v>
      </c>
      <c r="BN690" s="180">
        <v>0</v>
      </c>
      <c r="BO690" s="129">
        <v>0</v>
      </c>
    </row>
    <row r="691" spans="2:67" ht="17.100000000000001" customHeight="1" x14ac:dyDescent="0.25">
      <c r="B691" s="306"/>
      <c r="C691" s="183" t="s">
        <v>173</v>
      </c>
      <c r="D691" s="179">
        <v>0</v>
      </c>
      <c r="E691" s="129">
        <v>0</v>
      </c>
      <c r="F691" s="180">
        <v>0</v>
      </c>
      <c r="G691" s="129">
        <v>0</v>
      </c>
      <c r="H691" s="180">
        <v>0</v>
      </c>
      <c r="I691" s="129">
        <v>0</v>
      </c>
      <c r="J691" s="180">
        <v>0</v>
      </c>
      <c r="K691" s="129">
        <v>0</v>
      </c>
      <c r="L691" s="180">
        <v>0</v>
      </c>
      <c r="M691" s="129">
        <v>0</v>
      </c>
      <c r="N691" s="180">
        <v>0</v>
      </c>
      <c r="O691" s="129">
        <v>0</v>
      </c>
      <c r="P691" s="180">
        <v>0</v>
      </c>
      <c r="Q691" s="129">
        <v>0</v>
      </c>
      <c r="R691" s="180">
        <v>0</v>
      </c>
      <c r="S691" s="129">
        <v>0</v>
      </c>
      <c r="T691" s="180">
        <v>4</v>
      </c>
      <c r="U691" s="129">
        <v>741303467.26999998</v>
      </c>
      <c r="V691" s="180">
        <v>4</v>
      </c>
      <c r="W691" s="129">
        <v>1105686448</v>
      </c>
      <c r="X691" s="180">
        <v>0</v>
      </c>
      <c r="Y691" s="129">
        <v>0</v>
      </c>
      <c r="Z691" s="180">
        <v>0</v>
      </c>
      <c r="AA691" s="129">
        <v>0</v>
      </c>
      <c r="AB691" s="180">
        <v>0</v>
      </c>
      <c r="AC691" s="129">
        <v>0</v>
      </c>
      <c r="AD691" s="180">
        <v>0</v>
      </c>
      <c r="AE691" s="129">
        <v>0</v>
      </c>
      <c r="AF691" s="180">
        <v>0</v>
      </c>
      <c r="AG691" s="129">
        <v>0</v>
      </c>
      <c r="AH691" s="180">
        <v>0</v>
      </c>
      <c r="AI691" s="129">
        <v>0</v>
      </c>
      <c r="AJ691" s="180">
        <v>0</v>
      </c>
      <c r="AK691" s="129">
        <v>0</v>
      </c>
      <c r="AL691" s="180">
        <v>0</v>
      </c>
      <c r="AM691" s="129">
        <v>0</v>
      </c>
      <c r="AN691" s="180">
        <v>0</v>
      </c>
      <c r="AO691" s="129">
        <v>0</v>
      </c>
      <c r="AP691" s="180">
        <v>0</v>
      </c>
      <c r="AQ691" s="129">
        <v>0</v>
      </c>
      <c r="AR691" s="180">
        <v>0</v>
      </c>
      <c r="AS691" s="129">
        <v>0</v>
      </c>
      <c r="AT691" s="180">
        <v>0</v>
      </c>
      <c r="AU691" s="129">
        <v>0</v>
      </c>
      <c r="AV691" s="180">
        <v>0</v>
      </c>
      <c r="AW691" s="129">
        <v>0</v>
      </c>
      <c r="AX691" s="180">
        <v>0</v>
      </c>
      <c r="AY691" s="129">
        <v>0</v>
      </c>
      <c r="AZ691" s="180">
        <v>0</v>
      </c>
      <c r="BA691" s="129">
        <v>0</v>
      </c>
      <c r="BB691" s="180">
        <v>0</v>
      </c>
      <c r="BC691" s="129">
        <v>0</v>
      </c>
      <c r="BD691" s="180">
        <v>0</v>
      </c>
      <c r="BE691" s="129">
        <v>0</v>
      </c>
      <c r="BF691" s="180">
        <v>0</v>
      </c>
      <c r="BG691" s="129">
        <v>0</v>
      </c>
      <c r="BH691" s="180">
        <v>0</v>
      </c>
      <c r="BI691" s="129">
        <v>0</v>
      </c>
      <c r="BJ691" s="180">
        <v>0</v>
      </c>
      <c r="BK691" s="129">
        <v>0</v>
      </c>
      <c r="BL691" s="180">
        <v>0</v>
      </c>
      <c r="BM691" s="129">
        <v>0</v>
      </c>
      <c r="BN691" s="180">
        <v>0</v>
      </c>
      <c r="BO691" s="129">
        <v>0</v>
      </c>
    </row>
    <row r="692" spans="2:67" ht="17.100000000000001" customHeight="1" x14ac:dyDescent="0.25">
      <c r="B692" s="306"/>
      <c r="C692" s="183" t="s">
        <v>431</v>
      </c>
      <c r="D692" s="179">
        <v>0</v>
      </c>
      <c r="E692" s="129">
        <v>0</v>
      </c>
      <c r="F692" s="180">
        <v>0</v>
      </c>
      <c r="G692" s="129">
        <v>0</v>
      </c>
      <c r="H692" s="180">
        <v>0</v>
      </c>
      <c r="I692" s="129">
        <v>0</v>
      </c>
      <c r="J692" s="180">
        <v>0</v>
      </c>
      <c r="K692" s="129">
        <v>0</v>
      </c>
      <c r="L692" s="180">
        <v>0</v>
      </c>
      <c r="M692" s="129">
        <v>0</v>
      </c>
      <c r="N692" s="180">
        <v>0</v>
      </c>
      <c r="O692" s="129">
        <v>0</v>
      </c>
      <c r="P692" s="180">
        <v>0</v>
      </c>
      <c r="Q692" s="129">
        <v>0</v>
      </c>
      <c r="R692" s="180">
        <v>0</v>
      </c>
      <c r="S692" s="129">
        <v>0</v>
      </c>
      <c r="T692" s="180">
        <v>0</v>
      </c>
      <c r="U692" s="129">
        <v>0</v>
      </c>
      <c r="V692" s="180">
        <v>0</v>
      </c>
      <c r="W692" s="129">
        <v>0</v>
      </c>
      <c r="X692" s="180">
        <v>0</v>
      </c>
      <c r="Y692" s="129">
        <v>0</v>
      </c>
      <c r="Z692" s="180">
        <v>0</v>
      </c>
      <c r="AA692" s="129">
        <v>0</v>
      </c>
      <c r="AB692" s="180">
        <v>0</v>
      </c>
      <c r="AC692" s="129">
        <v>0</v>
      </c>
      <c r="AD692" s="180">
        <v>0</v>
      </c>
      <c r="AE692" s="129">
        <v>0</v>
      </c>
      <c r="AF692" s="180">
        <v>0</v>
      </c>
      <c r="AG692" s="129">
        <v>0</v>
      </c>
      <c r="AH692" s="180">
        <v>0</v>
      </c>
      <c r="AI692" s="129">
        <v>0</v>
      </c>
      <c r="AJ692" s="180">
        <v>0</v>
      </c>
      <c r="AK692" s="129">
        <v>0</v>
      </c>
      <c r="AL692" s="180">
        <v>0</v>
      </c>
      <c r="AM692" s="129">
        <v>0</v>
      </c>
      <c r="AN692" s="180">
        <v>1</v>
      </c>
      <c r="AO692" s="129">
        <v>1643576318</v>
      </c>
      <c r="AP692" s="180">
        <v>1</v>
      </c>
      <c r="AQ692" s="129">
        <v>1143935447</v>
      </c>
      <c r="AR692" s="180">
        <v>0</v>
      </c>
      <c r="AS692" s="129">
        <v>0</v>
      </c>
      <c r="AT692" s="180">
        <v>0</v>
      </c>
      <c r="AU692" s="129">
        <v>0</v>
      </c>
      <c r="AV692" s="180">
        <v>0</v>
      </c>
      <c r="AW692" s="129">
        <v>0</v>
      </c>
      <c r="AX692" s="180">
        <v>0</v>
      </c>
      <c r="AY692" s="129">
        <v>0</v>
      </c>
      <c r="AZ692" s="180">
        <v>0</v>
      </c>
      <c r="BA692" s="129">
        <v>0</v>
      </c>
      <c r="BB692" s="180">
        <v>0</v>
      </c>
      <c r="BC692" s="129">
        <v>0</v>
      </c>
      <c r="BD692" s="180">
        <v>0</v>
      </c>
      <c r="BE692" s="129">
        <v>0</v>
      </c>
      <c r="BF692" s="180">
        <v>0</v>
      </c>
      <c r="BG692" s="129">
        <v>0</v>
      </c>
      <c r="BH692" s="180">
        <v>0</v>
      </c>
      <c r="BI692" s="129">
        <v>0</v>
      </c>
      <c r="BJ692" s="180">
        <v>0</v>
      </c>
      <c r="BK692" s="129">
        <v>0</v>
      </c>
      <c r="BL692" s="180">
        <v>0</v>
      </c>
      <c r="BM692" s="129">
        <v>0</v>
      </c>
      <c r="BN692" s="180">
        <v>0</v>
      </c>
      <c r="BO692" s="129">
        <v>0</v>
      </c>
    </row>
    <row r="693" spans="2:67" ht="17.100000000000001" customHeight="1" x14ac:dyDescent="0.25">
      <c r="B693" s="306"/>
      <c r="C693" s="183" t="s">
        <v>195</v>
      </c>
      <c r="D693" s="179">
        <v>0</v>
      </c>
      <c r="E693" s="129">
        <v>0</v>
      </c>
      <c r="F693" s="180">
        <v>0</v>
      </c>
      <c r="G693" s="129">
        <v>0</v>
      </c>
      <c r="H693" s="180">
        <v>1</v>
      </c>
      <c r="I693" s="129">
        <v>971961472</v>
      </c>
      <c r="J693" s="180">
        <v>1</v>
      </c>
      <c r="K693" s="129">
        <v>5371075157</v>
      </c>
      <c r="L693" s="180">
        <v>0</v>
      </c>
      <c r="M693" s="129">
        <v>0</v>
      </c>
      <c r="N693" s="180">
        <v>0</v>
      </c>
      <c r="O693" s="129">
        <v>0</v>
      </c>
      <c r="P693" s="180">
        <v>0</v>
      </c>
      <c r="Q693" s="129">
        <v>0</v>
      </c>
      <c r="R693" s="180">
        <v>0</v>
      </c>
      <c r="S693" s="129">
        <v>0</v>
      </c>
      <c r="T693" s="180">
        <v>1</v>
      </c>
      <c r="U693" s="129">
        <v>185133000</v>
      </c>
      <c r="V693" s="180">
        <v>1</v>
      </c>
      <c r="W693" s="129">
        <v>259870000</v>
      </c>
      <c r="X693" s="180">
        <v>0</v>
      </c>
      <c r="Y693" s="129">
        <v>0</v>
      </c>
      <c r="Z693" s="180">
        <v>0</v>
      </c>
      <c r="AA693" s="129">
        <v>0</v>
      </c>
      <c r="AB693" s="180">
        <v>0</v>
      </c>
      <c r="AC693" s="129">
        <v>0</v>
      </c>
      <c r="AD693" s="180">
        <v>0</v>
      </c>
      <c r="AE693" s="129">
        <v>0</v>
      </c>
      <c r="AF693" s="180">
        <v>0</v>
      </c>
      <c r="AG693" s="129">
        <v>0</v>
      </c>
      <c r="AH693" s="180">
        <v>0</v>
      </c>
      <c r="AI693" s="129">
        <v>0</v>
      </c>
      <c r="AJ693" s="180">
        <v>0</v>
      </c>
      <c r="AK693" s="129">
        <v>0</v>
      </c>
      <c r="AL693" s="180">
        <v>0</v>
      </c>
      <c r="AM693" s="129">
        <v>0</v>
      </c>
      <c r="AN693" s="180">
        <v>0</v>
      </c>
      <c r="AO693" s="129">
        <v>0</v>
      </c>
      <c r="AP693" s="180">
        <v>0</v>
      </c>
      <c r="AQ693" s="129">
        <v>0</v>
      </c>
      <c r="AR693" s="180">
        <v>0</v>
      </c>
      <c r="AS693" s="129">
        <v>0</v>
      </c>
      <c r="AT693" s="180">
        <v>0</v>
      </c>
      <c r="AU693" s="129">
        <v>0</v>
      </c>
      <c r="AV693" s="180">
        <v>1</v>
      </c>
      <c r="AW693" s="129">
        <v>30088687979.32</v>
      </c>
      <c r="AX693" s="180">
        <v>1</v>
      </c>
      <c r="AY693" s="129">
        <v>79883276384.600006</v>
      </c>
      <c r="AZ693" s="180">
        <v>0</v>
      </c>
      <c r="BA693" s="129">
        <v>0</v>
      </c>
      <c r="BB693" s="180">
        <v>0</v>
      </c>
      <c r="BC693" s="129">
        <v>0</v>
      </c>
      <c r="BD693" s="180">
        <v>0</v>
      </c>
      <c r="BE693" s="129">
        <v>0</v>
      </c>
      <c r="BF693" s="180">
        <v>0</v>
      </c>
      <c r="BG693" s="129">
        <v>0</v>
      </c>
      <c r="BH693" s="180">
        <v>0</v>
      </c>
      <c r="BI693" s="129">
        <v>0</v>
      </c>
      <c r="BJ693" s="180">
        <v>0</v>
      </c>
      <c r="BK693" s="129">
        <v>0</v>
      </c>
      <c r="BL693" s="180">
        <v>0</v>
      </c>
      <c r="BM693" s="129">
        <v>0</v>
      </c>
      <c r="BN693" s="180">
        <v>0</v>
      </c>
      <c r="BO693" s="129">
        <v>0</v>
      </c>
    </row>
    <row r="694" spans="2:67" ht="17.100000000000001" customHeight="1" x14ac:dyDescent="0.25">
      <c r="B694" s="306"/>
      <c r="C694" s="183" t="s">
        <v>446</v>
      </c>
      <c r="D694" s="179">
        <v>0</v>
      </c>
      <c r="E694" s="129">
        <v>0</v>
      </c>
      <c r="F694" s="180">
        <v>0</v>
      </c>
      <c r="G694" s="129">
        <v>0</v>
      </c>
      <c r="H694" s="180">
        <v>0</v>
      </c>
      <c r="I694" s="129">
        <v>0</v>
      </c>
      <c r="J694" s="180">
        <v>0</v>
      </c>
      <c r="K694" s="129">
        <v>0</v>
      </c>
      <c r="L694" s="180">
        <v>0</v>
      </c>
      <c r="M694" s="129">
        <v>0</v>
      </c>
      <c r="N694" s="180">
        <v>0</v>
      </c>
      <c r="O694" s="129">
        <v>0</v>
      </c>
      <c r="P694" s="180">
        <v>0</v>
      </c>
      <c r="Q694" s="129">
        <v>0</v>
      </c>
      <c r="R694" s="180">
        <v>0</v>
      </c>
      <c r="S694" s="129">
        <v>0</v>
      </c>
      <c r="T694" s="180">
        <v>1</v>
      </c>
      <c r="U694" s="129">
        <v>223618881</v>
      </c>
      <c r="V694" s="180">
        <v>1</v>
      </c>
      <c r="W694" s="129">
        <v>396056138</v>
      </c>
      <c r="X694" s="180">
        <v>0</v>
      </c>
      <c r="Y694" s="129">
        <v>0</v>
      </c>
      <c r="Z694" s="180">
        <v>0</v>
      </c>
      <c r="AA694" s="129">
        <v>0</v>
      </c>
      <c r="AB694" s="180">
        <v>0</v>
      </c>
      <c r="AC694" s="129">
        <v>0</v>
      </c>
      <c r="AD694" s="180">
        <v>0</v>
      </c>
      <c r="AE694" s="129">
        <v>0</v>
      </c>
      <c r="AF694" s="180">
        <v>0</v>
      </c>
      <c r="AG694" s="129">
        <v>0</v>
      </c>
      <c r="AH694" s="180">
        <v>0</v>
      </c>
      <c r="AI694" s="129">
        <v>0</v>
      </c>
      <c r="AJ694" s="180">
        <v>0</v>
      </c>
      <c r="AK694" s="129">
        <v>0</v>
      </c>
      <c r="AL694" s="180">
        <v>0</v>
      </c>
      <c r="AM694" s="129">
        <v>0</v>
      </c>
      <c r="AN694" s="180">
        <v>0</v>
      </c>
      <c r="AO694" s="129">
        <v>0</v>
      </c>
      <c r="AP694" s="180">
        <v>0</v>
      </c>
      <c r="AQ694" s="129">
        <v>0</v>
      </c>
      <c r="AR694" s="180">
        <v>0</v>
      </c>
      <c r="AS694" s="129">
        <v>0</v>
      </c>
      <c r="AT694" s="180">
        <v>0</v>
      </c>
      <c r="AU694" s="129">
        <v>0</v>
      </c>
      <c r="AV694" s="180">
        <v>0</v>
      </c>
      <c r="AW694" s="129">
        <v>0</v>
      </c>
      <c r="AX694" s="180">
        <v>0</v>
      </c>
      <c r="AY694" s="129">
        <v>0</v>
      </c>
      <c r="AZ694" s="180">
        <v>0</v>
      </c>
      <c r="BA694" s="129">
        <v>0</v>
      </c>
      <c r="BB694" s="180">
        <v>0</v>
      </c>
      <c r="BC694" s="129">
        <v>0</v>
      </c>
      <c r="BD694" s="180">
        <v>0</v>
      </c>
      <c r="BE694" s="129">
        <v>0</v>
      </c>
      <c r="BF694" s="180">
        <v>0</v>
      </c>
      <c r="BG694" s="129">
        <v>0</v>
      </c>
      <c r="BH694" s="180">
        <v>0</v>
      </c>
      <c r="BI694" s="129">
        <v>0</v>
      </c>
      <c r="BJ694" s="180">
        <v>0</v>
      </c>
      <c r="BK694" s="129">
        <v>0</v>
      </c>
      <c r="BL694" s="180">
        <v>0</v>
      </c>
      <c r="BM694" s="129">
        <v>0</v>
      </c>
      <c r="BN694" s="180">
        <v>0</v>
      </c>
      <c r="BO694" s="129">
        <v>0</v>
      </c>
    </row>
    <row r="695" spans="2:67" ht="17.100000000000001" customHeight="1" x14ac:dyDescent="0.25">
      <c r="B695" s="306"/>
      <c r="C695" s="183" t="s">
        <v>133</v>
      </c>
      <c r="D695" s="179">
        <v>0</v>
      </c>
      <c r="E695" s="129">
        <v>0</v>
      </c>
      <c r="F695" s="180">
        <v>0</v>
      </c>
      <c r="G695" s="129">
        <v>0</v>
      </c>
      <c r="H695" s="180">
        <v>0</v>
      </c>
      <c r="I695" s="129">
        <v>0</v>
      </c>
      <c r="J695" s="180">
        <v>0</v>
      </c>
      <c r="K695" s="129">
        <v>0</v>
      </c>
      <c r="L695" s="180">
        <v>0</v>
      </c>
      <c r="M695" s="129">
        <v>0</v>
      </c>
      <c r="N695" s="180">
        <v>0</v>
      </c>
      <c r="O695" s="129">
        <v>0</v>
      </c>
      <c r="P695" s="180">
        <v>0</v>
      </c>
      <c r="Q695" s="129">
        <v>0</v>
      </c>
      <c r="R695" s="180">
        <v>0</v>
      </c>
      <c r="S695" s="129">
        <v>0</v>
      </c>
      <c r="T695" s="180">
        <v>0</v>
      </c>
      <c r="U695" s="129">
        <v>0</v>
      </c>
      <c r="V695" s="180">
        <v>0</v>
      </c>
      <c r="W695" s="129">
        <v>0</v>
      </c>
      <c r="X695" s="180">
        <v>0</v>
      </c>
      <c r="Y695" s="129">
        <v>0</v>
      </c>
      <c r="Z695" s="180">
        <v>0</v>
      </c>
      <c r="AA695" s="129">
        <v>0</v>
      </c>
      <c r="AB695" s="180">
        <v>0</v>
      </c>
      <c r="AC695" s="129">
        <v>0</v>
      </c>
      <c r="AD695" s="180">
        <v>0</v>
      </c>
      <c r="AE695" s="129">
        <v>0</v>
      </c>
      <c r="AF695" s="180">
        <v>0</v>
      </c>
      <c r="AG695" s="129">
        <v>0</v>
      </c>
      <c r="AH695" s="180">
        <v>0</v>
      </c>
      <c r="AI695" s="129">
        <v>0</v>
      </c>
      <c r="AJ695" s="180">
        <v>0</v>
      </c>
      <c r="AK695" s="129">
        <v>0</v>
      </c>
      <c r="AL695" s="180">
        <v>0</v>
      </c>
      <c r="AM695" s="129">
        <v>0</v>
      </c>
      <c r="AN695" s="180">
        <v>0</v>
      </c>
      <c r="AO695" s="129">
        <v>0</v>
      </c>
      <c r="AP695" s="180">
        <v>0</v>
      </c>
      <c r="AQ695" s="129">
        <v>0</v>
      </c>
      <c r="AR695" s="180">
        <v>0</v>
      </c>
      <c r="AS695" s="129">
        <v>0</v>
      </c>
      <c r="AT695" s="180">
        <v>0</v>
      </c>
      <c r="AU695" s="129">
        <v>0</v>
      </c>
      <c r="AV695" s="180">
        <v>1</v>
      </c>
      <c r="AW695" s="129">
        <v>52639141948.57</v>
      </c>
      <c r="AX695" s="180">
        <v>1</v>
      </c>
      <c r="AY695" s="129">
        <v>187515265582.14001</v>
      </c>
      <c r="AZ695" s="180">
        <v>0</v>
      </c>
      <c r="BA695" s="129">
        <v>0</v>
      </c>
      <c r="BB695" s="180">
        <v>0</v>
      </c>
      <c r="BC695" s="129">
        <v>0</v>
      </c>
      <c r="BD695" s="180">
        <v>0</v>
      </c>
      <c r="BE695" s="129">
        <v>0</v>
      </c>
      <c r="BF695" s="180">
        <v>0</v>
      </c>
      <c r="BG695" s="129">
        <v>0</v>
      </c>
      <c r="BH695" s="180">
        <v>0</v>
      </c>
      <c r="BI695" s="129">
        <v>0</v>
      </c>
      <c r="BJ695" s="180">
        <v>0</v>
      </c>
      <c r="BK695" s="129">
        <v>0</v>
      </c>
      <c r="BL695" s="180">
        <v>0</v>
      </c>
      <c r="BM695" s="129">
        <v>0</v>
      </c>
      <c r="BN695" s="180">
        <v>0</v>
      </c>
      <c r="BO695" s="129">
        <v>0</v>
      </c>
    </row>
    <row r="696" spans="2:67" ht="17.100000000000001" customHeight="1" x14ac:dyDescent="0.25">
      <c r="B696" s="306"/>
      <c r="C696" s="183" t="s">
        <v>174</v>
      </c>
      <c r="D696" s="179">
        <v>0</v>
      </c>
      <c r="E696" s="129">
        <v>0</v>
      </c>
      <c r="F696" s="180">
        <v>0</v>
      </c>
      <c r="G696" s="129">
        <v>0</v>
      </c>
      <c r="H696" s="180">
        <v>2</v>
      </c>
      <c r="I696" s="129">
        <v>6909452237.9899998</v>
      </c>
      <c r="J696" s="180">
        <v>2</v>
      </c>
      <c r="K696" s="129">
        <v>6763935469.2799997</v>
      </c>
      <c r="L696" s="180">
        <v>0</v>
      </c>
      <c r="M696" s="129">
        <v>0</v>
      </c>
      <c r="N696" s="180">
        <v>0</v>
      </c>
      <c r="O696" s="129">
        <v>0</v>
      </c>
      <c r="P696" s="180">
        <v>0</v>
      </c>
      <c r="Q696" s="129">
        <v>0</v>
      </c>
      <c r="R696" s="180">
        <v>0</v>
      </c>
      <c r="S696" s="129">
        <v>0</v>
      </c>
      <c r="T696" s="180">
        <v>0</v>
      </c>
      <c r="U696" s="129">
        <v>0</v>
      </c>
      <c r="V696" s="180">
        <v>0</v>
      </c>
      <c r="W696" s="129">
        <v>0</v>
      </c>
      <c r="X696" s="180">
        <v>0</v>
      </c>
      <c r="Y696" s="129">
        <v>0</v>
      </c>
      <c r="Z696" s="180">
        <v>0</v>
      </c>
      <c r="AA696" s="129">
        <v>0</v>
      </c>
      <c r="AB696" s="180">
        <v>0</v>
      </c>
      <c r="AC696" s="129">
        <v>0</v>
      </c>
      <c r="AD696" s="180">
        <v>0</v>
      </c>
      <c r="AE696" s="129">
        <v>0</v>
      </c>
      <c r="AF696" s="180">
        <v>0</v>
      </c>
      <c r="AG696" s="129">
        <v>0</v>
      </c>
      <c r="AH696" s="180">
        <v>0</v>
      </c>
      <c r="AI696" s="129">
        <v>0</v>
      </c>
      <c r="AJ696" s="180">
        <v>0</v>
      </c>
      <c r="AK696" s="129">
        <v>0</v>
      </c>
      <c r="AL696" s="180">
        <v>0</v>
      </c>
      <c r="AM696" s="129">
        <v>0</v>
      </c>
      <c r="AN696" s="180">
        <v>1</v>
      </c>
      <c r="AO696" s="129">
        <v>1020128499.1</v>
      </c>
      <c r="AP696" s="180">
        <v>1</v>
      </c>
      <c r="AQ696" s="129">
        <v>3363572475.8099999</v>
      </c>
      <c r="AR696" s="180">
        <v>0</v>
      </c>
      <c r="AS696" s="129">
        <v>0</v>
      </c>
      <c r="AT696" s="180">
        <v>0</v>
      </c>
      <c r="AU696" s="129">
        <v>0</v>
      </c>
      <c r="AV696" s="180">
        <v>0</v>
      </c>
      <c r="AW696" s="129">
        <v>0</v>
      </c>
      <c r="AX696" s="180">
        <v>0</v>
      </c>
      <c r="AY696" s="129">
        <v>0</v>
      </c>
      <c r="AZ696" s="180">
        <v>0</v>
      </c>
      <c r="BA696" s="129">
        <v>0</v>
      </c>
      <c r="BB696" s="180">
        <v>0</v>
      </c>
      <c r="BC696" s="129">
        <v>0</v>
      </c>
      <c r="BD696" s="180">
        <v>0</v>
      </c>
      <c r="BE696" s="129">
        <v>0</v>
      </c>
      <c r="BF696" s="180">
        <v>0</v>
      </c>
      <c r="BG696" s="129">
        <v>0</v>
      </c>
      <c r="BH696" s="180">
        <v>0</v>
      </c>
      <c r="BI696" s="129">
        <v>0</v>
      </c>
      <c r="BJ696" s="180">
        <v>0</v>
      </c>
      <c r="BK696" s="129">
        <v>0</v>
      </c>
      <c r="BL696" s="180">
        <v>0</v>
      </c>
      <c r="BM696" s="129">
        <v>0</v>
      </c>
      <c r="BN696" s="180">
        <v>0</v>
      </c>
      <c r="BO696" s="129">
        <v>0</v>
      </c>
    </row>
    <row r="697" spans="2:67" ht="17.100000000000001" customHeight="1" x14ac:dyDescent="0.25">
      <c r="B697" s="306"/>
      <c r="C697" s="183" t="s">
        <v>303</v>
      </c>
      <c r="D697" s="179">
        <v>0</v>
      </c>
      <c r="E697" s="129">
        <v>0</v>
      </c>
      <c r="F697" s="180">
        <v>0</v>
      </c>
      <c r="G697" s="129">
        <v>0</v>
      </c>
      <c r="H697" s="180">
        <v>0</v>
      </c>
      <c r="I697" s="129">
        <v>0</v>
      </c>
      <c r="J697" s="180">
        <v>0</v>
      </c>
      <c r="K697" s="129">
        <v>0</v>
      </c>
      <c r="L697" s="180">
        <v>0</v>
      </c>
      <c r="M697" s="129">
        <v>0</v>
      </c>
      <c r="N697" s="180">
        <v>0</v>
      </c>
      <c r="O697" s="129">
        <v>0</v>
      </c>
      <c r="P697" s="180">
        <v>0</v>
      </c>
      <c r="Q697" s="129">
        <v>0</v>
      </c>
      <c r="R697" s="180">
        <v>0</v>
      </c>
      <c r="S697" s="129">
        <v>0</v>
      </c>
      <c r="T697" s="180">
        <v>1</v>
      </c>
      <c r="U697" s="129">
        <v>162935047</v>
      </c>
      <c r="V697" s="180">
        <v>1</v>
      </c>
      <c r="W697" s="129">
        <v>485311407</v>
      </c>
      <c r="X697" s="180">
        <v>0</v>
      </c>
      <c r="Y697" s="129">
        <v>0</v>
      </c>
      <c r="Z697" s="180">
        <v>0</v>
      </c>
      <c r="AA697" s="129">
        <v>0</v>
      </c>
      <c r="AB697" s="180">
        <v>1</v>
      </c>
      <c r="AC697" s="129">
        <v>709853250</v>
      </c>
      <c r="AD697" s="180">
        <v>1</v>
      </c>
      <c r="AE697" s="129">
        <v>84466485</v>
      </c>
      <c r="AF697" s="180">
        <v>0</v>
      </c>
      <c r="AG697" s="129">
        <v>0</v>
      </c>
      <c r="AH697" s="180">
        <v>0</v>
      </c>
      <c r="AI697" s="129">
        <v>0</v>
      </c>
      <c r="AJ697" s="180">
        <v>0</v>
      </c>
      <c r="AK697" s="129">
        <v>0</v>
      </c>
      <c r="AL697" s="180">
        <v>0</v>
      </c>
      <c r="AM697" s="129">
        <v>0</v>
      </c>
      <c r="AN697" s="180">
        <v>1</v>
      </c>
      <c r="AO697" s="129">
        <v>513804146.89999998</v>
      </c>
      <c r="AP697" s="180">
        <v>1</v>
      </c>
      <c r="AQ697" s="129">
        <v>2947776047.8800001</v>
      </c>
      <c r="AR697" s="180">
        <v>0</v>
      </c>
      <c r="AS697" s="129">
        <v>0</v>
      </c>
      <c r="AT697" s="180">
        <v>0</v>
      </c>
      <c r="AU697" s="129">
        <v>0</v>
      </c>
      <c r="AV697" s="180">
        <v>0</v>
      </c>
      <c r="AW697" s="129">
        <v>0</v>
      </c>
      <c r="AX697" s="180">
        <v>0</v>
      </c>
      <c r="AY697" s="129">
        <v>0</v>
      </c>
      <c r="AZ697" s="180">
        <v>0</v>
      </c>
      <c r="BA697" s="129">
        <v>0</v>
      </c>
      <c r="BB697" s="180">
        <v>0</v>
      </c>
      <c r="BC697" s="129">
        <v>0</v>
      </c>
      <c r="BD697" s="180">
        <v>0</v>
      </c>
      <c r="BE697" s="129">
        <v>0</v>
      </c>
      <c r="BF697" s="180">
        <v>0</v>
      </c>
      <c r="BG697" s="129">
        <v>0</v>
      </c>
      <c r="BH697" s="180">
        <v>0</v>
      </c>
      <c r="BI697" s="129">
        <v>0</v>
      </c>
      <c r="BJ697" s="180">
        <v>0</v>
      </c>
      <c r="BK697" s="129">
        <v>0</v>
      </c>
      <c r="BL697" s="180">
        <v>0</v>
      </c>
      <c r="BM697" s="129">
        <v>0</v>
      </c>
      <c r="BN697" s="180">
        <v>0</v>
      </c>
      <c r="BO697" s="129">
        <v>0</v>
      </c>
    </row>
    <row r="698" spans="2:67" ht="17.100000000000001" customHeight="1" x14ac:dyDescent="0.25">
      <c r="B698" s="306"/>
      <c r="C698" s="183" t="s">
        <v>56</v>
      </c>
      <c r="D698" s="179">
        <v>0</v>
      </c>
      <c r="E698" s="129">
        <v>0</v>
      </c>
      <c r="F698" s="180">
        <v>0</v>
      </c>
      <c r="G698" s="129">
        <v>0</v>
      </c>
      <c r="H698" s="180">
        <v>0</v>
      </c>
      <c r="I698" s="129">
        <v>0</v>
      </c>
      <c r="J698" s="180">
        <v>0</v>
      </c>
      <c r="K698" s="129">
        <v>0</v>
      </c>
      <c r="L698" s="180">
        <v>0</v>
      </c>
      <c r="M698" s="129">
        <v>0</v>
      </c>
      <c r="N698" s="180">
        <v>0</v>
      </c>
      <c r="O698" s="129">
        <v>0</v>
      </c>
      <c r="P698" s="180">
        <v>0</v>
      </c>
      <c r="Q698" s="129">
        <v>0</v>
      </c>
      <c r="R698" s="180">
        <v>0</v>
      </c>
      <c r="S698" s="129">
        <v>0</v>
      </c>
      <c r="T698" s="180">
        <v>1</v>
      </c>
      <c r="U698" s="129">
        <v>155293512.25</v>
      </c>
      <c r="V698" s="180">
        <v>1</v>
      </c>
      <c r="W698" s="129">
        <v>436079999.13999999</v>
      </c>
      <c r="X698" s="180">
        <v>0</v>
      </c>
      <c r="Y698" s="129">
        <v>0</v>
      </c>
      <c r="Z698" s="180">
        <v>0</v>
      </c>
      <c r="AA698" s="129">
        <v>0</v>
      </c>
      <c r="AB698" s="180">
        <v>0</v>
      </c>
      <c r="AC698" s="129">
        <v>0</v>
      </c>
      <c r="AD698" s="180">
        <v>0</v>
      </c>
      <c r="AE698" s="129">
        <v>0</v>
      </c>
      <c r="AF698" s="180">
        <v>0</v>
      </c>
      <c r="AG698" s="129">
        <v>0</v>
      </c>
      <c r="AH698" s="180">
        <v>0</v>
      </c>
      <c r="AI698" s="129">
        <v>0</v>
      </c>
      <c r="AJ698" s="180">
        <v>0</v>
      </c>
      <c r="AK698" s="129">
        <v>0</v>
      </c>
      <c r="AL698" s="180">
        <v>0</v>
      </c>
      <c r="AM698" s="129">
        <v>0</v>
      </c>
      <c r="AN698" s="180">
        <v>0</v>
      </c>
      <c r="AO698" s="129">
        <v>0</v>
      </c>
      <c r="AP698" s="180">
        <v>0</v>
      </c>
      <c r="AQ698" s="129">
        <v>0</v>
      </c>
      <c r="AR698" s="180">
        <v>0</v>
      </c>
      <c r="AS698" s="129">
        <v>0</v>
      </c>
      <c r="AT698" s="180">
        <v>0</v>
      </c>
      <c r="AU698" s="129">
        <v>0</v>
      </c>
      <c r="AV698" s="180">
        <v>1</v>
      </c>
      <c r="AW698" s="129">
        <v>1284653801</v>
      </c>
      <c r="AX698" s="180">
        <v>1</v>
      </c>
      <c r="AY698" s="129">
        <v>8013153322</v>
      </c>
      <c r="AZ698" s="180">
        <v>0</v>
      </c>
      <c r="BA698" s="129">
        <v>0</v>
      </c>
      <c r="BB698" s="180">
        <v>0</v>
      </c>
      <c r="BC698" s="129">
        <v>0</v>
      </c>
      <c r="BD698" s="180">
        <v>0</v>
      </c>
      <c r="BE698" s="129">
        <v>0</v>
      </c>
      <c r="BF698" s="180">
        <v>0</v>
      </c>
      <c r="BG698" s="129">
        <v>0</v>
      </c>
      <c r="BH698" s="180">
        <v>0</v>
      </c>
      <c r="BI698" s="129">
        <v>0</v>
      </c>
      <c r="BJ698" s="180">
        <v>0</v>
      </c>
      <c r="BK698" s="129">
        <v>0</v>
      </c>
      <c r="BL698" s="180">
        <v>0</v>
      </c>
      <c r="BM698" s="129">
        <v>0</v>
      </c>
      <c r="BN698" s="180">
        <v>0</v>
      </c>
      <c r="BO698" s="129">
        <v>0</v>
      </c>
    </row>
    <row r="699" spans="2:67" ht="17.100000000000001" customHeight="1" x14ac:dyDescent="0.25">
      <c r="B699" s="306"/>
      <c r="C699" s="183" t="s">
        <v>257</v>
      </c>
      <c r="D699" s="179">
        <v>0</v>
      </c>
      <c r="E699" s="129">
        <v>0</v>
      </c>
      <c r="F699" s="180">
        <v>0</v>
      </c>
      <c r="G699" s="129">
        <v>0</v>
      </c>
      <c r="H699" s="180">
        <v>0</v>
      </c>
      <c r="I699" s="129">
        <v>0</v>
      </c>
      <c r="J699" s="180">
        <v>0</v>
      </c>
      <c r="K699" s="129">
        <v>0</v>
      </c>
      <c r="L699" s="180">
        <v>0</v>
      </c>
      <c r="M699" s="129">
        <v>0</v>
      </c>
      <c r="N699" s="180">
        <v>0</v>
      </c>
      <c r="O699" s="129">
        <v>0</v>
      </c>
      <c r="P699" s="180">
        <v>0</v>
      </c>
      <c r="Q699" s="129">
        <v>0</v>
      </c>
      <c r="R699" s="180">
        <v>0</v>
      </c>
      <c r="S699" s="129">
        <v>0</v>
      </c>
      <c r="T699" s="180">
        <v>2</v>
      </c>
      <c r="U699" s="129">
        <v>246163246.36000001</v>
      </c>
      <c r="V699" s="180">
        <v>2</v>
      </c>
      <c r="W699" s="129">
        <v>755811542.33999991</v>
      </c>
      <c r="X699" s="180">
        <v>1</v>
      </c>
      <c r="Y699" s="129">
        <v>9366964534.8799992</v>
      </c>
      <c r="Z699" s="180">
        <v>1</v>
      </c>
      <c r="AA699" s="129">
        <v>1306992246.78</v>
      </c>
      <c r="AB699" s="180">
        <v>0</v>
      </c>
      <c r="AC699" s="129">
        <v>0</v>
      </c>
      <c r="AD699" s="180">
        <v>0</v>
      </c>
      <c r="AE699" s="129">
        <v>0</v>
      </c>
      <c r="AF699" s="180">
        <v>0</v>
      </c>
      <c r="AG699" s="129">
        <v>0</v>
      </c>
      <c r="AH699" s="180">
        <v>0</v>
      </c>
      <c r="AI699" s="129">
        <v>0</v>
      </c>
      <c r="AJ699" s="180">
        <v>0</v>
      </c>
      <c r="AK699" s="129">
        <v>0</v>
      </c>
      <c r="AL699" s="180">
        <v>0</v>
      </c>
      <c r="AM699" s="129">
        <v>0</v>
      </c>
      <c r="AN699" s="180">
        <v>0</v>
      </c>
      <c r="AO699" s="129">
        <v>0</v>
      </c>
      <c r="AP699" s="180">
        <v>0</v>
      </c>
      <c r="AQ699" s="129">
        <v>0</v>
      </c>
      <c r="AR699" s="180">
        <v>0</v>
      </c>
      <c r="AS699" s="129">
        <v>0</v>
      </c>
      <c r="AT699" s="180">
        <v>0</v>
      </c>
      <c r="AU699" s="129">
        <v>0</v>
      </c>
      <c r="AV699" s="180">
        <v>0</v>
      </c>
      <c r="AW699" s="129">
        <v>0</v>
      </c>
      <c r="AX699" s="180">
        <v>0</v>
      </c>
      <c r="AY699" s="129">
        <v>0</v>
      </c>
      <c r="AZ699" s="180">
        <v>0</v>
      </c>
      <c r="BA699" s="129">
        <v>0</v>
      </c>
      <c r="BB699" s="180">
        <v>0</v>
      </c>
      <c r="BC699" s="129">
        <v>0</v>
      </c>
      <c r="BD699" s="180">
        <v>0</v>
      </c>
      <c r="BE699" s="129">
        <v>0</v>
      </c>
      <c r="BF699" s="180">
        <v>0</v>
      </c>
      <c r="BG699" s="129">
        <v>0</v>
      </c>
      <c r="BH699" s="180">
        <v>0</v>
      </c>
      <c r="BI699" s="129">
        <v>0</v>
      </c>
      <c r="BJ699" s="180">
        <v>0</v>
      </c>
      <c r="BK699" s="129">
        <v>0</v>
      </c>
      <c r="BL699" s="180">
        <v>0</v>
      </c>
      <c r="BM699" s="129">
        <v>0</v>
      </c>
      <c r="BN699" s="180">
        <v>0</v>
      </c>
      <c r="BO699" s="129">
        <v>0</v>
      </c>
    </row>
    <row r="700" spans="2:67" ht="17.100000000000001" customHeight="1" x14ac:dyDescent="0.25">
      <c r="B700" s="306"/>
      <c r="C700" s="183" t="s">
        <v>362</v>
      </c>
      <c r="D700" s="179">
        <v>0</v>
      </c>
      <c r="E700" s="129">
        <v>0</v>
      </c>
      <c r="F700" s="180">
        <v>0</v>
      </c>
      <c r="G700" s="129">
        <v>0</v>
      </c>
      <c r="H700" s="180">
        <v>3</v>
      </c>
      <c r="I700" s="129">
        <v>34618760234.900002</v>
      </c>
      <c r="J700" s="180">
        <v>3</v>
      </c>
      <c r="K700" s="129">
        <v>96624166569.660004</v>
      </c>
      <c r="L700" s="180">
        <v>0</v>
      </c>
      <c r="M700" s="129">
        <v>0</v>
      </c>
      <c r="N700" s="180">
        <v>0</v>
      </c>
      <c r="O700" s="129">
        <v>0</v>
      </c>
      <c r="P700" s="180">
        <v>0</v>
      </c>
      <c r="Q700" s="129">
        <v>0</v>
      </c>
      <c r="R700" s="180">
        <v>0</v>
      </c>
      <c r="S700" s="129">
        <v>0</v>
      </c>
      <c r="T700" s="180">
        <v>4</v>
      </c>
      <c r="U700" s="129">
        <v>958623803.51999998</v>
      </c>
      <c r="V700" s="180">
        <v>4</v>
      </c>
      <c r="W700" s="129">
        <v>2133277362.25</v>
      </c>
      <c r="X700" s="180">
        <v>4</v>
      </c>
      <c r="Y700" s="129">
        <v>52454049678.25</v>
      </c>
      <c r="Z700" s="180">
        <v>4</v>
      </c>
      <c r="AA700" s="129">
        <v>9275825203.3800011</v>
      </c>
      <c r="AB700" s="180">
        <v>0</v>
      </c>
      <c r="AC700" s="129">
        <v>0</v>
      </c>
      <c r="AD700" s="180">
        <v>0</v>
      </c>
      <c r="AE700" s="129">
        <v>0</v>
      </c>
      <c r="AF700" s="180">
        <v>1</v>
      </c>
      <c r="AG700" s="129">
        <v>6650602130.4200001</v>
      </c>
      <c r="AH700" s="180">
        <v>1</v>
      </c>
      <c r="AI700" s="129">
        <v>2078698904.9100001</v>
      </c>
      <c r="AJ700" s="180">
        <v>0</v>
      </c>
      <c r="AK700" s="129">
        <v>0</v>
      </c>
      <c r="AL700" s="180">
        <v>0</v>
      </c>
      <c r="AM700" s="129">
        <v>0</v>
      </c>
      <c r="AN700" s="180">
        <v>0</v>
      </c>
      <c r="AO700" s="129">
        <v>0</v>
      </c>
      <c r="AP700" s="180">
        <v>0</v>
      </c>
      <c r="AQ700" s="129">
        <v>0</v>
      </c>
      <c r="AR700" s="180">
        <v>0</v>
      </c>
      <c r="AS700" s="129">
        <v>0</v>
      </c>
      <c r="AT700" s="180">
        <v>0</v>
      </c>
      <c r="AU700" s="129">
        <v>0</v>
      </c>
      <c r="AV700" s="180">
        <v>5</v>
      </c>
      <c r="AW700" s="129">
        <v>19008966400.200005</v>
      </c>
      <c r="AX700" s="180">
        <v>5</v>
      </c>
      <c r="AY700" s="129">
        <v>17515532138.029999</v>
      </c>
      <c r="AZ700" s="180">
        <v>0</v>
      </c>
      <c r="BA700" s="129">
        <v>0</v>
      </c>
      <c r="BB700" s="180">
        <v>0</v>
      </c>
      <c r="BC700" s="129">
        <v>0</v>
      </c>
      <c r="BD700" s="180">
        <v>0</v>
      </c>
      <c r="BE700" s="129">
        <v>0</v>
      </c>
      <c r="BF700" s="180">
        <v>0</v>
      </c>
      <c r="BG700" s="129">
        <v>0</v>
      </c>
      <c r="BH700" s="180">
        <v>1</v>
      </c>
      <c r="BI700" s="129">
        <v>301142474.25999999</v>
      </c>
      <c r="BJ700" s="180">
        <v>1</v>
      </c>
      <c r="BK700" s="129">
        <v>530435672.75</v>
      </c>
      <c r="BL700" s="180">
        <v>0</v>
      </c>
      <c r="BM700" s="129">
        <v>0</v>
      </c>
      <c r="BN700" s="180">
        <v>0</v>
      </c>
      <c r="BO700" s="129">
        <v>0</v>
      </c>
    </row>
    <row r="701" spans="2:67" ht="17.100000000000001" customHeight="1" x14ac:dyDescent="0.25">
      <c r="B701" s="306"/>
      <c r="C701" s="183" t="s">
        <v>134</v>
      </c>
      <c r="D701" s="179">
        <v>0</v>
      </c>
      <c r="E701" s="129">
        <v>0</v>
      </c>
      <c r="F701" s="180">
        <v>0</v>
      </c>
      <c r="G701" s="129">
        <v>0</v>
      </c>
      <c r="H701" s="180">
        <v>0</v>
      </c>
      <c r="I701" s="129">
        <v>0</v>
      </c>
      <c r="J701" s="180">
        <v>0</v>
      </c>
      <c r="K701" s="129">
        <v>0</v>
      </c>
      <c r="L701" s="180">
        <v>0</v>
      </c>
      <c r="M701" s="129">
        <v>0</v>
      </c>
      <c r="N701" s="180">
        <v>0</v>
      </c>
      <c r="O701" s="129">
        <v>0</v>
      </c>
      <c r="P701" s="180">
        <v>1</v>
      </c>
      <c r="Q701" s="129">
        <v>5685440789.5799999</v>
      </c>
      <c r="R701" s="180">
        <v>1</v>
      </c>
      <c r="S701" s="129">
        <v>674602380.46000004</v>
      </c>
      <c r="T701" s="180">
        <v>0</v>
      </c>
      <c r="U701" s="129">
        <v>0</v>
      </c>
      <c r="V701" s="180">
        <v>0</v>
      </c>
      <c r="W701" s="129">
        <v>0</v>
      </c>
      <c r="X701" s="180">
        <v>0</v>
      </c>
      <c r="Y701" s="129">
        <v>0</v>
      </c>
      <c r="Z701" s="180">
        <v>0</v>
      </c>
      <c r="AA701" s="129">
        <v>0</v>
      </c>
      <c r="AB701" s="180">
        <v>0</v>
      </c>
      <c r="AC701" s="129">
        <v>0</v>
      </c>
      <c r="AD701" s="180">
        <v>0</v>
      </c>
      <c r="AE701" s="129">
        <v>0</v>
      </c>
      <c r="AF701" s="180">
        <v>0</v>
      </c>
      <c r="AG701" s="129">
        <v>0</v>
      </c>
      <c r="AH701" s="180">
        <v>0</v>
      </c>
      <c r="AI701" s="129">
        <v>0</v>
      </c>
      <c r="AJ701" s="180">
        <v>0</v>
      </c>
      <c r="AK701" s="129">
        <v>0</v>
      </c>
      <c r="AL701" s="180">
        <v>0</v>
      </c>
      <c r="AM701" s="129">
        <v>0</v>
      </c>
      <c r="AN701" s="180">
        <v>0</v>
      </c>
      <c r="AO701" s="129">
        <v>0</v>
      </c>
      <c r="AP701" s="180">
        <v>0</v>
      </c>
      <c r="AQ701" s="129">
        <v>0</v>
      </c>
      <c r="AR701" s="180">
        <v>0</v>
      </c>
      <c r="AS701" s="129">
        <v>0</v>
      </c>
      <c r="AT701" s="180">
        <v>0</v>
      </c>
      <c r="AU701" s="129">
        <v>0</v>
      </c>
      <c r="AV701" s="180">
        <v>0</v>
      </c>
      <c r="AW701" s="129">
        <v>0</v>
      </c>
      <c r="AX701" s="180">
        <v>0</v>
      </c>
      <c r="AY701" s="129">
        <v>0</v>
      </c>
      <c r="AZ701" s="180">
        <v>0</v>
      </c>
      <c r="BA701" s="129">
        <v>0</v>
      </c>
      <c r="BB701" s="180">
        <v>0</v>
      </c>
      <c r="BC701" s="129">
        <v>0</v>
      </c>
      <c r="BD701" s="180">
        <v>0</v>
      </c>
      <c r="BE701" s="129">
        <v>0</v>
      </c>
      <c r="BF701" s="180">
        <v>0</v>
      </c>
      <c r="BG701" s="129">
        <v>0</v>
      </c>
      <c r="BH701" s="180">
        <v>0</v>
      </c>
      <c r="BI701" s="129">
        <v>0</v>
      </c>
      <c r="BJ701" s="180">
        <v>0</v>
      </c>
      <c r="BK701" s="129">
        <v>0</v>
      </c>
      <c r="BL701" s="180">
        <v>0</v>
      </c>
      <c r="BM701" s="129">
        <v>0</v>
      </c>
      <c r="BN701" s="180">
        <v>0</v>
      </c>
      <c r="BO701" s="129">
        <v>0</v>
      </c>
    </row>
    <row r="702" spans="2:67" ht="17.100000000000001" customHeight="1" x14ac:dyDescent="0.25">
      <c r="B702" s="306"/>
      <c r="C702" s="183" t="s">
        <v>363</v>
      </c>
      <c r="D702" s="179">
        <v>0</v>
      </c>
      <c r="E702" s="129">
        <v>0</v>
      </c>
      <c r="F702" s="180">
        <v>0</v>
      </c>
      <c r="G702" s="129">
        <v>0</v>
      </c>
      <c r="H702" s="180">
        <v>0</v>
      </c>
      <c r="I702" s="129">
        <v>0</v>
      </c>
      <c r="J702" s="180">
        <v>0</v>
      </c>
      <c r="K702" s="129">
        <v>0</v>
      </c>
      <c r="L702" s="180">
        <v>0</v>
      </c>
      <c r="M702" s="129">
        <v>0</v>
      </c>
      <c r="N702" s="180">
        <v>0</v>
      </c>
      <c r="O702" s="129">
        <v>0</v>
      </c>
      <c r="P702" s="180">
        <v>0</v>
      </c>
      <c r="Q702" s="129">
        <v>0</v>
      </c>
      <c r="R702" s="180">
        <v>0</v>
      </c>
      <c r="S702" s="129">
        <v>0</v>
      </c>
      <c r="T702" s="180">
        <v>1</v>
      </c>
      <c r="U702" s="129">
        <v>99011347</v>
      </c>
      <c r="V702" s="180">
        <v>1</v>
      </c>
      <c r="W702" s="129">
        <v>424187620</v>
      </c>
      <c r="X702" s="180">
        <v>0</v>
      </c>
      <c r="Y702" s="129">
        <v>0</v>
      </c>
      <c r="Z702" s="180">
        <v>0</v>
      </c>
      <c r="AA702" s="129">
        <v>0</v>
      </c>
      <c r="AB702" s="180">
        <v>0</v>
      </c>
      <c r="AC702" s="129">
        <v>0</v>
      </c>
      <c r="AD702" s="180">
        <v>0</v>
      </c>
      <c r="AE702" s="129">
        <v>0</v>
      </c>
      <c r="AF702" s="180">
        <v>0</v>
      </c>
      <c r="AG702" s="129">
        <v>0</v>
      </c>
      <c r="AH702" s="180">
        <v>0</v>
      </c>
      <c r="AI702" s="129">
        <v>0</v>
      </c>
      <c r="AJ702" s="180">
        <v>0</v>
      </c>
      <c r="AK702" s="129">
        <v>0</v>
      </c>
      <c r="AL702" s="180">
        <v>0</v>
      </c>
      <c r="AM702" s="129">
        <v>0</v>
      </c>
      <c r="AN702" s="180">
        <v>0</v>
      </c>
      <c r="AO702" s="129">
        <v>0</v>
      </c>
      <c r="AP702" s="180">
        <v>0</v>
      </c>
      <c r="AQ702" s="129">
        <v>0</v>
      </c>
      <c r="AR702" s="180">
        <v>0</v>
      </c>
      <c r="AS702" s="129">
        <v>0</v>
      </c>
      <c r="AT702" s="180">
        <v>0</v>
      </c>
      <c r="AU702" s="129">
        <v>0</v>
      </c>
      <c r="AV702" s="180">
        <v>0</v>
      </c>
      <c r="AW702" s="129">
        <v>0</v>
      </c>
      <c r="AX702" s="180">
        <v>0</v>
      </c>
      <c r="AY702" s="129">
        <v>0</v>
      </c>
      <c r="AZ702" s="180">
        <v>0</v>
      </c>
      <c r="BA702" s="129">
        <v>0</v>
      </c>
      <c r="BB702" s="180">
        <v>0</v>
      </c>
      <c r="BC702" s="129">
        <v>0</v>
      </c>
      <c r="BD702" s="180">
        <v>0</v>
      </c>
      <c r="BE702" s="129">
        <v>0</v>
      </c>
      <c r="BF702" s="180">
        <v>0</v>
      </c>
      <c r="BG702" s="129">
        <v>0</v>
      </c>
      <c r="BH702" s="180">
        <v>0</v>
      </c>
      <c r="BI702" s="129">
        <v>0</v>
      </c>
      <c r="BJ702" s="180">
        <v>0</v>
      </c>
      <c r="BK702" s="129">
        <v>0</v>
      </c>
      <c r="BL702" s="180">
        <v>0</v>
      </c>
      <c r="BM702" s="129">
        <v>0</v>
      </c>
      <c r="BN702" s="180">
        <v>0</v>
      </c>
      <c r="BO702" s="129">
        <v>0</v>
      </c>
    </row>
    <row r="703" spans="2:67" ht="17.100000000000001" customHeight="1" x14ac:dyDescent="0.25">
      <c r="B703" s="306"/>
      <c r="C703" s="183" t="s">
        <v>270</v>
      </c>
      <c r="D703" s="179">
        <v>0</v>
      </c>
      <c r="E703" s="129">
        <v>0</v>
      </c>
      <c r="F703" s="180">
        <v>0</v>
      </c>
      <c r="G703" s="129">
        <v>0</v>
      </c>
      <c r="H703" s="180">
        <v>0</v>
      </c>
      <c r="I703" s="129">
        <v>0</v>
      </c>
      <c r="J703" s="180">
        <v>0</v>
      </c>
      <c r="K703" s="129">
        <v>0</v>
      </c>
      <c r="L703" s="180">
        <v>0</v>
      </c>
      <c r="M703" s="129">
        <v>0</v>
      </c>
      <c r="N703" s="180">
        <v>0</v>
      </c>
      <c r="O703" s="129">
        <v>0</v>
      </c>
      <c r="P703" s="180">
        <v>0</v>
      </c>
      <c r="Q703" s="129">
        <v>0</v>
      </c>
      <c r="R703" s="180">
        <v>0</v>
      </c>
      <c r="S703" s="129">
        <v>0</v>
      </c>
      <c r="T703" s="180">
        <v>1</v>
      </c>
      <c r="U703" s="129">
        <v>124621392.44</v>
      </c>
      <c r="V703" s="180">
        <v>1</v>
      </c>
      <c r="W703" s="129">
        <v>37994046.130000003</v>
      </c>
      <c r="X703" s="180">
        <v>0</v>
      </c>
      <c r="Y703" s="129">
        <v>0</v>
      </c>
      <c r="Z703" s="180">
        <v>0</v>
      </c>
      <c r="AA703" s="129">
        <v>0</v>
      </c>
      <c r="AB703" s="180">
        <v>2</v>
      </c>
      <c r="AC703" s="129">
        <v>21036112553.200001</v>
      </c>
      <c r="AD703" s="180">
        <v>2</v>
      </c>
      <c r="AE703" s="129">
        <v>2192807134.2200003</v>
      </c>
      <c r="AF703" s="180">
        <v>0</v>
      </c>
      <c r="AG703" s="129">
        <v>0</v>
      </c>
      <c r="AH703" s="180">
        <v>0</v>
      </c>
      <c r="AI703" s="129">
        <v>0</v>
      </c>
      <c r="AJ703" s="180">
        <v>0</v>
      </c>
      <c r="AK703" s="129">
        <v>0</v>
      </c>
      <c r="AL703" s="180">
        <v>0</v>
      </c>
      <c r="AM703" s="129">
        <v>0</v>
      </c>
      <c r="AN703" s="180">
        <v>0</v>
      </c>
      <c r="AO703" s="129">
        <v>0</v>
      </c>
      <c r="AP703" s="180">
        <v>0</v>
      </c>
      <c r="AQ703" s="129">
        <v>0</v>
      </c>
      <c r="AR703" s="180">
        <v>0</v>
      </c>
      <c r="AS703" s="129">
        <v>0</v>
      </c>
      <c r="AT703" s="180">
        <v>0</v>
      </c>
      <c r="AU703" s="129">
        <v>0</v>
      </c>
      <c r="AV703" s="180">
        <v>3</v>
      </c>
      <c r="AW703" s="129">
        <v>9066753076.7800007</v>
      </c>
      <c r="AX703" s="180">
        <v>3</v>
      </c>
      <c r="AY703" s="129">
        <v>1014914008.6900001</v>
      </c>
      <c r="AZ703" s="180">
        <v>0</v>
      </c>
      <c r="BA703" s="129">
        <v>0</v>
      </c>
      <c r="BB703" s="180">
        <v>0</v>
      </c>
      <c r="BC703" s="129">
        <v>0</v>
      </c>
      <c r="BD703" s="180">
        <v>0</v>
      </c>
      <c r="BE703" s="129">
        <v>0</v>
      </c>
      <c r="BF703" s="180">
        <v>0</v>
      </c>
      <c r="BG703" s="129">
        <v>0</v>
      </c>
      <c r="BH703" s="180">
        <v>0</v>
      </c>
      <c r="BI703" s="129">
        <v>0</v>
      </c>
      <c r="BJ703" s="180">
        <v>0</v>
      </c>
      <c r="BK703" s="129">
        <v>0</v>
      </c>
      <c r="BL703" s="180">
        <v>0</v>
      </c>
      <c r="BM703" s="129">
        <v>0</v>
      </c>
      <c r="BN703" s="180">
        <v>0</v>
      </c>
      <c r="BO703" s="129">
        <v>0</v>
      </c>
    </row>
    <row r="704" spans="2:67" ht="17.100000000000001" customHeight="1" x14ac:dyDescent="0.25">
      <c r="B704" s="306"/>
      <c r="C704" s="183" t="s">
        <v>159</v>
      </c>
      <c r="D704" s="179">
        <v>0</v>
      </c>
      <c r="E704" s="129">
        <v>0</v>
      </c>
      <c r="F704" s="180">
        <v>0</v>
      </c>
      <c r="G704" s="129">
        <v>0</v>
      </c>
      <c r="H704" s="180">
        <v>1</v>
      </c>
      <c r="I704" s="129">
        <v>3273103858.96</v>
      </c>
      <c r="J704" s="180">
        <v>1</v>
      </c>
      <c r="K704" s="129">
        <v>445306254.51999998</v>
      </c>
      <c r="L704" s="180">
        <v>0</v>
      </c>
      <c r="M704" s="129">
        <v>0</v>
      </c>
      <c r="N704" s="180">
        <v>0</v>
      </c>
      <c r="O704" s="129">
        <v>0</v>
      </c>
      <c r="P704" s="180">
        <v>0</v>
      </c>
      <c r="Q704" s="129">
        <v>0</v>
      </c>
      <c r="R704" s="180">
        <v>0</v>
      </c>
      <c r="S704" s="129">
        <v>0</v>
      </c>
      <c r="T704" s="180">
        <v>0</v>
      </c>
      <c r="U704" s="129">
        <v>0</v>
      </c>
      <c r="V704" s="180">
        <v>0</v>
      </c>
      <c r="W704" s="129">
        <v>0</v>
      </c>
      <c r="X704" s="180">
        <v>0</v>
      </c>
      <c r="Y704" s="129">
        <v>0</v>
      </c>
      <c r="Z704" s="180">
        <v>0</v>
      </c>
      <c r="AA704" s="129">
        <v>0</v>
      </c>
      <c r="AB704" s="180">
        <v>0</v>
      </c>
      <c r="AC704" s="129">
        <v>0</v>
      </c>
      <c r="AD704" s="180">
        <v>0</v>
      </c>
      <c r="AE704" s="129">
        <v>0</v>
      </c>
      <c r="AF704" s="180">
        <v>0</v>
      </c>
      <c r="AG704" s="129">
        <v>0</v>
      </c>
      <c r="AH704" s="180">
        <v>0</v>
      </c>
      <c r="AI704" s="129">
        <v>0</v>
      </c>
      <c r="AJ704" s="180">
        <v>0</v>
      </c>
      <c r="AK704" s="129">
        <v>0</v>
      </c>
      <c r="AL704" s="180">
        <v>0</v>
      </c>
      <c r="AM704" s="129">
        <v>0</v>
      </c>
      <c r="AN704" s="180">
        <v>0</v>
      </c>
      <c r="AO704" s="129">
        <v>0</v>
      </c>
      <c r="AP704" s="180">
        <v>0</v>
      </c>
      <c r="AQ704" s="129">
        <v>0</v>
      </c>
      <c r="AR704" s="180">
        <v>0</v>
      </c>
      <c r="AS704" s="129">
        <v>0</v>
      </c>
      <c r="AT704" s="180">
        <v>0</v>
      </c>
      <c r="AU704" s="129">
        <v>0</v>
      </c>
      <c r="AV704" s="180">
        <v>0</v>
      </c>
      <c r="AW704" s="129">
        <v>0</v>
      </c>
      <c r="AX704" s="180">
        <v>0</v>
      </c>
      <c r="AY704" s="129">
        <v>0</v>
      </c>
      <c r="AZ704" s="180">
        <v>0</v>
      </c>
      <c r="BA704" s="129">
        <v>0</v>
      </c>
      <c r="BB704" s="180">
        <v>0</v>
      </c>
      <c r="BC704" s="129">
        <v>0</v>
      </c>
      <c r="BD704" s="180">
        <v>0</v>
      </c>
      <c r="BE704" s="129">
        <v>0</v>
      </c>
      <c r="BF704" s="180">
        <v>0</v>
      </c>
      <c r="BG704" s="129">
        <v>0</v>
      </c>
      <c r="BH704" s="180">
        <v>0</v>
      </c>
      <c r="BI704" s="129">
        <v>0</v>
      </c>
      <c r="BJ704" s="180">
        <v>0</v>
      </c>
      <c r="BK704" s="129">
        <v>0</v>
      </c>
      <c r="BL704" s="180">
        <v>0</v>
      </c>
      <c r="BM704" s="129">
        <v>0</v>
      </c>
      <c r="BN704" s="180">
        <v>0</v>
      </c>
      <c r="BO704" s="129">
        <v>0</v>
      </c>
    </row>
    <row r="705" spans="2:67" ht="17.100000000000001" customHeight="1" x14ac:dyDescent="0.25">
      <c r="B705" s="306"/>
      <c r="C705" s="183" t="s">
        <v>304</v>
      </c>
      <c r="D705" s="179">
        <v>0</v>
      </c>
      <c r="E705" s="129">
        <v>0</v>
      </c>
      <c r="F705" s="180">
        <v>0</v>
      </c>
      <c r="G705" s="129">
        <v>0</v>
      </c>
      <c r="H705" s="180">
        <v>0</v>
      </c>
      <c r="I705" s="129">
        <v>0</v>
      </c>
      <c r="J705" s="180">
        <v>0</v>
      </c>
      <c r="K705" s="129">
        <v>0</v>
      </c>
      <c r="L705" s="180">
        <v>0</v>
      </c>
      <c r="M705" s="129">
        <v>0</v>
      </c>
      <c r="N705" s="180">
        <v>0</v>
      </c>
      <c r="O705" s="129">
        <v>0</v>
      </c>
      <c r="P705" s="180">
        <v>0</v>
      </c>
      <c r="Q705" s="129">
        <v>0</v>
      </c>
      <c r="R705" s="180">
        <v>0</v>
      </c>
      <c r="S705" s="129">
        <v>0</v>
      </c>
      <c r="T705" s="180">
        <v>0</v>
      </c>
      <c r="U705" s="129">
        <v>0</v>
      </c>
      <c r="V705" s="180">
        <v>0</v>
      </c>
      <c r="W705" s="129">
        <v>0</v>
      </c>
      <c r="X705" s="180">
        <v>0</v>
      </c>
      <c r="Y705" s="129">
        <v>0</v>
      </c>
      <c r="Z705" s="180">
        <v>0</v>
      </c>
      <c r="AA705" s="129">
        <v>0</v>
      </c>
      <c r="AB705" s="180">
        <v>1</v>
      </c>
      <c r="AC705" s="129">
        <v>305456207</v>
      </c>
      <c r="AD705" s="180">
        <v>1</v>
      </c>
      <c r="AE705" s="129">
        <v>29844922</v>
      </c>
      <c r="AF705" s="180">
        <v>0</v>
      </c>
      <c r="AG705" s="129">
        <v>0</v>
      </c>
      <c r="AH705" s="180">
        <v>0</v>
      </c>
      <c r="AI705" s="129">
        <v>0</v>
      </c>
      <c r="AJ705" s="180">
        <v>0</v>
      </c>
      <c r="AK705" s="129">
        <v>0</v>
      </c>
      <c r="AL705" s="180">
        <v>0</v>
      </c>
      <c r="AM705" s="129">
        <v>0</v>
      </c>
      <c r="AN705" s="180">
        <v>0</v>
      </c>
      <c r="AO705" s="129">
        <v>0</v>
      </c>
      <c r="AP705" s="180">
        <v>0</v>
      </c>
      <c r="AQ705" s="129">
        <v>0</v>
      </c>
      <c r="AR705" s="180">
        <v>0</v>
      </c>
      <c r="AS705" s="129">
        <v>0</v>
      </c>
      <c r="AT705" s="180">
        <v>0</v>
      </c>
      <c r="AU705" s="129">
        <v>0</v>
      </c>
      <c r="AV705" s="180">
        <v>0</v>
      </c>
      <c r="AW705" s="129">
        <v>0</v>
      </c>
      <c r="AX705" s="180">
        <v>0</v>
      </c>
      <c r="AY705" s="129">
        <v>0</v>
      </c>
      <c r="AZ705" s="180">
        <v>0</v>
      </c>
      <c r="BA705" s="129">
        <v>0</v>
      </c>
      <c r="BB705" s="180">
        <v>0</v>
      </c>
      <c r="BC705" s="129">
        <v>0</v>
      </c>
      <c r="BD705" s="180">
        <v>0</v>
      </c>
      <c r="BE705" s="129">
        <v>0</v>
      </c>
      <c r="BF705" s="180">
        <v>0</v>
      </c>
      <c r="BG705" s="129">
        <v>0</v>
      </c>
      <c r="BH705" s="180">
        <v>0</v>
      </c>
      <c r="BI705" s="129">
        <v>0</v>
      </c>
      <c r="BJ705" s="180">
        <v>0</v>
      </c>
      <c r="BK705" s="129">
        <v>0</v>
      </c>
      <c r="BL705" s="180">
        <v>0</v>
      </c>
      <c r="BM705" s="129">
        <v>0</v>
      </c>
      <c r="BN705" s="180">
        <v>0</v>
      </c>
      <c r="BO705" s="129">
        <v>0</v>
      </c>
    </row>
    <row r="706" spans="2:67" ht="17.100000000000001" customHeight="1" x14ac:dyDescent="0.25">
      <c r="B706" s="306"/>
      <c r="C706" s="183" t="s">
        <v>175</v>
      </c>
      <c r="D706" s="179">
        <v>0</v>
      </c>
      <c r="E706" s="129">
        <v>0</v>
      </c>
      <c r="F706" s="180">
        <v>0</v>
      </c>
      <c r="G706" s="129">
        <v>0</v>
      </c>
      <c r="H706" s="180">
        <v>0</v>
      </c>
      <c r="I706" s="129">
        <v>0</v>
      </c>
      <c r="J706" s="180">
        <v>0</v>
      </c>
      <c r="K706" s="129">
        <v>0</v>
      </c>
      <c r="L706" s="180">
        <v>0</v>
      </c>
      <c r="M706" s="129">
        <v>0</v>
      </c>
      <c r="N706" s="180">
        <v>0</v>
      </c>
      <c r="O706" s="129">
        <v>0</v>
      </c>
      <c r="P706" s="180">
        <v>0</v>
      </c>
      <c r="Q706" s="129">
        <v>0</v>
      </c>
      <c r="R706" s="180">
        <v>0</v>
      </c>
      <c r="S706" s="129">
        <v>0</v>
      </c>
      <c r="T706" s="180">
        <v>1</v>
      </c>
      <c r="U706" s="129">
        <v>79032522</v>
      </c>
      <c r="V706" s="180">
        <v>1</v>
      </c>
      <c r="W706" s="129">
        <v>0</v>
      </c>
      <c r="X706" s="180">
        <v>0</v>
      </c>
      <c r="Y706" s="129">
        <v>0</v>
      </c>
      <c r="Z706" s="180">
        <v>0</v>
      </c>
      <c r="AA706" s="129">
        <v>0</v>
      </c>
      <c r="AB706" s="180">
        <v>0</v>
      </c>
      <c r="AC706" s="129">
        <v>0</v>
      </c>
      <c r="AD706" s="180">
        <v>0</v>
      </c>
      <c r="AE706" s="129">
        <v>0</v>
      </c>
      <c r="AF706" s="180">
        <v>0</v>
      </c>
      <c r="AG706" s="129">
        <v>0</v>
      </c>
      <c r="AH706" s="180">
        <v>0</v>
      </c>
      <c r="AI706" s="129">
        <v>0</v>
      </c>
      <c r="AJ706" s="180">
        <v>0</v>
      </c>
      <c r="AK706" s="129">
        <v>0</v>
      </c>
      <c r="AL706" s="180">
        <v>0</v>
      </c>
      <c r="AM706" s="129">
        <v>0</v>
      </c>
      <c r="AN706" s="180">
        <v>0</v>
      </c>
      <c r="AO706" s="129">
        <v>0</v>
      </c>
      <c r="AP706" s="180">
        <v>0</v>
      </c>
      <c r="AQ706" s="129">
        <v>0</v>
      </c>
      <c r="AR706" s="180">
        <v>0</v>
      </c>
      <c r="AS706" s="129">
        <v>0</v>
      </c>
      <c r="AT706" s="180">
        <v>0</v>
      </c>
      <c r="AU706" s="129">
        <v>0</v>
      </c>
      <c r="AV706" s="180">
        <v>0</v>
      </c>
      <c r="AW706" s="129">
        <v>0</v>
      </c>
      <c r="AX706" s="180">
        <v>0</v>
      </c>
      <c r="AY706" s="129">
        <v>0</v>
      </c>
      <c r="AZ706" s="180">
        <v>0</v>
      </c>
      <c r="BA706" s="129">
        <v>0</v>
      </c>
      <c r="BB706" s="180">
        <v>0</v>
      </c>
      <c r="BC706" s="129">
        <v>0</v>
      </c>
      <c r="BD706" s="180">
        <v>0</v>
      </c>
      <c r="BE706" s="129">
        <v>0</v>
      </c>
      <c r="BF706" s="180">
        <v>0</v>
      </c>
      <c r="BG706" s="129">
        <v>0</v>
      </c>
      <c r="BH706" s="180">
        <v>0</v>
      </c>
      <c r="BI706" s="129">
        <v>0</v>
      </c>
      <c r="BJ706" s="180">
        <v>0</v>
      </c>
      <c r="BK706" s="129">
        <v>0</v>
      </c>
      <c r="BL706" s="180">
        <v>0</v>
      </c>
      <c r="BM706" s="129">
        <v>0</v>
      </c>
      <c r="BN706" s="180">
        <v>0</v>
      </c>
      <c r="BO706" s="129">
        <v>0</v>
      </c>
    </row>
    <row r="707" spans="2:67" ht="17.100000000000001" customHeight="1" x14ac:dyDescent="0.25">
      <c r="B707" s="306"/>
      <c r="C707" s="183" t="s">
        <v>305</v>
      </c>
      <c r="D707" s="179">
        <v>0</v>
      </c>
      <c r="E707" s="129">
        <v>0</v>
      </c>
      <c r="F707" s="180">
        <v>0</v>
      </c>
      <c r="G707" s="129">
        <v>0</v>
      </c>
      <c r="H707" s="180">
        <v>0</v>
      </c>
      <c r="I707" s="129">
        <v>0</v>
      </c>
      <c r="J707" s="180">
        <v>0</v>
      </c>
      <c r="K707" s="129">
        <v>0</v>
      </c>
      <c r="L707" s="180">
        <v>0</v>
      </c>
      <c r="M707" s="129">
        <v>0</v>
      </c>
      <c r="N707" s="180">
        <v>0</v>
      </c>
      <c r="O707" s="129">
        <v>0</v>
      </c>
      <c r="P707" s="180">
        <v>0</v>
      </c>
      <c r="Q707" s="129">
        <v>0</v>
      </c>
      <c r="R707" s="180">
        <v>0</v>
      </c>
      <c r="S707" s="129">
        <v>0</v>
      </c>
      <c r="T707" s="180">
        <v>0</v>
      </c>
      <c r="U707" s="129">
        <v>0</v>
      </c>
      <c r="V707" s="180">
        <v>0</v>
      </c>
      <c r="W707" s="129">
        <v>0</v>
      </c>
      <c r="X707" s="180">
        <v>0</v>
      </c>
      <c r="Y707" s="129">
        <v>0</v>
      </c>
      <c r="Z707" s="180">
        <v>0</v>
      </c>
      <c r="AA707" s="129">
        <v>0</v>
      </c>
      <c r="AB707" s="180">
        <v>0</v>
      </c>
      <c r="AC707" s="129">
        <v>0</v>
      </c>
      <c r="AD707" s="180">
        <v>0</v>
      </c>
      <c r="AE707" s="129">
        <v>0</v>
      </c>
      <c r="AF707" s="180">
        <v>0</v>
      </c>
      <c r="AG707" s="129">
        <v>0</v>
      </c>
      <c r="AH707" s="180">
        <v>0</v>
      </c>
      <c r="AI707" s="129">
        <v>0</v>
      </c>
      <c r="AJ707" s="180">
        <v>0</v>
      </c>
      <c r="AK707" s="129">
        <v>0</v>
      </c>
      <c r="AL707" s="180">
        <v>0</v>
      </c>
      <c r="AM707" s="129">
        <v>0</v>
      </c>
      <c r="AN707" s="180">
        <v>1</v>
      </c>
      <c r="AO707" s="129">
        <v>279560487</v>
      </c>
      <c r="AP707" s="180">
        <v>1</v>
      </c>
      <c r="AQ707" s="129">
        <v>183436803</v>
      </c>
      <c r="AR707" s="180">
        <v>0</v>
      </c>
      <c r="AS707" s="129">
        <v>0</v>
      </c>
      <c r="AT707" s="180">
        <v>0</v>
      </c>
      <c r="AU707" s="129">
        <v>0</v>
      </c>
      <c r="AV707" s="180">
        <v>1</v>
      </c>
      <c r="AW707" s="129">
        <v>1524261888.74</v>
      </c>
      <c r="AX707" s="180">
        <v>1</v>
      </c>
      <c r="AY707" s="129">
        <v>434083396</v>
      </c>
      <c r="AZ707" s="180">
        <v>0</v>
      </c>
      <c r="BA707" s="129">
        <v>0</v>
      </c>
      <c r="BB707" s="180">
        <v>0</v>
      </c>
      <c r="BC707" s="129">
        <v>0</v>
      </c>
      <c r="BD707" s="180">
        <v>0</v>
      </c>
      <c r="BE707" s="129">
        <v>0</v>
      </c>
      <c r="BF707" s="180">
        <v>0</v>
      </c>
      <c r="BG707" s="129">
        <v>0</v>
      </c>
      <c r="BH707" s="180">
        <v>0</v>
      </c>
      <c r="BI707" s="129">
        <v>0</v>
      </c>
      <c r="BJ707" s="180">
        <v>0</v>
      </c>
      <c r="BK707" s="129">
        <v>0</v>
      </c>
      <c r="BL707" s="180">
        <v>0</v>
      </c>
      <c r="BM707" s="129">
        <v>0</v>
      </c>
      <c r="BN707" s="180">
        <v>0</v>
      </c>
      <c r="BO707" s="129">
        <v>0</v>
      </c>
    </row>
    <row r="708" spans="2:67" ht="17.100000000000001" customHeight="1" x14ac:dyDescent="0.25">
      <c r="B708" s="306"/>
      <c r="C708" s="183" t="s">
        <v>443</v>
      </c>
      <c r="D708" s="179">
        <v>0</v>
      </c>
      <c r="E708" s="129">
        <v>0</v>
      </c>
      <c r="F708" s="180">
        <v>0</v>
      </c>
      <c r="G708" s="129">
        <v>0</v>
      </c>
      <c r="H708" s="180">
        <v>0</v>
      </c>
      <c r="I708" s="129">
        <v>0</v>
      </c>
      <c r="J708" s="180">
        <v>0</v>
      </c>
      <c r="K708" s="129">
        <v>0</v>
      </c>
      <c r="L708" s="180">
        <v>0</v>
      </c>
      <c r="M708" s="129">
        <v>0</v>
      </c>
      <c r="N708" s="180">
        <v>0</v>
      </c>
      <c r="O708" s="129">
        <v>0</v>
      </c>
      <c r="P708" s="180">
        <v>0</v>
      </c>
      <c r="Q708" s="129">
        <v>0</v>
      </c>
      <c r="R708" s="180">
        <v>0</v>
      </c>
      <c r="S708" s="129">
        <v>0</v>
      </c>
      <c r="T708" s="180">
        <v>0</v>
      </c>
      <c r="U708" s="129">
        <v>0</v>
      </c>
      <c r="V708" s="180">
        <v>0</v>
      </c>
      <c r="W708" s="129">
        <v>0</v>
      </c>
      <c r="X708" s="180">
        <v>0</v>
      </c>
      <c r="Y708" s="129">
        <v>0</v>
      </c>
      <c r="Z708" s="180">
        <v>0</v>
      </c>
      <c r="AA708" s="129">
        <v>0</v>
      </c>
      <c r="AB708" s="180">
        <v>0</v>
      </c>
      <c r="AC708" s="129">
        <v>0</v>
      </c>
      <c r="AD708" s="180">
        <v>0</v>
      </c>
      <c r="AE708" s="129">
        <v>0</v>
      </c>
      <c r="AF708" s="180">
        <v>0</v>
      </c>
      <c r="AG708" s="129">
        <v>0</v>
      </c>
      <c r="AH708" s="180">
        <v>0</v>
      </c>
      <c r="AI708" s="129">
        <v>0</v>
      </c>
      <c r="AJ708" s="180">
        <v>0</v>
      </c>
      <c r="AK708" s="129">
        <v>0</v>
      </c>
      <c r="AL708" s="180">
        <v>0</v>
      </c>
      <c r="AM708" s="129">
        <v>0</v>
      </c>
      <c r="AN708" s="180">
        <v>0</v>
      </c>
      <c r="AO708" s="129">
        <v>0</v>
      </c>
      <c r="AP708" s="180">
        <v>0</v>
      </c>
      <c r="AQ708" s="129">
        <v>0</v>
      </c>
      <c r="AR708" s="180">
        <v>0</v>
      </c>
      <c r="AS708" s="129">
        <v>0</v>
      </c>
      <c r="AT708" s="180">
        <v>0</v>
      </c>
      <c r="AU708" s="129">
        <v>0</v>
      </c>
      <c r="AV708" s="180">
        <v>1</v>
      </c>
      <c r="AW708" s="129">
        <v>1107357950</v>
      </c>
      <c r="AX708" s="180">
        <v>1</v>
      </c>
      <c r="AY708" s="129">
        <v>226468007</v>
      </c>
      <c r="AZ708" s="180">
        <v>0</v>
      </c>
      <c r="BA708" s="129">
        <v>0</v>
      </c>
      <c r="BB708" s="180">
        <v>0</v>
      </c>
      <c r="BC708" s="129">
        <v>0</v>
      </c>
      <c r="BD708" s="180">
        <v>0</v>
      </c>
      <c r="BE708" s="129">
        <v>0</v>
      </c>
      <c r="BF708" s="180">
        <v>0</v>
      </c>
      <c r="BG708" s="129">
        <v>0</v>
      </c>
      <c r="BH708" s="180">
        <v>0</v>
      </c>
      <c r="BI708" s="129">
        <v>0</v>
      </c>
      <c r="BJ708" s="180">
        <v>0</v>
      </c>
      <c r="BK708" s="129">
        <v>0</v>
      </c>
      <c r="BL708" s="180">
        <v>0</v>
      </c>
      <c r="BM708" s="129">
        <v>0</v>
      </c>
      <c r="BN708" s="180">
        <v>0</v>
      </c>
      <c r="BO708" s="129">
        <v>0</v>
      </c>
    </row>
    <row r="709" spans="2:67" ht="17.100000000000001" customHeight="1" x14ac:dyDescent="0.25">
      <c r="B709" s="306"/>
      <c r="C709" s="183" t="s">
        <v>306</v>
      </c>
      <c r="D709" s="179">
        <v>0</v>
      </c>
      <c r="E709" s="129">
        <v>0</v>
      </c>
      <c r="F709" s="180">
        <v>0</v>
      </c>
      <c r="G709" s="129">
        <v>0</v>
      </c>
      <c r="H709" s="180">
        <v>0</v>
      </c>
      <c r="I709" s="129">
        <v>0</v>
      </c>
      <c r="J709" s="180">
        <v>0</v>
      </c>
      <c r="K709" s="129">
        <v>0</v>
      </c>
      <c r="L709" s="180">
        <v>0</v>
      </c>
      <c r="M709" s="129">
        <v>0</v>
      </c>
      <c r="N709" s="180">
        <v>0</v>
      </c>
      <c r="O709" s="129">
        <v>0</v>
      </c>
      <c r="P709" s="180">
        <v>0</v>
      </c>
      <c r="Q709" s="129">
        <v>0</v>
      </c>
      <c r="R709" s="180">
        <v>0</v>
      </c>
      <c r="S709" s="129">
        <v>0</v>
      </c>
      <c r="T709" s="180">
        <v>1</v>
      </c>
      <c r="U709" s="129">
        <v>155535107</v>
      </c>
      <c r="V709" s="180">
        <v>1</v>
      </c>
      <c r="W709" s="129">
        <v>455982168</v>
      </c>
      <c r="X709" s="180">
        <v>0</v>
      </c>
      <c r="Y709" s="129">
        <v>0</v>
      </c>
      <c r="Z709" s="180">
        <v>0</v>
      </c>
      <c r="AA709" s="129">
        <v>0</v>
      </c>
      <c r="AB709" s="180">
        <v>0</v>
      </c>
      <c r="AC709" s="129">
        <v>0</v>
      </c>
      <c r="AD709" s="180">
        <v>0</v>
      </c>
      <c r="AE709" s="129">
        <v>0</v>
      </c>
      <c r="AF709" s="180">
        <v>0</v>
      </c>
      <c r="AG709" s="129">
        <v>0</v>
      </c>
      <c r="AH709" s="180">
        <v>0</v>
      </c>
      <c r="AI709" s="129">
        <v>0</v>
      </c>
      <c r="AJ709" s="180">
        <v>0</v>
      </c>
      <c r="AK709" s="129">
        <v>0</v>
      </c>
      <c r="AL709" s="180">
        <v>0</v>
      </c>
      <c r="AM709" s="129">
        <v>0</v>
      </c>
      <c r="AN709" s="180">
        <v>0</v>
      </c>
      <c r="AO709" s="129">
        <v>0</v>
      </c>
      <c r="AP709" s="180">
        <v>0</v>
      </c>
      <c r="AQ709" s="129">
        <v>0</v>
      </c>
      <c r="AR709" s="180">
        <v>0</v>
      </c>
      <c r="AS709" s="129">
        <v>0</v>
      </c>
      <c r="AT709" s="180">
        <v>0</v>
      </c>
      <c r="AU709" s="129">
        <v>0</v>
      </c>
      <c r="AV709" s="180">
        <v>0</v>
      </c>
      <c r="AW709" s="129">
        <v>0</v>
      </c>
      <c r="AX709" s="180">
        <v>0</v>
      </c>
      <c r="AY709" s="129">
        <v>0</v>
      </c>
      <c r="AZ709" s="180">
        <v>0</v>
      </c>
      <c r="BA709" s="129">
        <v>0</v>
      </c>
      <c r="BB709" s="180">
        <v>0</v>
      </c>
      <c r="BC709" s="129">
        <v>0</v>
      </c>
      <c r="BD709" s="180">
        <v>0</v>
      </c>
      <c r="BE709" s="129">
        <v>0</v>
      </c>
      <c r="BF709" s="180">
        <v>0</v>
      </c>
      <c r="BG709" s="129">
        <v>0</v>
      </c>
      <c r="BH709" s="180">
        <v>0</v>
      </c>
      <c r="BI709" s="129">
        <v>0</v>
      </c>
      <c r="BJ709" s="180">
        <v>0</v>
      </c>
      <c r="BK709" s="129">
        <v>0</v>
      </c>
      <c r="BL709" s="180">
        <v>0</v>
      </c>
      <c r="BM709" s="129">
        <v>0</v>
      </c>
      <c r="BN709" s="180">
        <v>0</v>
      </c>
      <c r="BO709" s="129">
        <v>0</v>
      </c>
    </row>
    <row r="710" spans="2:67" ht="17.100000000000001" customHeight="1" x14ac:dyDescent="0.25">
      <c r="B710" s="306"/>
      <c r="C710" s="183" t="s">
        <v>135</v>
      </c>
      <c r="D710" s="179">
        <v>0</v>
      </c>
      <c r="E710" s="129">
        <v>0</v>
      </c>
      <c r="F710" s="180">
        <v>0</v>
      </c>
      <c r="G710" s="129">
        <v>0</v>
      </c>
      <c r="H710" s="180">
        <v>0</v>
      </c>
      <c r="I710" s="129">
        <v>0</v>
      </c>
      <c r="J710" s="180">
        <v>0</v>
      </c>
      <c r="K710" s="129">
        <v>0</v>
      </c>
      <c r="L710" s="180">
        <v>0</v>
      </c>
      <c r="M710" s="129">
        <v>0</v>
      </c>
      <c r="N710" s="180">
        <v>0</v>
      </c>
      <c r="O710" s="129">
        <v>0</v>
      </c>
      <c r="P710" s="180">
        <v>0</v>
      </c>
      <c r="Q710" s="129">
        <v>0</v>
      </c>
      <c r="R710" s="180">
        <v>0</v>
      </c>
      <c r="S710" s="129">
        <v>0</v>
      </c>
      <c r="T710" s="180">
        <v>0</v>
      </c>
      <c r="U710" s="129">
        <v>0</v>
      </c>
      <c r="V710" s="180">
        <v>0</v>
      </c>
      <c r="W710" s="129">
        <v>0</v>
      </c>
      <c r="X710" s="180">
        <v>0</v>
      </c>
      <c r="Y710" s="129">
        <v>0</v>
      </c>
      <c r="Z710" s="180">
        <v>0</v>
      </c>
      <c r="AA710" s="129">
        <v>0</v>
      </c>
      <c r="AB710" s="180">
        <v>0</v>
      </c>
      <c r="AC710" s="129">
        <v>0</v>
      </c>
      <c r="AD710" s="180">
        <v>0</v>
      </c>
      <c r="AE710" s="129">
        <v>0</v>
      </c>
      <c r="AF710" s="180">
        <v>0</v>
      </c>
      <c r="AG710" s="129">
        <v>0</v>
      </c>
      <c r="AH710" s="180">
        <v>0</v>
      </c>
      <c r="AI710" s="129">
        <v>0</v>
      </c>
      <c r="AJ710" s="180">
        <v>0</v>
      </c>
      <c r="AK710" s="129">
        <v>0</v>
      </c>
      <c r="AL710" s="180">
        <v>0</v>
      </c>
      <c r="AM710" s="129">
        <v>0</v>
      </c>
      <c r="AN710" s="180">
        <v>0</v>
      </c>
      <c r="AO710" s="129">
        <v>0</v>
      </c>
      <c r="AP710" s="180">
        <v>0</v>
      </c>
      <c r="AQ710" s="129">
        <v>0</v>
      </c>
      <c r="AR710" s="180">
        <v>0</v>
      </c>
      <c r="AS710" s="129">
        <v>0</v>
      </c>
      <c r="AT710" s="180">
        <v>0</v>
      </c>
      <c r="AU710" s="129">
        <v>0</v>
      </c>
      <c r="AV710" s="180">
        <v>1</v>
      </c>
      <c r="AW710" s="129">
        <v>2844034948.98</v>
      </c>
      <c r="AX710" s="180">
        <v>1</v>
      </c>
      <c r="AY710" s="129">
        <v>1208353765.99</v>
      </c>
      <c r="AZ710" s="180">
        <v>0</v>
      </c>
      <c r="BA710" s="129">
        <v>0</v>
      </c>
      <c r="BB710" s="180">
        <v>0</v>
      </c>
      <c r="BC710" s="129">
        <v>0</v>
      </c>
      <c r="BD710" s="180">
        <v>0</v>
      </c>
      <c r="BE710" s="129">
        <v>0</v>
      </c>
      <c r="BF710" s="180">
        <v>0</v>
      </c>
      <c r="BG710" s="129">
        <v>0</v>
      </c>
      <c r="BH710" s="180">
        <v>0</v>
      </c>
      <c r="BI710" s="129">
        <v>0</v>
      </c>
      <c r="BJ710" s="180">
        <v>0</v>
      </c>
      <c r="BK710" s="129">
        <v>0</v>
      </c>
      <c r="BL710" s="180">
        <v>0</v>
      </c>
      <c r="BM710" s="129">
        <v>0</v>
      </c>
      <c r="BN710" s="180">
        <v>0</v>
      </c>
      <c r="BO710" s="129">
        <v>0</v>
      </c>
    </row>
    <row r="711" spans="2:67" ht="17.100000000000001" customHeight="1" x14ac:dyDescent="0.25">
      <c r="B711" s="306"/>
      <c r="C711" s="183" t="s">
        <v>136</v>
      </c>
      <c r="D711" s="179">
        <v>0</v>
      </c>
      <c r="E711" s="129">
        <v>0</v>
      </c>
      <c r="F711" s="180">
        <v>0</v>
      </c>
      <c r="G711" s="129">
        <v>0</v>
      </c>
      <c r="H711" s="180">
        <v>0</v>
      </c>
      <c r="I711" s="129">
        <v>0</v>
      </c>
      <c r="J711" s="180">
        <v>0</v>
      </c>
      <c r="K711" s="129">
        <v>0</v>
      </c>
      <c r="L711" s="180">
        <v>0</v>
      </c>
      <c r="M711" s="129">
        <v>0</v>
      </c>
      <c r="N711" s="180">
        <v>0</v>
      </c>
      <c r="O711" s="129">
        <v>0</v>
      </c>
      <c r="P711" s="180">
        <v>0</v>
      </c>
      <c r="Q711" s="129">
        <v>0</v>
      </c>
      <c r="R711" s="180">
        <v>0</v>
      </c>
      <c r="S711" s="129">
        <v>0</v>
      </c>
      <c r="T711" s="180">
        <v>0</v>
      </c>
      <c r="U711" s="129">
        <v>0</v>
      </c>
      <c r="V711" s="180">
        <v>0</v>
      </c>
      <c r="W711" s="129">
        <v>0</v>
      </c>
      <c r="X711" s="180">
        <v>1</v>
      </c>
      <c r="Y711" s="129">
        <v>19460622478.099998</v>
      </c>
      <c r="Z711" s="180">
        <v>1</v>
      </c>
      <c r="AA711" s="129">
        <v>2696850607.8800001</v>
      </c>
      <c r="AB711" s="180">
        <v>0</v>
      </c>
      <c r="AC711" s="129">
        <v>0</v>
      </c>
      <c r="AD711" s="180">
        <v>0</v>
      </c>
      <c r="AE711" s="129">
        <v>0</v>
      </c>
      <c r="AF711" s="180">
        <v>1</v>
      </c>
      <c r="AG711" s="129">
        <v>916522522.75</v>
      </c>
      <c r="AH711" s="180">
        <v>1</v>
      </c>
      <c r="AI711" s="129">
        <v>2011860491.52</v>
      </c>
      <c r="AJ711" s="180">
        <v>0</v>
      </c>
      <c r="AK711" s="129">
        <v>0</v>
      </c>
      <c r="AL711" s="180">
        <v>0</v>
      </c>
      <c r="AM711" s="129">
        <v>0</v>
      </c>
      <c r="AN711" s="180">
        <v>0</v>
      </c>
      <c r="AO711" s="129">
        <v>0</v>
      </c>
      <c r="AP711" s="180">
        <v>0</v>
      </c>
      <c r="AQ711" s="129">
        <v>0</v>
      </c>
      <c r="AR711" s="180">
        <v>0</v>
      </c>
      <c r="AS711" s="129">
        <v>0</v>
      </c>
      <c r="AT711" s="180">
        <v>0</v>
      </c>
      <c r="AU711" s="129">
        <v>0</v>
      </c>
      <c r="AV711" s="180">
        <v>0</v>
      </c>
      <c r="AW711" s="129">
        <v>0</v>
      </c>
      <c r="AX711" s="180">
        <v>0</v>
      </c>
      <c r="AY711" s="129">
        <v>0</v>
      </c>
      <c r="AZ711" s="180">
        <v>0</v>
      </c>
      <c r="BA711" s="129">
        <v>0</v>
      </c>
      <c r="BB711" s="180">
        <v>0</v>
      </c>
      <c r="BC711" s="129">
        <v>0</v>
      </c>
      <c r="BD711" s="180">
        <v>0</v>
      </c>
      <c r="BE711" s="129">
        <v>0</v>
      </c>
      <c r="BF711" s="180">
        <v>0</v>
      </c>
      <c r="BG711" s="129">
        <v>0</v>
      </c>
      <c r="BH711" s="180">
        <v>0</v>
      </c>
      <c r="BI711" s="129">
        <v>0</v>
      </c>
      <c r="BJ711" s="180">
        <v>0</v>
      </c>
      <c r="BK711" s="129">
        <v>0</v>
      </c>
      <c r="BL711" s="180">
        <v>0</v>
      </c>
      <c r="BM711" s="129">
        <v>0</v>
      </c>
      <c r="BN711" s="180">
        <v>0</v>
      </c>
      <c r="BO711" s="129">
        <v>0</v>
      </c>
    </row>
    <row r="712" spans="2:67" ht="17.100000000000001" customHeight="1" x14ac:dyDescent="0.25">
      <c r="B712" s="306"/>
      <c r="C712" s="183" t="s">
        <v>364</v>
      </c>
      <c r="D712" s="179">
        <v>0</v>
      </c>
      <c r="E712" s="129">
        <v>0</v>
      </c>
      <c r="F712" s="180">
        <v>0</v>
      </c>
      <c r="G712" s="129">
        <v>0</v>
      </c>
      <c r="H712" s="180">
        <v>0</v>
      </c>
      <c r="I712" s="129">
        <v>0</v>
      </c>
      <c r="J712" s="180">
        <v>0</v>
      </c>
      <c r="K712" s="129">
        <v>0</v>
      </c>
      <c r="L712" s="180">
        <v>0</v>
      </c>
      <c r="M712" s="129">
        <v>0</v>
      </c>
      <c r="N712" s="180">
        <v>0</v>
      </c>
      <c r="O712" s="129">
        <v>0</v>
      </c>
      <c r="P712" s="180">
        <v>0</v>
      </c>
      <c r="Q712" s="129">
        <v>0</v>
      </c>
      <c r="R712" s="180">
        <v>0</v>
      </c>
      <c r="S712" s="129">
        <v>0</v>
      </c>
      <c r="T712" s="180">
        <v>0</v>
      </c>
      <c r="U712" s="129">
        <v>0</v>
      </c>
      <c r="V712" s="180">
        <v>0</v>
      </c>
      <c r="W712" s="129">
        <v>0</v>
      </c>
      <c r="X712" s="180">
        <v>0</v>
      </c>
      <c r="Y712" s="129">
        <v>0</v>
      </c>
      <c r="Z712" s="180">
        <v>0</v>
      </c>
      <c r="AA712" s="129">
        <v>0</v>
      </c>
      <c r="AB712" s="180">
        <v>0</v>
      </c>
      <c r="AC712" s="129">
        <v>0</v>
      </c>
      <c r="AD712" s="180">
        <v>0</v>
      </c>
      <c r="AE712" s="129">
        <v>0</v>
      </c>
      <c r="AF712" s="180">
        <v>0</v>
      </c>
      <c r="AG712" s="129">
        <v>0</v>
      </c>
      <c r="AH712" s="180">
        <v>0</v>
      </c>
      <c r="AI712" s="129">
        <v>0</v>
      </c>
      <c r="AJ712" s="180">
        <v>0</v>
      </c>
      <c r="AK712" s="129">
        <v>0</v>
      </c>
      <c r="AL712" s="180">
        <v>0</v>
      </c>
      <c r="AM712" s="129">
        <v>0</v>
      </c>
      <c r="AN712" s="180">
        <v>0</v>
      </c>
      <c r="AO712" s="129">
        <v>0</v>
      </c>
      <c r="AP712" s="180">
        <v>0</v>
      </c>
      <c r="AQ712" s="129">
        <v>0</v>
      </c>
      <c r="AR712" s="180">
        <v>0</v>
      </c>
      <c r="AS712" s="129">
        <v>0</v>
      </c>
      <c r="AT712" s="180">
        <v>0</v>
      </c>
      <c r="AU712" s="129">
        <v>0</v>
      </c>
      <c r="AV712" s="180">
        <v>2</v>
      </c>
      <c r="AW712" s="129">
        <v>507582128.43000001</v>
      </c>
      <c r="AX712" s="180">
        <v>2</v>
      </c>
      <c r="AY712" s="129">
        <v>14585216.82</v>
      </c>
      <c r="AZ712" s="180">
        <v>0</v>
      </c>
      <c r="BA712" s="129">
        <v>0</v>
      </c>
      <c r="BB712" s="180">
        <v>0</v>
      </c>
      <c r="BC712" s="129">
        <v>0</v>
      </c>
      <c r="BD712" s="180">
        <v>0</v>
      </c>
      <c r="BE712" s="129">
        <v>0</v>
      </c>
      <c r="BF712" s="180">
        <v>0</v>
      </c>
      <c r="BG712" s="129">
        <v>0</v>
      </c>
      <c r="BH712" s="180">
        <v>0</v>
      </c>
      <c r="BI712" s="129">
        <v>0</v>
      </c>
      <c r="BJ712" s="180">
        <v>0</v>
      </c>
      <c r="BK712" s="129">
        <v>0</v>
      </c>
      <c r="BL712" s="180">
        <v>0</v>
      </c>
      <c r="BM712" s="129">
        <v>0</v>
      </c>
      <c r="BN712" s="180">
        <v>0</v>
      </c>
      <c r="BO712" s="129">
        <v>0</v>
      </c>
    </row>
    <row r="713" spans="2:67" ht="17.100000000000001" customHeight="1" x14ac:dyDescent="0.25">
      <c r="B713" s="306"/>
      <c r="C713" s="183" t="s">
        <v>307</v>
      </c>
      <c r="D713" s="179">
        <v>0</v>
      </c>
      <c r="E713" s="129">
        <v>0</v>
      </c>
      <c r="F713" s="180">
        <v>0</v>
      </c>
      <c r="G713" s="129">
        <v>0</v>
      </c>
      <c r="H713" s="180">
        <v>0</v>
      </c>
      <c r="I713" s="129">
        <v>0</v>
      </c>
      <c r="J713" s="180">
        <v>0</v>
      </c>
      <c r="K713" s="129">
        <v>0</v>
      </c>
      <c r="L713" s="180">
        <v>0</v>
      </c>
      <c r="M713" s="129">
        <v>0</v>
      </c>
      <c r="N713" s="180">
        <v>0</v>
      </c>
      <c r="O713" s="129">
        <v>0</v>
      </c>
      <c r="P713" s="180">
        <v>0</v>
      </c>
      <c r="Q713" s="129">
        <v>0</v>
      </c>
      <c r="R713" s="180">
        <v>0</v>
      </c>
      <c r="S713" s="129">
        <v>0</v>
      </c>
      <c r="T713" s="180">
        <v>1</v>
      </c>
      <c r="U713" s="129">
        <v>104507994</v>
      </c>
      <c r="V713" s="180">
        <v>1</v>
      </c>
      <c r="W713" s="129">
        <v>94361050</v>
      </c>
      <c r="X713" s="180">
        <v>0</v>
      </c>
      <c r="Y713" s="129">
        <v>0</v>
      </c>
      <c r="Z713" s="180">
        <v>0</v>
      </c>
      <c r="AA713" s="129">
        <v>0</v>
      </c>
      <c r="AB713" s="180">
        <v>0</v>
      </c>
      <c r="AC713" s="129">
        <v>0</v>
      </c>
      <c r="AD713" s="180">
        <v>0</v>
      </c>
      <c r="AE713" s="129">
        <v>0</v>
      </c>
      <c r="AF713" s="180">
        <v>0</v>
      </c>
      <c r="AG713" s="129">
        <v>0</v>
      </c>
      <c r="AH713" s="180">
        <v>0</v>
      </c>
      <c r="AI713" s="129">
        <v>0</v>
      </c>
      <c r="AJ713" s="180">
        <v>0</v>
      </c>
      <c r="AK713" s="129">
        <v>0</v>
      </c>
      <c r="AL713" s="180">
        <v>0</v>
      </c>
      <c r="AM713" s="129">
        <v>0</v>
      </c>
      <c r="AN713" s="180">
        <v>1</v>
      </c>
      <c r="AO713" s="129">
        <v>125294374</v>
      </c>
      <c r="AP713" s="180">
        <v>1</v>
      </c>
      <c r="AQ713" s="129">
        <v>25597098</v>
      </c>
      <c r="AR713" s="180">
        <v>0</v>
      </c>
      <c r="AS713" s="129">
        <v>0</v>
      </c>
      <c r="AT713" s="180">
        <v>0</v>
      </c>
      <c r="AU713" s="129">
        <v>0</v>
      </c>
      <c r="AV713" s="180">
        <v>0</v>
      </c>
      <c r="AW713" s="129">
        <v>0</v>
      </c>
      <c r="AX713" s="180">
        <v>0</v>
      </c>
      <c r="AY713" s="129">
        <v>0</v>
      </c>
      <c r="AZ713" s="180">
        <v>0</v>
      </c>
      <c r="BA713" s="129">
        <v>0</v>
      </c>
      <c r="BB713" s="180">
        <v>0</v>
      </c>
      <c r="BC713" s="129">
        <v>0</v>
      </c>
      <c r="BD713" s="180">
        <v>0</v>
      </c>
      <c r="BE713" s="129">
        <v>0</v>
      </c>
      <c r="BF713" s="180">
        <v>0</v>
      </c>
      <c r="BG713" s="129">
        <v>0</v>
      </c>
      <c r="BH713" s="180">
        <v>0</v>
      </c>
      <c r="BI713" s="129">
        <v>0</v>
      </c>
      <c r="BJ713" s="180">
        <v>0</v>
      </c>
      <c r="BK713" s="129">
        <v>0</v>
      </c>
      <c r="BL713" s="180">
        <v>0</v>
      </c>
      <c r="BM713" s="129">
        <v>0</v>
      </c>
      <c r="BN713" s="180">
        <v>0</v>
      </c>
      <c r="BO713" s="129">
        <v>0</v>
      </c>
    </row>
    <row r="714" spans="2:67" ht="17.100000000000001" customHeight="1" x14ac:dyDescent="0.25">
      <c r="B714" s="306"/>
      <c r="C714" s="183" t="s">
        <v>365</v>
      </c>
      <c r="D714" s="179">
        <v>0</v>
      </c>
      <c r="E714" s="129">
        <v>0</v>
      </c>
      <c r="F714" s="180">
        <v>0</v>
      </c>
      <c r="G714" s="129">
        <v>0</v>
      </c>
      <c r="H714" s="180">
        <v>0</v>
      </c>
      <c r="I714" s="129">
        <v>0</v>
      </c>
      <c r="J714" s="180">
        <v>0</v>
      </c>
      <c r="K714" s="129">
        <v>0</v>
      </c>
      <c r="L714" s="180">
        <v>0</v>
      </c>
      <c r="M714" s="129">
        <v>0</v>
      </c>
      <c r="N714" s="180">
        <v>0</v>
      </c>
      <c r="O714" s="129">
        <v>0</v>
      </c>
      <c r="P714" s="180">
        <v>0</v>
      </c>
      <c r="Q714" s="129">
        <v>0</v>
      </c>
      <c r="R714" s="180">
        <v>0</v>
      </c>
      <c r="S714" s="129">
        <v>0</v>
      </c>
      <c r="T714" s="180">
        <v>1</v>
      </c>
      <c r="U714" s="129">
        <v>181282007.75999999</v>
      </c>
      <c r="V714" s="180">
        <v>1</v>
      </c>
      <c r="W714" s="129">
        <v>386038058.85000002</v>
      </c>
      <c r="X714" s="180">
        <v>0</v>
      </c>
      <c r="Y714" s="129">
        <v>0</v>
      </c>
      <c r="Z714" s="180">
        <v>0</v>
      </c>
      <c r="AA714" s="129">
        <v>0</v>
      </c>
      <c r="AB714" s="180">
        <v>0</v>
      </c>
      <c r="AC714" s="129">
        <v>0</v>
      </c>
      <c r="AD714" s="180">
        <v>0</v>
      </c>
      <c r="AE714" s="129">
        <v>0</v>
      </c>
      <c r="AF714" s="180">
        <v>0</v>
      </c>
      <c r="AG714" s="129">
        <v>0</v>
      </c>
      <c r="AH714" s="180">
        <v>0</v>
      </c>
      <c r="AI714" s="129">
        <v>0</v>
      </c>
      <c r="AJ714" s="180">
        <v>0</v>
      </c>
      <c r="AK714" s="129">
        <v>0</v>
      </c>
      <c r="AL714" s="180">
        <v>0</v>
      </c>
      <c r="AM714" s="129">
        <v>0</v>
      </c>
      <c r="AN714" s="180">
        <v>0</v>
      </c>
      <c r="AO714" s="129">
        <v>0</v>
      </c>
      <c r="AP714" s="180">
        <v>0</v>
      </c>
      <c r="AQ714" s="129">
        <v>0</v>
      </c>
      <c r="AR714" s="180">
        <v>0</v>
      </c>
      <c r="AS714" s="129">
        <v>0</v>
      </c>
      <c r="AT714" s="180">
        <v>0</v>
      </c>
      <c r="AU714" s="129">
        <v>0</v>
      </c>
      <c r="AV714" s="180">
        <v>0</v>
      </c>
      <c r="AW714" s="129">
        <v>0</v>
      </c>
      <c r="AX714" s="180">
        <v>0</v>
      </c>
      <c r="AY714" s="129">
        <v>0</v>
      </c>
      <c r="AZ714" s="180">
        <v>0</v>
      </c>
      <c r="BA714" s="129">
        <v>0</v>
      </c>
      <c r="BB714" s="180">
        <v>0</v>
      </c>
      <c r="BC714" s="129">
        <v>0</v>
      </c>
      <c r="BD714" s="180">
        <v>0</v>
      </c>
      <c r="BE714" s="129">
        <v>0</v>
      </c>
      <c r="BF714" s="180">
        <v>0</v>
      </c>
      <c r="BG714" s="129">
        <v>0</v>
      </c>
      <c r="BH714" s="180">
        <v>0</v>
      </c>
      <c r="BI714" s="129">
        <v>0</v>
      </c>
      <c r="BJ714" s="180">
        <v>0</v>
      </c>
      <c r="BK714" s="129">
        <v>0</v>
      </c>
      <c r="BL714" s="180">
        <v>0</v>
      </c>
      <c r="BM714" s="129">
        <v>0</v>
      </c>
      <c r="BN714" s="180">
        <v>0</v>
      </c>
      <c r="BO714" s="129">
        <v>0</v>
      </c>
    </row>
    <row r="715" spans="2:67" ht="17.100000000000001" customHeight="1" x14ac:dyDescent="0.25">
      <c r="B715" s="306"/>
      <c r="C715" s="183" t="s">
        <v>390</v>
      </c>
      <c r="D715" s="179">
        <v>0</v>
      </c>
      <c r="E715" s="129">
        <v>0</v>
      </c>
      <c r="F715" s="180">
        <v>0</v>
      </c>
      <c r="G715" s="129">
        <v>0</v>
      </c>
      <c r="H715" s="180">
        <v>0</v>
      </c>
      <c r="I715" s="129">
        <v>0</v>
      </c>
      <c r="J715" s="180">
        <v>0</v>
      </c>
      <c r="K715" s="129">
        <v>0</v>
      </c>
      <c r="L715" s="180">
        <v>0</v>
      </c>
      <c r="M715" s="129">
        <v>0</v>
      </c>
      <c r="N715" s="180">
        <v>0</v>
      </c>
      <c r="O715" s="129">
        <v>0</v>
      </c>
      <c r="P715" s="180">
        <v>0</v>
      </c>
      <c r="Q715" s="129">
        <v>0</v>
      </c>
      <c r="R715" s="180">
        <v>0</v>
      </c>
      <c r="S715" s="129">
        <v>0</v>
      </c>
      <c r="T715" s="180">
        <v>0</v>
      </c>
      <c r="U715" s="129">
        <v>0</v>
      </c>
      <c r="V715" s="180">
        <v>0</v>
      </c>
      <c r="W715" s="129">
        <v>0</v>
      </c>
      <c r="X715" s="180">
        <v>0</v>
      </c>
      <c r="Y715" s="129">
        <v>0</v>
      </c>
      <c r="Z715" s="180">
        <v>0</v>
      </c>
      <c r="AA715" s="129">
        <v>0</v>
      </c>
      <c r="AB715" s="180">
        <v>0</v>
      </c>
      <c r="AC715" s="129">
        <v>0</v>
      </c>
      <c r="AD715" s="180">
        <v>0</v>
      </c>
      <c r="AE715" s="129">
        <v>0</v>
      </c>
      <c r="AF715" s="180">
        <v>0</v>
      </c>
      <c r="AG715" s="129">
        <v>0</v>
      </c>
      <c r="AH715" s="180">
        <v>0</v>
      </c>
      <c r="AI715" s="129">
        <v>0</v>
      </c>
      <c r="AJ715" s="180">
        <v>0</v>
      </c>
      <c r="AK715" s="129">
        <v>0</v>
      </c>
      <c r="AL715" s="180">
        <v>0</v>
      </c>
      <c r="AM715" s="129">
        <v>0</v>
      </c>
      <c r="AN715" s="180">
        <v>0</v>
      </c>
      <c r="AO715" s="129">
        <v>0</v>
      </c>
      <c r="AP715" s="180">
        <v>0</v>
      </c>
      <c r="AQ715" s="129">
        <v>0</v>
      </c>
      <c r="AR715" s="180">
        <v>0</v>
      </c>
      <c r="AS715" s="129">
        <v>0</v>
      </c>
      <c r="AT715" s="180">
        <v>0</v>
      </c>
      <c r="AU715" s="129">
        <v>0</v>
      </c>
      <c r="AV715" s="180">
        <v>1</v>
      </c>
      <c r="AW715" s="129">
        <v>77636696.510000005</v>
      </c>
      <c r="AX715" s="180">
        <v>1</v>
      </c>
      <c r="AY715" s="129">
        <v>293612500</v>
      </c>
      <c r="AZ715" s="180">
        <v>0</v>
      </c>
      <c r="BA715" s="129">
        <v>0</v>
      </c>
      <c r="BB715" s="180">
        <v>0</v>
      </c>
      <c r="BC715" s="129">
        <v>0</v>
      </c>
      <c r="BD715" s="180">
        <v>0</v>
      </c>
      <c r="BE715" s="129">
        <v>0</v>
      </c>
      <c r="BF715" s="180">
        <v>0</v>
      </c>
      <c r="BG715" s="129">
        <v>0</v>
      </c>
      <c r="BH715" s="180">
        <v>0</v>
      </c>
      <c r="BI715" s="129">
        <v>0</v>
      </c>
      <c r="BJ715" s="180">
        <v>0</v>
      </c>
      <c r="BK715" s="129">
        <v>0</v>
      </c>
      <c r="BL715" s="180">
        <v>0</v>
      </c>
      <c r="BM715" s="129">
        <v>0</v>
      </c>
      <c r="BN715" s="180">
        <v>0</v>
      </c>
      <c r="BO715" s="129">
        <v>0</v>
      </c>
    </row>
    <row r="716" spans="2:67" ht="17.100000000000001" customHeight="1" x14ac:dyDescent="0.25">
      <c r="B716" s="306"/>
      <c r="C716" s="183" t="s">
        <v>290</v>
      </c>
      <c r="D716" s="179">
        <v>0</v>
      </c>
      <c r="E716" s="129">
        <v>0</v>
      </c>
      <c r="F716" s="180">
        <v>0</v>
      </c>
      <c r="G716" s="129">
        <v>0</v>
      </c>
      <c r="H716" s="180">
        <v>5</v>
      </c>
      <c r="I716" s="129">
        <v>107896774932.56</v>
      </c>
      <c r="J716" s="180">
        <v>5</v>
      </c>
      <c r="K716" s="129">
        <v>25816721505.480003</v>
      </c>
      <c r="L716" s="180">
        <v>0</v>
      </c>
      <c r="M716" s="129">
        <v>0</v>
      </c>
      <c r="N716" s="180">
        <v>0</v>
      </c>
      <c r="O716" s="129">
        <v>0</v>
      </c>
      <c r="P716" s="180">
        <v>0</v>
      </c>
      <c r="Q716" s="129">
        <v>0</v>
      </c>
      <c r="R716" s="180">
        <v>0</v>
      </c>
      <c r="S716" s="129">
        <v>0</v>
      </c>
      <c r="T716" s="180">
        <v>0</v>
      </c>
      <c r="U716" s="129">
        <v>0</v>
      </c>
      <c r="V716" s="180">
        <v>0</v>
      </c>
      <c r="W716" s="129">
        <v>0</v>
      </c>
      <c r="X716" s="180">
        <v>0</v>
      </c>
      <c r="Y716" s="129">
        <v>0</v>
      </c>
      <c r="Z716" s="180">
        <v>0</v>
      </c>
      <c r="AA716" s="129">
        <v>0</v>
      </c>
      <c r="AB716" s="180">
        <v>11</v>
      </c>
      <c r="AC716" s="129">
        <v>22315650024.720001</v>
      </c>
      <c r="AD716" s="180">
        <v>11</v>
      </c>
      <c r="AE716" s="129">
        <v>3404368206.0099998</v>
      </c>
      <c r="AF716" s="180">
        <v>0</v>
      </c>
      <c r="AG716" s="129">
        <v>0</v>
      </c>
      <c r="AH716" s="180">
        <v>0</v>
      </c>
      <c r="AI716" s="129">
        <v>0</v>
      </c>
      <c r="AJ716" s="180">
        <v>0</v>
      </c>
      <c r="AK716" s="129">
        <v>0</v>
      </c>
      <c r="AL716" s="180">
        <v>0</v>
      </c>
      <c r="AM716" s="129">
        <v>0</v>
      </c>
      <c r="AN716" s="180">
        <v>1</v>
      </c>
      <c r="AO716" s="129">
        <v>1665524461.5799999</v>
      </c>
      <c r="AP716" s="180">
        <v>1</v>
      </c>
      <c r="AQ716" s="129">
        <v>419132186.86000001</v>
      </c>
      <c r="AR716" s="180">
        <v>0</v>
      </c>
      <c r="AS716" s="129">
        <v>0</v>
      </c>
      <c r="AT716" s="180">
        <v>0</v>
      </c>
      <c r="AU716" s="129">
        <v>0</v>
      </c>
      <c r="AV716" s="180">
        <v>13</v>
      </c>
      <c r="AW716" s="129">
        <v>19004545238.089996</v>
      </c>
      <c r="AX716" s="180">
        <v>13</v>
      </c>
      <c r="AY716" s="129">
        <v>42505200452.889999</v>
      </c>
      <c r="AZ716" s="180">
        <v>0</v>
      </c>
      <c r="BA716" s="129">
        <v>0</v>
      </c>
      <c r="BB716" s="180">
        <v>0</v>
      </c>
      <c r="BC716" s="129">
        <v>0</v>
      </c>
      <c r="BD716" s="180">
        <v>0</v>
      </c>
      <c r="BE716" s="129">
        <v>0</v>
      </c>
      <c r="BF716" s="180">
        <v>0</v>
      </c>
      <c r="BG716" s="129">
        <v>0</v>
      </c>
      <c r="BH716" s="180">
        <v>0</v>
      </c>
      <c r="BI716" s="129">
        <v>0</v>
      </c>
      <c r="BJ716" s="180">
        <v>0</v>
      </c>
      <c r="BK716" s="129">
        <v>0</v>
      </c>
      <c r="BL716" s="180">
        <v>0</v>
      </c>
      <c r="BM716" s="129">
        <v>0</v>
      </c>
      <c r="BN716" s="180">
        <v>0</v>
      </c>
      <c r="BO716" s="129">
        <v>0</v>
      </c>
    </row>
    <row r="717" spans="2:67" ht="17.100000000000001" customHeight="1" x14ac:dyDescent="0.25">
      <c r="B717" s="306"/>
      <c r="C717" s="183" t="s">
        <v>219</v>
      </c>
      <c r="D717" s="179">
        <v>0</v>
      </c>
      <c r="E717" s="129">
        <v>0</v>
      </c>
      <c r="F717" s="180">
        <v>0</v>
      </c>
      <c r="G717" s="129">
        <v>0</v>
      </c>
      <c r="H717" s="180">
        <v>0</v>
      </c>
      <c r="I717" s="129">
        <v>0</v>
      </c>
      <c r="J717" s="180">
        <v>0</v>
      </c>
      <c r="K717" s="129">
        <v>0</v>
      </c>
      <c r="L717" s="180">
        <v>0</v>
      </c>
      <c r="M717" s="129">
        <v>0</v>
      </c>
      <c r="N717" s="180">
        <v>0</v>
      </c>
      <c r="O717" s="129">
        <v>0</v>
      </c>
      <c r="P717" s="180">
        <v>0</v>
      </c>
      <c r="Q717" s="129">
        <v>0</v>
      </c>
      <c r="R717" s="180">
        <v>0</v>
      </c>
      <c r="S717" s="129">
        <v>0</v>
      </c>
      <c r="T717" s="180">
        <v>1</v>
      </c>
      <c r="U717" s="129">
        <v>147143000</v>
      </c>
      <c r="V717" s="180">
        <v>1</v>
      </c>
      <c r="W717" s="129">
        <v>278803000</v>
      </c>
      <c r="X717" s="180">
        <v>0</v>
      </c>
      <c r="Y717" s="129">
        <v>0</v>
      </c>
      <c r="Z717" s="180">
        <v>0</v>
      </c>
      <c r="AA717" s="129">
        <v>0</v>
      </c>
      <c r="AB717" s="180">
        <v>0</v>
      </c>
      <c r="AC717" s="129">
        <v>0</v>
      </c>
      <c r="AD717" s="180">
        <v>0</v>
      </c>
      <c r="AE717" s="129">
        <v>0</v>
      </c>
      <c r="AF717" s="180">
        <v>0</v>
      </c>
      <c r="AG717" s="129">
        <v>0</v>
      </c>
      <c r="AH717" s="180">
        <v>0</v>
      </c>
      <c r="AI717" s="129">
        <v>0</v>
      </c>
      <c r="AJ717" s="180">
        <v>0</v>
      </c>
      <c r="AK717" s="129">
        <v>0</v>
      </c>
      <c r="AL717" s="180">
        <v>0</v>
      </c>
      <c r="AM717" s="129">
        <v>0</v>
      </c>
      <c r="AN717" s="180">
        <v>0</v>
      </c>
      <c r="AO717" s="129">
        <v>0</v>
      </c>
      <c r="AP717" s="180">
        <v>0</v>
      </c>
      <c r="AQ717" s="129">
        <v>0</v>
      </c>
      <c r="AR717" s="180">
        <v>0</v>
      </c>
      <c r="AS717" s="129">
        <v>0</v>
      </c>
      <c r="AT717" s="180">
        <v>0</v>
      </c>
      <c r="AU717" s="129">
        <v>0</v>
      </c>
      <c r="AV717" s="180">
        <v>0</v>
      </c>
      <c r="AW717" s="129">
        <v>0</v>
      </c>
      <c r="AX717" s="180">
        <v>0</v>
      </c>
      <c r="AY717" s="129">
        <v>0</v>
      </c>
      <c r="AZ717" s="180">
        <v>0</v>
      </c>
      <c r="BA717" s="129">
        <v>0</v>
      </c>
      <c r="BB717" s="180">
        <v>0</v>
      </c>
      <c r="BC717" s="129">
        <v>0</v>
      </c>
      <c r="BD717" s="180">
        <v>0</v>
      </c>
      <c r="BE717" s="129">
        <v>0</v>
      </c>
      <c r="BF717" s="180">
        <v>0</v>
      </c>
      <c r="BG717" s="129">
        <v>0</v>
      </c>
      <c r="BH717" s="180">
        <v>0</v>
      </c>
      <c r="BI717" s="129">
        <v>0</v>
      </c>
      <c r="BJ717" s="180">
        <v>0</v>
      </c>
      <c r="BK717" s="129">
        <v>0</v>
      </c>
      <c r="BL717" s="180">
        <v>0</v>
      </c>
      <c r="BM717" s="129">
        <v>0</v>
      </c>
      <c r="BN717" s="180">
        <v>0</v>
      </c>
      <c r="BO717" s="129">
        <v>0</v>
      </c>
    </row>
    <row r="718" spans="2:67" ht="17.100000000000001" customHeight="1" x14ac:dyDescent="0.25">
      <c r="B718" s="306"/>
      <c r="C718" s="183" t="s">
        <v>339</v>
      </c>
      <c r="D718" s="179">
        <v>0</v>
      </c>
      <c r="E718" s="129">
        <v>0</v>
      </c>
      <c r="F718" s="180">
        <v>0</v>
      </c>
      <c r="G718" s="129">
        <v>0</v>
      </c>
      <c r="H718" s="180">
        <v>1</v>
      </c>
      <c r="I718" s="129">
        <v>1646008455.25</v>
      </c>
      <c r="J718" s="180">
        <v>1</v>
      </c>
      <c r="K718" s="129">
        <v>159572427.37</v>
      </c>
      <c r="L718" s="180">
        <v>0</v>
      </c>
      <c r="M718" s="129">
        <v>0</v>
      </c>
      <c r="N718" s="180">
        <v>0</v>
      </c>
      <c r="O718" s="129">
        <v>0</v>
      </c>
      <c r="P718" s="180">
        <v>0</v>
      </c>
      <c r="Q718" s="129">
        <v>0</v>
      </c>
      <c r="R718" s="180">
        <v>0</v>
      </c>
      <c r="S718" s="129">
        <v>0</v>
      </c>
      <c r="T718" s="180">
        <v>0</v>
      </c>
      <c r="U718" s="129">
        <v>0</v>
      </c>
      <c r="V718" s="180">
        <v>0</v>
      </c>
      <c r="W718" s="129">
        <v>0</v>
      </c>
      <c r="X718" s="180">
        <v>0</v>
      </c>
      <c r="Y718" s="129">
        <v>0</v>
      </c>
      <c r="Z718" s="180">
        <v>0</v>
      </c>
      <c r="AA718" s="129">
        <v>0</v>
      </c>
      <c r="AB718" s="180">
        <v>2</v>
      </c>
      <c r="AC718" s="129">
        <v>376292822.05000001</v>
      </c>
      <c r="AD718" s="180">
        <v>2</v>
      </c>
      <c r="AE718" s="129">
        <v>73692492.969999999</v>
      </c>
      <c r="AF718" s="180">
        <v>0</v>
      </c>
      <c r="AG718" s="129">
        <v>0</v>
      </c>
      <c r="AH718" s="180">
        <v>0</v>
      </c>
      <c r="AI718" s="129">
        <v>0</v>
      </c>
      <c r="AJ718" s="180">
        <v>0</v>
      </c>
      <c r="AK718" s="129">
        <v>0</v>
      </c>
      <c r="AL718" s="180">
        <v>0</v>
      </c>
      <c r="AM718" s="129">
        <v>0</v>
      </c>
      <c r="AN718" s="180">
        <v>0</v>
      </c>
      <c r="AO718" s="129">
        <v>0</v>
      </c>
      <c r="AP718" s="180">
        <v>0</v>
      </c>
      <c r="AQ718" s="129">
        <v>0</v>
      </c>
      <c r="AR718" s="180">
        <v>0</v>
      </c>
      <c r="AS718" s="129">
        <v>0</v>
      </c>
      <c r="AT718" s="180">
        <v>0</v>
      </c>
      <c r="AU718" s="129">
        <v>0</v>
      </c>
      <c r="AV718" s="180">
        <v>1</v>
      </c>
      <c r="AW718" s="129">
        <v>8299194456.0200005</v>
      </c>
      <c r="AX718" s="180">
        <v>1</v>
      </c>
      <c r="AY718" s="129">
        <v>7092759727.0799999</v>
      </c>
      <c r="AZ718" s="180">
        <v>0</v>
      </c>
      <c r="BA718" s="129">
        <v>0</v>
      </c>
      <c r="BB718" s="180">
        <v>0</v>
      </c>
      <c r="BC718" s="129">
        <v>0</v>
      </c>
      <c r="BD718" s="180">
        <v>0</v>
      </c>
      <c r="BE718" s="129">
        <v>0</v>
      </c>
      <c r="BF718" s="180">
        <v>0</v>
      </c>
      <c r="BG718" s="129">
        <v>0</v>
      </c>
      <c r="BH718" s="180">
        <v>0</v>
      </c>
      <c r="BI718" s="129">
        <v>0</v>
      </c>
      <c r="BJ718" s="180">
        <v>0</v>
      </c>
      <c r="BK718" s="129">
        <v>0</v>
      </c>
      <c r="BL718" s="180">
        <v>0</v>
      </c>
      <c r="BM718" s="129">
        <v>0</v>
      </c>
      <c r="BN718" s="180">
        <v>0</v>
      </c>
      <c r="BO718" s="129">
        <v>0</v>
      </c>
    </row>
    <row r="719" spans="2:67" ht="17.100000000000001" customHeight="1" x14ac:dyDescent="0.25">
      <c r="B719" s="306"/>
      <c r="C719" s="183" t="s">
        <v>137</v>
      </c>
      <c r="D719" s="179">
        <v>0</v>
      </c>
      <c r="E719" s="129">
        <v>0</v>
      </c>
      <c r="F719" s="180">
        <v>0</v>
      </c>
      <c r="G719" s="129">
        <v>0</v>
      </c>
      <c r="H719" s="180">
        <v>0</v>
      </c>
      <c r="I719" s="129">
        <v>0</v>
      </c>
      <c r="J719" s="180">
        <v>0</v>
      </c>
      <c r="K719" s="129">
        <v>0</v>
      </c>
      <c r="L719" s="180">
        <v>0</v>
      </c>
      <c r="M719" s="129">
        <v>0</v>
      </c>
      <c r="N719" s="180">
        <v>0</v>
      </c>
      <c r="O719" s="129">
        <v>0</v>
      </c>
      <c r="P719" s="180">
        <v>0</v>
      </c>
      <c r="Q719" s="129">
        <v>0</v>
      </c>
      <c r="R719" s="180">
        <v>0</v>
      </c>
      <c r="S719" s="129">
        <v>0</v>
      </c>
      <c r="T719" s="180">
        <v>1</v>
      </c>
      <c r="U719" s="129">
        <v>259673000</v>
      </c>
      <c r="V719" s="180">
        <v>1</v>
      </c>
      <c r="W719" s="129">
        <v>354146000</v>
      </c>
      <c r="X719" s="180">
        <v>0</v>
      </c>
      <c r="Y719" s="129">
        <v>0</v>
      </c>
      <c r="Z719" s="180">
        <v>0</v>
      </c>
      <c r="AA719" s="129">
        <v>0</v>
      </c>
      <c r="AB719" s="180">
        <v>0</v>
      </c>
      <c r="AC719" s="129">
        <v>0</v>
      </c>
      <c r="AD719" s="180">
        <v>0</v>
      </c>
      <c r="AE719" s="129">
        <v>0</v>
      </c>
      <c r="AF719" s="180">
        <v>0</v>
      </c>
      <c r="AG719" s="129">
        <v>0</v>
      </c>
      <c r="AH719" s="180">
        <v>0</v>
      </c>
      <c r="AI719" s="129">
        <v>0</v>
      </c>
      <c r="AJ719" s="180">
        <v>0</v>
      </c>
      <c r="AK719" s="129">
        <v>0</v>
      </c>
      <c r="AL719" s="180">
        <v>0</v>
      </c>
      <c r="AM719" s="129">
        <v>0</v>
      </c>
      <c r="AN719" s="180">
        <v>0</v>
      </c>
      <c r="AO719" s="129">
        <v>0</v>
      </c>
      <c r="AP719" s="180">
        <v>0</v>
      </c>
      <c r="AQ719" s="129">
        <v>0</v>
      </c>
      <c r="AR719" s="180">
        <v>0</v>
      </c>
      <c r="AS719" s="129">
        <v>0</v>
      </c>
      <c r="AT719" s="180">
        <v>0</v>
      </c>
      <c r="AU719" s="129">
        <v>0</v>
      </c>
      <c r="AV719" s="180">
        <v>1</v>
      </c>
      <c r="AW719" s="129">
        <v>561656915.15999997</v>
      </c>
      <c r="AX719" s="180">
        <v>1</v>
      </c>
      <c r="AY719" s="129">
        <v>471406953.39999998</v>
      </c>
      <c r="AZ719" s="180">
        <v>0</v>
      </c>
      <c r="BA719" s="129">
        <v>0</v>
      </c>
      <c r="BB719" s="180">
        <v>0</v>
      </c>
      <c r="BC719" s="129">
        <v>0</v>
      </c>
      <c r="BD719" s="180">
        <v>0</v>
      </c>
      <c r="BE719" s="129">
        <v>0</v>
      </c>
      <c r="BF719" s="180">
        <v>0</v>
      </c>
      <c r="BG719" s="129">
        <v>0</v>
      </c>
      <c r="BH719" s="180">
        <v>0</v>
      </c>
      <c r="BI719" s="129">
        <v>0</v>
      </c>
      <c r="BJ719" s="180">
        <v>0</v>
      </c>
      <c r="BK719" s="129">
        <v>0</v>
      </c>
      <c r="BL719" s="180">
        <v>0</v>
      </c>
      <c r="BM719" s="129">
        <v>0</v>
      </c>
      <c r="BN719" s="180">
        <v>0</v>
      </c>
      <c r="BO719" s="129">
        <v>0</v>
      </c>
    </row>
    <row r="720" spans="2:67" ht="17.100000000000001" customHeight="1" x14ac:dyDescent="0.25">
      <c r="B720" s="306"/>
      <c r="C720" s="183" t="s">
        <v>176</v>
      </c>
      <c r="D720" s="179">
        <v>0</v>
      </c>
      <c r="E720" s="129">
        <v>0</v>
      </c>
      <c r="F720" s="180">
        <v>0</v>
      </c>
      <c r="G720" s="129">
        <v>0</v>
      </c>
      <c r="H720" s="180">
        <v>0</v>
      </c>
      <c r="I720" s="129">
        <v>0</v>
      </c>
      <c r="J720" s="180">
        <v>0</v>
      </c>
      <c r="K720" s="129">
        <v>0</v>
      </c>
      <c r="L720" s="180">
        <v>0</v>
      </c>
      <c r="M720" s="129">
        <v>0</v>
      </c>
      <c r="N720" s="180">
        <v>0</v>
      </c>
      <c r="O720" s="129">
        <v>0</v>
      </c>
      <c r="P720" s="180">
        <v>0</v>
      </c>
      <c r="Q720" s="129">
        <v>0</v>
      </c>
      <c r="R720" s="180">
        <v>0</v>
      </c>
      <c r="S720" s="129">
        <v>0</v>
      </c>
      <c r="T720" s="180">
        <v>1</v>
      </c>
      <c r="U720" s="129">
        <v>199680839</v>
      </c>
      <c r="V720" s="180">
        <v>1</v>
      </c>
      <c r="W720" s="129">
        <v>459902574</v>
      </c>
      <c r="X720" s="180">
        <v>0</v>
      </c>
      <c r="Y720" s="129">
        <v>0</v>
      </c>
      <c r="Z720" s="180">
        <v>0</v>
      </c>
      <c r="AA720" s="129">
        <v>0</v>
      </c>
      <c r="AB720" s="180">
        <v>0</v>
      </c>
      <c r="AC720" s="129">
        <v>0</v>
      </c>
      <c r="AD720" s="180">
        <v>0</v>
      </c>
      <c r="AE720" s="129">
        <v>0</v>
      </c>
      <c r="AF720" s="180">
        <v>0</v>
      </c>
      <c r="AG720" s="129">
        <v>0</v>
      </c>
      <c r="AH720" s="180">
        <v>0</v>
      </c>
      <c r="AI720" s="129">
        <v>0</v>
      </c>
      <c r="AJ720" s="180">
        <v>0</v>
      </c>
      <c r="AK720" s="129">
        <v>0</v>
      </c>
      <c r="AL720" s="180">
        <v>0</v>
      </c>
      <c r="AM720" s="129">
        <v>0</v>
      </c>
      <c r="AN720" s="180">
        <v>0</v>
      </c>
      <c r="AO720" s="129">
        <v>0</v>
      </c>
      <c r="AP720" s="180">
        <v>0</v>
      </c>
      <c r="AQ720" s="129">
        <v>0</v>
      </c>
      <c r="AR720" s="180">
        <v>0</v>
      </c>
      <c r="AS720" s="129">
        <v>0</v>
      </c>
      <c r="AT720" s="180">
        <v>0</v>
      </c>
      <c r="AU720" s="129">
        <v>0</v>
      </c>
      <c r="AV720" s="180">
        <v>0</v>
      </c>
      <c r="AW720" s="129">
        <v>0</v>
      </c>
      <c r="AX720" s="180">
        <v>0</v>
      </c>
      <c r="AY720" s="129">
        <v>0</v>
      </c>
      <c r="AZ720" s="180">
        <v>0</v>
      </c>
      <c r="BA720" s="129">
        <v>0</v>
      </c>
      <c r="BB720" s="180">
        <v>0</v>
      </c>
      <c r="BC720" s="129">
        <v>0</v>
      </c>
      <c r="BD720" s="180">
        <v>0</v>
      </c>
      <c r="BE720" s="129">
        <v>0</v>
      </c>
      <c r="BF720" s="180">
        <v>0</v>
      </c>
      <c r="BG720" s="129">
        <v>0</v>
      </c>
      <c r="BH720" s="180">
        <v>0</v>
      </c>
      <c r="BI720" s="129">
        <v>0</v>
      </c>
      <c r="BJ720" s="180">
        <v>0</v>
      </c>
      <c r="BK720" s="129">
        <v>0</v>
      </c>
      <c r="BL720" s="180">
        <v>0</v>
      </c>
      <c r="BM720" s="129">
        <v>0</v>
      </c>
      <c r="BN720" s="180">
        <v>0</v>
      </c>
      <c r="BO720" s="129">
        <v>0</v>
      </c>
    </row>
    <row r="721" spans="2:67" ht="17.100000000000001" customHeight="1" x14ac:dyDescent="0.25">
      <c r="B721" s="306"/>
      <c r="C721" s="183" t="s">
        <v>160</v>
      </c>
      <c r="D721" s="179">
        <v>0</v>
      </c>
      <c r="E721" s="129">
        <v>0</v>
      </c>
      <c r="F721" s="180">
        <v>0</v>
      </c>
      <c r="G721" s="129">
        <v>0</v>
      </c>
      <c r="H721" s="180">
        <v>0</v>
      </c>
      <c r="I721" s="129">
        <v>0</v>
      </c>
      <c r="J721" s="180">
        <v>0</v>
      </c>
      <c r="K721" s="129">
        <v>0</v>
      </c>
      <c r="L721" s="180">
        <v>0</v>
      </c>
      <c r="M721" s="129">
        <v>0</v>
      </c>
      <c r="N721" s="180">
        <v>0</v>
      </c>
      <c r="O721" s="129">
        <v>0</v>
      </c>
      <c r="P721" s="180">
        <v>0</v>
      </c>
      <c r="Q721" s="129">
        <v>0</v>
      </c>
      <c r="R721" s="180">
        <v>0</v>
      </c>
      <c r="S721" s="129">
        <v>0</v>
      </c>
      <c r="T721" s="180">
        <v>0</v>
      </c>
      <c r="U721" s="129">
        <v>0</v>
      </c>
      <c r="V721" s="180">
        <v>0</v>
      </c>
      <c r="W721" s="129">
        <v>0</v>
      </c>
      <c r="X721" s="180">
        <v>1</v>
      </c>
      <c r="Y721" s="129">
        <v>66431435957</v>
      </c>
      <c r="Z721" s="180">
        <v>1</v>
      </c>
      <c r="AA721" s="129">
        <v>8103153772</v>
      </c>
      <c r="AB721" s="180">
        <v>1</v>
      </c>
      <c r="AC721" s="129">
        <v>508960300</v>
      </c>
      <c r="AD721" s="180">
        <v>1</v>
      </c>
      <c r="AE721" s="129">
        <v>51216801</v>
      </c>
      <c r="AF721" s="180">
        <v>0</v>
      </c>
      <c r="AG721" s="129">
        <v>0</v>
      </c>
      <c r="AH721" s="180">
        <v>0</v>
      </c>
      <c r="AI721" s="129">
        <v>0</v>
      </c>
      <c r="AJ721" s="180">
        <v>0</v>
      </c>
      <c r="AK721" s="129">
        <v>0</v>
      </c>
      <c r="AL721" s="180">
        <v>0</v>
      </c>
      <c r="AM721" s="129">
        <v>0</v>
      </c>
      <c r="AN721" s="180">
        <v>0</v>
      </c>
      <c r="AO721" s="129">
        <v>0</v>
      </c>
      <c r="AP721" s="180">
        <v>0</v>
      </c>
      <c r="AQ721" s="129">
        <v>0</v>
      </c>
      <c r="AR721" s="180">
        <v>0</v>
      </c>
      <c r="AS721" s="129">
        <v>0</v>
      </c>
      <c r="AT721" s="180">
        <v>0</v>
      </c>
      <c r="AU721" s="129">
        <v>0</v>
      </c>
      <c r="AV721" s="180">
        <v>1</v>
      </c>
      <c r="AW721" s="129">
        <v>8750920184.0900002</v>
      </c>
      <c r="AX721" s="180">
        <v>1</v>
      </c>
      <c r="AY721" s="129">
        <v>13038086758.799999</v>
      </c>
      <c r="AZ721" s="180">
        <v>0</v>
      </c>
      <c r="BA721" s="129">
        <v>0</v>
      </c>
      <c r="BB721" s="180">
        <v>0</v>
      </c>
      <c r="BC721" s="129">
        <v>0</v>
      </c>
      <c r="BD721" s="180">
        <v>0</v>
      </c>
      <c r="BE721" s="129">
        <v>0</v>
      </c>
      <c r="BF721" s="180">
        <v>0</v>
      </c>
      <c r="BG721" s="129">
        <v>0</v>
      </c>
      <c r="BH721" s="180">
        <v>0</v>
      </c>
      <c r="BI721" s="129">
        <v>0</v>
      </c>
      <c r="BJ721" s="180">
        <v>0</v>
      </c>
      <c r="BK721" s="129">
        <v>0</v>
      </c>
      <c r="BL721" s="180">
        <v>0</v>
      </c>
      <c r="BM721" s="129">
        <v>0</v>
      </c>
      <c r="BN721" s="180">
        <v>0</v>
      </c>
      <c r="BO721" s="129">
        <v>0</v>
      </c>
    </row>
    <row r="722" spans="2:67" ht="17.100000000000001" customHeight="1" x14ac:dyDescent="0.25">
      <c r="B722" s="306"/>
      <c r="C722" s="183" t="s">
        <v>138</v>
      </c>
      <c r="D722" s="179">
        <v>0</v>
      </c>
      <c r="E722" s="129">
        <v>0</v>
      </c>
      <c r="F722" s="180">
        <v>0</v>
      </c>
      <c r="G722" s="129">
        <v>0</v>
      </c>
      <c r="H722" s="180">
        <v>0</v>
      </c>
      <c r="I722" s="129">
        <v>0</v>
      </c>
      <c r="J722" s="180">
        <v>0</v>
      </c>
      <c r="K722" s="129">
        <v>0</v>
      </c>
      <c r="L722" s="180">
        <v>0</v>
      </c>
      <c r="M722" s="129">
        <v>0</v>
      </c>
      <c r="N722" s="180">
        <v>0</v>
      </c>
      <c r="O722" s="129">
        <v>0</v>
      </c>
      <c r="P722" s="180">
        <v>1</v>
      </c>
      <c r="Q722" s="129">
        <v>436676355.41000003</v>
      </c>
      <c r="R722" s="180">
        <v>1</v>
      </c>
      <c r="S722" s="129">
        <v>165439966.63</v>
      </c>
      <c r="T722" s="180">
        <v>0</v>
      </c>
      <c r="U722" s="129">
        <v>0</v>
      </c>
      <c r="V722" s="180">
        <v>0</v>
      </c>
      <c r="W722" s="129">
        <v>0</v>
      </c>
      <c r="X722" s="180">
        <v>0</v>
      </c>
      <c r="Y722" s="129">
        <v>0</v>
      </c>
      <c r="Z722" s="180">
        <v>0</v>
      </c>
      <c r="AA722" s="129">
        <v>0</v>
      </c>
      <c r="AB722" s="180">
        <v>0</v>
      </c>
      <c r="AC722" s="129">
        <v>0</v>
      </c>
      <c r="AD722" s="180">
        <v>0</v>
      </c>
      <c r="AE722" s="129">
        <v>0</v>
      </c>
      <c r="AF722" s="180">
        <v>0</v>
      </c>
      <c r="AG722" s="129">
        <v>0</v>
      </c>
      <c r="AH722" s="180">
        <v>0</v>
      </c>
      <c r="AI722" s="129">
        <v>0</v>
      </c>
      <c r="AJ722" s="180">
        <v>0</v>
      </c>
      <c r="AK722" s="129">
        <v>0</v>
      </c>
      <c r="AL722" s="180">
        <v>0</v>
      </c>
      <c r="AM722" s="129">
        <v>0</v>
      </c>
      <c r="AN722" s="180">
        <v>0</v>
      </c>
      <c r="AO722" s="129">
        <v>0</v>
      </c>
      <c r="AP722" s="180">
        <v>0</v>
      </c>
      <c r="AQ722" s="129">
        <v>0</v>
      </c>
      <c r="AR722" s="180">
        <v>0</v>
      </c>
      <c r="AS722" s="129">
        <v>0</v>
      </c>
      <c r="AT722" s="180">
        <v>0</v>
      </c>
      <c r="AU722" s="129">
        <v>0</v>
      </c>
      <c r="AV722" s="180">
        <v>0</v>
      </c>
      <c r="AW722" s="129">
        <v>0</v>
      </c>
      <c r="AX722" s="180">
        <v>0</v>
      </c>
      <c r="AY722" s="129">
        <v>0</v>
      </c>
      <c r="AZ722" s="180">
        <v>0</v>
      </c>
      <c r="BA722" s="129">
        <v>0</v>
      </c>
      <c r="BB722" s="180">
        <v>0</v>
      </c>
      <c r="BC722" s="129">
        <v>0</v>
      </c>
      <c r="BD722" s="180">
        <v>0</v>
      </c>
      <c r="BE722" s="129">
        <v>0</v>
      </c>
      <c r="BF722" s="180">
        <v>0</v>
      </c>
      <c r="BG722" s="129">
        <v>0</v>
      </c>
      <c r="BH722" s="180">
        <v>0</v>
      </c>
      <c r="BI722" s="129">
        <v>0</v>
      </c>
      <c r="BJ722" s="180">
        <v>0</v>
      </c>
      <c r="BK722" s="129">
        <v>0</v>
      </c>
      <c r="BL722" s="180">
        <v>0</v>
      </c>
      <c r="BM722" s="129">
        <v>0</v>
      </c>
      <c r="BN722" s="180">
        <v>0</v>
      </c>
      <c r="BO722" s="129">
        <v>0</v>
      </c>
    </row>
    <row r="723" spans="2:67" ht="17.100000000000001" customHeight="1" x14ac:dyDescent="0.25">
      <c r="B723" s="306"/>
      <c r="C723" s="183" t="s">
        <v>220</v>
      </c>
      <c r="D723" s="179">
        <v>0</v>
      </c>
      <c r="E723" s="129">
        <v>0</v>
      </c>
      <c r="F723" s="180">
        <v>0</v>
      </c>
      <c r="G723" s="129">
        <v>0</v>
      </c>
      <c r="H723" s="180">
        <v>1</v>
      </c>
      <c r="I723" s="129">
        <v>4503791539.6099997</v>
      </c>
      <c r="J723" s="180">
        <v>1</v>
      </c>
      <c r="K723" s="129">
        <v>30892202050.939999</v>
      </c>
      <c r="L723" s="180">
        <v>0</v>
      </c>
      <c r="M723" s="129">
        <v>0</v>
      </c>
      <c r="N723" s="180">
        <v>0</v>
      </c>
      <c r="O723" s="129">
        <v>0</v>
      </c>
      <c r="P723" s="180">
        <v>0</v>
      </c>
      <c r="Q723" s="129">
        <v>0</v>
      </c>
      <c r="R723" s="180">
        <v>0</v>
      </c>
      <c r="S723" s="129">
        <v>0</v>
      </c>
      <c r="T723" s="180">
        <v>0</v>
      </c>
      <c r="U723" s="129">
        <v>0</v>
      </c>
      <c r="V723" s="180">
        <v>0</v>
      </c>
      <c r="W723" s="129">
        <v>0</v>
      </c>
      <c r="X723" s="180">
        <v>0</v>
      </c>
      <c r="Y723" s="129">
        <v>0</v>
      </c>
      <c r="Z723" s="180">
        <v>0</v>
      </c>
      <c r="AA723" s="129">
        <v>0</v>
      </c>
      <c r="AB723" s="180">
        <v>2</v>
      </c>
      <c r="AC723" s="129">
        <v>1594848530.5999999</v>
      </c>
      <c r="AD723" s="180">
        <v>2</v>
      </c>
      <c r="AE723" s="129">
        <v>156000168.45999998</v>
      </c>
      <c r="AF723" s="180">
        <v>0</v>
      </c>
      <c r="AG723" s="129">
        <v>0</v>
      </c>
      <c r="AH723" s="180">
        <v>0</v>
      </c>
      <c r="AI723" s="129">
        <v>0</v>
      </c>
      <c r="AJ723" s="180">
        <v>0</v>
      </c>
      <c r="AK723" s="129">
        <v>0</v>
      </c>
      <c r="AL723" s="180">
        <v>0</v>
      </c>
      <c r="AM723" s="129">
        <v>0</v>
      </c>
      <c r="AN723" s="180">
        <v>0</v>
      </c>
      <c r="AO723" s="129">
        <v>0</v>
      </c>
      <c r="AP723" s="180">
        <v>0</v>
      </c>
      <c r="AQ723" s="129">
        <v>0</v>
      </c>
      <c r="AR723" s="180">
        <v>0</v>
      </c>
      <c r="AS723" s="129">
        <v>0</v>
      </c>
      <c r="AT723" s="180">
        <v>0</v>
      </c>
      <c r="AU723" s="129">
        <v>0</v>
      </c>
      <c r="AV723" s="180">
        <v>0</v>
      </c>
      <c r="AW723" s="129">
        <v>0</v>
      </c>
      <c r="AX723" s="180">
        <v>0</v>
      </c>
      <c r="AY723" s="129">
        <v>0</v>
      </c>
      <c r="AZ723" s="180">
        <v>0</v>
      </c>
      <c r="BA723" s="129">
        <v>0</v>
      </c>
      <c r="BB723" s="180">
        <v>0</v>
      </c>
      <c r="BC723" s="129">
        <v>0</v>
      </c>
      <c r="BD723" s="180">
        <v>0</v>
      </c>
      <c r="BE723" s="129">
        <v>0</v>
      </c>
      <c r="BF723" s="180">
        <v>0</v>
      </c>
      <c r="BG723" s="129">
        <v>0</v>
      </c>
      <c r="BH723" s="180">
        <v>0</v>
      </c>
      <c r="BI723" s="129">
        <v>0</v>
      </c>
      <c r="BJ723" s="180">
        <v>0</v>
      </c>
      <c r="BK723" s="129">
        <v>0</v>
      </c>
      <c r="BL723" s="180">
        <v>0</v>
      </c>
      <c r="BM723" s="129">
        <v>0</v>
      </c>
      <c r="BN723" s="180">
        <v>0</v>
      </c>
      <c r="BO723" s="129">
        <v>0</v>
      </c>
    </row>
    <row r="724" spans="2:67" ht="17.100000000000001" customHeight="1" x14ac:dyDescent="0.25">
      <c r="B724" s="306"/>
      <c r="C724" s="183" t="s">
        <v>139</v>
      </c>
      <c r="D724" s="179">
        <v>0</v>
      </c>
      <c r="E724" s="129">
        <v>0</v>
      </c>
      <c r="F724" s="180">
        <v>0</v>
      </c>
      <c r="G724" s="129">
        <v>0</v>
      </c>
      <c r="H724" s="180">
        <v>0</v>
      </c>
      <c r="I724" s="129">
        <v>0</v>
      </c>
      <c r="J724" s="180">
        <v>0</v>
      </c>
      <c r="K724" s="129">
        <v>0</v>
      </c>
      <c r="L724" s="180">
        <v>0</v>
      </c>
      <c r="M724" s="129">
        <v>0</v>
      </c>
      <c r="N724" s="180">
        <v>0</v>
      </c>
      <c r="O724" s="129">
        <v>0</v>
      </c>
      <c r="P724" s="180">
        <v>0</v>
      </c>
      <c r="Q724" s="129">
        <v>0</v>
      </c>
      <c r="R724" s="180">
        <v>0</v>
      </c>
      <c r="S724" s="129">
        <v>0</v>
      </c>
      <c r="T724" s="180">
        <v>1</v>
      </c>
      <c r="U724" s="129">
        <v>133339000</v>
      </c>
      <c r="V724" s="180">
        <v>1</v>
      </c>
      <c r="W724" s="129">
        <v>132330000</v>
      </c>
      <c r="X724" s="180">
        <v>0</v>
      </c>
      <c r="Y724" s="129">
        <v>0</v>
      </c>
      <c r="Z724" s="180">
        <v>0</v>
      </c>
      <c r="AA724" s="129">
        <v>0</v>
      </c>
      <c r="AB724" s="180">
        <v>0</v>
      </c>
      <c r="AC724" s="129">
        <v>0</v>
      </c>
      <c r="AD724" s="180">
        <v>0</v>
      </c>
      <c r="AE724" s="129">
        <v>0</v>
      </c>
      <c r="AF724" s="180">
        <v>0</v>
      </c>
      <c r="AG724" s="129">
        <v>0</v>
      </c>
      <c r="AH724" s="180">
        <v>0</v>
      </c>
      <c r="AI724" s="129">
        <v>0</v>
      </c>
      <c r="AJ724" s="180">
        <v>0</v>
      </c>
      <c r="AK724" s="129">
        <v>0</v>
      </c>
      <c r="AL724" s="180">
        <v>0</v>
      </c>
      <c r="AM724" s="129">
        <v>0</v>
      </c>
      <c r="AN724" s="180">
        <v>0</v>
      </c>
      <c r="AO724" s="129">
        <v>0</v>
      </c>
      <c r="AP724" s="180">
        <v>0</v>
      </c>
      <c r="AQ724" s="129">
        <v>0</v>
      </c>
      <c r="AR724" s="180">
        <v>0</v>
      </c>
      <c r="AS724" s="129">
        <v>0</v>
      </c>
      <c r="AT724" s="180">
        <v>0</v>
      </c>
      <c r="AU724" s="129">
        <v>0</v>
      </c>
      <c r="AV724" s="180">
        <v>0</v>
      </c>
      <c r="AW724" s="129">
        <v>0</v>
      </c>
      <c r="AX724" s="180">
        <v>0</v>
      </c>
      <c r="AY724" s="129">
        <v>0</v>
      </c>
      <c r="AZ724" s="180">
        <v>0</v>
      </c>
      <c r="BA724" s="129">
        <v>0</v>
      </c>
      <c r="BB724" s="180">
        <v>0</v>
      </c>
      <c r="BC724" s="129">
        <v>0</v>
      </c>
      <c r="BD724" s="180">
        <v>0</v>
      </c>
      <c r="BE724" s="129">
        <v>0</v>
      </c>
      <c r="BF724" s="180">
        <v>0</v>
      </c>
      <c r="BG724" s="129">
        <v>0</v>
      </c>
      <c r="BH724" s="180">
        <v>0</v>
      </c>
      <c r="BI724" s="129">
        <v>0</v>
      </c>
      <c r="BJ724" s="180">
        <v>0</v>
      </c>
      <c r="BK724" s="129">
        <v>0</v>
      </c>
      <c r="BL724" s="180">
        <v>0</v>
      </c>
      <c r="BM724" s="129">
        <v>0</v>
      </c>
      <c r="BN724" s="180">
        <v>0</v>
      </c>
      <c r="BO724" s="129">
        <v>0</v>
      </c>
    </row>
    <row r="725" spans="2:67" ht="17.100000000000001" customHeight="1" x14ac:dyDescent="0.25">
      <c r="B725" s="306"/>
      <c r="C725" s="183" t="s">
        <v>140</v>
      </c>
      <c r="D725" s="179">
        <v>0</v>
      </c>
      <c r="E725" s="129">
        <v>0</v>
      </c>
      <c r="F725" s="180">
        <v>0</v>
      </c>
      <c r="G725" s="129">
        <v>0</v>
      </c>
      <c r="H725" s="180">
        <v>0</v>
      </c>
      <c r="I725" s="129">
        <v>0</v>
      </c>
      <c r="J725" s="180">
        <v>0</v>
      </c>
      <c r="K725" s="129">
        <v>0</v>
      </c>
      <c r="L725" s="180">
        <v>0</v>
      </c>
      <c r="M725" s="129">
        <v>0</v>
      </c>
      <c r="N725" s="180">
        <v>0</v>
      </c>
      <c r="O725" s="129">
        <v>0</v>
      </c>
      <c r="P725" s="180">
        <v>0</v>
      </c>
      <c r="Q725" s="129">
        <v>0</v>
      </c>
      <c r="R725" s="180">
        <v>0</v>
      </c>
      <c r="S725" s="129">
        <v>0</v>
      </c>
      <c r="T725" s="180">
        <v>3</v>
      </c>
      <c r="U725" s="129">
        <v>8650542511.5</v>
      </c>
      <c r="V725" s="180">
        <v>3</v>
      </c>
      <c r="W725" s="129">
        <v>9221761979.3899994</v>
      </c>
      <c r="X725" s="180">
        <v>0</v>
      </c>
      <c r="Y725" s="129">
        <v>0</v>
      </c>
      <c r="Z725" s="180">
        <v>0</v>
      </c>
      <c r="AA725" s="129">
        <v>0</v>
      </c>
      <c r="AB725" s="180">
        <v>2</v>
      </c>
      <c r="AC725" s="129">
        <v>1369953542.53</v>
      </c>
      <c r="AD725" s="180">
        <v>2</v>
      </c>
      <c r="AE725" s="129">
        <v>157822694.78</v>
      </c>
      <c r="AF725" s="180">
        <v>0</v>
      </c>
      <c r="AG725" s="129">
        <v>0</v>
      </c>
      <c r="AH725" s="180">
        <v>0</v>
      </c>
      <c r="AI725" s="129">
        <v>0</v>
      </c>
      <c r="AJ725" s="180">
        <v>0</v>
      </c>
      <c r="AK725" s="129">
        <v>0</v>
      </c>
      <c r="AL725" s="180">
        <v>0</v>
      </c>
      <c r="AM725" s="129">
        <v>0</v>
      </c>
      <c r="AN725" s="180">
        <v>0</v>
      </c>
      <c r="AO725" s="129">
        <v>0</v>
      </c>
      <c r="AP725" s="180">
        <v>0</v>
      </c>
      <c r="AQ725" s="129">
        <v>0</v>
      </c>
      <c r="AR725" s="180">
        <v>0</v>
      </c>
      <c r="AS725" s="129">
        <v>0</v>
      </c>
      <c r="AT725" s="180">
        <v>0</v>
      </c>
      <c r="AU725" s="129">
        <v>0</v>
      </c>
      <c r="AV725" s="180">
        <v>0</v>
      </c>
      <c r="AW725" s="129">
        <v>0</v>
      </c>
      <c r="AX725" s="180">
        <v>0</v>
      </c>
      <c r="AY725" s="129">
        <v>0</v>
      </c>
      <c r="AZ725" s="180">
        <v>0</v>
      </c>
      <c r="BA725" s="129">
        <v>0</v>
      </c>
      <c r="BB725" s="180">
        <v>0</v>
      </c>
      <c r="BC725" s="129">
        <v>0</v>
      </c>
      <c r="BD725" s="180">
        <v>0</v>
      </c>
      <c r="BE725" s="129">
        <v>0</v>
      </c>
      <c r="BF725" s="180">
        <v>0</v>
      </c>
      <c r="BG725" s="129">
        <v>0</v>
      </c>
      <c r="BH725" s="180">
        <v>0</v>
      </c>
      <c r="BI725" s="129">
        <v>0</v>
      </c>
      <c r="BJ725" s="180">
        <v>0</v>
      </c>
      <c r="BK725" s="129">
        <v>0</v>
      </c>
      <c r="BL725" s="180">
        <v>0</v>
      </c>
      <c r="BM725" s="129">
        <v>0</v>
      </c>
      <c r="BN725" s="180">
        <v>0</v>
      </c>
      <c r="BO725" s="129">
        <v>0</v>
      </c>
    </row>
    <row r="726" spans="2:67" ht="17.100000000000001" customHeight="1" x14ac:dyDescent="0.25">
      <c r="B726" s="306"/>
      <c r="C726" s="183" t="s">
        <v>147</v>
      </c>
      <c r="D726" s="179">
        <v>0</v>
      </c>
      <c r="E726" s="129">
        <v>0</v>
      </c>
      <c r="F726" s="180">
        <v>0</v>
      </c>
      <c r="G726" s="129">
        <v>0</v>
      </c>
      <c r="H726" s="180">
        <v>0</v>
      </c>
      <c r="I726" s="129">
        <v>0</v>
      </c>
      <c r="J726" s="180">
        <v>0</v>
      </c>
      <c r="K726" s="129">
        <v>0</v>
      </c>
      <c r="L726" s="180">
        <v>0</v>
      </c>
      <c r="M726" s="129">
        <v>0</v>
      </c>
      <c r="N726" s="180">
        <v>0</v>
      </c>
      <c r="O726" s="129">
        <v>0</v>
      </c>
      <c r="P726" s="180">
        <v>0</v>
      </c>
      <c r="Q726" s="129">
        <v>0</v>
      </c>
      <c r="R726" s="180">
        <v>0</v>
      </c>
      <c r="S726" s="129">
        <v>0</v>
      </c>
      <c r="T726" s="180">
        <v>2</v>
      </c>
      <c r="U726" s="129">
        <v>589643206</v>
      </c>
      <c r="V726" s="180">
        <v>2</v>
      </c>
      <c r="W726" s="129">
        <v>457860018</v>
      </c>
      <c r="X726" s="180">
        <v>0</v>
      </c>
      <c r="Y726" s="129">
        <v>0</v>
      </c>
      <c r="Z726" s="180">
        <v>0</v>
      </c>
      <c r="AA726" s="129">
        <v>0</v>
      </c>
      <c r="AB726" s="180">
        <v>0</v>
      </c>
      <c r="AC726" s="129">
        <v>0</v>
      </c>
      <c r="AD726" s="180">
        <v>0</v>
      </c>
      <c r="AE726" s="129">
        <v>0</v>
      </c>
      <c r="AF726" s="180">
        <v>0</v>
      </c>
      <c r="AG726" s="129">
        <v>0</v>
      </c>
      <c r="AH726" s="180">
        <v>0</v>
      </c>
      <c r="AI726" s="129">
        <v>0</v>
      </c>
      <c r="AJ726" s="180">
        <v>0</v>
      </c>
      <c r="AK726" s="129">
        <v>0</v>
      </c>
      <c r="AL726" s="180">
        <v>0</v>
      </c>
      <c r="AM726" s="129">
        <v>0</v>
      </c>
      <c r="AN726" s="180">
        <v>0</v>
      </c>
      <c r="AO726" s="129">
        <v>0</v>
      </c>
      <c r="AP726" s="180">
        <v>0</v>
      </c>
      <c r="AQ726" s="129">
        <v>0</v>
      </c>
      <c r="AR726" s="180">
        <v>0</v>
      </c>
      <c r="AS726" s="129">
        <v>0</v>
      </c>
      <c r="AT726" s="180">
        <v>0</v>
      </c>
      <c r="AU726" s="129">
        <v>0</v>
      </c>
      <c r="AV726" s="180">
        <v>4</v>
      </c>
      <c r="AW726" s="129">
        <v>3641433213.3099999</v>
      </c>
      <c r="AX726" s="180">
        <v>4</v>
      </c>
      <c r="AY726" s="129">
        <v>6698456517.4200001</v>
      </c>
      <c r="AZ726" s="180">
        <v>0</v>
      </c>
      <c r="BA726" s="129">
        <v>0</v>
      </c>
      <c r="BB726" s="180">
        <v>0</v>
      </c>
      <c r="BC726" s="129">
        <v>0</v>
      </c>
      <c r="BD726" s="180">
        <v>0</v>
      </c>
      <c r="BE726" s="129">
        <v>0</v>
      </c>
      <c r="BF726" s="180">
        <v>0</v>
      </c>
      <c r="BG726" s="129">
        <v>0</v>
      </c>
      <c r="BH726" s="180">
        <v>0</v>
      </c>
      <c r="BI726" s="129">
        <v>0</v>
      </c>
      <c r="BJ726" s="180">
        <v>0</v>
      </c>
      <c r="BK726" s="129">
        <v>0</v>
      </c>
      <c r="BL726" s="180">
        <v>0</v>
      </c>
      <c r="BM726" s="129">
        <v>0</v>
      </c>
      <c r="BN726" s="180">
        <v>0</v>
      </c>
      <c r="BO726" s="129">
        <v>0</v>
      </c>
    </row>
    <row r="727" spans="2:67" x14ac:dyDescent="0.25">
      <c r="B727" s="306"/>
      <c r="C727" s="183" t="s">
        <v>321</v>
      </c>
      <c r="D727" s="179">
        <v>0</v>
      </c>
      <c r="E727" s="129">
        <v>0</v>
      </c>
      <c r="F727" s="180">
        <v>0</v>
      </c>
      <c r="G727" s="129">
        <v>0</v>
      </c>
      <c r="H727" s="180">
        <v>1</v>
      </c>
      <c r="I727" s="129">
        <v>702415353</v>
      </c>
      <c r="J727" s="180">
        <v>1</v>
      </c>
      <c r="K727" s="129">
        <v>45608353</v>
      </c>
      <c r="L727" s="180">
        <v>0</v>
      </c>
      <c r="M727" s="129">
        <v>0</v>
      </c>
      <c r="N727" s="180">
        <v>0</v>
      </c>
      <c r="O727" s="129">
        <v>0</v>
      </c>
      <c r="P727" s="180">
        <v>0</v>
      </c>
      <c r="Q727" s="129">
        <v>0</v>
      </c>
      <c r="R727" s="180">
        <v>0</v>
      </c>
      <c r="S727" s="129">
        <v>0</v>
      </c>
      <c r="T727" s="180">
        <v>2</v>
      </c>
      <c r="U727" s="129">
        <v>79268773</v>
      </c>
      <c r="V727" s="180">
        <v>2</v>
      </c>
      <c r="W727" s="129">
        <v>617300778</v>
      </c>
      <c r="X727" s="180">
        <v>0</v>
      </c>
      <c r="Y727" s="129">
        <v>0</v>
      </c>
      <c r="Z727" s="180">
        <v>0</v>
      </c>
      <c r="AA727" s="129">
        <v>0</v>
      </c>
      <c r="AB727" s="180">
        <v>0</v>
      </c>
      <c r="AC727" s="129">
        <v>0</v>
      </c>
      <c r="AD727" s="180">
        <v>0</v>
      </c>
      <c r="AE727" s="129">
        <v>0</v>
      </c>
      <c r="AF727" s="180">
        <v>0</v>
      </c>
      <c r="AG727" s="129">
        <v>0</v>
      </c>
      <c r="AH727" s="180">
        <v>0</v>
      </c>
      <c r="AI727" s="129">
        <v>0</v>
      </c>
      <c r="AJ727" s="180">
        <v>0</v>
      </c>
      <c r="AK727" s="129">
        <v>0</v>
      </c>
      <c r="AL727" s="180">
        <v>0</v>
      </c>
      <c r="AM727" s="129">
        <v>0</v>
      </c>
      <c r="AN727" s="180">
        <v>0</v>
      </c>
      <c r="AO727" s="129">
        <v>0</v>
      </c>
      <c r="AP727" s="180">
        <v>0</v>
      </c>
      <c r="AQ727" s="129">
        <v>0</v>
      </c>
      <c r="AR727" s="180">
        <v>0</v>
      </c>
      <c r="AS727" s="129">
        <v>0</v>
      </c>
      <c r="AT727" s="180">
        <v>0</v>
      </c>
      <c r="AU727" s="129">
        <v>0</v>
      </c>
      <c r="AV727" s="180">
        <v>1</v>
      </c>
      <c r="AW727" s="129">
        <v>331181096.5</v>
      </c>
      <c r="AX727" s="180">
        <v>1</v>
      </c>
      <c r="AY727" s="129">
        <v>22696330.050000001</v>
      </c>
      <c r="AZ727" s="180">
        <v>0</v>
      </c>
      <c r="BA727" s="129">
        <v>0</v>
      </c>
      <c r="BB727" s="180">
        <v>0</v>
      </c>
      <c r="BC727" s="129">
        <v>0</v>
      </c>
      <c r="BD727" s="180">
        <v>0</v>
      </c>
      <c r="BE727" s="129">
        <v>0</v>
      </c>
      <c r="BF727" s="180">
        <v>0</v>
      </c>
      <c r="BG727" s="129">
        <v>0</v>
      </c>
      <c r="BH727" s="180">
        <v>0</v>
      </c>
      <c r="BI727" s="129">
        <v>0</v>
      </c>
      <c r="BJ727" s="180">
        <v>0</v>
      </c>
      <c r="BK727" s="129">
        <v>0</v>
      </c>
      <c r="BL727" s="180">
        <v>0</v>
      </c>
      <c r="BM727" s="129">
        <v>0</v>
      </c>
      <c r="BN727" s="180">
        <v>0</v>
      </c>
      <c r="BO727" s="129">
        <v>0</v>
      </c>
    </row>
    <row r="728" spans="2:67" x14ac:dyDescent="0.25">
      <c r="B728" s="306"/>
      <c r="C728" s="183" t="s">
        <v>258</v>
      </c>
      <c r="D728" s="179">
        <v>0</v>
      </c>
      <c r="E728" s="129">
        <v>0</v>
      </c>
      <c r="F728" s="180">
        <v>0</v>
      </c>
      <c r="G728" s="129">
        <v>0</v>
      </c>
      <c r="H728" s="180">
        <v>0</v>
      </c>
      <c r="I728" s="129">
        <v>0</v>
      </c>
      <c r="J728" s="180">
        <v>0</v>
      </c>
      <c r="K728" s="129">
        <v>0</v>
      </c>
      <c r="L728" s="180">
        <v>0</v>
      </c>
      <c r="M728" s="129">
        <v>0</v>
      </c>
      <c r="N728" s="180">
        <v>0</v>
      </c>
      <c r="O728" s="129">
        <v>0</v>
      </c>
      <c r="P728" s="180">
        <v>0</v>
      </c>
      <c r="Q728" s="129">
        <v>0</v>
      </c>
      <c r="R728" s="180">
        <v>0</v>
      </c>
      <c r="S728" s="129">
        <v>0</v>
      </c>
      <c r="T728" s="180">
        <v>0</v>
      </c>
      <c r="U728" s="129">
        <v>0</v>
      </c>
      <c r="V728" s="180">
        <v>0</v>
      </c>
      <c r="W728" s="129">
        <v>0</v>
      </c>
      <c r="X728" s="180">
        <v>0</v>
      </c>
      <c r="Y728" s="129">
        <v>0</v>
      </c>
      <c r="Z728" s="180">
        <v>0</v>
      </c>
      <c r="AA728" s="129">
        <v>0</v>
      </c>
      <c r="AB728" s="180">
        <v>0</v>
      </c>
      <c r="AC728" s="129">
        <v>0</v>
      </c>
      <c r="AD728" s="180">
        <v>0</v>
      </c>
      <c r="AE728" s="129">
        <v>0</v>
      </c>
      <c r="AF728" s="180">
        <v>0</v>
      </c>
      <c r="AG728" s="129">
        <v>0</v>
      </c>
      <c r="AH728" s="180">
        <v>0</v>
      </c>
      <c r="AI728" s="129">
        <v>0</v>
      </c>
      <c r="AJ728" s="180">
        <v>0</v>
      </c>
      <c r="AK728" s="129">
        <v>0</v>
      </c>
      <c r="AL728" s="180">
        <v>0</v>
      </c>
      <c r="AM728" s="129">
        <v>0</v>
      </c>
      <c r="AN728" s="180">
        <v>1</v>
      </c>
      <c r="AO728" s="129">
        <v>3461050582.8299999</v>
      </c>
      <c r="AP728" s="180">
        <v>1</v>
      </c>
      <c r="AQ728" s="129">
        <v>21807506516.810001</v>
      </c>
      <c r="AR728" s="180">
        <v>0</v>
      </c>
      <c r="AS728" s="129">
        <v>0</v>
      </c>
      <c r="AT728" s="180">
        <v>0</v>
      </c>
      <c r="AU728" s="129">
        <v>0</v>
      </c>
      <c r="AV728" s="180">
        <v>1</v>
      </c>
      <c r="AW728" s="129">
        <v>3094586791</v>
      </c>
      <c r="AX728" s="180">
        <v>1</v>
      </c>
      <c r="AY728" s="129">
        <v>998964372</v>
      </c>
      <c r="AZ728" s="180">
        <v>0</v>
      </c>
      <c r="BA728" s="129">
        <v>0</v>
      </c>
      <c r="BB728" s="180">
        <v>0</v>
      </c>
      <c r="BC728" s="129">
        <v>0</v>
      </c>
      <c r="BD728" s="180">
        <v>0</v>
      </c>
      <c r="BE728" s="129">
        <v>0</v>
      </c>
      <c r="BF728" s="180">
        <v>0</v>
      </c>
      <c r="BG728" s="129">
        <v>0</v>
      </c>
      <c r="BH728" s="180">
        <v>0</v>
      </c>
      <c r="BI728" s="129">
        <v>0</v>
      </c>
      <c r="BJ728" s="180">
        <v>0</v>
      </c>
      <c r="BK728" s="129">
        <v>0</v>
      </c>
      <c r="BL728" s="180">
        <v>0</v>
      </c>
      <c r="BM728" s="129">
        <v>0</v>
      </c>
      <c r="BN728" s="180">
        <v>0</v>
      </c>
      <c r="BO728" s="129">
        <v>0</v>
      </c>
    </row>
    <row r="729" spans="2:67" x14ac:dyDescent="0.25">
      <c r="B729" s="306"/>
      <c r="C729" s="183" t="s">
        <v>259</v>
      </c>
      <c r="D729" s="179">
        <v>0</v>
      </c>
      <c r="E729" s="129">
        <v>0</v>
      </c>
      <c r="F729" s="180">
        <v>0</v>
      </c>
      <c r="G729" s="129">
        <v>0</v>
      </c>
      <c r="H729" s="180">
        <v>0</v>
      </c>
      <c r="I729" s="129">
        <v>0</v>
      </c>
      <c r="J729" s="180">
        <v>0</v>
      </c>
      <c r="K729" s="129">
        <v>0</v>
      </c>
      <c r="L729" s="180">
        <v>0</v>
      </c>
      <c r="M729" s="129">
        <v>0</v>
      </c>
      <c r="N729" s="180">
        <v>0</v>
      </c>
      <c r="O729" s="129">
        <v>0</v>
      </c>
      <c r="P729" s="180">
        <v>0</v>
      </c>
      <c r="Q729" s="129">
        <v>0</v>
      </c>
      <c r="R729" s="180">
        <v>0</v>
      </c>
      <c r="S729" s="129">
        <v>0</v>
      </c>
      <c r="T729" s="180">
        <v>1</v>
      </c>
      <c r="U729" s="129">
        <v>161559634.50999999</v>
      </c>
      <c r="V729" s="180">
        <v>1</v>
      </c>
      <c r="W729" s="129">
        <v>901408486.63</v>
      </c>
      <c r="X729" s="180">
        <v>0</v>
      </c>
      <c r="Y729" s="129">
        <v>0</v>
      </c>
      <c r="Z729" s="180">
        <v>0</v>
      </c>
      <c r="AA729" s="129">
        <v>0</v>
      </c>
      <c r="AB729" s="180">
        <v>2</v>
      </c>
      <c r="AC729" s="129">
        <v>4314886295.3000002</v>
      </c>
      <c r="AD729" s="180">
        <v>2</v>
      </c>
      <c r="AE729" s="129">
        <v>582982972.76999998</v>
      </c>
      <c r="AF729" s="180">
        <v>0</v>
      </c>
      <c r="AG729" s="129">
        <v>0</v>
      </c>
      <c r="AH729" s="180">
        <v>0</v>
      </c>
      <c r="AI729" s="129">
        <v>0</v>
      </c>
      <c r="AJ729" s="180">
        <v>0</v>
      </c>
      <c r="AK729" s="129">
        <v>0</v>
      </c>
      <c r="AL729" s="180">
        <v>0</v>
      </c>
      <c r="AM729" s="129">
        <v>0</v>
      </c>
      <c r="AN729" s="180">
        <v>0</v>
      </c>
      <c r="AO729" s="129">
        <v>0</v>
      </c>
      <c r="AP729" s="180">
        <v>0</v>
      </c>
      <c r="AQ729" s="129">
        <v>0</v>
      </c>
      <c r="AR729" s="180">
        <v>0</v>
      </c>
      <c r="AS729" s="129">
        <v>0</v>
      </c>
      <c r="AT729" s="180">
        <v>0</v>
      </c>
      <c r="AU729" s="129">
        <v>0</v>
      </c>
      <c r="AV729" s="180">
        <v>1</v>
      </c>
      <c r="AW729" s="129">
        <v>580014002</v>
      </c>
      <c r="AX729" s="180">
        <v>1</v>
      </c>
      <c r="AY729" s="129">
        <v>404926154</v>
      </c>
      <c r="AZ729" s="180">
        <v>0</v>
      </c>
      <c r="BA729" s="129">
        <v>0</v>
      </c>
      <c r="BB729" s="180">
        <v>0</v>
      </c>
      <c r="BC729" s="129">
        <v>0</v>
      </c>
      <c r="BD729" s="180">
        <v>0</v>
      </c>
      <c r="BE729" s="129">
        <v>0</v>
      </c>
      <c r="BF729" s="180">
        <v>0</v>
      </c>
      <c r="BG729" s="129">
        <v>0</v>
      </c>
      <c r="BH729" s="180">
        <v>0</v>
      </c>
      <c r="BI729" s="129">
        <v>0</v>
      </c>
      <c r="BJ729" s="180">
        <v>0</v>
      </c>
      <c r="BK729" s="129">
        <v>0</v>
      </c>
      <c r="BL729" s="180">
        <v>0</v>
      </c>
      <c r="BM729" s="129">
        <v>0</v>
      </c>
      <c r="BN729" s="180">
        <v>0</v>
      </c>
      <c r="BO729" s="129">
        <v>0</v>
      </c>
    </row>
    <row r="730" spans="2:67" x14ac:dyDescent="0.25">
      <c r="B730" s="306"/>
      <c r="C730" s="183" t="s">
        <v>407</v>
      </c>
      <c r="D730" s="179">
        <v>0</v>
      </c>
      <c r="E730" s="129">
        <v>0</v>
      </c>
      <c r="F730" s="180">
        <v>0</v>
      </c>
      <c r="G730" s="129">
        <v>0</v>
      </c>
      <c r="H730" s="180">
        <v>0</v>
      </c>
      <c r="I730" s="129">
        <v>0</v>
      </c>
      <c r="J730" s="180">
        <v>0</v>
      </c>
      <c r="K730" s="129">
        <v>0</v>
      </c>
      <c r="L730" s="180">
        <v>0</v>
      </c>
      <c r="M730" s="129">
        <v>0</v>
      </c>
      <c r="N730" s="180">
        <v>0</v>
      </c>
      <c r="O730" s="129">
        <v>0</v>
      </c>
      <c r="P730" s="180">
        <v>0</v>
      </c>
      <c r="Q730" s="129">
        <v>0</v>
      </c>
      <c r="R730" s="180">
        <v>0</v>
      </c>
      <c r="S730" s="129">
        <v>0</v>
      </c>
      <c r="T730" s="180">
        <v>0</v>
      </c>
      <c r="U730" s="129">
        <v>0</v>
      </c>
      <c r="V730" s="180">
        <v>0</v>
      </c>
      <c r="W730" s="129">
        <v>0</v>
      </c>
      <c r="X730" s="180">
        <v>0</v>
      </c>
      <c r="Y730" s="129">
        <v>0</v>
      </c>
      <c r="Z730" s="180">
        <v>0</v>
      </c>
      <c r="AA730" s="129">
        <v>0</v>
      </c>
      <c r="AB730" s="180">
        <v>0</v>
      </c>
      <c r="AC730" s="129">
        <v>0</v>
      </c>
      <c r="AD730" s="180">
        <v>0</v>
      </c>
      <c r="AE730" s="129">
        <v>0</v>
      </c>
      <c r="AF730" s="180">
        <v>0</v>
      </c>
      <c r="AG730" s="129">
        <v>0</v>
      </c>
      <c r="AH730" s="180">
        <v>0</v>
      </c>
      <c r="AI730" s="129">
        <v>0</v>
      </c>
      <c r="AJ730" s="180">
        <v>0</v>
      </c>
      <c r="AK730" s="129">
        <v>0</v>
      </c>
      <c r="AL730" s="180">
        <v>0</v>
      </c>
      <c r="AM730" s="129">
        <v>0</v>
      </c>
      <c r="AN730" s="180">
        <v>0</v>
      </c>
      <c r="AO730" s="129">
        <v>0</v>
      </c>
      <c r="AP730" s="180">
        <v>0</v>
      </c>
      <c r="AQ730" s="129">
        <v>0</v>
      </c>
      <c r="AR730" s="180">
        <v>0</v>
      </c>
      <c r="AS730" s="129">
        <v>0</v>
      </c>
      <c r="AT730" s="180">
        <v>0</v>
      </c>
      <c r="AU730" s="129">
        <v>0</v>
      </c>
      <c r="AV730" s="180">
        <v>1</v>
      </c>
      <c r="AW730" s="129">
        <v>8705771145.4300003</v>
      </c>
      <c r="AX730" s="180">
        <v>1</v>
      </c>
      <c r="AY730" s="129">
        <v>31326362021.139999</v>
      </c>
      <c r="AZ730" s="180">
        <v>0</v>
      </c>
      <c r="BA730" s="129">
        <v>0</v>
      </c>
      <c r="BB730" s="180">
        <v>0</v>
      </c>
      <c r="BC730" s="129">
        <v>0</v>
      </c>
      <c r="BD730" s="180">
        <v>0</v>
      </c>
      <c r="BE730" s="129">
        <v>0</v>
      </c>
      <c r="BF730" s="180">
        <v>0</v>
      </c>
      <c r="BG730" s="129">
        <v>0</v>
      </c>
      <c r="BH730" s="180">
        <v>0</v>
      </c>
      <c r="BI730" s="129">
        <v>0</v>
      </c>
      <c r="BJ730" s="180">
        <v>0</v>
      </c>
      <c r="BK730" s="129">
        <v>0</v>
      </c>
      <c r="BL730" s="180">
        <v>0</v>
      </c>
      <c r="BM730" s="129">
        <v>0</v>
      </c>
      <c r="BN730" s="180">
        <v>0</v>
      </c>
      <c r="BO730" s="129">
        <v>0</v>
      </c>
    </row>
    <row r="731" spans="2:67" x14ac:dyDescent="0.25">
      <c r="B731" s="306"/>
      <c r="C731" s="183" t="s">
        <v>437</v>
      </c>
      <c r="D731" s="179">
        <v>0</v>
      </c>
      <c r="E731" s="129">
        <v>0</v>
      </c>
      <c r="F731" s="180">
        <v>0</v>
      </c>
      <c r="G731" s="129">
        <v>0</v>
      </c>
      <c r="H731" s="180">
        <v>0</v>
      </c>
      <c r="I731" s="129">
        <v>0</v>
      </c>
      <c r="J731" s="180">
        <v>0</v>
      </c>
      <c r="K731" s="129">
        <v>0</v>
      </c>
      <c r="L731" s="180">
        <v>0</v>
      </c>
      <c r="M731" s="129">
        <v>0</v>
      </c>
      <c r="N731" s="180">
        <v>0</v>
      </c>
      <c r="O731" s="129">
        <v>0</v>
      </c>
      <c r="P731" s="180">
        <v>0</v>
      </c>
      <c r="Q731" s="129">
        <v>0</v>
      </c>
      <c r="R731" s="180">
        <v>0</v>
      </c>
      <c r="S731" s="129">
        <v>0</v>
      </c>
      <c r="T731" s="180">
        <v>1</v>
      </c>
      <c r="U731" s="129">
        <v>152346722.96000001</v>
      </c>
      <c r="V731" s="180">
        <v>1</v>
      </c>
      <c r="W731" s="129">
        <v>511450253.43000001</v>
      </c>
      <c r="X731" s="180">
        <v>0</v>
      </c>
      <c r="Y731" s="129">
        <v>0</v>
      </c>
      <c r="Z731" s="180">
        <v>0</v>
      </c>
      <c r="AA731" s="129">
        <v>0</v>
      </c>
      <c r="AB731" s="180">
        <v>0</v>
      </c>
      <c r="AC731" s="129">
        <v>0</v>
      </c>
      <c r="AD731" s="180">
        <v>0</v>
      </c>
      <c r="AE731" s="129">
        <v>0</v>
      </c>
      <c r="AF731" s="180">
        <v>0</v>
      </c>
      <c r="AG731" s="129">
        <v>0</v>
      </c>
      <c r="AH731" s="180">
        <v>0</v>
      </c>
      <c r="AI731" s="129">
        <v>0</v>
      </c>
      <c r="AJ731" s="180">
        <v>0</v>
      </c>
      <c r="AK731" s="129">
        <v>0</v>
      </c>
      <c r="AL731" s="180">
        <v>0</v>
      </c>
      <c r="AM731" s="129">
        <v>0</v>
      </c>
      <c r="AN731" s="180">
        <v>0</v>
      </c>
      <c r="AO731" s="129">
        <v>0</v>
      </c>
      <c r="AP731" s="180">
        <v>0</v>
      </c>
      <c r="AQ731" s="129">
        <v>0</v>
      </c>
      <c r="AR731" s="180">
        <v>0</v>
      </c>
      <c r="AS731" s="129">
        <v>0</v>
      </c>
      <c r="AT731" s="180">
        <v>0</v>
      </c>
      <c r="AU731" s="129">
        <v>0</v>
      </c>
      <c r="AV731" s="180">
        <v>0</v>
      </c>
      <c r="AW731" s="129">
        <v>0</v>
      </c>
      <c r="AX731" s="180">
        <v>0</v>
      </c>
      <c r="AY731" s="129">
        <v>0</v>
      </c>
      <c r="AZ731" s="180">
        <v>0</v>
      </c>
      <c r="BA731" s="129">
        <v>0</v>
      </c>
      <c r="BB731" s="180">
        <v>0</v>
      </c>
      <c r="BC731" s="129">
        <v>0</v>
      </c>
      <c r="BD731" s="180">
        <v>0</v>
      </c>
      <c r="BE731" s="129">
        <v>0</v>
      </c>
      <c r="BF731" s="180">
        <v>0</v>
      </c>
      <c r="BG731" s="129">
        <v>0</v>
      </c>
      <c r="BH731" s="180">
        <v>0</v>
      </c>
      <c r="BI731" s="129">
        <v>0</v>
      </c>
      <c r="BJ731" s="180">
        <v>0</v>
      </c>
      <c r="BK731" s="129">
        <v>0</v>
      </c>
      <c r="BL731" s="180">
        <v>0</v>
      </c>
      <c r="BM731" s="129">
        <v>0</v>
      </c>
      <c r="BN731" s="180">
        <v>0</v>
      </c>
      <c r="BO731" s="129">
        <v>0</v>
      </c>
    </row>
    <row r="732" spans="2:67" x14ac:dyDescent="0.25">
      <c r="B732" s="306"/>
      <c r="C732" s="183" t="s">
        <v>260</v>
      </c>
      <c r="D732" s="179">
        <v>0</v>
      </c>
      <c r="E732" s="129">
        <v>0</v>
      </c>
      <c r="F732" s="180">
        <v>0</v>
      </c>
      <c r="G732" s="129">
        <v>0</v>
      </c>
      <c r="H732" s="180">
        <v>0</v>
      </c>
      <c r="I732" s="129">
        <v>0</v>
      </c>
      <c r="J732" s="180">
        <v>0</v>
      </c>
      <c r="K732" s="129">
        <v>0</v>
      </c>
      <c r="L732" s="180">
        <v>0</v>
      </c>
      <c r="M732" s="129">
        <v>0</v>
      </c>
      <c r="N732" s="180">
        <v>0</v>
      </c>
      <c r="O732" s="129">
        <v>0</v>
      </c>
      <c r="P732" s="180">
        <v>0</v>
      </c>
      <c r="Q732" s="129">
        <v>0</v>
      </c>
      <c r="R732" s="180">
        <v>0</v>
      </c>
      <c r="S732" s="129">
        <v>0</v>
      </c>
      <c r="T732" s="180">
        <v>0</v>
      </c>
      <c r="U732" s="129">
        <v>0</v>
      </c>
      <c r="V732" s="180">
        <v>0</v>
      </c>
      <c r="W732" s="129">
        <v>0</v>
      </c>
      <c r="X732" s="180">
        <v>0</v>
      </c>
      <c r="Y732" s="129">
        <v>0</v>
      </c>
      <c r="Z732" s="180">
        <v>0</v>
      </c>
      <c r="AA732" s="129">
        <v>0</v>
      </c>
      <c r="AB732" s="180">
        <v>0</v>
      </c>
      <c r="AC732" s="129">
        <v>0</v>
      </c>
      <c r="AD732" s="180">
        <v>0</v>
      </c>
      <c r="AE732" s="129">
        <v>0</v>
      </c>
      <c r="AF732" s="180">
        <v>0</v>
      </c>
      <c r="AG732" s="129">
        <v>0</v>
      </c>
      <c r="AH732" s="180">
        <v>0</v>
      </c>
      <c r="AI732" s="129">
        <v>0</v>
      </c>
      <c r="AJ732" s="180">
        <v>0</v>
      </c>
      <c r="AK732" s="129">
        <v>0</v>
      </c>
      <c r="AL732" s="180">
        <v>0</v>
      </c>
      <c r="AM732" s="129">
        <v>0</v>
      </c>
      <c r="AN732" s="180">
        <v>0</v>
      </c>
      <c r="AO732" s="129">
        <v>0</v>
      </c>
      <c r="AP732" s="180">
        <v>0</v>
      </c>
      <c r="AQ732" s="129">
        <v>0</v>
      </c>
      <c r="AR732" s="180">
        <v>0</v>
      </c>
      <c r="AS732" s="129">
        <v>0</v>
      </c>
      <c r="AT732" s="180">
        <v>0</v>
      </c>
      <c r="AU732" s="129">
        <v>0</v>
      </c>
      <c r="AV732" s="180">
        <v>1</v>
      </c>
      <c r="AW732" s="129">
        <v>1290543877.5999999</v>
      </c>
      <c r="AX732" s="180">
        <v>1</v>
      </c>
      <c r="AY732" s="129">
        <v>2444251510.3000002</v>
      </c>
      <c r="AZ732" s="180">
        <v>0</v>
      </c>
      <c r="BA732" s="129">
        <v>0</v>
      </c>
      <c r="BB732" s="180">
        <v>0</v>
      </c>
      <c r="BC732" s="129">
        <v>0</v>
      </c>
      <c r="BD732" s="180">
        <v>0</v>
      </c>
      <c r="BE732" s="129">
        <v>0</v>
      </c>
      <c r="BF732" s="180">
        <v>0</v>
      </c>
      <c r="BG732" s="129">
        <v>0</v>
      </c>
      <c r="BH732" s="180">
        <v>0</v>
      </c>
      <c r="BI732" s="129">
        <v>0</v>
      </c>
      <c r="BJ732" s="180">
        <v>0</v>
      </c>
      <c r="BK732" s="129">
        <v>0</v>
      </c>
      <c r="BL732" s="180">
        <v>0</v>
      </c>
      <c r="BM732" s="129">
        <v>0</v>
      </c>
      <c r="BN732" s="180">
        <v>0</v>
      </c>
      <c r="BO732" s="129">
        <v>0</v>
      </c>
    </row>
    <row r="733" spans="2:67" x14ac:dyDescent="0.25">
      <c r="B733" s="306"/>
      <c r="C733" s="183" t="s">
        <v>221</v>
      </c>
      <c r="D733" s="179">
        <v>0</v>
      </c>
      <c r="E733" s="129">
        <v>0</v>
      </c>
      <c r="F733" s="180">
        <v>0</v>
      </c>
      <c r="G733" s="129">
        <v>0</v>
      </c>
      <c r="H733" s="180">
        <v>0</v>
      </c>
      <c r="I733" s="129">
        <v>0</v>
      </c>
      <c r="J733" s="180">
        <v>0</v>
      </c>
      <c r="K733" s="129">
        <v>0</v>
      </c>
      <c r="L733" s="180">
        <v>0</v>
      </c>
      <c r="M733" s="129">
        <v>0</v>
      </c>
      <c r="N733" s="180">
        <v>0</v>
      </c>
      <c r="O733" s="129">
        <v>0</v>
      </c>
      <c r="P733" s="180">
        <v>0</v>
      </c>
      <c r="Q733" s="129">
        <v>0</v>
      </c>
      <c r="R733" s="180">
        <v>0</v>
      </c>
      <c r="S733" s="129">
        <v>0</v>
      </c>
      <c r="T733" s="180">
        <v>1</v>
      </c>
      <c r="U733" s="129">
        <v>58156000</v>
      </c>
      <c r="V733" s="180">
        <v>1</v>
      </c>
      <c r="W733" s="129">
        <v>349935000</v>
      </c>
      <c r="X733" s="180">
        <v>0</v>
      </c>
      <c r="Y733" s="129">
        <v>0</v>
      </c>
      <c r="Z733" s="180">
        <v>0</v>
      </c>
      <c r="AA733" s="129">
        <v>0</v>
      </c>
      <c r="AB733" s="180">
        <v>0</v>
      </c>
      <c r="AC733" s="129">
        <v>0</v>
      </c>
      <c r="AD733" s="180">
        <v>0</v>
      </c>
      <c r="AE733" s="129">
        <v>0</v>
      </c>
      <c r="AF733" s="180">
        <v>0</v>
      </c>
      <c r="AG733" s="129">
        <v>0</v>
      </c>
      <c r="AH733" s="180">
        <v>0</v>
      </c>
      <c r="AI733" s="129">
        <v>0</v>
      </c>
      <c r="AJ733" s="180">
        <v>0</v>
      </c>
      <c r="AK733" s="129">
        <v>0</v>
      </c>
      <c r="AL733" s="180">
        <v>0</v>
      </c>
      <c r="AM733" s="129">
        <v>0</v>
      </c>
      <c r="AN733" s="180">
        <v>0</v>
      </c>
      <c r="AO733" s="129">
        <v>0</v>
      </c>
      <c r="AP733" s="180">
        <v>0</v>
      </c>
      <c r="AQ733" s="129">
        <v>0</v>
      </c>
      <c r="AR733" s="180">
        <v>0</v>
      </c>
      <c r="AS733" s="129">
        <v>0</v>
      </c>
      <c r="AT733" s="180">
        <v>0</v>
      </c>
      <c r="AU733" s="129">
        <v>0</v>
      </c>
      <c r="AV733" s="180">
        <v>0</v>
      </c>
      <c r="AW733" s="129">
        <v>0</v>
      </c>
      <c r="AX733" s="180">
        <v>0</v>
      </c>
      <c r="AY733" s="129">
        <v>0</v>
      </c>
      <c r="AZ733" s="180">
        <v>0</v>
      </c>
      <c r="BA733" s="129">
        <v>0</v>
      </c>
      <c r="BB733" s="180">
        <v>0</v>
      </c>
      <c r="BC733" s="129">
        <v>0</v>
      </c>
      <c r="BD733" s="180">
        <v>0</v>
      </c>
      <c r="BE733" s="129">
        <v>0</v>
      </c>
      <c r="BF733" s="180">
        <v>0</v>
      </c>
      <c r="BG733" s="129">
        <v>0</v>
      </c>
      <c r="BH733" s="180">
        <v>0</v>
      </c>
      <c r="BI733" s="129">
        <v>0</v>
      </c>
      <c r="BJ733" s="180">
        <v>0</v>
      </c>
      <c r="BK733" s="129">
        <v>0</v>
      </c>
      <c r="BL733" s="180">
        <v>0</v>
      </c>
      <c r="BM733" s="129">
        <v>0</v>
      </c>
      <c r="BN733" s="180">
        <v>0</v>
      </c>
      <c r="BO733" s="129">
        <v>0</v>
      </c>
    </row>
    <row r="734" spans="2:67" x14ac:dyDescent="0.25">
      <c r="B734" s="306"/>
      <c r="C734" s="183" t="s">
        <v>371</v>
      </c>
      <c r="D734" s="179">
        <v>0</v>
      </c>
      <c r="E734" s="129">
        <v>0</v>
      </c>
      <c r="F734" s="180">
        <v>0</v>
      </c>
      <c r="G734" s="129">
        <v>0</v>
      </c>
      <c r="H734" s="180">
        <v>5</v>
      </c>
      <c r="I734" s="129">
        <v>12670115767.310001</v>
      </c>
      <c r="J734" s="180">
        <v>5</v>
      </c>
      <c r="K734" s="129">
        <v>7133480909.710001</v>
      </c>
      <c r="L734" s="180">
        <v>0</v>
      </c>
      <c r="M734" s="129">
        <v>0</v>
      </c>
      <c r="N734" s="180">
        <v>0</v>
      </c>
      <c r="O734" s="129">
        <v>0</v>
      </c>
      <c r="P734" s="180">
        <v>0</v>
      </c>
      <c r="Q734" s="129">
        <v>0</v>
      </c>
      <c r="R734" s="180">
        <v>0</v>
      </c>
      <c r="S734" s="129">
        <v>0</v>
      </c>
      <c r="T734" s="180">
        <v>3</v>
      </c>
      <c r="U734" s="129">
        <v>399324207</v>
      </c>
      <c r="V734" s="180">
        <v>3</v>
      </c>
      <c r="W734" s="129">
        <v>342274808</v>
      </c>
      <c r="X734" s="180">
        <v>0</v>
      </c>
      <c r="Y734" s="129">
        <v>0</v>
      </c>
      <c r="Z734" s="180">
        <v>0</v>
      </c>
      <c r="AA734" s="129">
        <v>0</v>
      </c>
      <c r="AB734" s="180">
        <v>6</v>
      </c>
      <c r="AC734" s="129">
        <v>9280630560.6299992</v>
      </c>
      <c r="AD734" s="180">
        <v>6</v>
      </c>
      <c r="AE734" s="129">
        <v>1184011483.0899999</v>
      </c>
      <c r="AF734" s="180">
        <v>0</v>
      </c>
      <c r="AG734" s="129">
        <v>0</v>
      </c>
      <c r="AH734" s="180">
        <v>0</v>
      </c>
      <c r="AI734" s="129">
        <v>0</v>
      </c>
      <c r="AJ734" s="180">
        <v>0</v>
      </c>
      <c r="AK734" s="129">
        <v>0</v>
      </c>
      <c r="AL734" s="180">
        <v>0</v>
      </c>
      <c r="AM734" s="129">
        <v>0</v>
      </c>
      <c r="AN734" s="180">
        <v>0</v>
      </c>
      <c r="AO734" s="129">
        <v>0</v>
      </c>
      <c r="AP734" s="180">
        <v>0</v>
      </c>
      <c r="AQ734" s="129">
        <v>0</v>
      </c>
      <c r="AR734" s="180">
        <v>0</v>
      </c>
      <c r="AS734" s="129">
        <v>0</v>
      </c>
      <c r="AT734" s="180">
        <v>0</v>
      </c>
      <c r="AU734" s="129">
        <v>0</v>
      </c>
      <c r="AV734" s="180">
        <v>16</v>
      </c>
      <c r="AW734" s="129">
        <v>13522656419.940002</v>
      </c>
      <c r="AX734" s="180">
        <v>16</v>
      </c>
      <c r="AY734" s="129">
        <v>10380026838</v>
      </c>
      <c r="AZ734" s="180">
        <v>0</v>
      </c>
      <c r="BA734" s="129">
        <v>0</v>
      </c>
      <c r="BB734" s="180">
        <v>0</v>
      </c>
      <c r="BC734" s="129">
        <v>0</v>
      </c>
      <c r="BD734" s="180">
        <v>0</v>
      </c>
      <c r="BE734" s="129">
        <v>0</v>
      </c>
      <c r="BF734" s="180">
        <v>0</v>
      </c>
      <c r="BG734" s="129">
        <v>0</v>
      </c>
      <c r="BH734" s="180">
        <v>0</v>
      </c>
      <c r="BI734" s="129">
        <v>0</v>
      </c>
      <c r="BJ734" s="180">
        <v>0</v>
      </c>
      <c r="BK734" s="129">
        <v>0</v>
      </c>
      <c r="BL734" s="180">
        <v>0</v>
      </c>
      <c r="BM734" s="129">
        <v>0</v>
      </c>
      <c r="BN734" s="180">
        <v>0</v>
      </c>
      <c r="BO734" s="129">
        <v>0</v>
      </c>
    </row>
    <row r="735" spans="2:67" x14ac:dyDescent="0.25">
      <c r="B735" s="306"/>
      <c r="C735" s="183" t="s">
        <v>261</v>
      </c>
      <c r="D735" s="179">
        <v>0</v>
      </c>
      <c r="E735" s="129">
        <v>0</v>
      </c>
      <c r="F735" s="180">
        <v>0</v>
      </c>
      <c r="G735" s="129">
        <v>0</v>
      </c>
      <c r="H735" s="180">
        <v>0</v>
      </c>
      <c r="I735" s="129">
        <v>0</v>
      </c>
      <c r="J735" s="180">
        <v>0</v>
      </c>
      <c r="K735" s="129">
        <v>0</v>
      </c>
      <c r="L735" s="180">
        <v>0</v>
      </c>
      <c r="M735" s="129">
        <v>0</v>
      </c>
      <c r="N735" s="180">
        <v>0</v>
      </c>
      <c r="O735" s="129">
        <v>0</v>
      </c>
      <c r="P735" s="180">
        <v>0</v>
      </c>
      <c r="Q735" s="129">
        <v>0</v>
      </c>
      <c r="R735" s="180">
        <v>0</v>
      </c>
      <c r="S735" s="129">
        <v>0</v>
      </c>
      <c r="T735" s="180">
        <v>1</v>
      </c>
      <c r="U735" s="129">
        <v>7441763685</v>
      </c>
      <c r="V735" s="180">
        <v>1</v>
      </c>
      <c r="W735" s="129">
        <v>31865084901</v>
      </c>
      <c r="X735" s="180">
        <v>0</v>
      </c>
      <c r="Y735" s="129">
        <v>0</v>
      </c>
      <c r="Z735" s="180">
        <v>0</v>
      </c>
      <c r="AA735" s="129">
        <v>0</v>
      </c>
      <c r="AB735" s="180">
        <v>2</v>
      </c>
      <c r="AC735" s="129">
        <v>3438648141.3200002</v>
      </c>
      <c r="AD735" s="180">
        <v>2</v>
      </c>
      <c r="AE735" s="129">
        <v>386589272.13999999</v>
      </c>
      <c r="AF735" s="180">
        <v>0</v>
      </c>
      <c r="AG735" s="129">
        <v>0</v>
      </c>
      <c r="AH735" s="180">
        <v>0</v>
      </c>
      <c r="AI735" s="129">
        <v>0</v>
      </c>
      <c r="AJ735" s="180">
        <v>0</v>
      </c>
      <c r="AK735" s="129">
        <v>0</v>
      </c>
      <c r="AL735" s="180">
        <v>0</v>
      </c>
      <c r="AM735" s="129">
        <v>0</v>
      </c>
      <c r="AN735" s="180">
        <v>0</v>
      </c>
      <c r="AO735" s="129">
        <v>0</v>
      </c>
      <c r="AP735" s="180">
        <v>0</v>
      </c>
      <c r="AQ735" s="129">
        <v>0</v>
      </c>
      <c r="AR735" s="180">
        <v>0</v>
      </c>
      <c r="AS735" s="129">
        <v>0</v>
      </c>
      <c r="AT735" s="180">
        <v>0</v>
      </c>
      <c r="AU735" s="129">
        <v>0</v>
      </c>
      <c r="AV735" s="180">
        <v>0</v>
      </c>
      <c r="AW735" s="129">
        <v>0</v>
      </c>
      <c r="AX735" s="180">
        <v>0</v>
      </c>
      <c r="AY735" s="129">
        <v>0</v>
      </c>
      <c r="AZ735" s="180">
        <v>0</v>
      </c>
      <c r="BA735" s="129">
        <v>0</v>
      </c>
      <c r="BB735" s="180">
        <v>0</v>
      </c>
      <c r="BC735" s="129">
        <v>0</v>
      </c>
      <c r="BD735" s="180">
        <v>0</v>
      </c>
      <c r="BE735" s="129">
        <v>0</v>
      </c>
      <c r="BF735" s="180">
        <v>0</v>
      </c>
      <c r="BG735" s="129">
        <v>0</v>
      </c>
      <c r="BH735" s="180">
        <v>0</v>
      </c>
      <c r="BI735" s="129">
        <v>0</v>
      </c>
      <c r="BJ735" s="180">
        <v>0</v>
      </c>
      <c r="BK735" s="129">
        <v>0</v>
      </c>
      <c r="BL735" s="180">
        <v>0</v>
      </c>
      <c r="BM735" s="129">
        <v>0</v>
      </c>
      <c r="BN735" s="180">
        <v>0</v>
      </c>
      <c r="BO735" s="129">
        <v>0</v>
      </c>
    </row>
    <row r="736" spans="2:67" x14ac:dyDescent="0.25">
      <c r="B736" s="306"/>
      <c r="C736" s="183" t="s">
        <v>177</v>
      </c>
      <c r="D736" s="179">
        <v>0</v>
      </c>
      <c r="E736" s="129">
        <v>0</v>
      </c>
      <c r="F736" s="180">
        <v>0</v>
      </c>
      <c r="G736" s="129">
        <v>0</v>
      </c>
      <c r="H736" s="180">
        <v>1</v>
      </c>
      <c r="I736" s="129">
        <v>689295166</v>
      </c>
      <c r="J736" s="180">
        <v>1</v>
      </c>
      <c r="K736" s="129">
        <v>267481015</v>
      </c>
      <c r="L736" s="180">
        <v>0</v>
      </c>
      <c r="M736" s="129">
        <v>0</v>
      </c>
      <c r="N736" s="180">
        <v>0</v>
      </c>
      <c r="O736" s="129">
        <v>0</v>
      </c>
      <c r="P736" s="180">
        <v>0</v>
      </c>
      <c r="Q736" s="129">
        <v>0</v>
      </c>
      <c r="R736" s="180">
        <v>0</v>
      </c>
      <c r="S736" s="129">
        <v>0</v>
      </c>
      <c r="T736" s="180">
        <v>0</v>
      </c>
      <c r="U736" s="129">
        <v>0</v>
      </c>
      <c r="V736" s="180">
        <v>0</v>
      </c>
      <c r="W736" s="129">
        <v>0</v>
      </c>
      <c r="X736" s="180">
        <v>0</v>
      </c>
      <c r="Y736" s="129">
        <v>0</v>
      </c>
      <c r="Z736" s="180">
        <v>0</v>
      </c>
      <c r="AA736" s="129">
        <v>0</v>
      </c>
      <c r="AB736" s="180">
        <v>0</v>
      </c>
      <c r="AC736" s="129">
        <v>0</v>
      </c>
      <c r="AD736" s="180">
        <v>0</v>
      </c>
      <c r="AE736" s="129">
        <v>0</v>
      </c>
      <c r="AF736" s="180">
        <v>0</v>
      </c>
      <c r="AG736" s="129">
        <v>0</v>
      </c>
      <c r="AH736" s="180">
        <v>0</v>
      </c>
      <c r="AI736" s="129">
        <v>0</v>
      </c>
      <c r="AJ736" s="180">
        <v>0</v>
      </c>
      <c r="AK736" s="129">
        <v>0</v>
      </c>
      <c r="AL736" s="180">
        <v>0</v>
      </c>
      <c r="AM736" s="129">
        <v>0</v>
      </c>
      <c r="AN736" s="180">
        <v>0</v>
      </c>
      <c r="AO736" s="129">
        <v>0</v>
      </c>
      <c r="AP736" s="180">
        <v>0</v>
      </c>
      <c r="AQ736" s="129">
        <v>0</v>
      </c>
      <c r="AR736" s="180">
        <v>0</v>
      </c>
      <c r="AS736" s="129">
        <v>0</v>
      </c>
      <c r="AT736" s="180">
        <v>0</v>
      </c>
      <c r="AU736" s="129">
        <v>0</v>
      </c>
      <c r="AV736" s="180">
        <v>0</v>
      </c>
      <c r="AW736" s="129">
        <v>0</v>
      </c>
      <c r="AX736" s="180">
        <v>0</v>
      </c>
      <c r="AY736" s="129">
        <v>0</v>
      </c>
      <c r="AZ736" s="180">
        <v>0</v>
      </c>
      <c r="BA736" s="129">
        <v>0</v>
      </c>
      <c r="BB736" s="180">
        <v>0</v>
      </c>
      <c r="BC736" s="129">
        <v>0</v>
      </c>
      <c r="BD736" s="180">
        <v>0</v>
      </c>
      <c r="BE736" s="129">
        <v>0</v>
      </c>
      <c r="BF736" s="180">
        <v>0</v>
      </c>
      <c r="BG736" s="129">
        <v>0</v>
      </c>
      <c r="BH736" s="180">
        <v>0</v>
      </c>
      <c r="BI736" s="129">
        <v>0</v>
      </c>
      <c r="BJ736" s="180">
        <v>0</v>
      </c>
      <c r="BK736" s="129">
        <v>0</v>
      </c>
      <c r="BL736" s="180">
        <v>0</v>
      </c>
      <c r="BM736" s="129">
        <v>0</v>
      </c>
      <c r="BN736" s="180">
        <v>0</v>
      </c>
      <c r="BO736" s="129">
        <v>0</v>
      </c>
    </row>
    <row r="737" spans="2:67" x14ac:dyDescent="0.25">
      <c r="B737" s="306"/>
      <c r="C737" s="183" t="s">
        <v>366</v>
      </c>
      <c r="D737" s="179">
        <v>0</v>
      </c>
      <c r="E737" s="129">
        <v>0</v>
      </c>
      <c r="F737" s="180">
        <v>0</v>
      </c>
      <c r="G737" s="129">
        <v>0</v>
      </c>
      <c r="H737" s="180">
        <v>0</v>
      </c>
      <c r="I737" s="129">
        <v>0</v>
      </c>
      <c r="J737" s="180">
        <v>0</v>
      </c>
      <c r="K737" s="129">
        <v>0</v>
      </c>
      <c r="L737" s="180">
        <v>0</v>
      </c>
      <c r="M737" s="129">
        <v>0</v>
      </c>
      <c r="N737" s="180">
        <v>0</v>
      </c>
      <c r="O737" s="129">
        <v>0</v>
      </c>
      <c r="P737" s="180">
        <v>0</v>
      </c>
      <c r="Q737" s="129">
        <v>0</v>
      </c>
      <c r="R737" s="180">
        <v>0</v>
      </c>
      <c r="S737" s="129">
        <v>0</v>
      </c>
      <c r="T737" s="180">
        <v>1</v>
      </c>
      <c r="U737" s="129">
        <v>10000000</v>
      </c>
      <c r="V737" s="180">
        <v>1</v>
      </c>
      <c r="W737" s="129">
        <v>0</v>
      </c>
      <c r="X737" s="180">
        <v>1</v>
      </c>
      <c r="Y737" s="129">
        <v>495025470732.70001</v>
      </c>
      <c r="Z737" s="180">
        <v>1</v>
      </c>
      <c r="AA737" s="129">
        <v>58275320843.610001</v>
      </c>
      <c r="AB737" s="180">
        <v>0</v>
      </c>
      <c r="AC737" s="129">
        <v>0</v>
      </c>
      <c r="AD737" s="180">
        <v>0</v>
      </c>
      <c r="AE737" s="129">
        <v>0</v>
      </c>
      <c r="AF737" s="180">
        <v>0</v>
      </c>
      <c r="AG737" s="129">
        <v>0</v>
      </c>
      <c r="AH737" s="180">
        <v>0</v>
      </c>
      <c r="AI737" s="129">
        <v>0</v>
      </c>
      <c r="AJ737" s="180">
        <v>0</v>
      </c>
      <c r="AK737" s="129">
        <v>0</v>
      </c>
      <c r="AL737" s="180">
        <v>0</v>
      </c>
      <c r="AM737" s="129">
        <v>0</v>
      </c>
      <c r="AN737" s="180">
        <v>0</v>
      </c>
      <c r="AO737" s="129">
        <v>0</v>
      </c>
      <c r="AP737" s="180">
        <v>0</v>
      </c>
      <c r="AQ737" s="129">
        <v>0</v>
      </c>
      <c r="AR737" s="180">
        <v>0</v>
      </c>
      <c r="AS737" s="129">
        <v>0</v>
      </c>
      <c r="AT737" s="180">
        <v>0</v>
      </c>
      <c r="AU737" s="129">
        <v>0</v>
      </c>
      <c r="AV737" s="180">
        <v>0</v>
      </c>
      <c r="AW737" s="129">
        <v>0</v>
      </c>
      <c r="AX737" s="180">
        <v>0</v>
      </c>
      <c r="AY737" s="129">
        <v>0</v>
      </c>
      <c r="AZ737" s="180">
        <v>0</v>
      </c>
      <c r="BA737" s="129">
        <v>0</v>
      </c>
      <c r="BB737" s="180">
        <v>0</v>
      </c>
      <c r="BC737" s="129">
        <v>0</v>
      </c>
      <c r="BD737" s="180">
        <v>0</v>
      </c>
      <c r="BE737" s="129">
        <v>0</v>
      </c>
      <c r="BF737" s="180">
        <v>0</v>
      </c>
      <c r="BG737" s="129">
        <v>0</v>
      </c>
      <c r="BH737" s="180">
        <v>0</v>
      </c>
      <c r="BI737" s="129">
        <v>0</v>
      </c>
      <c r="BJ737" s="180">
        <v>0</v>
      </c>
      <c r="BK737" s="129">
        <v>0</v>
      </c>
      <c r="BL737" s="180">
        <v>0</v>
      </c>
      <c r="BM737" s="129">
        <v>0</v>
      </c>
      <c r="BN737" s="180">
        <v>0</v>
      </c>
      <c r="BO737" s="129">
        <v>0</v>
      </c>
    </row>
    <row r="738" spans="2:67" x14ac:dyDescent="0.25">
      <c r="B738" s="306"/>
      <c r="C738" s="183" t="s">
        <v>178</v>
      </c>
      <c r="D738" s="179">
        <v>0</v>
      </c>
      <c r="E738" s="129">
        <v>0</v>
      </c>
      <c r="F738" s="180">
        <v>0</v>
      </c>
      <c r="G738" s="129">
        <v>0</v>
      </c>
      <c r="H738" s="180">
        <v>4</v>
      </c>
      <c r="I738" s="129">
        <v>6140276013.1599998</v>
      </c>
      <c r="J738" s="180">
        <v>4</v>
      </c>
      <c r="K738" s="129">
        <v>7404783086.1700001</v>
      </c>
      <c r="L738" s="180">
        <v>0</v>
      </c>
      <c r="M738" s="129">
        <v>0</v>
      </c>
      <c r="N738" s="180">
        <v>0</v>
      </c>
      <c r="O738" s="129">
        <v>0</v>
      </c>
      <c r="P738" s="180">
        <v>0</v>
      </c>
      <c r="Q738" s="129">
        <v>0</v>
      </c>
      <c r="R738" s="180">
        <v>0</v>
      </c>
      <c r="S738" s="129">
        <v>0</v>
      </c>
      <c r="T738" s="180">
        <v>2</v>
      </c>
      <c r="U738" s="129">
        <v>491923140</v>
      </c>
      <c r="V738" s="180">
        <v>2</v>
      </c>
      <c r="W738" s="129">
        <v>998426297</v>
      </c>
      <c r="X738" s="180">
        <v>0</v>
      </c>
      <c r="Y738" s="129">
        <v>0</v>
      </c>
      <c r="Z738" s="180">
        <v>0</v>
      </c>
      <c r="AA738" s="129">
        <v>0</v>
      </c>
      <c r="AB738" s="180">
        <v>8</v>
      </c>
      <c r="AC738" s="129">
        <v>5379765961.8099995</v>
      </c>
      <c r="AD738" s="180">
        <v>8</v>
      </c>
      <c r="AE738" s="129">
        <v>731384419.25</v>
      </c>
      <c r="AF738" s="180">
        <v>0</v>
      </c>
      <c r="AG738" s="129">
        <v>0</v>
      </c>
      <c r="AH738" s="180">
        <v>0</v>
      </c>
      <c r="AI738" s="129">
        <v>0</v>
      </c>
      <c r="AJ738" s="180">
        <v>0</v>
      </c>
      <c r="AK738" s="129">
        <v>0</v>
      </c>
      <c r="AL738" s="180">
        <v>0</v>
      </c>
      <c r="AM738" s="129">
        <v>0</v>
      </c>
      <c r="AN738" s="180">
        <v>3</v>
      </c>
      <c r="AO738" s="129">
        <v>8248234215.5900002</v>
      </c>
      <c r="AP738" s="180">
        <v>3</v>
      </c>
      <c r="AQ738" s="129">
        <v>3475090735.7299995</v>
      </c>
      <c r="AR738" s="180">
        <v>0</v>
      </c>
      <c r="AS738" s="129">
        <v>0</v>
      </c>
      <c r="AT738" s="180">
        <v>0</v>
      </c>
      <c r="AU738" s="129">
        <v>0</v>
      </c>
      <c r="AV738" s="180">
        <v>6</v>
      </c>
      <c r="AW738" s="129">
        <v>3322132171.4400001</v>
      </c>
      <c r="AX738" s="180">
        <v>6</v>
      </c>
      <c r="AY738" s="129">
        <v>504635401.38999999</v>
      </c>
      <c r="AZ738" s="180">
        <v>0</v>
      </c>
      <c r="BA738" s="129">
        <v>0</v>
      </c>
      <c r="BB738" s="180">
        <v>0</v>
      </c>
      <c r="BC738" s="129">
        <v>0</v>
      </c>
      <c r="BD738" s="180">
        <v>0</v>
      </c>
      <c r="BE738" s="129">
        <v>0</v>
      </c>
      <c r="BF738" s="180">
        <v>0</v>
      </c>
      <c r="BG738" s="129">
        <v>0</v>
      </c>
      <c r="BH738" s="180">
        <v>0</v>
      </c>
      <c r="BI738" s="129">
        <v>0</v>
      </c>
      <c r="BJ738" s="180">
        <v>0</v>
      </c>
      <c r="BK738" s="129">
        <v>0</v>
      </c>
      <c r="BL738" s="180">
        <v>0</v>
      </c>
      <c r="BM738" s="129">
        <v>0</v>
      </c>
      <c r="BN738" s="180">
        <v>0</v>
      </c>
      <c r="BO738" s="129">
        <v>0</v>
      </c>
    </row>
    <row r="739" spans="2:67" x14ac:dyDescent="0.25">
      <c r="B739" s="306"/>
      <c r="C739" s="183" t="s">
        <v>155</v>
      </c>
      <c r="D739" s="179">
        <v>0</v>
      </c>
      <c r="E739" s="129">
        <v>0</v>
      </c>
      <c r="F739" s="180">
        <v>0</v>
      </c>
      <c r="G739" s="129">
        <v>0</v>
      </c>
      <c r="H739" s="180">
        <v>0</v>
      </c>
      <c r="I739" s="129">
        <v>0</v>
      </c>
      <c r="J739" s="180">
        <v>0</v>
      </c>
      <c r="K739" s="129">
        <v>0</v>
      </c>
      <c r="L739" s="180">
        <v>0</v>
      </c>
      <c r="M739" s="129">
        <v>0</v>
      </c>
      <c r="N739" s="180">
        <v>0</v>
      </c>
      <c r="O739" s="129">
        <v>0</v>
      </c>
      <c r="P739" s="180">
        <v>0</v>
      </c>
      <c r="Q739" s="129">
        <v>0</v>
      </c>
      <c r="R739" s="180">
        <v>0</v>
      </c>
      <c r="S739" s="129">
        <v>0</v>
      </c>
      <c r="T739" s="180">
        <v>1</v>
      </c>
      <c r="U739" s="129">
        <v>525383273</v>
      </c>
      <c r="V739" s="180">
        <v>1</v>
      </c>
      <c r="W739" s="129">
        <v>1871214736</v>
      </c>
      <c r="X739" s="180">
        <v>0</v>
      </c>
      <c r="Y739" s="129">
        <v>0</v>
      </c>
      <c r="Z739" s="180">
        <v>0</v>
      </c>
      <c r="AA739" s="129">
        <v>0</v>
      </c>
      <c r="AB739" s="180">
        <v>5</v>
      </c>
      <c r="AC739" s="129">
        <v>4286406773.6300001</v>
      </c>
      <c r="AD739" s="180">
        <v>5</v>
      </c>
      <c r="AE739" s="129">
        <v>436226426.19000006</v>
      </c>
      <c r="AF739" s="180">
        <v>0</v>
      </c>
      <c r="AG739" s="129">
        <v>0</v>
      </c>
      <c r="AH739" s="180">
        <v>0</v>
      </c>
      <c r="AI739" s="129">
        <v>0</v>
      </c>
      <c r="AJ739" s="180">
        <v>0</v>
      </c>
      <c r="AK739" s="129">
        <v>0</v>
      </c>
      <c r="AL739" s="180">
        <v>0</v>
      </c>
      <c r="AM739" s="129">
        <v>0</v>
      </c>
      <c r="AN739" s="180">
        <v>0</v>
      </c>
      <c r="AO739" s="129">
        <v>0</v>
      </c>
      <c r="AP739" s="180">
        <v>0</v>
      </c>
      <c r="AQ739" s="129">
        <v>0</v>
      </c>
      <c r="AR739" s="180">
        <v>0</v>
      </c>
      <c r="AS739" s="129">
        <v>0</v>
      </c>
      <c r="AT739" s="180">
        <v>0</v>
      </c>
      <c r="AU739" s="129">
        <v>0</v>
      </c>
      <c r="AV739" s="180">
        <v>2</v>
      </c>
      <c r="AW739" s="129">
        <v>666740310.17000008</v>
      </c>
      <c r="AX739" s="180">
        <v>2</v>
      </c>
      <c r="AY739" s="129">
        <v>2284192975.6999998</v>
      </c>
      <c r="AZ739" s="180">
        <v>0</v>
      </c>
      <c r="BA739" s="129">
        <v>0</v>
      </c>
      <c r="BB739" s="180">
        <v>0</v>
      </c>
      <c r="BC739" s="129">
        <v>0</v>
      </c>
      <c r="BD739" s="180">
        <v>0</v>
      </c>
      <c r="BE739" s="129">
        <v>0</v>
      </c>
      <c r="BF739" s="180">
        <v>0</v>
      </c>
      <c r="BG739" s="129">
        <v>0</v>
      </c>
      <c r="BH739" s="180">
        <v>0</v>
      </c>
      <c r="BI739" s="129">
        <v>0</v>
      </c>
      <c r="BJ739" s="180">
        <v>0</v>
      </c>
      <c r="BK739" s="129">
        <v>0</v>
      </c>
      <c r="BL739" s="180">
        <v>0</v>
      </c>
      <c r="BM739" s="129">
        <v>0</v>
      </c>
      <c r="BN739" s="180">
        <v>0</v>
      </c>
      <c r="BO739" s="129">
        <v>0</v>
      </c>
    </row>
    <row r="740" spans="2:67" x14ac:dyDescent="0.25">
      <c r="B740" s="306"/>
      <c r="C740" s="183" t="s">
        <v>179</v>
      </c>
      <c r="D740" s="179">
        <v>0</v>
      </c>
      <c r="E740" s="129">
        <v>0</v>
      </c>
      <c r="F740" s="180">
        <v>0</v>
      </c>
      <c r="G740" s="129">
        <v>0</v>
      </c>
      <c r="H740" s="180">
        <v>0</v>
      </c>
      <c r="I740" s="129">
        <v>0</v>
      </c>
      <c r="J740" s="180">
        <v>0</v>
      </c>
      <c r="K740" s="129">
        <v>0</v>
      </c>
      <c r="L740" s="180">
        <v>0</v>
      </c>
      <c r="M740" s="129">
        <v>0</v>
      </c>
      <c r="N740" s="180">
        <v>0</v>
      </c>
      <c r="O740" s="129">
        <v>0</v>
      </c>
      <c r="P740" s="180">
        <v>0</v>
      </c>
      <c r="Q740" s="129">
        <v>0</v>
      </c>
      <c r="R740" s="180">
        <v>0</v>
      </c>
      <c r="S740" s="129">
        <v>0</v>
      </c>
      <c r="T740" s="180">
        <v>1</v>
      </c>
      <c r="U740" s="129">
        <v>112793276</v>
      </c>
      <c r="V740" s="180">
        <v>1</v>
      </c>
      <c r="W740" s="129">
        <v>18378862</v>
      </c>
      <c r="X740" s="180">
        <v>0</v>
      </c>
      <c r="Y740" s="129">
        <v>0</v>
      </c>
      <c r="Z740" s="180">
        <v>0</v>
      </c>
      <c r="AA740" s="129">
        <v>0</v>
      </c>
      <c r="AB740" s="180">
        <v>0</v>
      </c>
      <c r="AC740" s="129">
        <v>0</v>
      </c>
      <c r="AD740" s="180">
        <v>0</v>
      </c>
      <c r="AE740" s="129">
        <v>0</v>
      </c>
      <c r="AF740" s="180">
        <v>0</v>
      </c>
      <c r="AG740" s="129">
        <v>0</v>
      </c>
      <c r="AH740" s="180">
        <v>0</v>
      </c>
      <c r="AI740" s="129">
        <v>0</v>
      </c>
      <c r="AJ740" s="180">
        <v>0</v>
      </c>
      <c r="AK740" s="129">
        <v>0</v>
      </c>
      <c r="AL740" s="180">
        <v>0</v>
      </c>
      <c r="AM740" s="129">
        <v>0</v>
      </c>
      <c r="AN740" s="180">
        <v>0</v>
      </c>
      <c r="AO740" s="129">
        <v>0</v>
      </c>
      <c r="AP740" s="180">
        <v>0</v>
      </c>
      <c r="AQ740" s="129">
        <v>0</v>
      </c>
      <c r="AR740" s="180">
        <v>0</v>
      </c>
      <c r="AS740" s="129">
        <v>0</v>
      </c>
      <c r="AT740" s="180">
        <v>0</v>
      </c>
      <c r="AU740" s="129">
        <v>0</v>
      </c>
      <c r="AV740" s="180">
        <v>0</v>
      </c>
      <c r="AW740" s="129">
        <v>0</v>
      </c>
      <c r="AX740" s="180">
        <v>0</v>
      </c>
      <c r="AY740" s="129">
        <v>0</v>
      </c>
      <c r="AZ740" s="180">
        <v>0</v>
      </c>
      <c r="BA740" s="129">
        <v>0</v>
      </c>
      <c r="BB740" s="180">
        <v>0</v>
      </c>
      <c r="BC740" s="129">
        <v>0</v>
      </c>
      <c r="BD740" s="180">
        <v>0</v>
      </c>
      <c r="BE740" s="129">
        <v>0</v>
      </c>
      <c r="BF740" s="180">
        <v>0</v>
      </c>
      <c r="BG740" s="129">
        <v>0</v>
      </c>
      <c r="BH740" s="180">
        <v>0</v>
      </c>
      <c r="BI740" s="129">
        <v>0</v>
      </c>
      <c r="BJ740" s="180">
        <v>0</v>
      </c>
      <c r="BK740" s="129">
        <v>0</v>
      </c>
      <c r="BL740" s="180">
        <v>0</v>
      </c>
      <c r="BM740" s="129">
        <v>0</v>
      </c>
      <c r="BN740" s="180">
        <v>0</v>
      </c>
      <c r="BO740" s="129">
        <v>0</v>
      </c>
    </row>
    <row r="741" spans="2:67" x14ac:dyDescent="0.25">
      <c r="B741" s="306"/>
      <c r="C741" s="183" t="s">
        <v>141</v>
      </c>
      <c r="D741" s="179">
        <v>0</v>
      </c>
      <c r="E741" s="129">
        <v>0</v>
      </c>
      <c r="F741" s="180">
        <v>0</v>
      </c>
      <c r="G741" s="129">
        <v>0</v>
      </c>
      <c r="H741" s="180">
        <v>0</v>
      </c>
      <c r="I741" s="129">
        <v>0</v>
      </c>
      <c r="J741" s="180">
        <v>0</v>
      </c>
      <c r="K741" s="129">
        <v>0</v>
      </c>
      <c r="L741" s="180">
        <v>0</v>
      </c>
      <c r="M741" s="129">
        <v>0</v>
      </c>
      <c r="N741" s="180">
        <v>0</v>
      </c>
      <c r="O741" s="129">
        <v>0</v>
      </c>
      <c r="P741" s="180">
        <v>0</v>
      </c>
      <c r="Q741" s="129">
        <v>0</v>
      </c>
      <c r="R741" s="180">
        <v>0</v>
      </c>
      <c r="S741" s="129">
        <v>0</v>
      </c>
      <c r="T741" s="180">
        <v>0</v>
      </c>
      <c r="U741" s="129">
        <v>0</v>
      </c>
      <c r="V741" s="180">
        <v>0</v>
      </c>
      <c r="W741" s="129">
        <v>0</v>
      </c>
      <c r="X741" s="180">
        <v>0</v>
      </c>
      <c r="Y741" s="129">
        <v>0</v>
      </c>
      <c r="Z741" s="180">
        <v>0</v>
      </c>
      <c r="AA741" s="129">
        <v>0</v>
      </c>
      <c r="AB741" s="180">
        <v>0</v>
      </c>
      <c r="AC741" s="129">
        <v>0</v>
      </c>
      <c r="AD741" s="180">
        <v>0</v>
      </c>
      <c r="AE741" s="129">
        <v>0</v>
      </c>
      <c r="AF741" s="180">
        <v>0</v>
      </c>
      <c r="AG741" s="129">
        <v>0</v>
      </c>
      <c r="AH741" s="180">
        <v>0</v>
      </c>
      <c r="AI741" s="129">
        <v>0</v>
      </c>
      <c r="AJ741" s="180">
        <v>0</v>
      </c>
      <c r="AK741" s="129">
        <v>0</v>
      </c>
      <c r="AL741" s="180">
        <v>0</v>
      </c>
      <c r="AM741" s="129">
        <v>0</v>
      </c>
      <c r="AN741" s="180">
        <v>0</v>
      </c>
      <c r="AO741" s="129">
        <v>0</v>
      </c>
      <c r="AP741" s="180">
        <v>0</v>
      </c>
      <c r="AQ741" s="129">
        <v>0</v>
      </c>
      <c r="AR741" s="180">
        <v>0</v>
      </c>
      <c r="AS741" s="129">
        <v>0</v>
      </c>
      <c r="AT741" s="180">
        <v>0</v>
      </c>
      <c r="AU741" s="129">
        <v>0</v>
      </c>
      <c r="AV741" s="180">
        <v>1</v>
      </c>
      <c r="AW741" s="129">
        <v>1697414817.98</v>
      </c>
      <c r="AX741" s="180">
        <v>1</v>
      </c>
      <c r="AY741" s="129">
        <v>5509630468.0200005</v>
      </c>
      <c r="AZ741" s="180">
        <v>0</v>
      </c>
      <c r="BA741" s="129">
        <v>0</v>
      </c>
      <c r="BB741" s="180">
        <v>0</v>
      </c>
      <c r="BC741" s="129">
        <v>0</v>
      </c>
      <c r="BD741" s="180">
        <v>0</v>
      </c>
      <c r="BE741" s="129">
        <v>0</v>
      </c>
      <c r="BF741" s="180">
        <v>0</v>
      </c>
      <c r="BG741" s="129">
        <v>0</v>
      </c>
      <c r="BH741" s="180">
        <v>0</v>
      </c>
      <c r="BI741" s="129">
        <v>0</v>
      </c>
      <c r="BJ741" s="180">
        <v>0</v>
      </c>
      <c r="BK741" s="129">
        <v>0</v>
      </c>
      <c r="BL741" s="180">
        <v>0</v>
      </c>
      <c r="BM741" s="129">
        <v>0</v>
      </c>
      <c r="BN741" s="180">
        <v>0</v>
      </c>
      <c r="BO741" s="129">
        <v>0</v>
      </c>
    </row>
    <row r="742" spans="2:67" x14ac:dyDescent="0.25">
      <c r="B742" s="306"/>
      <c r="C742" s="183" t="s">
        <v>142</v>
      </c>
      <c r="D742" s="179">
        <v>0</v>
      </c>
      <c r="E742" s="129">
        <v>0</v>
      </c>
      <c r="F742" s="180">
        <v>0</v>
      </c>
      <c r="G742" s="129">
        <v>0</v>
      </c>
      <c r="H742" s="180">
        <v>0</v>
      </c>
      <c r="I742" s="129">
        <v>0</v>
      </c>
      <c r="J742" s="180">
        <v>0</v>
      </c>
      <c r="K742" s="129">
        <v>0</v>
      </c>
      <c r="L742" s="180">
        <v>0</v>
      </c>
      <c r="M742" s="129">
        <v>0</v>
      </c>
      <c r="N742" s="180">
        <v>0</v>
      </c>
      <c r="O742" s="129">
        <v>0</v>
      </c>
      <c r="P742" s="180">
        <v>1</v>
      </c>
      <c r="Q742" s="129">
        <v>32841124</v>
      </c>
      <c r="R742" s="180">
        <v>1</v>
      </c>
      <c r="S742" s="129">
        <v>150594968</v>
      </c>
      <c r="T742" s="180">
        <v>0</v>
      </c>
      <c r="U742" s="129">
        <v>0</v>
      </c>
      <c r="V742" s="180">
        <v>0</v>
      </c>
      <c r="W742" s="129">
        <v>0</v>
      </c>
      <c r="X742" s="180">
        <v>0</v>
      </c>
      <c r="Y742" s="129">
        <v>0</v>
      </c>
      <c r="Z742" s="180">
        <v>0</v>
      </c>
      <c r="AA742" s="129">
        <v>0</v>
      </c>
      <c r="AB742" s="180">
        <v>0</v>
      </c>
      <c r="AC742" s="129">
        <v>0</v>
      </c>
      <c r="AD742" s="180">
        <v>0</v>
      </c>
      <c r="AE742" s="129">
        <v>0</v>
      </c>
      <c r="AF742" s="180">
        <v>0</v>
      </c>
      <c r="AG742" s="129">
        <v>0</v>
      </c>
      <c r="AH742" s="180">
        <v>0</v>
      </c>
      <c r="AI742" s="129">
        <v>0</v>
      </c>
      <c r="AJ742" s="180">
        <v>0</v>
      </c>
      <c r="AK742" s="129">
        <v>0</v>
      </c>
      <c r="AL742" s="180">
        <v>0</v>
      </c>
      <c r="AM742" s="129">
        <v>0</v>
      </c>
      <c r="AN742" s="180">
        <v>0</v>
      </c>
      <c r="AO742" s="129">
        <v>0</v>
      </c>
      <c r="AP742" s="180">
        <v>0</v>
      </c>
      <c r="AQ742" s="129">
        <v>0</v>
      </c>
      <c r="AR742" s="180">
        <v>0</v>
      </c>
      <c r="AS742" s="129">
        <v>0</v>
      </c>
      <c r="AT742" s="180">
        <v>0</v>
      </c>
      <c r="AU742" s="129">
        <v>0</v>
      </c>
      <c r="AV742" s="180">
        <v>0</v>
      </c>
      <c r="AW742" s="129">
        <v>0</v>
      </c>
      <c r="AX742" s="180">
        <v>0</v>
      </c>
      <c r="AY742" s="129">
        <v>0</v>
      </c>
      <c r="AZ742" s="180">
        <v>0</v>
      </c>
      <c r="BA742" s="129">
        <v>0</v>
      </c>
      <c r="BB742" s="180">
        <v>0</v>
      </c>
      <c r="BC742" s="129">
        <v>0</v>
      </c>
      <c r="BD742" s="180">
        <v>0</v>
      </c>
      <c r="BE742" s="129">
        <v>0</v>
      </c>
      <c r="BF742" s="180">
        <v>0</v>
      </c>
      <c r="BG742" s="129">
        <v>0</v>
      </c>
      <c r="BH742" s="180">
        <v>0</v>
      </c>
      <c r="BI742" s="129">
        <v>0</v>
      </c>
      <c r="BJ742" s="180">
        <v>0</v>
      </c>
      <c r="BK742" s="129">
        <v>0</v>
      </c>
      <c r="BL742" s="180">
        <v>0</v>
      </c>
      <c r="BM742" s="129">
        <v>0</v>
      </c>
      <c r="BN742" s="180">
        <v>0</v>
      </c>
      <c r="BO742" s="129">
        <v>0</v>
      </c>
    </row>
    <row r="743" spans="2:67" x14ac:dyDescent="0.25">
      <c r="B743" s="306"/>
      <c r="C743" s="183" t="s">
        <v>262</v>
      </c>
      <c r="D743" s="179">
        <v>0</v>
      </c>
      <c r="E743" s="129">
        <v>0</v>
      </c>
      <c r="F743" s="180">
        <v>0</v>
      </c>
      <c r="G743" s="129">
        <v>0</v>
      </c>
      <c r="H743" s="180">
        <v>0</v>
      </c>
      <c r="I743" s="129">
        <v>0</v>
      </c>
      <c r="J743" s="180">
        <v>0</v>
      </c>
      <c r="K743" s="129">
        <v>0</v>
      </c>
      <c r="L743" s="180">
        <v>0</v>
      </c>
      <c r="M743" s="129">
        <v>0</v>
      </c>
      <c r="N743" s="180">
        <v>0</v>
      </c>
      <c r="O743" s="129">
        <v>0</v>
      </c>
      <c r="P743" s="180">
        <v>0</v>
      </c>
      <c r="Q743" s="129">
        <v>0</v>
      </c>
      <c r="R743" s="180">
        <v>0</v>
      </c>
      <c r="S743" s="129">
        <v>0</v>
      </c>
      <c r="T743" s="180">
        <v>0</v>
      </c>
      <c r="U743" s="129">
        <v>0</v>
      </c>
      <c r="V743" s="180">
        <v>0</v>
      </c>
      <c r="W743" s="129">
        <v>0</v>
      </c>
      <c r="X743" s="180">
        <v>0</v>
      </c>
      <c r="Y743" s="129">
        <v>0</v>
      </c>
      <c r="Z743" s="180">
        <v>0</v>
      </c>
      <c r="AA743" s="129">
        <v>0</v>
      </c>
      <c r="AB743" s="180">
        <v>1</v>
      </c>
      <c r="AC743" s="129">
        <v>531614072.01999998</v>
      </c>
      <c r="AD743" s="180">
        <v>1</v>
      </c>
      <c r="AE743" s="129">
        <v>144131083.19999999</v>
      </c>
      <c r="AF743" s="180">
        <v>0</v>
      </c>
      <c r="AG743" s="129">
        <v>0</v>
      </c>
      <c r="AH743" s="180">
        <v>0</v>
      </c>
      <c r="AI743" s="129">
        <v>0</v>
      </c>
      <c r="AJ743" s="180">
        <v>0</v>
      </c>
      <c r="AK743" s="129">
        <v>0</v>
      </c>
      <c r="AL743" s="180">
        <v>0</v>
      </c>
      <c r="AM743" s="129">
        <v>0</v>
      </c>
      <c r="AN743" s="180">
        <v>0</v>
      </c>
      <c r="AO743" s="129">
        <v>0</v>
      </c>
      <c r="AP743" s="180">
        <v>0</v>
      </c>
      <c r="AQ743" s="129">
        <v>0</v>
      </c>
      <c r="AR743" s="180">
        <v>0</v>
      </c>
      <c r="AS743" s="129">
        <v>0</v>
      </c>
      <c r="AT743" s="180">
        <v>0</v>
      </c>
      <c r="AU743" s="129">
        <v>0</v>
      </c>
      <c r="AV743" s="180">
        <v>1</v>
      </c>
      <c r="AW743" s="129">
        <v>1702375084</v>
      </c>
      <c r="AX743" s="180">
        <v>1</v>
      </c>
      <c r="AY743" s="129">
        <v>1284743543</v>
      </c>
      <c r="AZ743" s="180">
        <v>0</v>
      </c>
      <c r="BA743" s="129">
        <v>0</v>
      </c>
      <c r="BB743" s="180">
        <v>0</v>
      </c>
      <c r="BC743" s="129">
        <v>0</v>
      </c>
      <c r="BD743" s="180">
        <v>0</v>
      </c>
      <c r="BE743" s="129">
        <v>0</v>
      </c>
      <c r="BF743" s="180">
        <v>0</v>
      </c>
      <c r="BG743" s="129">
        <v>0</v>
      </c>
      <c r="BH743" s="180">
        <v>0</v>
      </c>
      <c r="BI743" s="129">
        <v>0</v>
      </c>
      <c r="BJ743" s="180">
        <v>0</v>
      </c>
      <c r="BK743" s="129">
        <v>0</v>
      </c>
      <c r="BL743" s="180">
        <v>0</v>
      </c>
      <c r="BM743" s="129">
        <v>0</v>
      </c>
      <c r="BN743" s="180">
        <v>0</v>
      </c>
      <c r="BO743" s="129">
        <v>0</v>
      </c>
    </row>
    <row r="744" spans="2:67" x14ac:dyDescent="0.25">
      <c r="B744" s="306"/>
      <c r="C744" s="183" t="s">
        <v>391</v>
      </c>
      <c r="D744" s="179">
        <v>0</v>
      </c>
      <c r="E744" s="129">
        <v>0</v>
      </c>
      <c r="F744" s="180">
        <v>0</v>
      </c>
      <c r="G744" s="129">
        <v>0</v>
      </c>
      <c r="H744" s="180">
        <v>0</v>
      </c>
      <c r="I744" s="129">
        <v>0</v>
      </c>
      <c r="J744" s="180">
        <v>0</v>
      </c>
      <c r="K744" s="129">
        <v>0</v>
      </c>
      <c r="L744" s="180">
        <v>0</v>
      </c>
      <c r="M744" s="129">
        <v>0</v>
      </c>
      <c r="N744" s="180">
        <v>0</v>
      </c>
      <c r="O744" s="129">
        <v>0</v>
      </c>
      <c r="P744" s="180">
        <v>0</v>
      </c>
      <c r="Q744" s="129">
        <v>0</v>
      </c>
      <c r="R744" s="180">
        <v>0</v>
      </c>
      <c r="S744" s="129">
        <v>0</v>
      </c>
      <c r="T744" s="180">
        <v>0</v>
      </c>
      <c r="U744" s="129">
        <v>0</v>
      </c>
      <c r="V744" s="180">
        <v>0</v>
      </c>
      <c r="W744" s="129">
        <v>0</v>
      </c>
      <c r="X744" s="180">
        <v>0</v>
      </c>
      <c r="Y744" s="129">
        <v>0</v>
      </c>
      <c r="Z744" s="180">
        <v>0</v>
      </c>
      <c r="AA744" s="129">
        <v>0</v>
      </c>
      <c r="AB744" s="180">
        <v>0</v>
      </c>
      <c r="AC744" s="129">
        <v>0</v>
      </c>
      <c r="AD744" s="180">
        <v>0</v>
      </c>
      <c r="AE744" s="129">
        <v>0</v>
      </c>
      <c r="AF744" s="180">
        <v>0</v>
      </c>
      <c r="AG744" s="129">
        <v>0</v>
      </c>
      <c r="AH744" s="180">
        <v>0</v>
      </c>
      <c r="AI744" s="129">
        <v>0</v>
      </c>
      <c r="AJ744" s="180">
        <v>0</v>
      </c>
      <c r="AK744" s="129">
        <v>0</v>
      </c>
      <c r="AL744" s="180">
        <v>0</v>
      </c>
      <c r="AM744" s="129">
        <v>0</v>
      </c>
      <c r="AN744" s="180">
        <v>0</v>
      </c>
      <c r="AO744" s="129">
        <v>0</v>
      </c>
      <c r="AP744" s="180">
        <v>0</v>
      </c>
      <c r="AQ744" s="129">
        <v>0</v>
      </c>
      <c r="AR744" s="180">
        <v>0</v>
      </c>
      <c r="AS744" s="129">
        <v>0</v>
      </c>
      <c r="AT744" s="180">
        <v>0</v>
      </c>
      <c r="AU744" s="129">
        <v>0</v>
      </c>
      <c r="AV744" s="180">
        <v>0</v>
      </c>
      <c r="AW744" s="129">
        <v>0</v>
      </c>
      <c r="AX744" s="180">
        <v>0</v>
      </c>
      <c r="AY744" s="129">
        <v>0</v>
      </c>
      <c r="AZ744" s="180">
        <v>0</v>
      </c>
      <c r="BA744" s="129">
        <v>0</v>
      </c>
      <c r="BB744" s="180">
        <v>0</v>
      </c>
      <c r="BC744" s="129">
        <v>0</v>
      </c>
      <c r="BD744" s="180">
        <v>0</v>
      </c>
      <c r="BE744" s="129">
        <v>0</v>
      </c>
      <c r="BF744" s="180">
        <v>0</v>
      </c>
      <c r="BG744" s="129">
        <v>0</v>
      </c>
      <c r="BH744" s="180">
        <v>1</v>
      </c>
      <c r="BI744" s="129">
        <v>37663342</v>
      </c>
      <c r="BJ744" s="180">
        <v>1</v>
      </c>
      <c r="BK744" s="129">
        <v>21750000</v>
      </c>
      <c r="BL744" s="180">
        <v>0</v>
      </c>
      <c r="BM744" s="129">
        <v>0</v>
      </c>
      <c r="BN744" s="180">
        <v>0</v>
      </c>
      <c r="BO744" s="129">
        <v>0</v>
      </c>
    </row>
    <row r="745" spans="2:67" x14ac:dyDescent="0.25">
      <c r="B745" s="306"/>
      <c r="C745" s="183" t="s">
        <v>434</v>
      </c>
      <c r="D745" s="179">
        <v>0</v>
      </c>
      <c r="E745" s="129">
        <v>0</v>
      </c>
      <c r="F745" s="180">
        <v>0</v>
      </c>
      <c r="G745" s="129">
        <v>0</v>
      </c>
      <c r="H745" s="180">
        <v>1</v>
      </c>
      <c r="I745" s="129">
        <v>187866699.13</v>
      </c>
      <c r="J745" s="180">
        <v>1</v>
      </c>
      <c r="K745" s="129">
        <v>1336283632.6700001</v>
      </c>
      <c r="L745" s="180">
        <v>0</v>
      </c>
      <c r="M745" s="129">
        <v>0</v>
      </c>
      <c r="N745" s="180">
        <v>0</v>
      </c>
      <c r="O745" s="129">
        <v>0</v>
      </c>
      <c r="P745" s="180">
        <v>0</v>
      </c>
      <c r="Q745" s="129">
        <v>0</v>
      </c>
      <c r="R745" s="180">
        <v>0</v>
      </c>
      <c r="S745" s="129">
        <v>0</v>
      </c>
      <c r="T745" s="180">
        <v>0</v>
      </c>
      <c r="U745" s="129">
        <v>0</v>
      </c>
      <c r="V745" s="180">
        <v>0</v>
      </c>
      <c r="W745" s="129">
        <v>0</v>
      </c>
      <c r="X745" s="180">
        <v>0</v>
      </c>
      <c r="Y745" s="129">
        <v>0</v>
      </c>
      <c r="Z745" s="180">
        <v>0</v>
      </c>
      <c r="AA745" s="129">
        <v>0</v>
      </c>
      <c r="AB745" s="180">
        <v>0</v>
      </c>
      <c r="AC745" s="129">
        <v>0</v>
      </c>
      <c r="AD745" s="180">
        <v>0</v>
      </c>
      <c r="AE745" s="129">
        <v>0</v>
      </c>
      <c r="AF745" s="180">
        <v>0</v>
      </c>
      <c r="AG745" s="129">
        <v>0</v>
      </c>
      <c r="AH745" s="180">
        <v>0</v>
      </c>
      <c r="AI745" s="129">
        <v>0</v>
      </c>
      <c r="AJ745" s="180">
        <v>0</v>
      </c>
      <c r="AK745" s="129">
        <v>0</v>
      </c>
      <c r="AL745" s="180">
        <v>0</v>
      </c>
      <c r="AM745" s="129">
        <v>0</v>
      </c>
      <c r="AN745" s="180">
        <v>0</v>
      </c>
      <c r="AO745" s="129">
        <v>0</v>
      </c>
      <c r="AP745" s="180">
        <v>0</v>
      </c>
      <c r="AQ745" s="129">
        <v>0</v>
      </c>
      <c r="AR745" s="180">
        <v>0</v>
      </c>
      <c r="AS745" s="129">
        <v>0</v>
      </c>
      <c r="AT745" s="180">
        <v>0</v>
      </c>
      <c r="AU745" s="129">
        <v>0</v>
      </c>
      <c r="AV745" s="180">
        <v>0</v>
      </c>
      <c r="AW745" s="129">
        <v>0</v>
      </c>
      <c r="AX745" s="180">
        <v>0</v>
      </c>
      <c r="AY745" s="129">
        <v>0</v>
      </c>
      <c r="AZ745" s="180">
        <v>0</v>
      </c>
      <c r="BA745" s="129">
        <v>0</v>
      </c>
      <c r="BB745" s="180">
        <v>0</v>
      </c>
      <c r="BC745" s="129">
        <v>0</v>
      </c>
      <c r="BD745" s="180">
        <v>0</v>
      </c>
      <c r="BE745" s="129">
        <v>0</v>
      </c>
      <c r="BF745" s="180">
        <v>0</v>
      </c>
      <c r="BG745" s="129">
        <v>0</v>
      </c>
      <c r="BH745" s="180">
        <v>0</v>
      </c>
      <c r="BI745" s="129">
        <v>0</v>
      </c>
      <c r="BJ745" s="180">
        <v>0</v>
      </c>
      <c r="BK745" s="129">
        <v>0</v>
      </c>
      <c r="BL745" s="180">
        <v>0</v>
      </c>
      <c r="BM745" s="129">
        <v>0</v>
      </c>
      <c r="BN745" s="180">
        <v>0</v>
      </c>
      <c r="BO745" s="129">
        <v>0</v>
      </c>
    </row>
    <row r="746" spans="2:67" x14ac:dyDescent="0.25">
      <c r="B746" s="306"/>
      <c r="C746" s="183" t="s">
        <v>57</v>
      </c>
      <c r="D746" s="179">
        <v>0</v>
      </c>
      <c r="E746" s="129">
        <v>0</v>
      </c>
      <c r="F746" s="180">
        <v>0</v>
      </c>
      <c r="G746" s="129">
        <v>0</v>
      </c>
      <c r="H746" s="180">
        <v>0</v>
      </c>
      <c r="I746" s="129">
        <v>0</v>
      </c>
      <c r="J746" s="180">
        <v>0</v>
      </c>
      <c r="K746" s="129">
        <v>0</v>
      </c>
      <c r="L746" s="180">
        <v>0</v>
      </c>
      <c r="M746" s="129">
        <v>0</v>
      </c>
      <c r="N746" s="180">
        <v>0</v>
      </c>
      <c r="O746" s="129">
        <v>0</v>
      </c>
      <c r="P746" s="180">
        <v>0</v>
      </c>
      <c r="Q746" s="129">
        <v>0</v>
      </c>
      <c r="R746" s="180">
        <v>0</v>
      </c>
      <c r="S746" s="129">
        <v>0</v>
      </c>
      <c r="T746" s="180">
        <v>0</v>
      </c>
      <c r="U746" s="129">
        <v>0</v>
      </c>
      <c r="V746" s="180">
        <v>0</v>
      </c>
      <c r="W746" s="129">
        <v>0</v>
      </c>
      <c r="X746" s="180">
        <v>1</v>
      </c>
      <c r="Y746" s="129">
        <v>8095869752.79</v>
      </c>
      <c r="Z746" s="180">
        <v>1</v>
      </c>
      <c r="AA746" s="129">
        <v>1626416747.2</v>
      </c>
      <c r="AB746" s="180">
        <v>0</v>
      </c>
      <c r="AC746" s="129">
        <v>0</v>
      </c>
      <c r="AD746" s="180">
        <v>0</v>
      </c>
      <c r="AE746" s="129">
        <v>0</v>
      </c>
      <c r="AF746" s="180">
        <v>0</v>
      </c>
      <c r="AG746" s="129">
        <v>0</v>
      </c>
      <c r="AH746" s="180">
        <v>0</v>
      </c>
      <c r="AI746" s="129">
        <v>0</v>
      </c>
      <c r="AJ746" s="180">
        <v>0</v>
      </c>
      <c r="AK746" s="129">
        <v>0</v>
      </c>
      <c r="AL746" s="180">
        <v>0</v>
      </c>
      <c r="AM746" s="129">
        <v>0</v>
      </c>
      <c r="AN746" s="180">
        <v>0</v>
      </c>
      <c r="AO746" s="129">
        <v>0</v>
      </c>
      <c r="AP746" s="180">
        <v>0</v>
      </c>
      <c r="AQ746" s="129">
        <v>0</v>
      </c>
      <c r="AR746" s="180">
        <v>0</v>
      </c>
      <c r="AS746" s="129">
        <v>0</v>
      </c>
      <c r="AT746" s="180">
        <v>0</v>
      </c>
      <c r="AU746" s="129">
        <v>0</v>
      </c>
      <c r="AV746" s="180">
        <v>0</v>
      </c>
      <c r="AW746" s="129">
        <v>0</v>
      </c>
      <c r="AX746" s="180">
        <v>0</v>
      </c>
      <c r="AY746" s="129">
        <v>0</v>
      </c>
      <c r="AZ746" s="180">
        <v>0</v>
      </c>
      <c r="BA746" s="129">
        <v>0</v>
      </c>
      <c r="BB746" s="180">
        <v>0</v>
      </c>
      <c r="BC746" s="129">
        <v>0</v>
      </c>
      <c r="BD746" s="180">
        <v>0</v>
      </c>
      <c r="BE746" s="129">
        <v>0</v>
      </c>
      <c r="BF746" s="180">
        <v>0</v>
      </c>
      <c r="BG746" s="129">
        <v>0</v>
      </c>
      <c r="BH746" s="180">
        <v>0</v>
      </c>
      <c r="BI746" s="129">
        <v>0</v>
      </c>
      <c r="BJ746" s="180">
        <v>0</v>
      </c>
      <c r="BK746" s="129">
        <v>0</v>
      </c>
      <c r="BL746" s="180">
        <v>0</v>
      </c>
      <c r="BM746" s="129">
        <v>0</v>
      </c>
      <c r="BN746" s="180">
        <v>0</v>
      </c>
      <c r="BO746" s="129">
        <v>0</v>
      </c>
    </row>
    <row r="747" spans="2:67" x14ac:dyDescent="0.25">
      <c r="B747" s="306"/>
      <c r="C747" s="183" t="s">
        <v>263</v>
      </c>
      <c r="D747" s="179">
        <v>0</v>
      </c>
      <c r="E747" s="129">
        <v>0</v>
      </c>
      <c r="F747" s="180">
        <v>0</v>
      </c>
      <c r="G747" s="129">
        <v>0</v>
      </c>
      <c r="H747" s="180">
        <v>0</v>
      </c>
      <c r="I747" s="129">
        <v>0</v>
      </c>
      <c r="J747" s="180">
        <v>0</v>
      </c>
      <c r="K747" s="129">
        <v>0</v>
      </c>
      <c r="L747" s="180">
        <v>0</v>
      </c>
      <c r="M747" s="129">
        <v>0</v>
      </c>
      <c r="N747" s="180">
        <v>0</v>
      </c>
      <c r="O747" s="129">
        <v>0</v>
      </c>
      <c r="P747" s="180">
        <v>0</v>
      </c>
      <c r="Q747" s="129">
        <v>0</v>
      </c>
      <c r="R747" s="180">
        <v>0</v>
      </c>
      <c r="S747" s="129">
        <v>0</v>
      </c>
      <c r="T747" s="180">
        <v>0</v>
      </c>
      <c r="U747" s="129">
        <v>0</v>
      </c>
      <c r="V747" s="180">
        <v>0</v>
      </c>
      <c r="W747" s="129">
        <v>0</v>
      </c>
      <c r="X747" s="180">
        <v>0</v>
      </c>
      <c r="Y747" s="129">
        <v>0</v>
      </c>
      <c r="Z747" s="180">
        <v>0</v>
      </c>
      <c r="AA747" s="129">
        <v>0</v>
      </c>
      <c r="AB747" s="180">
        <v>1</v>
      </c>
      <c r="AC747" s="129">
        <v>83870391</v>
      </c>
      <c r="AD747" s="180">
        <v>1</v>
      </c>
      <c r="AE747" s="129">
        <v>16624291</v>
      </c>
      <c r="AF747" s="180">
        <v>0</v>
      </c>
      <c r="AG747" s="129">
        <v>0</v>
      </c>
      <c r="AH747" s="180">
        <v>0</v>
      </c>
      <c r="AI747" s="129">
        <v>0</v>
      </c>
      <c r="AJ747" s="180">
        <v>0</v>
      </c>
      <c r="AK747" s="129">
        <v>0</v>
      </c>
      <c r="AL747" s="180">
        <v>0</v>
      </c>
      <c r="AM747" s="129">
        <v>0</v>
      </c>
      <c r="AN747" s="180">
        <v>0</v>
      </c>
      <c r="AO747" s="129">
        <v>0</v>
      </c>
      <c r="AP747" s="180">
        <v>0</v>
      </c>
      <c r="AQ747" s="129">
        <v>0</v>
      </c>
      <c r="AR747" s="180">
        <v>0</v>
      </c>
      <c r="AS747" s="129">
        <v>0</v>
      </c>
      <c r="AT747" s="180">
        <v>0</v>
      </c>
      <c r="AU747" s="129">
        <v>0</v>
      </c>
      <c r="AV747" s="180">
        <v>0</v>
      </c>
      <c r="AW747" s="129">
        <v>0</v>
      </c>
      <c r="AX747" s="180">
        <v>0</v>
      </c>
      <c r="AY747" s="129">
        <v>0</v>
      </c>
      <c r="AZ747" s="180">
        <v>0</v>
      </c>
      <c r="BA747" s="129">
        <v>0</v>
      </c>
      <c r="BB747" s="180">
        <v>0</v>
      </c>
      <c r="BC747" s="129">
        <v>0</v>
      </c>
      <c r="BD747" s="180">
        <v>0</v>
      </c>
      <c r="BE747" s="129">
        <v>0</v>
      </c>
      <c r="BF747" s="180">
        <v>0</v>
      </c>
      <c r="BG747" s="129">
        <v>0</v>
      </c>
      <c r="BH747" s="180">
        <v>0</v>
      </c>
      <c r="BI747" s="129">
        <v>0</v>
      </c>
      <c r="BJ747" s="180">
        <v>0</v>
      </c>
      <c r="BK747" s="129">
        <v>0</v>
      </c>
      <c r="BL747" s="180">
        <v>0</v>
      </c>
      <c r="BM747" s="129">
        <v>0</v>
      </c>
      <c r="BN747" s="180">
        <v>0</v>
      </c>
      <c r="BO747" s="129">
        <v>0</v>
      </c>
    </row>
    <row r="748" spans="2:67" x14ac:dyDescent="0.25">
      <c r="B748" s="306"/>
      <c r="C748" s="183" t="s">
        <v>196</v>
      </c>
      <c r="D748" s="179">
        <v>0</v>
      </c>
      <c r="E748" s="129">
        <v>0</v>
      </c>
      <c r="F748" s="180">
        <v>0</v>
      </c>
      <c r="G748" s="129">
        <v>0</v>
      </c>
      <c r="H748" s="180">
        <v>0</v>
      </c>
      <c r="I748" s="129">
        <v>0</v>
      </c>
      <c r="J748" s="180">
        <v>0</v>
      </c>
      <c r="K748" s="129">
        <v>0</v>
      </c>
      <c r="L748" s="180">
        <v>0</v>
      </c>
      <c r="M748" s="129">
        <v>0</v>
      </c>
      <c r="N748" s="180">
        <v>0</v>
      </c>
      <c r="O748" s="129">
        <v>0</v>
      </c>
      <c r="P748" s="180">
        <v>0</v>
      </c>
      <c r="Q748" s="129">
        <v>0</v>
      </c>
      <c r="R748" s="180">
        <v>0</v>
      </c>
      <c r="S748" s="129">
        <v>0</v>
      </c>
      <c r="T748" s="180">
        <v>1</v>
      </c>
      <c r="U748" s="129">
        <v>190810037</v>
      </c>
      <c r="V748" s="180">
        <v>1</v>
      </c>
      <c r="W748" s="129">
        <v>388315710</v>
      </c>
      <c r="X748" s="180">
        <v>0</v>
      </c>
      <c r="Y748" s="129">
        <v>0</v>
      </c>
      <c r="Z748" s="180">
        <v>0</v>
      </c>
      <c r="AA748" s="129">
        <v>0</v>
      </c>
      <c r="AB748" s="180">
        <v>0</v>
      </c>
      <c r="AC748" s="129">
        <v>0</v>
      </c>
      <c r="AD748" s="180">
        <v>0</v>
      </c>
      <c r="AE748" s="129">
        <v>0</v>
      </c>
      <c r="AF748" s="180">
        <v>0</v>
      </c>
      <c r="AG748" s="129">
        <v>0</v>
      </c>
      <c r="AH748" s="180">
        <v>0</v>
      </c>
      <c r="AI748" s="129">
        <v>0</v>
      </c>
      <c r="AJ748" s="180">
        <v>0</v>
      </c>
      <c r="AK748" s="129">
        <v>0</v>
      </c>
      <c r="AL748" s="180">
        <v>0</v>
      </c>
      <c r="AM748" s="129">
        <v>0</v>
      </c>
      <c r="AN748" s="180">
        <v>0</v>
      </c>
      <c r="AO748" s="129">
        <v>0</v>
      </c>
      <c r="AP748" s="180">
        <v>0</v>
      </c>
      <c r="AQ748" s="129">
        <v>0</v>
      </c>
      <c r="AR748" s="180">
        <v>0</v>
      </c>
      <c r="AS748" s="129">
        <v>0</v>
      </c>
      <c r="AT748" s="180">
        <v>0</v>
      </c>
      <c r="AU748" s="129">
        <v>0</v>
      </c>
      <c r="AV748" s="180">
        <v>0</v>
      </c>
      <c r="AW748" s="129">
        <v>0</v>
      </c>
      <c r="AX748" s="180">
        <v>0</v>
      </c>
      <c r="AY748" s="129">
        <v>0</v>
      </c>
      <c r="AZ748" s="180">
        <v>0</v>
      </c>
      <c r="BA748" s="129">
        <v>0</v>
      </c>
      <c r="BB748" s="180">
        <v>0</v>
      </c>
      <c r="BC748" s="129">
        <v>0</v>
      </c>
      <c r="BD748" s="180">
        <v>0</v>
      </c>
      <c r="BE748" s="129">
        <v>0</v>
      </c>
      <c r="BF748" s="180">
        <v>0</v>
      </c>
      <c r="BG748" s="129">
        <v>0</v>
      </c>
      <c r="BH748" s="180">
        <v>0</v>
      </c>
      <c r="BI748" s="129">
        <v>0</v>
      </c>
      <c r="BJ748" s="180">
        <v>0</v>
      </c>
      <c r="BK748" s="129">
        <v>0</v>
      </c>
      <c r="BL748" s="180">
        <v>0</v>
      </c>
      <c r="BM748" s="129">
        <v>0</v>
      </c>
      <c r="BN748" s="180">
        <v>0</v>
      </c>
      <c r="BO748" s="129">
        <v>0</v>
      </c>
    </row>
    <row r="749" spans="2:67" x14ac:dyDescent="0.25">
      <c r="B749" s="306"/>
      <c r="C749" s="183" t="s">
        <v>430</v>
      </c>
      <c r="D749" s="179">
        <v>0</v>
      </c>
      <c r="E749" s="129">
        <v>0</v>
      </c>
      <c r="F749" s="180">
        <v>0</v>
      </c>
      <c r="G749" s="129">
        <v>0</v>
      </c>
      <c r="H749" s="180">
        <v>0</v>
      </c>
      <c r="I749" s="129">
        <v>0</v>
      </c>
      <c r="J749" s="180">
        <v>0</v>
      </c>
      <c r="K749" s="129">
        <v>0</v>
      </c>
      <c r="L749" s="180">
        <v>0</v>
      </c>
      <c r="M749" s="129">
        <v>0</v>
      </c>
      <c r="N749" s="180">
        <v>0</v>
      </c>
      <c r="O749" s="129">
        <v>0</v>
      </c>
      <c r="P749" s="180">
        <v>0</v>
      </c>
      <c r="Q749" s="129">
        <v>0</v>
      </c>
      <c r="R749" s="180">
        <v>0</v>
      </c>
      <c r="S749" s="129">
        <v>0</v>
      </c>
      <c r="T749" s="180">
        <v>0</v>
      </c>
      <c r="U749" s="129">
        <v>0</v>
      </c>
      <c r="V749" s="180">
        <v>0</v>
      </c>
      <c r="W749" s="129">
        <v>0</v>
      </c>
      <c r="X749" s="180">
        <v>0</v>
      </c>
      <c r="Y749" s="129">
        <v>0</v>
      </c>
      <c r="Z749" s="180">
        <v>0</v>
      </c>
      <c r="AA749" s="129">
        <v>0</v>
      </c>
      <c r="AB749" s="180">
        <v>0</v>
      </c>
      <c r="AC749" s="129">
        <v>0</v>
      </c>
      <c r="AD749" s="180">
        <v>0</v>
      </c>
      <c r="AE749" s="129">
        <v>0</v>
      </c>
      <c r="AF749" s="180">
        <v>0</v>
      </c>
      <c r="AG749" s="129">
        <v>0</v>
      </c>
      <c r="AH749" s="180">
        <v>0</v>
      </c>
      <c r="AI749" s="129">
        <v>0</v>
      </c>
      <c r="AJ749" s="180">
        <v>0</v>
      </c>
      <c r="AK749" s="129">
        <v>0</v>
      </c>
      <c r="AL749" s="180">
        <v>0</v>
      </c>
      <c r="AM749" s="129">
        <v>0</v>
      </c>
      <c r="AN749" s="180">
        <v>1</v>
      </c>
      <c r="AO749" s="129">
        <v>1814082283</v>
      </c>
      <c r="AP749" s="180">
        <v>1</v>
      </c>
      <c r="AQ749" s="129">
        <v>4434486784</v>
      </c>
      <c r="AR749" s="180">
        <v>0</v>
      </c>
      <c r="AS749" s="129">
        <v>0</v>
      </c>
      <c r="AT749" s="180">
        <v>0</v>
      </c>
      <c r="AU749" s="129">
        <v>0</v>
      </c>
      <c r="AV749" s="180">
        <v>0</v>
      </c>
      <c r="AW749" s="129">
        <v>0</v>
      </c>
      <c r="AX749" s="180">
        <v>0</v>
      </c>
      <c r="AY749" s="129">
        <v>0</v>
      </c>
      <c r="AZ749" s="180">
        <v>0</v>
      </c>
      <c r="BA749" s="129">
        <v>0</v>
      </c>
      <c r="BB749" s="180">
        <v>0</v>
      </c>
      <c r="BC749" s="129">
        <v>0</v>
      </c>
      <c r="BD749" s="180">
        <v>0</v>
      </c>
      <c r="BE749" s="129">
        <v>0</v>
      </c>
      <c r="BF749" s="180">
        <v>0</v>
      </c>
      <c r="BG749" s="129">
        <v>0</v>
      </c>
      <c r="BH749" s="180">
        <v>0</v>
      </c>
      <c r="BI749" s="129">
        <v>0</v>
      </c>
      <c r="BJ749" s="180">
        <v>0</v>
      </c>
      <c r="BK749" s="129">
        <v>0</v>
      </c>
      <c r="BL749" s="180">
        <v>0</v>
      </c>
      <c r="BM749" s="129">
        <v>0</v>
      </c>
      <c r="BN749" s="180">
        <v>0</v>
      </c>
      <c r="BO749" s="129">
        <v>0</v>
      </c>
    </row>
    <row r="750" spans="2:67" x14ac:dyDescent="0.25">
      <c r="B750" s="306"/>
      <c r="C750" s="183" t="s">
        <v>424</v>
      </c>
      <c r="D750" s="179">
        <v>0</v>
      </c>
      <c r="E750" s="129">
        <v>0</v>
      </c>
      <c r="F750" s="180">
        <v>0</v>
      </c>
      <c r="G750" s="129">
        <v>0</v>
      </c>
      <c r="H750" s="180">
        <v>1</v>
      </c>
      <c r="I750" s="129">
        <v>2772779085</v>
      </c>
      <c r="J750" s="180">
        <v>1</v>
      </c>
      <c r="K750" s="129">
        <v>6155272693</v>
      </c>
      <c r="L750" s="180">
        <v>0</v>
      </c>
      <c r="M750" s="129">
        <v>0</v>
      </c>
      <c r="N750" s="180">
        <v>0</v>
      </c>
      <c r="O750" s="129">
        <v>0</v>
      </c>
      <c r="P750" s="180">
        <v>0</v>
      </c>
      <c r="Q750" s="129">
        <v>0</v>
      </c>
      <c r="R750" s="180">
        <v>0</v>
      </c>
      <c r="S750" s="129">
        <v>0</v>
      </c>
      <c r="T750" s="180">
        <v>0</v>
      </c>
      <c r="U750" s="129">
        <v>0</v>
      </c>
      <c r="V750" s="180">
        <v>0</v>
      </c>
      <c r="W750" s="129">
        <v>0</v>
      </c>
      <c r="X750" s="180">
        <v>0</v>
      </c>
      <c r="Y750" s="129">
        <v>0</v>
      </c>
      <c r="Z750" s="180">
        <v>0</v>
      </c>
      <c r="AA750" s="129">
        <v>0</v>
      </c>
      <c r="AB750" s="180">
        <v>0</v>
      </c>
      <c r="AC750" s="129">
        <v>0</v>
      </c>
      <c r="AD750" s="180">
        <v>0</v>
      </c>
      <c r="AE750" s="129">
        <v>0</v>
      </c>
      <c r="AF750" s="180">
        <v>0</v>
      </c>
      <c r="AG750" s="129">
        <v>0</v>
      </c>
      <c r="AH750" s="180">
        <v>0</v>
      </c>
      <c r="AI750" s="129">
        <v>0</v>
      </c>
      <c r="AJ750" s="180">
        <v>0</v>
      </c>
      <c r="AK750" s="129">
        <v>0</v>
      </c>
      <c r="AL750" s="180">
        <v>0</v>
      </c>
      <c r="AM750" s="129">
        <v>0</v>
      </c>
      <c r="AN750" s="180">
        <v>0</v>
      </c>
      <c r="AO750" s="129">
        <v>0</v>
      </c>
      <c r="AP750" s="180">
        <v>0</v>
      </c>
      <c r="AQ750" s="129">
        <v>0</v>
      </c>
      <c r="AR750" s="180">
        <v>0</v>
      </c>
      <c r="AS750" s="129">
        <v>0</v>
      </c>
      <c r="AT750" s="180">
        <v>0</v>
      </c>
      <c r="AU750" s="129">
        <v>0</v>
      </c>
      <c r="AV750" s="180">
        <v>0</v>
      </c>
      <c r="AW750" s="129">
        <v>0</v>
      </c>
      <c r="AX750" s="180">
        <v>0</v>
      </c>
      <c r="AY750" s="129">
        <v>0</v>
      </c>
      <c r="AZ750" s="180">
        <v>0</v>
      </c>
      <c r="BA750" s="129">
        <v>0</v>
      </c>
      <c r="BB750" s="180">
        <v>0</v>
      </c>
      <c r="BC750" s="129">
        <v>0</v>
      </c>
      <c r="BD750" s="180">
        <v>0</v>
      </c>
      <c r="BE750" s="129">
        <v>0</v>
      </c>
      <c r="BF750" s="180">
        <v>0</v>
      </c>
      <c r="BG750" s="129">
        <v>0</v>
      </c>
      <c r="BH750" s="180">
        <v>0</v>
      </c>
      <c r="BI750" s="129">
        <v>0</v>
      </c>
      <c r="BJ750" s="180">
        <v>0</v>
      </c>
      <c r="BK750" s="129">
        <v>0</v>
      </c>
      <c r="BL750" s="180">
        <v>0</v>
      </c>
      <c r="BM750" s="129">
        <v>0</v>
      </c>
      <c r="BN750" s="180">
        <v>0</v>
      </c>
      <c r="BO750" s="129">
        <v>0</v>
      </c>
    </row>
    <row r="751" spans="2:67" x14ac:dyDescent="0.25">
      <c r="B751" s="306"/>
      <c r="C751" s="183" t="s">
        <v>148</v>
      </c>
      <c r="D751" s="179">
        <v>0</v>
      </c>
      <c r="E751" s="129">
        <v>0</v>
      </c>
      <c r="F751" s="180">
        <v>0</v>
      </c>
      <c r="G751" s="129">
        <v>0</v>
      </c>
      <c r="H751" s="180">
        <v>0</v>
      </c>
      <c r="I751" s="129">
        <v>0</v>
      </c>
      <c r="J751" s="180">
        <v>0</v>
      </c>
      <c r="K751" s="129">
        <v>0</v>
      </c>
      <c r="L751" s="180">
        <v>0</v>
      </c>
      <c r="M751" s="129">
        <v>0</v>
      </c>
      <c r="N751" s="180">
        <v>0</v>
      </c>
      <c r="O751" s="129">
        <v>0</v>
      </c>
      <c r="P751" s="180">
        <v>0</v>
      </c>
      <c r="Q751" s="129">
        <v>0</v>
      </c>
      <c r="R751" s="180">
        <v>0</v>
      </c>
      <c r="S751" s="129">
        <v>0</v>
      </c>
      <c r="T751" s="180">
        <v>2</v>
      </c>
      <c r="U751" s="129">
        <v>399449349.76999998</v>
      </c>
      <c r="V751" s="180">
        <v>2</v>
      </c>
      <c r="W751" s="129">
        <v>888070644.30999994</v>
      </c>
      <c r="X751" s="180">
        <v>0</v>
      </c>
      <c r="Y751" s="129">
        <v>0</v>
      </c>
      <c r="Z751" s="180">
        <v>0</v>
      </c>
      <c r="AA751" s="129">
        <v>0</v>
      </c>
      <c r="AB751" s="180">
        <v>0</v>
      </c>
      <c r="AC751" s="129">
        <v>0</v>
      </c>
      <c r="AD751" s="180">
        <v>0</v>
      </c>
      <c r="AE751" s="129">
        <v>0</v>
      </c>
      <c r="AF751" s="180">
        <v>0</v>
      </c>
      <c r="AG751" s="129">
        <v>0</v>
      </c>
      <c r="AH751" s="180">
        <v>0</v>
      </c>
      <c r="AI751" s="129">
        <v>0</v>
      </c>
      <c r="AJ751" s="180">
        <v>0</v>
      </c>
      <c r="AK751" s="129">
        <v>0</v>
      </c>
      <c r="AL751" s="180">
        <v>0</v>
      </c>
      <c r="AM751" s="129">
        <v>0</v>
      </c>
      <c r="AN751" s="180">
        <v>1</v>
      </c>
      <c r="AO751" s="129">
        <v>204776216.27000001</v>
      </c>
      <c r="AP751" s="180">
        <v>1</v>
      </c>
      <c r="AQ751" s="129">
        <v>21683670</v>
      </c>
      <c r="AR751" s="180">
        <v>0</v>
      </c>
      <c r="AS751" s="129">
        <v>0</v>
      </c>
      <c r="AT751" s="180">
        <v>0</v>
      </c>
      <c r="AU751" s="129">
        <v>0</v>
      </c>
      <c r="AV751" s="180">
        <v>2</v>
      </c>
      <c r="AW751" s="129">
        <v>1630685241.77</v>
      </c>
      <c r="AX751" s="180">
        <v>2</v>
      </c>
      <c r="AY751" s="129">
        <v>1386473696.8900001</v>
      </c>
      <c r="AZ751" s="180">
        <v>0</v>
      </c>
      <c r="BA751" s="129">
        <v>0</v>
      </c>
      <c r="BB751" s="180">
        <v>0</v>
      </c>
      <c r="BC751" s="129">
        <v>0</v>
      </c>
      <c r="BD751" s="180">
        <v>0</v>
      </c>
      <c r="BE751" s="129">
        <v>0</v>
      </c>
      <c r="BF751" s="180">
        <v>0</v>
      </c>
      <c r="BG751" s="129">
        <v>0</v>
      </c>
      <c r="BH751" s="180">
        <v>0</v>
      </c>
      <c r="BI751" s="129">
        <v>0</v>
      </c>
      <c r="BJ751" s="180">
        <v>0</v>
      </c>
      <c r="BK751" s="129">
        <v>0</v>
      </c>
      <c r="BL751" s="180">
        <v>0</v>
      </c>
      <c r="BM751" s="129">
        <v>0</v>
      </c>
      <c r="BN751" s="180">
        <v>0</v>
      </c>
      <c r="BO751" s="129">
        <v>0</v>
      </c>
    </row>
    <row r="752" spans="2:67" x14ac:dyDescent="0.25">
      <c r="B752" s="306"/>
      <c r="C752" s="183" t="s">
        <v>308</v>
      </c>
      <c r="D752" s="179">
        <v>0</v>
      </c>
      <c r="E752" s="129">
        <v>0</v>
      </c>
      <c r="F752" s="180">
        <v>0</v>
      </c>
      <c r="G752" s="129">
        <v>0</v>
      </c>
      <c r="H752" s="180">
        <v>0</v>
      </c>
      <c r="I752" s="129">
        <v>0</v>
      </c>
      <c r="J752" s="180">
        <v>0</v>
      </c>
      <c r="K752" s="129">
        <v>0</v>
      </c>
      <c r="L752" s="180">
        <v>0</v>
      </c>
      <c r="M752" s="129">
        <v>0</v>
      </c>
      <c r="N752" s="180">
        <v>0</v>
      </c>
      <c r="O752" s="129">
        <v>0</v>
      </c>
      <c r="P752" s="180">
        <v>0</v>
      </c>
      <c r="Q752" s="129">
        <v>0</v>
      </c>
      <c r="R752" s="180">
        <v>0</v>
      </c>
      <c r="S752" s="129">
        <v>0</v>
      </c>
      <c r="T752" s="180">
        <v>2</v>
      </c>
      <c r="U752" s="129">
        <v>315919988</v>
      </c>
      <c r="V752" s="180">
        <v>2</v>
      </c>
      <c r="W752" s="129">
        <v>947231802</v>
      </c>
      <c r="X752" s="180">
        <v>0</v>
      </c>
      <c r="Y752" s="129">
        <v>0</v>
      </c>
      <c r="Z752" s="180">
        <v>0</v>
      </c>
      <c r="AA752" s="129">
        <v>0</v>
      </c>
      <c r="AB752" s="180">
        <v>0</v>
      </c>
      <c r="AC752" s="129">
        <v>0</v>
      </c>
      <c r="AD752" s="180">
        <v>0</v>
      </c>
      <c r="AE752" s="129">
        <v>0</v>
      </c>
      <c r="AF752" s="180">
        <v>0</v>
      </c>
      <c r="AG752" s="129">
        <v>0</v>
      </c>
      <c r="AH752" s="180">
        <v>0</v>
      </c>
      <c r="AI752" s="129">
        <v>0</v>
      </c>
      <c r="AJ752" s="180">
        <v>0</v>
      </c>
      <c r="AK752" s="129">
        <v>0</v>
      </c>
      <c r="AL752" s="180">
        <v>0</v>
      </c>
      <c r="AM752" s="129">
        <v>0</v>
      </c>
      <c r="AN752" s="180">
        <v>0</v>
      </c>
      <c r="AO752" s="129">
        <v>0</v>
      </c>
      <c r="AP752" s="180">
        <v>0</v>
      </c>
      <c r="AQ752" s="129">
        <v>0</v>
      </c>
      <c r="AR752" s="180">
        <v>0</v>
      </c>
      <c r="AS752" s="129">
        <v>0</v>
      </c>
      <c r="AT752" s="180">
        <v>0</v>
      </c>
      <c r="AU752" s="129">
        <v>0</v>
      </c>
      <c r="AV752" s="180">
        <v>0</v>
      </c>
      <c r="AW752" s="129">
        <v>0</v>
      </c>
      <c r="AX752" s="180">
        <v>0</v>
      </c>
      <c r="AY752" s="129">
        <v>0</v>
      </c>
      <c r="AZ752" s="180">
        <v>0</v>
      </c>
      <c r="BA752" s="129">
        <v>0</v>
      </c>
      <c r="BB752" s="180">
        <v>0</v>
      </c>
      <c r="BC752" s="129">
        <v>0</v>
      </c>
      <c r="BD752" s="180">
        <v>0</v>
      </c>
      <c r="BE752" s="129">
        <v>0</v>
      </c>
      <c r="BF752" s="180">
        <v>0</v>
      </c>
      <c r="BG752" s="129">
        <v>0</v>
      </c>
      <c r="BH752" s="180">
        <v>0</v>
      </c>
      <c r="BI752" s="129">
        <v>0</v>
      </c>
      <c r="BJ752" s="180">
        <v>0</v>
      </c>
      <c r="BK752" s="129">
        <v>0</v>
      </c>
      <c r="BL752" s="180">
        <v>0</v>
      </c>
      <c r="BM752" s="129">
        <v>0</v>
      </c>
      <c r="BN752" s="180">
        <v>0</v>
      </c>
      <c r="BO752" s="129">
        <v>0</v>
      </c>
    </row>
    <row r="753" spans="2:67" x14ac:dyDescent="0.25">
      <c r="B753" s="306"/>
      <c r="C753" s="183" t="s">
        <v>202</v>
      </c>
      <c r="D753" s="179">
        <v>0</v>
      </c>
      <c r="E753" s="129">
        <v>0</v>
      </c>
      <c r="F753" s="180">
        <v>0</v>
      </c>
      <c r="G753" s="129">
        <v>0</v>
      </c>
      <c r="H753" s="180">
        <v>0</v>
      </c>
      <c r="I753" s="129">
        <v>0</v>
      </c>
      <c r="J753" s="180">
        <v>0</v>
      </c>
      <c r="K753" s="129">
        <v>0</v>
      </c>
      <c r="L753" s="180">
        <v>0</v>
      </c>
      <c r="M753" s="129">
        <v>0</v>
      </c>
      <c r="N753" s="180">
        <v>0</v>
      </c>
      <c r="O753" s="129">
        <v>0</v>
      </c>
      <c r="P753" s="180">
        <v>0</v>
      </c>
      <c r="Q753" s="129">
        <v>0</v>
      </c>
      <c r="R753" s="180">
        <v>0</v>
      </c>
      <c r="S753" s="129">
        <v>0</v>
      </c>
      <c r="T753" s="180">
        <v>0</v>
      </c>
      <c r="U753" s="129">
        <v>0</v>
      </c>
      <c r="V753" s="180">
        <v>0</v>
      </c>
      <c r="W753" s="129">
        <v>0</v>
      </c>
      <c r="X753" s="180">
        <v>0</v>
      </c>
      <c r="Y753" s="129">
        <v>0</v>
      </c>
      <c r="Z753" s="180">
        <v>0</v>
      </c>
      <c r="AA753" s="129">
        <v>0</v>
      </c>
      <c r="AB753" s="180">
        <v>1</v>
      </c>
      <c r="AC753" s="129">
        <v>368973146</v>
      </c>
      <c r="AD753" s="180">
        <v>1</v>
      </c>
      <c r="AE753" s="129">
        <v>39489799</v>
      </c>
      <c r="AF753" s="180">
        <v>0</v>
      </c>
      <c r="AG753" s="129">
        <v>0</v>
      </c>
      <c r="AH753" s="180">
        <v>0</v>
      </c>
      <c r="AI753" s="129">
        <v>0</v>
      </c>
      <c r="AJ753" s="180">
        <v>0</v>
      </c>
      <c r="AK753" s="129">
        <v>0</v>
      </c>
      <c r="AL753" s="180">
        <v>0</v>
      </c>
      <c r="AM753" s="129">
        <v>0</v>
      </c>
      <c r="AN753" s="180">
        <v>0</v>
      </c>
      <c r="AO753" s="129">
        <v>0</v>
      </c>
      <c r="AP753" s="180">
        <v>0</v>
      </c>
      <c r="AQ753" s="129">
        <v>0</v>
      </c>
      <c r="AR753" s="180">
        <v>0</v>
      </c>
      <c r="AS753" s="129">
        <v>0</v>
      </c>
      <c r="AT753" s="180">
        <v>0</v>
      </c>
      <c r="AU753" s="129">
        <v>0</v>
      </c>
      <c r="AV753" s="180">
        <v>0</v>
      </c>
      <c r="AW753" s="129">
        <v>0</v>
      </c>
      <c r="AX753" s="180">
        <v>0</v>
      </c>
      <c r="AY753" s="129">
        <v>0</v>
      </c>
      <c r="AZ753" s="180">
        <v>0</v>
      </c>
      <c r="BA753" s="129">
        <v>0</v>
      </c>
      <c r="BB753" s="180">
        <v>0</v>
      </c>
      <c r="BC753" s="129">
        <v>0</v>
      </c>
      <c r="BD753" s="180">
        <v>0</v>
      </c>
      <c r="BE753" s="129">
        <v>0</v>
      </c>
      <c r="BF753" s="180">
        <v>0</v>
      </c>
      <c r="BG753" s="129">
        <v>0</v>
      </c>
      <c r="BH753" s="180">
        <v>0</v>
      </c>
      <c r="BI753" s="129">
        <v>0</v>
      </c>
      <c r="BJ753" s="180">
        <v>0</v>
      </c>
      <c r="BK753" s="129">
        <v>0</v>
      </c>
      <c r="BL753" s="180">
        <v>0</v>
      </c>
      <c r="BM753" s="129">
        <v>0</v>
      </c>
      <c r="BN753" s="180">
        <v>0</v>
      </c>
      <c r="BO753" s="129">
        <v>0</v>
      </c>
    </row>
    <row r="754" spans="2:67" x14ac:dyDescent="0.25">
      <c r="B754" s="306"/>
      <c r="C754" s="183" t="s">
        <v>283</v>
      </c>
      <c r="D754" s="179">
        <v>0</v>
      </c>
      <c r="E754" s="129">
        <v>0</v>
      </c>
      <c r="F754" s="180">
        <v>0</v>
      </c>
      <c r="G754" s="129">
        <v>0</v>
      </c>
      <c r="H754" s="180">
        <v>0</v>
      </c>
      <c r="I754" s="129">
        <v>0</v>
      </c>
      <c r="J754" s="180">
        <v>0</v>
      </c>
      <c r="K754" s="129">
        <v>0</v>
      </c>
      <c r="L754" s="180">
        <v>0</v>
      </c>
      <c r="M754" s="129">
        <v>0</v>
      </c>
      <c r="N754" s="180">
        <v>0</v>
      </c>
      <c r="O754" s="129">
        <v>0</v>
      </c>
      <c r="P754" s="180">
        <v>0</v>
      </c>
      <c r="Q754" s="129">
        <v>0</v>
      </c>
      <c r="R754" s="180">
        <v>0</v>
      </c>
      <c r="S754" s="129">
        <v>0</v>
      </c>
      <c r="T754" s="180">
        <v>0</v>
      </c>
      <c r="U754" s="129">
        <v>0</v>
      </c>
      <c r="V754" s="180">
        <v>0</v>
      </c>
      <c r="W754" s="129">
        <v>0</v>
      </c>
      <c r="X754" s="180">
        <v>0</v>
      </c>
      <c r="Y754" s="129">
        <v>0</v>
      </c>
      <c r="Z754" s="180">
        <v>0</v>
      </c>
      <c r="AA754" s="129">
        <v>0</v>
      </c>
      <c r="AB754" s="180">
        <v>0</v>
      </c>
      <c r="AC754" s="129">
        <v>0</v>
      </c>
      <c r="AD754" s="180">
        <v>0</v>
      </c>
      <c r="AE754" s="129">
        <v>0</v>
      </c>
      <c r="AF754" s="180">
        <v>0</v>
      </c>
      <c r="AG754" s="129">
        <v>0</v>
      </c>
      <c r="AH754" s="180">
        <v>0</v>
      </c>
      <c r="AI754" s="129">
        <v>0</v>
      </c>
      <c r="AJ754" s="180">
        <v>0</v>
      </c>
      <c r="AK754" s="129">
        <v>0</v>
      </c>
      <c r="AL754" s="180">
        <v>0</v>
      </c>
      <c r="AM754" s="129">
        <v>0</v>
      </c>
      <c r="AN754" s="180">
        <v>1</v>
      </c>
      <c r="AO754" s="129">
        <v>2092837023</v>
      </c>
      <c r="AP754" s="180">
        <v>1</v>
      </c>
      <c r="AQ754" s="129">
        <v>58271249477</v>
      </c>
      <c r="AR754" s="180">
        <v>0</v>
      </c>
      <c r="AS754" s="129">
        <v>0</v>
      </c>
      <c r="AT754" s="180">
        <v>0</v>
      </c>
      <c r="AU754" s="129">
        <v>0</v>
      </c>
      <c r="AV754" s="180">
        <v>0</v>
      </c>
      <c r="AW754" s="129">
        <v>0</v>
      </c>
      <c r="AX754" s="180">
        <v>0</v>
      </c>
      <c r="AY754" s="129">
        <v>0</v>
      </c>
      <c r="AZ754" s="180">
        <v>0</v>
      </c>
      <c r="BA754" s="129">
        <v>0</v>
      </c>
      <c r="BB754" s="180">
        <v>0</v>
      </c>
      <c r="BC754" s="129">
        <v>0</v>
      </c>
      <c r="BD754" s="180">
        <v>0</v>
      </c>
      <c r="BE754" s="129">
        <v>0</v>
      </c>
      <c r="BF754" s="180">
        <v>0</v>
      </c>
      <c r="BG754" s="129">
        <v>0</v>
      </c>
      <c r="BH754" s="180">
        <v>0</v>
      </c>
      <c r="BI754" s="129">
        <v>0</v>
      </c>
      <c r="BJ754" s="180">
        <v>0</v>
      </c>
      <c r="BK754" s="129">
        <v>0</v>
      </c>
      <c r="BL754" s="180">
        <v>0</v>
      </c>
      <c r="BM754" s="129">
        <v>0</v>
      </c>
      <c r="BN754" s="180">
        <v>0</v>
      </c>
      <c r="BO754" s="129">
        <v>0</v>
      </c>
    </row>
    <row r="755" spans="2:67" x14ac:dyDescent="0.25">
      <c r="B755" s="306"/>
      <c r="C755" s="183" t="s">
        <v>264</v>
      </c>
      <c r="D755" s="179">
        <v>0</v>
      </c>
      <c r="E755" s="129">
        <v>0</v>
      </c>
      <c r="F755" s="180">
        <v>0</v>
      </c>
      <c r="G755" s="129">
        <v>0</v>
      </c>
      <c r="H755" s="180">
        <v>0</v>
      </c>
      <c r="I755" s="129">
        <v>0</v>
      </c>
      <c r="J755" s="180">
        <v>0</v>
      </c>
      <c r="K755" s="129">
        <v>0</v>
      </c>
      <c r="L755" s="180">
        <v>0</v>
      </c>
      <c r="M755" s="129">
        <v>0</v>
      </c>
      <c r="N755" s="180">
        <v>0</v>
      </c>
      <c r="O755" s="129">
        <v>0</v>
      </c>
      <c r="P755" s="180">
        <v>0</v>
      </c>
      <c r="Q755" s="129">
        <v>0</v>
      </c>
      <c r="R755" s="180">
        <v>0</v>
      </c>
      <c r="S755" s="129">
        <v>0</v>
      </c>
      <c r="T755" s="180">
        <v>0</v>
      </c>
      <c r="U755" s="129">
        <v>0</v>
      </c>
      <c r="V755" s="180">
        <v>0</v>
      </c>
      <c r="W755" s="129">
        <v>0</v>
      </c>
      <c r="X755" s="180">
        <v>1</v>
      </c>
      <c r="Y755" s="129">
        <v>151496376353.92999</v>
      </c>
      <c r="Z755" s="180">
        <v>1</v>
      </c>
      <c r="AA755" s="129">
        <v>29688445452.540001</v>
      </c>
      <c r="AB755" s="180">
        <v>5</v>
      </c>
      <c r="AC755" s="129">
        <v>56236483925.209999</v>
      </c>
      <c r="AD755" s="180">
        <v>5</v>
      </c>
      <c r="AE755" s="129">
        <v>5553443902.0300007</v>
      </c>
      <c r="AF755" s="180">
        <v>0</v>
      </c>
      <c r="AG755" s="129">
        <v>0</v>
      </c>
      <c r="AH755" s="180">
        <v>0</v>
      </c>
      <c r="AI755" s="129">
        <v>0</v>
      </c>
      <c r="AJ755" s="180">
        <v>0</v>
      </c>
      <c r="AK755" s="129">
        <v>0</v>
      </c>
      <c r="AL755" s="180">
        <v>0</v>
      </c>
      <c r="AM755" s="129">
        <v>0</v>
      </c>
      <c r="AN755" s="180">
        <v>0</v>
      </c>
      <c r="AO755" s="129">
        <v>0</v>
      </c>
      <c r="AP755" s="180">
        <v>0</v>
      </c>
      <c r="AQ755" s="129">
        <v>0</v>
      </c>
      <c r="AR755" s="180">
        <v>0</v>
      </c>
      <c r="AS755" s="129">
        <v>0</v>
      </c>
      <c r="AT755" s="180">
        <v>0</v>
      </c>
      <c r="AU755" s="129">
        <v>0</v>
      </c>
      <c r="AV755" s="180">
        <v>0</v>
      </c>
      <c r="AW755" s="129">
        <v>0</v>
      </c>
      <c r="AX755" s="180">
        <v>0</v>
      </c>
      <c r="AY755" s="129">
        <v>0</v>
      </c>
      <c r="AZ755" s="180">
        <v>0</v>
      </c>
      <c r="BA755" s="129">
        <v>0</v>
      </c>
      <c r="BB755" s="180">
        <v>0</v>
      </c>
      <c r="BC755" s="129">
        <v>0</v>
      </c>
      <c r="BD755" s="180">
        <v>0</v>
      </c>
      <c r="BE755" s="129">
        <v>0</v>
      </c>
      <c r="BF755" s="180">
        <v>0</v>
      </c>
      <c r="BG755" s="129">
        <v>0</v>
      </c>
      <c r="BH755" s="180">
        <v>0</v>
      </c>
      <c r="BI755" s="129">
        <v>0</v>
      </c>
      <c r="BJ755" s="180">
        <v>0</v>
      </c>
      <c r="BK755" s="129">
        <v>0</v>
      </c>
      <c r="BL755" s="180">
        <v>0</v>
      </c>
      <c r="BM755" s="129">
        <v>0</v>
      </c>
      <c r="BN755" s="180">
        <v>0</v>
      </c>
      <c r="BO755" s="129">
        <v>0</v>
      </c>
    </row>
    <row r="756" spans="2:67" x14ac:dyDescent="0.25">
      <c r="B756" s="306"/>
      <c r="C756" s="183" t="s">
        <v>322</v>
      </c>
      <c r="D756" s="179">
        <v>0</v>
      </c>
      <c r="E756" s="129">
        <v>0</v>
      </c>
      <c r="F756" s="180">
        <v>0</v>
      </c>
      <c r="G756" s="129">
        <v>0</v>
      </c>
      <c r="H756" s="180">
        <v>0</v>
      </c>
      <c r="I756" s="129">
        <v>0</v>
      </c>
      <c r="J756" s="180">
        <v>0</v>
      </c>
      <c r="K756" s="129">
        <v>0</v>
      </c>
      <c r="L756" s="180">
        <v>0</v>
      </c>
      <c r="M756" s="129">
        <v>0</v>
      </c>
      <c r="N756" s="180">
        <v>0</v>
      </c>
      <c r="O756" s="129">
        <v>0</v>
      </c>
      <c r="P756" s="180">
        <v>0</v>
      </c>
      <c r="Q756" s="129">
        <v>0</v>
      </c>
      <c r="R756" s="180">
        <v>0</v>
      </c>
      <c r="S756" s="129">
        <v>0</v>
      </c>
      <c r="T756" s="180">
        <v>0</v>
      </c>
      <c r="U756" s="129">
        <v>0</v>
      </c>
      <c r="V756" s="180">
        <v>0</v>
      </c>
      <c r="W756" s="129">
        <v>0</v>
      </c>
      <c r="X756" s="180">
        <v>1</v>
      </c>
      <c r="Y756" s="129">
        <v>15495568645</v>
      </c>
      <c r="Z756" s="180">
        <v>1</v>
      </c>
      <c r="AA756" s="129">
        <v>2002532803</v>
      </c>
      <c r="AB756" s="180">
        <v>0</v>
      </c>
      <c r="AC756" s="129">
        <v>0</v>
      </c>
      <c r="AD756" s="180">
        <v>0</v>
      </c>
      <c r="AE756" s="129">
        <v>0</v>
      </c>
      <c r="AF756" s="180">
        <v>0</v>
      </c>
      <c r="AG756" s="129">
        <v>0</v>
      </c>
      <c r="AH756" s="180">
        <v>0</v>
      </c>
      <c r="AI756" s="129">
        <v>0</v>
      </c>
      <c r="AJ756" s="180">
        <v>0</v>
      </c>
      <c r="AK756" s="129">
        <v>0</v>
      </c>
      <c r="AL756" s="180">
        <v>0</v>
      </c>
      <c r="AM756" s="129">
        <v>0</v>
      </c>
      <c r="AN756" s="180">
        <v>0</v>
      </c>
      <c r="AO756" s="129">
        <v>0</v>
      </c>
      <c r="AP756" s="180">
        <v>0</v>
      </c>
      <c r="AQ756" s="129">
        <v>0</v>
      </c>
      <c r="AR756" s="180">
        <v>0</v>
      </c>
      <c r="AS756" s="129">
        <v>0</v>
      </c>
      <c r="AT756" s="180">
        <v>0</v>
      </c>
      <c r="AU756" s="129">
        <v>0</v>
      </c>
      <c r="AV756" s="180">
        <v>0</v>
      </c>
      <c r="AW756" s="129">
        <v>0</v>
      </c>
      <c r="AX756" s="180">
        <v>0</v>
      </c>
      <c r="AY756" s="129">
        <v>0</v>
      </c>
      <c r="AZ756" s="180">
        <v>0</v>
      </c>
      <c r="BA756" s="129">
        <v>0</v>
      </c>
      <c r="BB756" s="180">
        <v>0</v>
      </c>
      <c r="BC756" s="129">
        <v>0</v>
      </c>
      <c r="BD756" s="180">
        <v>0</v>
      </c>
      <c r="BE756" s="129">
        <v>0</v>
      </c>
      <c r="BF756" s="180">
        <v>0</v>
      </c>
      <c r="BG756" s="129">
        <v>0</v>
      </c>
      <c r="BH756" s="180">
        <v>0</v>
      </c>
      <c r="BI756" s="129">
        <v>0</v>
      </c>
      <c r="BJ756" s="180">
        <v>0</v>
      </c>
      <c r="BK756" s="129">
        <v>0</v>
      </c>
      <c r="BL756" s="180">
        <v>0</v>
      </c>
      <c r="BM756" s="129">
        <v>0</v>
      </c>
      <c r="BN756" s="180">
        <v>0</v>
      </c>
      <c r="BO756" s="129">
        <v>0</v>
      </c>
    </row>
    <row r="757" spans="2:67" x14ac:dyDescent="0.25">
      <c r="B757" s="306"/>
      <c r="C757" s="183" t="s">
        <v>463</v>
      </c>
      <c r="D757" s="179">
        <v>0</v>
      </c>
      <c r="E757" s="129">
        <v>0</v>
      </c>
      <c r="F757" s="180">
        <v>0</v>
      </c>
      <c r="G757" s="129">
        <v>0</v>
      </c>
      <c r="H757" s="180">
        <v>0</v>
      </c>
      <c r="I757" s="129">
        <v>0</v>
      </c>
      <c r="J757" s="180">
        <v>0</v>
      </c>
      <c r="K757" s="129">
        <v>0</v>
      </c>
      <c r="L757" s="180">
        <v>0</v>
      </c>
      <c r="M757" s="129">
        <v>0</v>
      </c>
      <c r="N757" s="180">
        <v>0</v>
      </c>
      <c r="O757" s="129">
        <v>0</v>
      </c>
      <c r="P757" s="180">
        <v>0</v>
      </c>
      <c r="Q757" s="129">
        <v>0</v>
      </c>
      <c r="R757" s="180">
        <v>0</v>
      </c>
      <c r="S757" s="129">
        <v>0</v>
      </c>
      <c r="T757" s="180">
        <v>0</v>
      </c>
      <c r="U757" s="129">
        <v>0</v>
      </c>
      <c r="V757" s="180">
        <v>0</v>
      </c>
      <c r="W757" s="129">
        <v>0</v>
      </c>
      <c r="X757" s="180">
        <v>0</v>
      </c>
      <c r="Y757" s="129">
        <v>0</v>
      </c>
      <c r="Z757" s="180">
        <v>0</v>
      </c>
      <c r="AA757" s="129">
        <v>0</v>
      </c>
      <c r="AB757" s="180">
        <v>0</v>
      </c>
      <c r="AC757" s="129">
        <v>0</v>
      </c>
      <c r="AD757" s="180">
        <v>0</v>
      </c>
      <c r="AE757" s="129">
        <v>0</v>
      </c>
      <c r="AF757" s="180">
        <v>0</v>
      </c>
      <c r="AG757" s="129">
        <v>0</v>
      </c>
      <c r="AH757" s="180">
        <v>0</v>
      </c>
      <c r="AI757" s="129">
        <v>0</v>
      </c>
      <c r="AJ757" s="180">
        <v>0</v>
      </c>
      <c r="AK757" s="129">
        <v>0</v>
      </c>
      <c r="AL757" s="180">
        <v>0</v>
      </c>
      <c r="AM757" s="129">
        <v>0</v>
      </c>
      <c r="AN757" s="180">
        <v>0</v>
      </c>
      <c r="AO757" s="129">
        <v>0</v>
      </c>
      <c r="AP757" s="180">
        <v>0</v>
      </c>
      <c r="AQ757" s="129">
        <v>0</v>
      </c>
      <c r="AR757" s="180">
        <v>0</v>
      </c>
      <c r="AS757" s="129">
        <v>0</v>
      </c>
      <c r="AT757" s="180">
        <v>0</v>
      </c>
      <c r="AU757" s="129">
        <v>0</v>
      </c>
      <c r="AV757" s="180">
        <v>1</v>
      </c>
      <c r="AW757" s="129">
        <v>1699075670</v>
      </c>
      <c r="AX757" s="180">
        <v>1</v>
      </c>
      <c r="AY757" s="129">
        <v>639774026</v>
      </c>
      <c r="AZ757" s="180">
        <v>0</v>
      </c>
      <c r="BA757" s="129">
        <v>0</v>
      </c>
      <c r="BB757" s="180">
        <v>0</v>
      </c>
      <c r="BC757" s="129">
        <v>0</v>
      </c>
      <c r="BD757" s="180">
        <v>0</v>
      </c>
      <c r="BE757" s="129">
        <v>0</v>
      </c>
      <c r="BF757" s="180">
        <v>0</v>
      </c>
      <c r="BG757" s="129">
        <v>0</v>
      </c>
      <c r="BH757" s="180">
        <v>0</v>
      </c>
      <c r="BI757" s="129">
        <v>0</v>
      </c>
      <c r="BJ757" s="180">
        <v>0</v>
      </c>
      <c r="BK757" s="129">
        <v>0</v>
      </c>
      <c r="BL757" s="180">
        <v>0</v>
      </c>
      <c r="BM757" s="129">
        <v>0</v>
      </c>
      <c r="BN757" s="180">
        <v>0</v>
      </c>
      <c r="BO757" s="129">
        <v>0</v>
      </c>
    </row>
    <row r="758" spans="2:67" x14ac:dyDescent="0.25">
      <c r="B758" s="306"/>
      <c r="C758" s="183" t="s">
        <v>180</v>
      </c>
      <c r="D758" s="179">
        <v>0</v>
      </c>
      <c r="E758" s="129">
        <v>0</v>
      </c>
      <c r="F758" s="180">
        <v>0</v>
      </c>
      <c r="G758" s="129">
        <v>0</v>
      </c>
      <c r="H758" s="180">
        <v>0</v>
      </c>
      <c r="I758" s="129">
        <v>0</v>
      </c>
      <c r="J758" s="180">
        <v>0</v>
      </c>
      <c r="K758" s="129">
        <v>0</v>
      </c>
      <c r="L758" s="180">
        <v>0</v>
      </c>
      <c r="M758" s="129">
        <v>0</v>
      </c>
      <c r="N758" s="180">
        <v>0</v>
      </c>
      <c r="O758" s="129">
        <v>0</v>
      </c>
      <c r="P758" s="180">
        <v>0</v>
      </c>
      <c r="Q758" s="129">
        <v>0</v>
      </c>
      <c r="R758" s="180">
        <v>0</v>
      </c>
      <c r="S758" s="129">
        <v>0</v>
      </c>
      <c r="T758" s="180">
        <v>0</v>
      </c>
      <c r="U758" s="129">
        <v>0</v>
      </c>
      <c r="V758" s="180">
        <v>0</v>
      </c>
      <c r="W758" s="129">
        <v>0</v>
      </c>
      <c r="X758" s="180">
        <v>0</v>
      </c>
      <c r="Y758" s="129">
        <v>0</v>
      </c>
      <c r="Z758" s="180">
        <v>0</v>
      </c>
      <c r="AA758" s="129">
        <v>0</v>
      </c>
      <c r="AB758" s="180">
        <v>0</v>
      </c>
      <c r="AC758" s="129">
        <v>0</v>
      </c>
      <c r="AD758" s="180">
        <v>0</v>
      </c>
      <c r="AE758" s="129">
        <v>0</v>
      </c>
      <c r="AF758" s="180">
        <v>0</v>
      </c>
      <c r="AG758" s="129">
        <v>0</v>
      </c>
      <c r="AH758" s="180">
        <v>0</v>
      </c>
      <c r="AI758" s="129">
        <v>0</v>
      </c>
      <c r="AJ758" s="180">
        <v>0</v>
      </c>
      <c r="AK758" s="129">
        <v>0</v>
      </c>
      <c r="AL758" s="180">
        <v>0</v>
      </c>
      <c r="AM758" s="129">
        <v>0</v>
      </c>
      <c r="AN758" s="180">
        <v>0</v>
      </c>
      <c r="AO758" s="129">
        <v>0</v>
      </c>
      <c r="AP758" s="180">
        <v>0</v>
      </c>
      <c r="AQ758" s="129">
        <v>0</v>
      </c>
      <c r="AR758" s="180">
        <v>0</v>
      </c>
      <c r="AS758" s="129">
        <v>0</v>
      </c>
      <c r="AT758" s="180">
        <v>0</v>
      </c>
      <c r="AU758" s="129">
        <v>0</v>
      </c>
      <c r="AV758" s="180">
        <v>1</v>
      </c>
      <c r="AW758" s="129">
        <v>16201778983.969999</v>
      </c>
      <c r="AX758" s="180">
        <v>1</v>
      </c>
      <c r="AY758" s="129">
        <v>1260773045.4200001</v>
      </c>
      <c r="AZ758" s="180">
        <v>0</v>
      </c>
      <c r="BA758" s="129">
        <v>0</v>
      </c>
      <c r="BB758" s="180">
        <v>0</v>
      </c>
      <c r="BC758" s="129">
        <v>0</v>
      </c>
      <c r="BD758" s="180">
        <v>0</v>
      </c>
      <c r="BE758" s="129">
        <v>0</v>
      </c>
      <c r="BF758" s="180">
        <v>0</v>
      </c>
      <c r="BG758" s="129">
        <v>0</v>
      </c>
      <c r="BH758" s="180">
        <v>0</v>
      </c>
      <c r="BI758" s="129">
        <v>0</v>
      </c>
      <c r="BJ758" s="180">
        <v>0</v>
      </c>
      <c r="BK758" s="129">
        <v>0</v>
      </c>
      <c r="BL758" s="180">
        <v>0</v>
      </c>
      <c r="BM758" s="129">
        <v>0</v>
      </c>
      <c r="BN758" s="180">
        <v>0</v>
      </c>
      <c r="BO758" s="129">
        <v>0</v>
      </c>
    </row>
    <row r="759" spans="2:67" x14ac:dyDescent="0.25">
      <c r="B759" s="306"/>
      <c r="C759" s="183" t="s">
        <v>428</v>
      </c>
      <c r="D759" s="179">
        <v>0</v>
      </c>
      <c r="E759" s="129">
        <v>0</v>
      </c>
      <c r="F759" s="180">
        <v>0</v>
      </c>
      <c r="G759" s="129">
        <v>0</v>
      </c>
      <c r="H759" s="180">
        <v>0</v>
      </c>
      <c r="I759" s="129">
        <v>0</v>
      </c>
      <c r="J759" s="180">
        <v>0</v>
      </c>
      <c r="K759" s="129">
        <v>0</v>
      </c>
      <c r="L759" s="180">
        <v>0</v>
      </c>
      <c r="M759" s="129">
        <v>0</v>
      </c>
      <c r="N759" s="180">
        <v>0</v>
      </c>
      <c r="O759" s="129">
        <v>0</v>
      </c>
      <c r="P759" s="180">
        <v>0</v>
      </c>
      <c r="Q759" s="129">
        <v>0</v>
      </c>
      <c r="R759" s="180">
        <v>0</v>
      </c>
      <c r="S759" s="129">
        <v>0</v>
      </c>
      <c r="T759" s="180">
        <v>0</v>
      </c>
      <c r="U759" s="129">
        <v>0</v>
      </c>
      <c r="V759" s="180">
        <v>0</v>
      </c>
      <c r="W759" s="129">
        <v>0</v>
      </c>
      <c r="X759" s="180">
        <v>0</v>
      </c>
      <c r="Y759" s="129">
        <v>0</v>
      </c>
      <c r="Z759" s="180">
        <v>0</v>
      </c>
      <c r="AA759" s="129">
        <v>0</v>
      </c>
      <c r="AB759" s="180">
        <v>0</v>
      </c>
      <c r="AC759" s="129">
        <v>0</v>
      </c>
      <c r="AD759" s="180">
        <v>0</v>
      </c>
      <c r="AE759" s="129">
        <v>0</v>
      </c>
      <c r="AF759" s="180">
        <v>0</v>
      </c>
      <c r="AG759" s="129">
        <v>0</v>
      </c>
      <c r="AH759" s="180">
        <v>0</v>
      </c>
      <c r="AI759" s="129">
        <v>0</v>
      </c>
      <c r="AJ759" s="180">
        <v>0</v>
      </c>
      <c r="AK759" s="129">
        <v>0</v>
      </c>
      <c r="AL759" s="180">
        <v>0</v>
      </c>
      <c r="AM759" s="129">
        <v>0</v>
      </c>
      <c r="AN759" s="180">
        <v>0</v>
      </c>
      <c r="AO759" s="129">
        <v>0</v>
      </c>
      <c r="AP759" s="180">
        <v>0</v>
      </c>
      <c r="AQ759" s="129">
        <v>0</v>
      </c>
      <c r="AR759" s="180">
        <v>0</v>
      </c>
      <c r="AS759" s="129">
        <v>0</v>
      </c>
      <c r="AT759" s="180">
        <v>0</v>
      </c>
      <c r="AU759" s="129">
        <v>0</v>
      </c>
      <c r="AV759" s="180">
        <v>1</v>
      </c>
      <c r="AW759" s="129">
        <v>5444948416.0600004</v>
      </c>
      <c r="AX759" s="180">
        <v>1</v>
      </c>
      <c r="AY759" s="129">
        <v>12733012969.5</v>
      </c>
      <c r="AZ759" s="180">
        <v>0</v>
      </c>
      <c r="BA759" s="129">
        <v>0</v>
      </c>
      <c r="BB759" s="180">
        <v>0</v>
      </c>
      <c r="BC759" s="129">
        <v>0</v>
      </c>
      <c r="BD759" s="180">
        <v>0</v>
      </c>
      <c r="BE759" s="129">
        <v>0</v>
      </c>
      <c r="BF759" s="180">
        <v>0</v>
      </c>
      <c r="BG759" s="129">
        <v>0</v>
      </c>
      <c r="BH759" s="180">
        <v>0</v>
      </c>
      <c r="BI759" s="129">
        <v>0</v>
      </c>
      <c r="BJ759" s="180">
        <v>0</v>
      </c>
      <c r="BK759" s="129">
        <v>0</v>
      </c>
      <c r="BL759" s="180">
        <v>0</v>
      </c>
      <c r="BM759" s="129">
        <v>0</v>
      </c>
      <c r="BN759" s="180">
        <v>0</v>
      </c>
      <c r="BO759" s="129">
        <v>0</v>
      </c>
    </row>
    <row r="760" spans="2:67" x14ac:dyDescent="0.25">
      <c r="B760" s="306"/>
      <c r="C760" s="183" t="s">
        <v>181</v>
      </c>
      <c r="D760" s="179">
        <v>0</v>
      </c>
      <c r="E760" s="129">
        <v>0</v>
      </c>
      <c r="F760" s="180">
        <v>0</v>
      </c>
      <c r="G760" s="129">
        <v>0</v>
      </c>
      <c r="H760" s="180">
        <v>0</v>
      </c>
      <c r="I760" s="129">
        <v>0</v>
      </c>
      <c r="J760" s="180">
        <v>0</v>
      </c>
      <c r="K760" s="129">
        <v>0</v>
      </c>
      <c r="L760" s="180">
        <v>0</v>
      </c>
      <c r="M760" s="129">
        <v>0</v>
      </c>
      <c r="N760" s="180">
        <v>0</v>
      </c>
      <c r="O760" s="129">
        <v>0</v>
      </c>
      <c r="P760" s="180">
        <v>0</v>
      </c>
      <c r="Q760" s="129">
        <v>0</v>
      </c>
      <c r="R760" s="180">
        <v>0</v>
      </c>
      <c r="S760" s="129">
        <v>0</v>
      </c>
      <c r="T760" s="180">
        <v>1</v>
      </c>
      <c r="U760" s="129">
        <v>250329094</v>
      </c>
      <c r="V760" s="180">
        <v>1</v>
      </c>
      <c r="W760" s="129">
        <v>379234921</v>
      </c>
      <c r="X760" s="180">
        <v>0</v>
      </c>
      <c r="Y760" s="129">
        <v>0</v>
      </c>
      <c r="Z760" s="180">
        <v>0</v>
      </c>
      <c r="AA760" s="129">
        <v>0</v>
      </c>
      <c r="AB760" s="180">
        <v>0</v>
      </c>
      <c r="AC760" s="129">
        <v>0</v>
      </c>
      <c r="AD760" s="180">
        <v>0</v>
      </c>
      <c r="AE760" s="129">
        <v>0</v>
      </c>
      <c r="AF760" s="180">
        <v>0</v>
      </c>
      <c r="AG760" s="129">
        <v>0</v>
      </c>
      <c r="AH760" s="180">
        <v>0</v>
      </c>
      <c r="AI760" s="129">
        <v>0</v>
      </c>
      <c r="AJ760" s="180">
        <v>0</v>
      </c>
      <c r="AK760" s="129">
        <v>0</v>
      </c>
      <c r="AL760" s="180">
        <v>0</v>
      </c>
      <c r="AM760" s="129">
        <v>0</v>
      </c>
      <c r="AN760" s="180">
        <v>0</v>
      </c>
      <c r="AO760" s="129">
        <v>0</v>
      </c>
      <c r="AP760" s="180">
        <v>0</v>
      </c>
      <c r="AQ760" s="129">
        <v>0</v>
      </c>
      <c r="AR760" s="180">
        <v>0</v>
      </c>
      <c r="AS760" s="129">
        <v>0</v>
      </c>
      <c r="AT760" s="180">
        <v>0</v>
      </c>
      <c r="AU760" s="129">
        <v>0</v>
      </c>
      <c r="AV760" s="180">
        <v>0</v>
      </c>
      <c r="AW760" s="129">
        <v>0</v>
      </c>
      <c r="AX760" s="180">
        <v>0</v>
      </c>
      <c r="AY760" s="129">
        <v>0</v>
      </c>
      <c r="AZ760" s="180">
        <v>0</v>
      </c>
      <c r="BA760" s="129">
        <v>0</v>
      </c>
      <c r="BB760" s="180">
        <v>0</v>
      </c>
      <c r="BC760" s="129">
        <v>0</v>
      </c>
      <c r="BD760" s="180">
        <v>0</v>
      </c>
      <c r="BE760" s="129">
        <v>0</v>
      </c>
      <c r="BF760" s="180">
        <v>0</v>
      </c>
      <c r="BG760" s="129">
        <v>0</v>
      </c>
      <c r="BH760" s="180">
        <v>0</v>
      </c>
      <c r="BI760" s="129">
        <v>0</v>
      </c>
      <c r="BJ760" s="180">
        <v>0</v>
      </c>
      <c r="BK760" s="129">
        <v>0</v>
      </c>
      <c r="BL760" s="180">
        <v>0</v>
      </c>
      <c r="BM760" s="129">
        <v>0</v>
      </c>
      <c r="BN760" s="180">
        <v>0</v>
      </c>
      <c r="BO760" s="129">
        <v>0</v>
      </c>
    </row>
    <row r="761" spans="2:67" x14ac:dyDescent="0.25">
      <c r="B761" s="306"/>
      <c r="C761" s="183" t="s">
        <v>265</v>
      </c>
      <c r="D761" s="179">
        <v>0</v>
      </c>
      <c r="E761" s="129">
        <v>0</v>
      </c>
      <c r="F761" s="180">
        <v>0</v>
      </c>
      <c r="G761" s="129">
        <v>0</v>
      </c>
      <c r="H761" s="180">
        <v>0</v>
      </c>
      <c r="I761" s="129">
        <v>0</v>
      </c>
      <c r="J761" s="180">
        <v>0</v>
      </c>
      <c r="K761" s="129">
        <v>0</v>
      </c>
      <c r="L761" s="180">
        <v>0</v>
      </c>
      <c r="M761" s="129">
        <v>0</v>
      </c>
      <c r="N761" s="180">
        <v>0</v>
      </c>
      <c r="O761" s="129">
        <v>0</v>
      </c>
      <c r="P761" s="180">
        <v>0</v>
      </c>
      <c r="Q761" s="129">
        <v>0</v>
      </c>
      <c r="R761" s="180">
        <v>0</v>
      </c>
      <c r="S761" s="129">
        <v>0</v>
      </c>
      <c r="T761" s="180">
        <v>0</v>
      </c>
      <c r="U761" s="129">
        <v>0</v>
      </c>
      <c r="V761" s="180">
        <v>0</v>
      </c>
      <c r="W761" s="129">
        <v>0</v>
      </c>
      <c r="X761" s="180">
        <v>0</v>
      </c>
      <c r="Y761" s="129">
        <v>0</v>
      </c>
      <c r="Z761" s="180">
        <v>0</v>
      </c>
      <c r="AA761" s="129">
        <v>0</v>
      </c>
      <c r="AB761" s="180">
        <v>6</v>
      </c>
      <c r="AC761" s="129">
        <v>26799520343.829998</v>
      </c>
      <c r="AD761" s="180">
        <v>6</v>
      </c>
      <c r="AE761" s="129">
        <v>3194767640.0100002</v>
      </c>
      <c r="AF761" s="180">
        <v>0</v>
      </c>
      <c r="AG761" s="129">
        <v>0</v>
      </c>
      <c r="AH761" s="180">
        <v>0</v>
      </c>
      <c r="AI761" s="129">
        <v>0</v>
      </c>
      <c r="AJ761" s="180">
        <v>0</v>
      </c>
      <c r="AK761" s="129">
        <v>0</v>
      </c>
      <c r="AL761" s="180">
        <v>0</v>
      </c>
      <c r="AM761" s="129">
        <v>0</v>
      </c>
      <c r="AN761" s="180">
        <v>0</v>
      </c>
      <c r="AO761" s="129">
        <v>0</v>
      </c>
      <c r="AP761" s="180">
        <v>0</v>
      </c>
      <c r="AQ761" s="129">
        <v>0</v>
      </c>
      <c r="AR761" s="180">
        <v>0</v>
      </c>
      <c r="AS761" s="129">
        <v>0</v>
      </c>
      <c r="AT761" s="180">
        <v>0</v>
      </c>
      <c r="AU761" s="129">
        <v>0</v>
      </c>
      <c r="AV761" s="180">
        <v>0</v>
      </c>
      <c r="AW761" s="129">
        <v>0</v>
      </c>
      <c r="AX761" s="180">
        <v>0</v>
      </c>
      <c r="AY761" s="129">
        <v>0</v>
      </c>
      <c r="AZ761" s="180">
        <v>0</v>
      </c>
      <c r="BA761" s="129">
        <v>0</v>
      </c>
      <c r="BB761" s="180">
        <v>0</v>
      </c>
      <c r="BC761" s="129">
        <v>0</v>
      </c>
      <c r="BD761" s="180">
        <v>0</v>
      </c>
      <c r="BE761" s="129">
        <v>0</v>
      </c>
      <c r="BF761" s="180">
        <v>0</v>
      </c>
      <c r="BG761" s="129">
        <v>0</v>
      </c>
      <c r="BH761" s="180">
        <v>0</v>
      </c>
      <c r="BI761" s="129">
        <v>0</v>
      </c>
      <c r="BJ761" s="180">
        <v>0</v>
      </c>
      <c r="BK761" s="129">
        <v>0</v>
      </c>
      <c r="BL761" s="180">
        <v>0</v>
      </c>
      <c r="BM761" s="129">
        <v>0</v>
      </c>
      <c r="BN761" s="180">
        <v>0</v>
      </c>
      <c r="BO761" s="129">
        <v>0</v>
      </c>
    </row>
    <row r="762" spans="2:67" x14ac:dyDescent="0.25">
      <c r="B762" s="306"/>
      <c r="C762" s="183" t="s">
        <v>323</v>
      </c>
      <c r="D762" s="179">
        <v>0</v>
      </c>
      <c r="E762" s="129">
        <v>0</v>
      </c>
      <c r="F762" s="180">
        <v>0</v>
      </c>
      <c r="G762" s="129">
        <v>0</v>
      </c>
      <c r="H762" s="180">
        <v>0</v>
      </c>
      <c r="I762" s="129">
        <v>0</v>
      </c>
      <c r="J762" s="180">
        <v>0</v>
      </c>
      <c r="K762" s="129">
        <v>0</v>
      </c>
      <c r="L762" s="180">
        <v>0</v>
      </c>
      <c r="M762" s="129">
        <v>0</v>
      </c>
      <c r="N762" s="180">
        <v>0</v>
      </c>
      <c r="O762" s="129">
        <v>0</v>
      </c>
      <c r="P762" s="180">
        <v>0</v>
      </c>
      <c r="Q762" s="129">
        <v>0</v>
      </c>
      <c r="R762" s="180">
        <v>0</v>
      </c>
      <c r="S762" s="129">
        <v>0</v>
      </c>
      <c r="T762" s="180">
        <v>1</v>
      </c>
      <c r="U762" s="129">
        <v>109958613.51000001</v>
      </c>
      <c r="V762" s="180">
        <v>1</v>
      </c>
      <c r="W762" s="129">
        <v>395092416.05000001</v>
      </c>
      <c r="X762" s="180">
        <v>0</v>
      </c>
      <c r="Y762" s="129">
        <v>0</v>
      </c>
      <c r="Z762" s="180">
        <v>0</v>
      </c>
      <c r="AA762" s="129">
        <v>0</v>
      </c>
      <c r="AB762" s="180">
        <v>1</v>
      </c>
      <c r="AC762" s="129">
        <v>3687046270.8400002</v>
      </c>
      <c r="AD762" s="180">
        <v>1</v>
      </c>
      <c r="AE762" s="129">
        <v>324209048.56</v>
      </c>
      <c r="AF762" s="180">
        <v>0</v>
      </c>
      <c r="AG762" s="129">
        <v>0</v>
      </c>
      <c r="AH762" s="180">
        <v>0</v>
      </c>
      <c r="AI762" s="129">
        <v>0</v>
      </c>
      <c r="AJ762" s="180">
        <v>0</v>
      </c>
      <c r="AK762" s="129">
        <v>0</v>
      </c>
      <c r="AL762" s="180">
        <v>0</v>
      </c>
      <c r="AM762" s="129">
        <v>0</v>
      </c>
      <c r="AN762" s="180">
        <v>0</v>
      </c>
      <c r="AO762" s="129">
        <v>0</v>
      </c>
      <c r="AP762" s="180">
        <v>0</v>
      </c>
      <c r="AQ762" s="129">
        <v>0</v>
      </c>
      <c r="AR762" s="180">
        <v>0</v>
      </c>
      <c r="AS762" s="129">
        <v>0</v>
      </c>
      <c r="AT762" s="180">
        <v>0</v>
      </c>
      <c r="AU762" s="129">
        <v>0</v>
      </c>
      <c r="AV762" s="180">
        <v>1</v>
      </c>
      <c r="AW762" s="129">
        <v>1350000</v>
      </c>
      <c r="AX762" s="180">
        <v>1</v>
      </c>
      <c r="AY762" s="129">
        <v>0</v>
      </c>
      <c r="AZ762" s="180">
        <v>0</v>
      </c>
      <c r="BA762" s="129">
        <v>0</v>
      </c>
      <c r="BB762" s="180">
        <v>0</v>
      </c>
      <c r="BC762" s="129">
        <v>0</v>
      </c>
      <c r="BD762" s="180">
        <v>0</v>
      </c>
      <c r="BE762" s="129">
        <v>0</v>
      </c>
      <c r="BF762" s="180">
        <v>0</v>
      </c>
      <c r="BG762" s="129">
        <v>0</v>
      </c>
      <c r="BH762" s="180">
        <v>0</v>
      </c>
      <c r="BI762" s="129">
        <v>0</v>
      </c>
      <c r="BJ762" s="180">
        <v>0</v>
      </c>
      <c r="BK762" s="129">
        <v>0</v>
      </c>
      <c r="BL762" s="180">
        <v>0</v>
      </c>
      <c r="BM762" s="129">
        <v>0</v>
      </c>
      <c r="BN762" s="180">
        <v>0</v>
      </c>
      <c r="BO762" s="129">
        <v>0</v>
      </c>
    </row>
    <row r="763" spans="2:67" x14ac:dyDescent="0.25">
      <c r="B763" s="306"/>
      <c r="C763" s="183" t="s">
        <v>367</v>
      </c>
      <c r="D763" s="179">
        <v>0</v>
      </c>
      <c r="E763" s="129">
        <v>0</v>
      </c>
      <c r="F763" s="180">
        <v>0</v>
      </c>
      <c r="G763" s="129">
        <v>0</v>
      </c>
      <c r="H763" s="180">
        <v>3</v>
      </c>
      <c r="I763" s="129">
        <v>50186796</v>
      </c>
      <c r="J763" s="180">
        <v>3</v>
      </c>
      <c r="K763" s="129">
        <v>199516209</v>
      </c>
      <c r="L763" s="180">
        <v>0</v>
      </c>
      <c r="M763" s="129">
        <v>0</v>
      </c>
      <c r="N763" s="180">
        <v>0</v>
      </c>
      <c r="O763" s="129">
        <v>0</v>
      </c>
      <c r="P763" s="180">
        <v>0</v>
      </c>
      <c r="Q763" s="129">
        <v>0</v>
      </c>
      <c r="R763" s="180">
        <v>0</v>
      </c>
      <c r="S763" s="129">
        <v>0</v>
      </c>
      <c r="T763" s="180">
        <v>1</v>
      </c>
      <c r="U763" s="129">
        <v>31394489</v>
      </c>
      <c r="V763" s="180">
        <v>1</v>
      </c>
      <c r="W763" s="129">
        <v>65000000</v>
      </c>
      <c r="X763" s="180">
        <v>0</v>
      </c>
      <c r="Y763" s="129">
        <v>0</v>
      </c>
      <c r="Z763" s="180">
        <v>0</v>
      </c>
      <c r="AA763" s="129">
        <v>0</v>
      </c>
      <c r="AB763" s="180">
        <v>0</v>
      </c>
      <c r="AC763" s="129">
        <v>0</v>
      </c>
      <c r="AD763" s="180">
        <v>0</v>
      </c>
      <c r="AE763" s="129">
        <v>0</v>
      </c>
      <c r="AF763" s="180">
        <v>0</v>
      </c>
      <c r="AG763" s="129">
        <v>0</v>
      </c>
      <c r="AH763" s="180">
        <v>0</v>
      </c>
      <c r="AI763" s="129">
        <v>0</v>
      </c>
      <c r="AJ763" s="180">
        <v>0</v>
      </c>
      <c r="AK763" s="129">
        <v>0</v>
      </c>
      <c r="AL763" s="180">
        <v>0</v>
      </c>
      <c r="AM763" s="129">
        <v>0</v>
      </c>
      <c r="AN763" s="180">
        <v>1</v>
      </c>
      <c r="AO763" s="129">
        <v>33150567</v>
      </c>
      <c r="AP763" s="180">
        <v>1</v>
      </c>
      <c r="AQ763" s="129">
        <v>75096959</v>
      </c>
      <c r="AR763" s="180">
        <v>0</v>
      </c>
      <c r="AS763" s="129">
        <v>0</v>
      </c>
      <c r="AT763" s="180">
        <v>0</v>
      </c>
      <c r="AU763" s="129">
        <v>0</v>
      </c>
      <c r="AV763" s="180">
        <v>0</v>
      </c>
      <c r="AW763" s="129">
        <v>0</v>
      </c>
      <c r="AX763" s="180">
        <v>0</v>
      </c>
      <c r="AY763" s="129">
        <v>0</v>
      </c>
      <c r="AZ763" s="180">
        <v>0</v>
      </c>
      <c r="BA763" s="129">
        <v>0</v>
      </c>
      <c r="BB763" s="180">
        <v>0</v>
      </c>
      <c r="BC763" s="129">
        <v>0</v>
      </c>
      <c r="BD763" s="180">
        <v>0</v>
      </c>
      <c r="BE763" s="129">
        <v>0</v>
      </c>
      <c r="BF763" s="180">
        <v>0</v>
      </c>
      <c r="BG763" s="129">
        <v>0</v>
      </c>
      <c r="BH763" s="180">
        <v>0</v>
      </c>
      <c r="BI763" s="129">
        <v>0</v>
      </c>
      <c r="BJ763" s="180">
        <v>0</v>
      </c>
      <c r="BK763" s="129">
        <v>0</v>
      </c>
      <c r="BL763" s="180">
        <v>0</v>
      </c>
      <c r="BM763" s="129">
        <v>0</v>
      </c>
      <c r="BN763" s="180">
        <v>0</v>
      </c>
      <c r="BO763" s="129">
        <v>0</v>
      </c>
    </row>
    <row r="764" spans="2:67" x14ac:dyDescent="0.25">
      <c r="B764" s="306"/>
      <c r="C764" s="183" t="s">
        <v>222</v>
      </c>
      <c r="D764" s="179">
        <v>0</v>
      </c>
      <c r="E764" s="129">
        <v>0</v>
      </c>
      <c r="F764" s="180">
        <v>0</v>
      </c>
      <c r="G764" s="129">
        <v>0</v>
      </c>
      <c r="H764" s="180">
        <v>0</v>
      </c>
      <c r="I764" s="129">
        <v>0</v>
      </c>
      <c r="J764" s="180">
        <v>0</v>
      </c>
      <c r="K764" s="129">
        <v>0</v>
      </c>
      <c r="L764" s="180">
        <v>0</v>
      </c>
      <c r="M764" s="129">
        <v>0</v>
      </c>
      <c r="N764" s="180">
        <v>0</v>
      </c>
      <c r="O764" s="129">
        <v>0</v>
      </c>
      <c r="P764" s="180">
        <v>0</v>
      </c>
      <c r="Q764" s="129">
        <v>0</v>
      </c>
      <c r="R764" s="180">
        <v>0</v>
      </c>
      <c r="S764" s="129">
        <v>0</v>
      </c>
      <c r="T764" s="180">
        <v>4</v>
      </c>
      <c r="U764" s="129">
        <v>542499000</v>
      </c>
      <c r="V764" s="180">
        <v>4</v>
      </c>
      <c r="W764" s="129">
        <v>1294192000</v>
      </c>
      <c r="X764" s="180">
        <v>0</v>
      </c>
      <c r="Y764" s="129">
        <v>0</v>
      </c>
      <c r="Z764" s="180">
        <v>0</v>
      </c>
      <c r="AA764" s="129">
        <v>0</v>
      </c>
      <c r="AB764" s="180">
        <v>0</v>
      </c>
      <c r="AC764" s="129">
        <v>0</v>
      </c>
      <c r="AD764" s="180">
        <v>0</v>
      </c>
      <c r="AE764" s="129">
        <v>0</v>
      </c>
      <c r="AF764" s="180">
        <v>0</v>
      </c>
      <c r="AG764" s="129">
        <v>0</v>
      </c>
      <c r="AH764" s="180">
        <v>0</v>
      </c>
      <c r="AI764" s="129">
        <v>0</v>
      </c>
      <c r="AJ764" s="180">
        <v>0</v>
      </c>
      <c r="AK764" s="129">
        <v>0</v>
      </c>
      <c r="AL764" s="180">
        <v>0</v>
      </c>
      <c r="AM764" s="129">
        <v>0</v>
      </c>
      <c r="AN764" s="180">
        <v>0</v>
      </c>
      <c r="AO764" s="129">
        <v>0</v>
      </c>
      <c r="AP764" s="180">
        <v>0</v>
      </c>
      <c r="AQ764" s="129">
        <v>0</v>
      </c>
      <c r="AR764" s="180">
        <v>0</v>
      </c>
      <c r="AS764" s="129">
        <v>0</v>
      </c>
      <c r="AT764" s="180">
        <v>0</v>
      </c>
      <c r="AU764" s="129">
        <v>0</v>
      </c>
      <c r="AV764" s="180">
        <v>0</v>
      </c>
      <c r="AW764" s="129">
        <v>0</v>
      </c>
      <c r="AX764" s="180">
        <v>0</v>
      </c>
      <c r="AY764" s="129">
        <v>0</v>
      </c>
      <c r="AZ764" s="180">
        <v>0</v>
      </c>
      <c r="BA764" s="129">
        <v>0</v>
      </c>
      <c r="BB764" s="180">
        <v>0</v>
      </c>
      <c r="BC764" s="129">
        <v>0</v>
      </c>
      <c r="BD764" s="180">
        <v>0</v>
      </c>
      <c r="BE764" s="129">
        <v>0</v>
      </c>
      <c r="BF764" s="180">
        <v>0</v>
      </c>
      <c r="BG764" s="129">
        <v>0</v>
      </c>
      <c r="BH764" s="180">
        <v>0</v>
      </c>
      <c r="BI764" s="129">
        <v>0</v>
      </c>
      <c r="BJ764" s="180">
        <v>0</v>
      </c>
      <c r="BK764" s="129">
        <v>0</v>
      </c>
      <c r="BL764" s="180">
        <v>0</v>
      </c>
      <c r="BM764" s="129">
        <v>0</v>
      </c>
      <c r="BN764" s="180">
        <v>0</v>
      </c>
      <c r="BO764" s="129">
        <v>0</v>
      </c>
    </row>
    <row r="765" spans="2:67" x14ac:dyDescent="0.25">
      <c r="B765" s="306"/>
      <c r="C765" s="183" t="s">
        <v>408</v>
      </c>
      <c r="D765" s="179">
        <v>0</v>
      </c>
      <c r="E765" s="129">
        <v>0</v>
      </c>
      <c r="F765" s="180">
        <v>0</v>
      </c>
      <c r="G765" s="129">
        <v>0</v>
      </c>
      <c r="H765" s="180">
        <v>0</v>
      </c>
      <c r="I765" s="129">
        <v>0</v>
      </c>
      <c r="J765" s="180">
        <v>0</v>
      </c>
      <c r="K765" s="129">
        <v>0</v>
      </c>
      <c r="L765" s="180">
        <v>0</v>
      </c>
      <c r="M765" s="129">
        <v>0</v>
      </c>
      <c r="N765" s="180">
        <v>0</v>
      </c>
      <c r="O765" s="129">
        <v>0</v>
      </c>
      <c r="P765" s="180">
        <v>0</v>
      </c>
      <c r="Q765" s="129">
        <v>0</v>
      </c>
      <c r="R765" s="180">
        <v>0</v>
      </c>
      <c r="S765" s="129">
        <v>0</v>
      </c>
      <c r="T765" s="180">
        <v>1</v>
      </c>
      <c r="U765" s="129">
        <v>93729005.709999993</v>
      </c>
      <c r="V765" s="180">
        <v>1</v>
      </c>
      <c r="W765" s="129">
        <v>204292457.69</v>
      </c>
      <c r="X765" s="180">
        <v>0</v>
      </c>
      <c r="Y765" s="129">
        <v>0</v>
      </c>
      <c r="Z765" s="180">
        <v>0</v>
      </c>
      <c r="AA765" s="129">
        <v>0</v>
      </c>
      <c r="AB765" s="180">
        <v>0</v>
      </c>
      <c r="AC765" s="129">
        <v>0</v>
      </c>
      <c r="AD765" s="180">
        <v>0</v>
      </c>
      <c r="AE765" s="129">
        <v>0</v>
      </c>
      <c r="AF765" s="180">
        <v>0</v>
      </c>
      <c r="AG765" s="129">
        <v>0</v>
      </c>
      <c r="AH765" s="180">
        <v>0</v>
      </c>
      <c r="AI765" s="129">
        <v>0</v>
      </c>
      <c r="AJ765" s="180">
        <v>0</v>
      </c>
      <c r="AK765" s="129">
        <v>0</v>
      </c>
      <c r="AL765" s="180">
        <v>0</v>
      </c>
      <c r="AM765" s="129">
        <v>0</v>
      </c>
      <c r="AN765" s="180">
        <v>0</v>
      </c>
      <c r="AO765" s="129">
        <v>0</v>
      </c>
      <c r="AP765" s="180">
        <v>0</v>
      </c>
      <c r="AQ765" s="129">
        <v>0</v>
      </c>
      <c r="AR765" s="180">
        <v>0</v>
      </c>
      <c r="AS765" s="129">
        <v>0</v>
      </c>
      <c r="AT765" s="180">
        <v>0</v>
      </c>
      <c r="AU765" s="129">
        <v>0</v>
      </c>
      <c r="AV765" s="180">
        <v>0</v>
      </c>
      <c r="AW765" s="129">
        <v>0</v>
      </c>
      <c r="AX765" s="180">
        <v>0</v>
      </c>
      <c r="AY765" s="129">
        <v>0</v>
      </c>
      <c r="AZ765" s="180">
        <v>0</v>
      </c>
      <c r="BA765" s="129">
        <v>0</v>
      </c>
      <c r="BB765" s="180">
        <v>0</v>
      </c>
      <c r="BC765" s="129">
        <v>0</v>
      </c>
      <c r="BD765" s="180">
        <v>0</v>
      </c>
      <c r="BE765" s="129">
        <v>0</v>
      </c>
      <c r="BF765" s="180">
        <v>0</v>
      </c>
      <c r="BG765" s="129">
        <v>0</v>
      </c>
      <c r="BH765" s="180">
        <v>0</v>
      </c>
      <c r="BI765" s="129">
        <v>0</v>
      </c>
      <c r="BJ765" s="180">
        <v>0</v>
      </c>
      <c r="BK765" s="129">
        <v>0</v>
      </c>
      <c r="BL765" s="180">
        <v>0</v>
      </c>
      <c r="BM765" s="129">
        <v>0</v>
      </c>
      <c r="BN765" s="180">
        <v>0</v>
      </c>
      <c r="BO765" s="129">
        <v>0</v>
      </c>
    </row>
    <row r="766" spans="2:67" x14ac:dyDescent="0.25">
      <c r="B766" s="306"/>
      <c r="C766" s="183" t="s">
        <v>223</v>
      </c>
      <c r="D766" s="179">
        <v>0</v>
      </c>
      <c r="E766" s="129">
        <v>0</v>
      </c>
      <c r="F766" s="180">
        <v>0</v>
      </c>
      <c r="G766" s="129">
        <v>0</v>
      </c>
      <c r="H766" s="180">
        <v>0</v>
      </c>
      <c r="I766" s="129">
        <v>0</v>
      </c>
      <c r="J766" s="180">
        <v>0</v>
      </c>
      <c r="K766" s="129">
        <v>0</v>
      </c>
      <c r="L766" s="180">
        <v>0</v>
      </c>
      <c r="M766" s="129">
        <v>0</v>
      </c>
      <c r="N766" s="180">
        <v>0</v>
      </c>
      <c r="O766" s="129">
        <v>0</v>
      </c>
      <c r="P766" s="180">
        <v>0</v>
      </c>
      <c r="Q766" s="129">
        <v>0</v>
      </c>
      <c r="R766" s="180">
        <v>0</v>
      </c>
      <c r="S766" s="129">
        <v>0</v>
      </c>
      <c r="T766" s="180">
        <v>1</v>
      </c>
      <c r="U766" s="129">
        <v>52429000</v>
      </c>
      <c r="V766" s="180">
        <v>1</v>
      </c>
      <c r="W766" s="129">
        <v>7719000</v>
      </c>
      <c r="X766" s="180">
        <v>0</v>
      </c>
      <c r="Y766" s="129">
        <v>0</v>
      </c>
      <c r="Z766" s="180">
        <v>0</v>
      </c>
      <c r="AA766" s="129">
        <v>0</v>
      </c>
      <c r="AB766" s="180">
        <v>0</v>
      </c>
      <c r="AC766" s="129">
        <v>0</v>
      </c>
      <c r="AD766" s="180">
        <v>0</v>
      </c>
      <c r="AE766" s="129">
        <v>0</v>
      </c>
      <c r="AF766" s="180">
        <v>0</v>
      </c>
      <c r="AG766" s="129">
        <v>0</v>
      </c>
      <c r="AH766" s="180">
        <v>0</v>
      </c>
      <c r="AI766" s="129">
        <v>0</v>
      </c>
      <c r="AJ766" s="180">
        <v>0</v>
      </c>
      <c r="AK766" s="129">
        <v>0</v>
      </c>
      <c r="AL766" s="180">
        <v>0</v>
      </c>
      <c r="AM766" s="129">
        <v>0</v>
      </c>
      <c r="AN766" s="180">
        <v>0</v>
      </c>
      <c r="AO766" s="129">
        <v>0</v>
      </c>
      <c r="AP766" s="180">
        <v>0</v>
      </c>
      <c r="AQ766" s="129">
        <v>0</v>
      </c>
      <c r="AR766" s="180">
        <v>0</v>
      </c>
      <c r="AS766" s="129">
        <v>0</v>
      </c>
      <c r="AT766" s="180">
        <v>0</v>
      </c>
      <c r="AU766" s="129">
        <v>0</v>
      </c>
      <c r="AV766" s="180">
        <v>0</v>
      </c>
      <c r="AW766" s="129">
        <v>0</v>
      </c>
      <c r="AX766" s="180">
        <v>0</v>
      </c>
      <c r="AY766" s="129">
        <v>0</v>
      </c>
      <c r="AZ766" s="180">
        <v>0</v>
      </c>
      <c r="BA766" s="129">
        <v>0</v>
      </c>
      <c r="BB766" s="180">
        <v>0</v>
      </c>
      <c r="BC766" s="129">
        <v>0</v>
      </c>
      <c r="BD766" s="180">
        <v>0</v>
      </c>
      <c r="BE766" s="129">
        <v>0</v>
      </c>
      <c r="BF766" s="180">
        <v>0</v>
      </c>
      <c r="BG766" s="129">
        <v>0</v>
      </c>
      <c r="BH766" s="180">
        <v>0</v>
      </c>
      <c r="BI766" s="129">
        <v>0</v>
      </c>
      <c r="BJ766" s="180">
        <v>0</v>
      </c>
      <c r="BK766" s="129">
        <v>0</v>
      </c>
      <c r="BL766" s="180">
        <v>0</v>
      </c>
      <c r="BM766" s="129">
        <v>0</v>
      </c>
      <c r="BN766" s="180">
        <v>0</v>
      </c>
      <c r="BO766" s="129">
        <v>0</v>
      </c>
    </row>
    <row r="767" spans="2:67" x14ac:dyDescent="0.25">
      <c r="B767" s="306"/>
      <c r="C767" s="183" t="s">
        <v>409</v>
      </c>
      <c r="D767" s="179">
        <v>0</v>
      </c>
      <c r="E767" s="129">
        <v>0</v>
      </c>
      <c r="F767" s="180">
        <v>0</v>
      </c>
      <c r="G767" s="129">
        <v>0</v>
      </c>
      <c r="H767" s="180">
        <v>1</v>
      </c>
      <c r="I767" s="129">
        <v>1911288179.3399999</v>
      </c>
      <c r="J767" s="180">
        <v>1</v>
      </c>
      <c r="K767" s="129">
        <v>381348774.76999998</v>
      </c>
      <c r="L767" s="180">
        <v>0</v>
      </c>
      <c r="M767" s="129">
        <v>0</v>
      </c>
      <c r="N767" s="180">
        <v>0</v>
      </c>
      <c r="O767" s="129">
        <v>0</v>
      </c>
      <c r="P767" s="180">
        <v>1</v>
      </c>
      <c r="Q767" s="129">
        <v>11690891</v>
      </c>
      <c r="R767" s="180">
        <v>1</v>
      </c>
      <c r="S767" s="129">
        <v>728694</v>
      </c>
      <c r="T767" s="180">
        <v>2</v>
      </c>
      <c r="U767" s="129">
        <v>55479100.810000002</v>
      </c>
      <c r="V767" s="180">
        <v>2</v>
      </c>
      <c r="W767" s="129">
        <v>370979670.98000002</v>
      </c>
      <c r="X767" s="180">
        <v>2</v>
      </c>
      <c r="Y767" s="129">
        <v>425737333912.65997</v>
      </c>
      <c r="Z767" s="180">
        <v>2</v>
      </c>
      <c r="AA767" s="129">
        <v>53325143578.25</v>
      </c>
      <c r="AB767" s="180">
        <v>9</v>
      </c>
      <c r="AC767" s="129">
        <v>11526280770.619999</v>
      </c>
      <c r="AD767" s="180">
        <v>9</v>
      </c>
      <c r="AE767" s="129">
        <v>1841844628.8899999</v>
      </c>
      <c r="AF767" s="180">
        <v>0</v>
      </c>
      <c r="AG767" s="129">
        <v>0</v>
      </c>
      <c r="AH767" s="180">
        <v>0</v>
      </c>
      <c r="AI767" s="129">
        <v>0</v>
      </c>
      <c r="AJ767" s="180">
        <v>0</v>
      </c>
      <c r="AK767" s="129">
        <v>0</v>
      </c>
      <c r="AL767" s="180">
        <v>0</v>
      </c>
      <c r="AM767" s="129">
        <v>0</v>
      </c>
      <c r="AN767" s="180">
        <v>0</v>
      </c>
      <c r="AO767" s="129">
        <v>0</v>
      </c>
      <c r="AP767" s="180">
        <v>0</v>
      </c>
      <c r="AQ767" s="129">
        <v>0</v>
      </c>
      <c r="AR767" s="180">
        <v>0</v>
      </c>
      <c r="AS767" s="129">
        <v>0</v>
      </c>
      <c r="AT767" s="180">
        <v>0</v>
      </c>
      <c r="AU767" s="129">
        <v>0</v>
      </c>
      <c r="AV767" s="180">
        <v>6</v>
      </c>
      <c r="AW767" s="129">
        <v>61940948392.919998</v>
      </c>
      <c r="AX767" s="180">
        <v>6</v>
      </c>
      <c r="AY767" s="129">
        <v>355532864721.10999</v>
      </c>
      <c r="AZ767" s="180">
        <v>0</v>
      </c>
      <c r="BA767" s="129">
        <v>0</v>
      </c>
      <c r="BB767" s="180">
        <v>0</v>
      </c>
      <c r="BC767" s="129">
        <v>0</v>
      </c>
      <c r="BD767" s="180">
        <v>0</v>
      </c>
      <c r="BE767" s="129">
        <v>0</v>
      </c>
      <c r="BF767" s="180">
        <v>0</v>
      </c>
      <c r="BG767" s="129">
        <v>0</v>
      </c>
      <c r="BH767" s="180">
        <v>0</v>
      </c>
      <c r="BI767" s="129">
        <v>0</v>
      </c>
      <c r="BJ767" s="180">
        <v>0</v>
      </c>
      <c r="BK767" s="129">
        <v>0</v>
      </c>
      <c r="BL767" s="180">
        <v>0</v>
      </c>
      <c r="BM767" s="129">
        <v>0</v>
      </c>
      <c r="BN767" s="180">
        <v>0</v>
      </c>
      <c r="BO767" s="129">
        <v>0</v>
      </c>
    </row>
    <row r="768" spans="2:67" x14ac:dyDescent="0.25">
      <c r="B768" s="306"/>
      <c r="C768" s="183" t="s">
        <v>182</v>
      </c>
      <c r="D768" s="179">
        <v>0</v>
      </c>
      <c r="E768" s="129">
        <v>0</v>
      </c>
      <c r="F768" s="180">
        <v>0</v>
      </c>
      <c r="G768" s="129">
        <v>0</v>
      </c>
      <c r="H768" s="180">
        <v>7</v>
      </c>
      <c r="I768" s="129">
        <v>14718921644.709997</v>
      </c>
      <c r="J768" s="180">
        <v>7</v>
      </c>
      <c r="K768" s="129">
        <v>9271302818.3999996</v>
      </c>
      <c r="L768" s="180">
        <v>0</v>
      </c>
      <c r="M768" s="129">
        <v>0</v>
      </c>
      <c r="N768" s="180">
        <v>0</v>
      </c>
      <c r="O768" s="129">
        <v>0</v>
      </c>
      <c r="P768" s="180">
        <v>0</v>
      </c>
      <c r="Q768" s="129">
        <v>0</v>
      </c>
      <c r="R768" s="180">
        <v>0</v>
      </c>
      <c r="S768" s="129">
        <v>0</v>
      </c>
      <c r="T768" s="180">
        <v>0</v>
      </c>
      <c r="U768" s="129">
        <v>0</v>
      </c>
      <c r="V768" s="180">
        <v>0</v>
      </c>
      <c r="W768" s="129">
        <v>0</v>
      </c>
      <c r="X768" s="180">
        <v>0</v>
      </c>
      <c r="Y768" s="129">
        <v>0</v>
      </c>
      <c r="Z768" s="180">
        <v>0</v>
      </c>
      <c r="AA768" s="129">
        <v>0</v>
      </c>
      <c r="AB768" s="180">
        <v>5</v>
      </c>
      <c r="AC768" s="129">
        <v>12847933887.929996</v>
      </c>
      <c r="AD768" s="180">
        <v>5</v>
      </c>
      <c r="AE768" s="129">
        <v>1122918482.6800001</v>
      </c>
      <c r="AF768" s="180">
        <v>0</v>
      </c>
      <c r="AG768" s="129">
        <v>0</v>
      </c>
      <c r="AH768" s="180">
        <v>0</v>
      </c>
      <c r="AI768" s="129">
        <v>0</v>
      </c>
      <c r="AJ768" s="180">
        <v>0</v>
      </c>
      <c r="AK768" s="129">
        <v>0</v>
      </c>
      <c r="AL768" s="180">
        <v>0</v>
      </c>
      <c r="AM768" s="129">
        <v>0</v>
      </c>
      <c r="AN768" s="180">
        <v>1</v>
      </c>
      <c r="AO768" s="129">
        <v>536469960.04000002</v>
      </c>
      <c r="AP768" s="180">
        <v>1</v>
      </c>
      <c r="AQ768" s="129">
        <v>87322084.450000003</v>
      </c>
      <c r="AR768" s="180">
        <v>2</v>
      </c>
      <c r="AS768" s="129">
        <v>390034023968.12</v>
      </c>
      <c r="AT768" s="180">
        <v>2</v>
      </c>
      <c r="AU768" s="129">
        <v>38432834719.669998</v>
      </c>
      <c r="AV768" s="180">
        <v>8</v>
      </c>
      <c r="AW768" s="129">
        <v>17782125731.459999</v>
      </c>
      <c r="AX768" s="180">
        <v>8</v>
      </c>
      <c r="AY768" s="129">
        <v>2993519128.8600001</v>
      </c>
      <c r="AZ768" s="180">
        <v>0</v>
      </c>
      <c r="BA768" s="129">
        <v>0</v>
      </c>
      <c r="BB768" s="180">
        <v>0</v>
      </c>
      <c r="BC768" s="129">
        <v>0</v>
      </c>
      <c r="BD768" s="180">
        <v>1</v>
      </c>
      <c r="BE768" s="129">
        <v>323358452.44</v>
      </c>
      <c r="BF768" s="180">
        <v>1</v>
      </c>
      <c r="BG768" s="129">
        <v>91840390.739999995</v>
      </c>
      <c r="BH768" s="180">
        <v>1</v>
      </c>
      <c r="BI768" s="129">
        <v>716647498.73000002</v>
      </c>
      <c r="BJ768" s="180">
        <v>1</v>
      </c>
      <c r="BK768" s="129">
        <v>817587496.35000002</v>
      </c>
      <c r="BL768" s="180">
        <v>0</v>
      </c>
      <c r="BM768" s="129">
        <v>0</v>
      </c>
      <c r="BN768" s="180">
        <v>0</v>
      </c>
      <c r="BO768" s="129">
        <v>0</v>
      </c>
    </row>
    <row r="769" spans="2:67" x14ac:dyDescent="0.25">
      <c r="B769" s="306"/>
      <c r="C769" s="183" t="s">
        <v>183</v>
      </c>
      <c r="D769" s="179">
        <v>0</v>
      </c>
      <c r="E769" s="129">
        <v>0</v>
      </c>
      <c r="F769" s="180">
        <v>0</v>
      </c>
      <c r="G769" s="129">
        <v>0</v>
      </c>
      <c r="H769" s="180">
        <v>1</v>
      </c>
      <c r="I769" s="129">
        <v>1859999</v>
      </c>
      <c r="J769" s="180">
        <v>1</v>
      </c>
      <c r="K769" s="129">
        <v>0</v>
      </c>
      <c r="L769" s="180">
        <v>0</v>
      </c>
      <c r="M769" s="129">
        <v>0</v>
      </c>
      <c r="N769" s="180">
        <v>0</v>
      </c>
      <c r="O769" s="129">
        <v>0</v>
      </c>
      <c r="P769" s="180">
        <v>0</v>
      </c>
      <c r="Q769" s="129">
        <v>0</v>
      </c>
      <c r="R769" s="180">
        <v>0</v>
      </c>
      <c r="S769" s="129">
        <v>0</v>
      </c>
      <c r="T769" s="180">
        <v>0</v>
      </c>
      <c r="U769" s="129">
        <v>0</v>
      </c>
      <c r="V769" s="180">
        <v>0</v>
      </c>
      <c r="W769" s="129">
        <v>0</v>
      </c>
      <c r="X769" s="180">
        <v>0</v>
      </c>
      <c r="Y769" s="129">
        <v>0</v>
      </c>
      <c r="Z769" s="180">
        <v>0</v>
      </c>
      <c r="AA769" s="129">
        <v>0</v>
      </c>
      <c r="AB769" s="180">
        <v>0</v>
      </c>
      <c r="AC769" s="129">
        <v>0</v>
      </c>
      <c r="AD769" s="180">
        <v>0</v>
      </c>
      <c r="AE769" s="129">
        <v>0</v>
      </c>
      <c r="AF769" s="180">
        <v>0</v>
      </c>
      <c r="AG769" s="129">
        <v>0</v>
      </c>
      <c r="AH769" s="180">
        <v>0</v>
      </c>
      <c r="AI769" s="129">
        <v>0</v>
      </c>
      <c r="AJ769" s="180">
        <v>0</v>
      </c>
      <c r="AK769" s="129">
        <v>0</v>
      </c>
      <c r="AL769" s="180">
        <v>0</v>
      </c>
      <c r="AM769" s="129">
        <v>0</v>
      </c>
      <c r="AN769" s="180">
        <v>0</v>
      </c>
      <c r="AO769" s="129">
        <v>0</v>
      </c>
      <c r="AP769" s="180">
        <v>0</v>
      </c>
      <c r="AQ769" s="129">
        <v>0</v>
      </c>
      <c r="AR769" s="180">
        <v>0</v>
      </c>
      <c r="AS769" s="129">
        <v>0</v>
      </c>
      <c r="AT769" s="180">
        <v>0</v>
      </c>
      <c r="AU769" s="129">
        <v>0</v>
      </c>
      <c r="AV769" s="180">
        <v>0</v>
      </c>
      <c r="AW769" s="129">
        <v>0</v>
      </c>
      <c r="AX769" s="180">
        <v>0</v>
      </c>
      <c r="AY769" s="129">
        <v>0</v>
      </c>
      <c r="AZ769" s="180">
        <v>0</v>
      </c>
      <c r="BA769" s="129">
        <v>0</v>
      </c>
      <c r="BB769" s="180">
        <v>0</v>
      </c>
      <c r="BC769" s="129">
        <v>0</v>
      </c>
      <c r="BD769" s="180">
        <v>0</v>
      </c>
      <c r="BE769" s="129">
        <v>0</v>
      </c>
      <c r="BF769" s="180">
        <v>0</v>
      </c>
      <c r="BG769" s="129">
        <v>0</v>
      </c>
      <c r="BH769" s="180">
        <v>0</v>
      </c>
      <c r="BI769" s="129">
        <v>0</v>
      </c>
      <c r="BJ769" s="180">
        <v>0</v>
      </c>
      <c r="BK769" s="129">
        <v>0</v>
      </c>
      <c r="BL769" s="180">
        <v>0</v>
      </c>
      <c r="BM769" s="129">
        <v>0</v>
      </c>
      <c r="BN769" s="180">
        <v>0</v>
      </c>
      <c r="BO769" s="129">
        <v>0</v>
      </c>
    </row>
    <row r="770" spans="2:67" x14ac:dyDescent="0.25">
      <c r="B770" s="306"/>
      <c r="C770" s="183" t="s">
        <v>309</v>
      </c>
      <c r="D770" s="179">
        <v>0</v>
      </c>
      <c r="E770" s="129">
        <v>0</v>
      </c>
      <c r="F770" s="180">
        <v>0</v>
      </c>
      <c r="G770" s="129">
        <v>0</v>
      </c>
      <c r="H770" s="180">
        <v>2</v>
      </c>
      <c r="I770" s="129">
        <v>91435845859.300003</v>
      </c>
      <c r="J770" s="180">
        <v>2</v>
      </c>
      <c r="K770" s="129">
        <v>9780722155.8299999</v>
      </c>
      <c r="L770" s="180">
        <v>0</v>
      </c>
      <c r="M770" s="129">
        <v>0</v>
      </c>
      <c r="N770" s="180">
        <v>0</v>
      </c>
      <c r="O770" s="129">
        <v>0</v>
      </c>
      <c r="P770" s="180">
        <v>0</v>
      </c>
      <c r="Q770" s="129">
        <v>0</v>
      </c>
      <c r="R770" s="180">
        <v>0</v>
      </c>
      <c r="S770" s="129">
        <v>0</v>
      </c>
      <c r="T770" s="180">
        <v>1</v>
      </c>
      <c r="U770" s="129">
        <v>227079335</v>
      </c>
      <c r="V770" s="180">
        <v>1</v>
      </c>
      <c r="W770" s="129">
        <v>550920637</v>
      </c>
      <c r="X770" s="180">
        <v>0</v>
      </c>
      <c r="Y770" s="129">
        <v>0</v>
      </c>
      <c r="Z770" s="180">
        <v>0</v>
      </c>
      <c r="AA770" s="129">
        <v>0</v>
      </c>
      <c r="AB770" s="180">
        <v>0</v>
      </c>
      <c r="AC770" s="129">
        <v>0</v>
      </c>
      <c r="AD770" s="180">
        <v>0</v>
      </c>
      <c r="AE770" s="129">
        <v>0</v>
      </c>
      <c r="AF770" s="180">
        <v>0</v>
      </c>
      <c r="AG770" s="129">
        <v>0</v>
      </c>
      <c r="AH770" s="180">
        <v>0</v>
      </c>
      <c r="AI770" s="129">
        <v>0</v>
      </c>
      <c r="AJ770" s="180">
        <v>0</v>
      </c>
      <c r="AK770" s="129">
        <v>0</v>
      </c>
      <c r="AL770" s="180">
        <v>0</v>
      </c>
      <c r="AM770" s="129">
        <v>0</v>
      </c>
      <c r="AN770" s="180">
        <v>0</v>
      </c>
      <c r="AO770" s="129">
        <v>0</v>
      </c>
      <c r="AP770" s="180">
        <v>0</v>
      </c>
      <c r="AQ770" s="129">
        <v>0</v>
      </c>
      <c r="AR770" s="180">
        <v>0</v>
      </c>
      <c r="AS770" s="129">
        <v>0</v>
      </c>
      <c r="AT770" s="180">
        <v>0</v>
      </c>
      <c r="AU770" s="129">
        <v>0</v>
      </c>
      <c r="AV770" s="180">
        <v>2</v>
      </c>
      <c r="AW770" s="129">
        <v>2237578470.27</v>
      </c>
      <c r="AX770" s="180">
        <v>2</v>
      </c>
      <c r="AY770" s="129">
        <v>415933570.67999995</v>
      </c>
      <c r="AZ770" s="180">
        <v>0</v>
      </c>
      <c r="BA770" s="129">
        <v>0</v>
      </c>
      <c r="BB770" s="180">
        <v>0</v>
      </c>
      <c r="BC770" s="129">
        <v>0</v>
      </c>
      <c r="BD770" s="180">
        <v>0</v>
      </c>
      <c r="BE770" s="129">
        <v>0</v>
      </c>
      <c r="BF770" s="180">
        <v>0</v>
      </c>
      <c r="BG770" s="129">
        <v>0</v>
      </c>
      <c r="BH770" s="180">
        <v>0</v>
      </c>
      <c r="BI770" s="129">
        <v>0</v>
      </c>
      <c r="BJ770" s="180">
        <v>0</v>
      </c>
      <c r="BK770" s="129">
        <v>0</v>
      </c>
      <c r="BL770" s="180">
        <v>0</v>
      </c>
      <c r="BM770" s="129">
        <v>0</v>
      </c>
      <c r="BN770" s="180">
        <v>0</v>
      </c>
      <c r="BO770" s="129">
        <v>0</v>
      </c>
    </row>
    <row r="771" spans="2:67" x14ac:dyDescent="0.25">
      <c r="B771" s="306"/>
      <c r="C771" s="183" t="s">
        <v>452</v>
      </c>
      <c r="D771" s="179">
        <v>0</v>
      </c>
      <c r="E771" s="129">
        <v>0</v>
      </c>
      <c r="F771" s="180">
        <v>0</v>
      </c>
      <c r="G771" s="129">
        <v>0</v>
      </c>
      <c r="H771" s="180">
        <v>0</v>
      </c>
      <c r="I771" s="129">
        <v>0</v>
      </c>
      <c r="J771" s="180">
        <v>0</v>
      </c>
      <c r="K771" s="129">
        <v>0</v>
      </c>
      <c r="L771" s="180">
        <v>0</v>
      </c>
      <c r="M771" s="129">
        <v>0</v>
      </c>
      <c r="N771" s="180">
        <v>0</v>
      </c>
      <c r="O771" s="129">
        <v>0</v>
      </c>
      <c r="P771" s="180">
        <v>0</v>
      </c>
      <c r="Q771" s="129">
        <v>0</v>
      </c>
      <c r="R771" s="180">
        <v>0</v>
      </c>
      <c r="S771" s="129">
        <v>0</v>
      </c>
      <c r="T771" s="180">
        <v>0</v>
      </c>
      <c r="U771" s="129">
        <v>0</v>
      </c>
      <c r="V771" s="180">
        <v>0</v>
      </c>
      <c r="W771" s="129">
        <v>0</v>
      </c>
      <c r="X771" s="180">
        <v>0</v>
      </c>
      <c r="Y771" s="129">
        <v>0</v>
      </c>
      <c r="Z771" s="180">
        <v>0</v>
      </c>
      <c r="AA771" s="129">
        <v>0</v>
      </c>
      <c r="AB771" s="180">
        <v>0</v>
      </c>
      <c r="AC771" s="129">
        <v>0</v>
      </c>
      <c r="AD771" s="180">
        <v>0</v>
      </c>
      <c r="AE771" s="129">
        <v>0</v>
      </c>
      <c r="AF771" s="180">
        <v>0</v>
      </c>
      <c r="AG771" s="129">
        <v>0</v>
      </c>
      <c r="AH771" s="180">
        <v>0</v>
      </c>
      <c r="AI771" s="129">
        <v>0</v>
      </c>
      <c r="AJ771" s="180">
        <v>0</v>
      </c>
      <c r="AK771" s="129">
        <v>0</v>
      </c>
      <c r="AL771" s="180">
        <v>0</v>
      </c>
      <c r="AM771" s="129">
        <v>0</v>
      </c>
      <c r="AN771" s="180">
        <v>1</v>
      </c>
      <c r="AO771" s="129">
        <v>9126678.8100000005</v>
      </c>
      <c r="AP771" s="180">
        <v>1</v>
      </c>
      <c r="AQ771" s="129">
        <v>0</v>
      </c>
      <c r="AR771" s="180">
        <v>0</v>
      </c>
      <c r="AS771" s="129">
        <v>0</v>
      </c>
      <c r="AT771" s="180">
        <v>0</v>
      </c>
      <c r="AU771" s="129">
        <v>0</v>
      </c>
      <c r="AV771" s="180">
        <v>0</v>
      </c>
      <c r="AW771" s="129">
        <v>0</v>
      </c>
      <c r="AX771" s="180">
        <v>0</v>
      </c>
      <c r="AY771" s="129">
        <v>0</v>
      </c>
      <c r="AZ771" s="180">
        <v>0</v>
      </c>
      <c r="BA771" s="129">
        <v>0</v>
      </c>
      <c r="BB771" s="180">
        <v>0</v>
      </c>
      <c r="BC771" s="129">
        <v>0</v>
      </c>
      <c r="BD771" s="180">
        <v>0</v>
      </c>
      <c r="BE771" s="129">
        <v>0</v>
      </c>
      <c r="BF771" s="180">
        <v>0</v>
      </c>
      <c r="BG771" s="129">
        <v>0</v>
      </c>
      <c r="BH771" s="180">
        <v>0</v>
      </c>
      <c r="BI771" s="129">
        <v>0</v>
      </c>
      <c r="BJ771" s="180">
        <v>0</v>
      </c>
      <c r="BK771" s="129">
        <v>0</v>
      </c>
      <c r="BL771" s="180">
        <v>0</v>
      </c>
      <c r="BM771" s="129">
        <v>0</v>
      </c>
      <c r="BN771" s="180">
        <v>0</v>
      </c>
      <c r="BO771" s="129">
        <v>0</v>
      </c>
    </row>
    <row r="772" spans="2:67" x14ac:dyDescent="0.25">
      <c r="B772" s="306"/>
      <c r="C772" s="183" t="s">
        <v>422</v>
      </c>
      <c r="D772" s="179">
        <v>0</v>
      </c>
      <c r="E772" s="129">
        <v>0</v>
      </c>
      <c r="F772" s="180">
        <v>0</v>
      </c>
      <c r="G772" s="129">
        <v>0</v>
      </c>
      <c r="H772" s="180">
        <v>1</v>
      </c>
      <c r="I772" s="129">
        <v>2007701628</v>
      </c>
      <c r="J772" s="180">
        <v>1</v>
      </c>
      <c r="K772" s="129">
        <v>209095887</v>
      </c>
      <c r="L772" s="180">
        <v>0</v>
      </c>
      <c r="M772" s="129">
        <v>0</v>
      </c>
      <c r="N772" s="180">
        <v>0</v>
      </c>
      <c r="O772" s="129">
        <v>0</v>
      </c>
      <c r="P772" s="180">
        <v>0</v>
      </c>
      <c r="Q772" s="129">
        <v>0</v>
      </c>
      <c r="R772" s="180">
        <v>0</v>
      </c>
      <c r="S772" s="129">
        <v>0</v>
      </c>
      <c r="T772" s="180">
        <v>0</v>
      </c>
      <c r="U772" s="129">
        <v>0</v>
      </c>
      <c r="V772" s="180">
        <v>0</v>
      </c>
      <c r="W772" s="129">
        <v>0</v>
      </c>
      <c r="X772" s="180">
        <v>0</v>
      </c>
      <c r="Y772" s="129">
        <v>0</v>
      </c>
      <c r="Z772" s="180">
        <v>0</v>
      </c>
      <c r="AA772" s="129">
        <v>0</v>
      </c>
      <c r="AB772" s="180">
        <v>0</v>
      </c>
      <c r="AC772" s="129">
        <v>0</v>
      </c>
      <c r="AD772" s="180">
        <v>0</v>
      </c>
      <c r="AE772" s="129">
        <v>0</v>
      </c>
      <c r="AF772" s="180">
        <v>0</v>
      </c>
      <c r="AG772" s="129">
        <v>0</v>
      </c>
      <c r="AH772" s="180">
        <v>0</v>
      </c>
      <c r="AI772" s="129">
        <v>0</v>
      </c>
      <c r="AJ772" s="180">
        <v>0</v>
      </c>
      <c r="AK772" s="129">
        <v>0</v>
      </c>
      <c r="AL772" s="180">
        <v>0</v>
      </c>
      <c r="AM772" s="129">
        <v>0</v>
      </c>
      <c r="AN772" s="180">
        <v>0</v>
      </c>
      <c r="AO772" s="129">
        <v>0</v>
      </c>
      <c r="AP772" s="180">
        <v>0</v>
      </c>
      <c r="AQ772" s="129">
        <v>0</v>
      </c>
      <c r="AR772" s="180">
        <v>0</v>
      </c>
      <c r="AS772" s="129">
        <v>0</v>
      </c>
      <c r="AT772" s="180">
        <v>0</v>
      </c>
      <c r="AU772" s="129">
        <v>0</v>
      </c>
      <c r="AV772" s="180">
        <v>0</v>
      </c>
      <c r="AW772" s="129">
        <v>0</v>
      </c>
      <c r="AX772" s="180">
        <v>0</v>
      </c>
      <c r="AY772" s="129">
        <v>0</v>
      </c>
      <c r="AZ772" s="180">
        <v>0</v>
      </c>
      <c r="BA772" s="129">
        <v>0</v>
      </c>
      <c r="BB772" s="180">
        <v>0</v>
      </c>
      <c r="BC772" s="129">
        <v>0</v>
      </c>
      <c r="BD772" s="180">
        <v>0</v>
      </c>
      <c r="BE772" s="129">
        <v>0</v>
      </c>
      <c r="BF772" s="180">
        <v>0</v>
      </c>
      <c r="BG772" s="129">
        <v>0</v>
      </c>
      <c r="BH772" s="180">
        <v>0</v>
      </c>
      <c r="BI772" s="129">
        <v>0</v>
      </c>
      <c r="BJ772" s="180">
        <v>0</v>
      </c>
      <c r="BK772" s="129">
        <v>0</v>
      </c>
      <c r="BL772" s="180">
        <v>0</v>
      </c>
      <c r="BM772" s="129">
        <v>0</v>
      </c>
      <c r="BN772" s="180">
        <v>0</v>
      </c>
      <c r="BO772" s="129">
        <v>0</v>
      </c>
    </row>
    <row r="773" spans="2:67" x14ac:dyDescent="0.25">
      <c r="B773" s="306"/>
      <c r="C773" s="183" t="s">
        <v>266</v>
      </c>
      <c r="D773" s="179">
        <v>0</v>
      </c>
      <c r="E773" s="129">
        <v>0</v>
      </c>
      <c r="F773" s="180">
        <v>0</v>
      </c>
      <c r="G773" s="129">
        <v>0</v>
      </c>
      <c r="H773" s="180">
        <v>0</v>
      </c>
      <c r="I773" s="129">
        <v>0</v>
      </c>
      <c r="J773" s="180">
        <v>0</v>
      </c>
      <c r="K773" s="129">
        <v>0</v>
      </c>
      <c r="L773" s="180">
        <v>0</v>
      </c>
      <c r="M773" s="129">
        <v>0</v>
      </c>
      <c r="N773" s="180">
        <v>0</v>
      </c>
      <c r="O773" s="129">
        <v>0</v>
      </c>
      <c r="P773" s="180">
        <v>1</v>
      </c>
      <c r="Q773" s="129">
        <v>1851257175</v>
      </c>
      <c r="R773" s="180">
        <v>1</v>
      </c>
      <c r="S773" s="129">
        <v>90074435</v>
      </c>
      <c r="T773" s="180">
        <v>1</v>
      </c>
      <c r="U773" s="129">
        <v>679651481</v>
      </c>
      <c r="V773" s="180">
        <v>1</v>
      </c>
      <c r="W773" s="129">
        <v>2418623751</v>
      </c>
      <c r="X773" s="180">
        <v>0</v>
      </c>
      <c r="Y773" s="129">
        <v>0</v>
      </c>
      <c r="Z773" s="180">
        <v>0</v>
      </c>
      <c r="AA773" s="129">
        <v>0</v>
      </c>
      <c r="AB773" s="180">
        <v>0</v>
      </c>
      <c r="AC773" s="129">
        <v>0</v>
      </c>
      <c r="AD773" s="180">
        <v>0</v>
      </c>
      <c r="AE773" s="129">
        <v>0</v>
      </c>
      <c r="AF773" s="180">
        <v>0</v>
      </c>
      <c r="AG773" s="129">
        <v>0</v>
      </c>
      <c r="AH773" s="180">
        <v>0</v>
      </c>
      <c r="AI773" s="129">
        <v>0</v>
      </c>
      <c r="AJ773" s="180">
        <v>0</v>
      </c>
      <c r="AK773" s="129">
        <v>0</v>
      </c>
      <c r="AL773" s="180">
        <v>0</v>
      </c>
      <c r="AM773" s="129">
        <v>0</v>
      </c>
      <c r="AN773" s="180">
        <v>1</v>
      </c>
      <c r="AO773" s="129">
        <v>2672604041.4499998</v>
      </c>
      <c r="AP773" s="180">
        <v>1</v>
      </c>
      <c r="AQ773" s="129">
        <v>6319738350.3299999</v>
      </c>
      <c r="AR773" s="180">
        <v>0</v>
      </c>
      <c r="AS773" s="129">
        <v>0</v>
      </c>
      <c r="AT773" s="180">
        <v>0</v>
      </c>
      <c r="AU773" s="129">
        <v>0</v>
      </c>
      <c r="AV773" s="180">
        <v>2</v>
      </c>
      <c r="AW773" s="129">
        <v>8103588069.0299997</v>
      </c>
      <c r="AX773" s="180">
        <v>2</v>
      </c>
      <c r="AY773" s="129">
        <v>33157836734.349998</v>
      </c>
      <c r="AZ773" s="180">
        <v>0</v>
      </c>
      <c r="BA773" s="129">
        <v>0</v>
      </c>
      <c r="BB773" s="180">
        <v>0</v>
      </c>
      <c r="BC773" s="129">
        <v>0</v>
      </c>
      <c r="BD773" s="180">
        <v>0</v>
      </c>
      <c r="BE773" s="129">
        <v>0</v>
      </c>
      <c r="BF773" s="180">
        <v>0</v>
      </c>
      <c r="BG773" s="129">
        <v>0</v>
      </c>
      <c r="BH773" s="180">
        <v>0</v>
      </c>
      <c r="BI773" s="129">
        <v>0</v>
      </c>
      <c r="BJ773" s="180">
        <v>0</v>
      </c>
      <c r="BK773" s="129">
        <v>0</v>
      </c>
      <c r="BL773" s="180">
        <v>0</v>
      </c>
      <c r="BM773" s="129">
        <v>0</v>
      </c>
      <c r="BN773" s="180">
        <v>0</v>
      </c>
      <c r="BO773" s="129">
        <v>0</v>
      </c>
    </row>
    <row r="774" spans="2:67" ht="15" customHeight="1" x14ac:dyDescent="0.25">
      <c r="B774" s="306"/>
      <c r="C774" s="183" t="s">
        <v>143</v>
      </c>
      <c r="D774" s="179">
        <v>0</v>
      </c>
      <c r="E774" s="129">
        <v>0</v>
      </c>
      <c r="F774" s="180">
        <v>0</v>
      </c>
      <c r="G774" s="129">
        <v>0</v>
      </c>
      <c r="H774" s="180">
        <v>0</v>
      </c>
      <c r="I774" s="129">
        <v>0</v>
      </c>
      <c r="J774" s="180">
        <v>0</v>
      </c>
      <c r="K774" s="129">
        <v>0</v>
      </c>
      <c r="L774" s="180">
        <v>0</v>
      </c>
      <c r="M774" s="129">
        <v>0</v>
      </c>
      <c r="N774" s="180">
        <v>0</v>
      </c>
      <c r="O774" s="129">
        <v>0</v>
      </c>
      <c r="P774" s="180">
        <v>0</v>
      </c>
      <c r="Q774" s="129">
        <v>0</v>
      </c>
      <c r="R774" s="180">
        <v>0</v>
      </c>
      <c r="S774" s="129">
        <v>0</v>
      </c>
      <c r="T774" s="180">
        <v>0</v>
      </c>
      <c r="U774" s="129">
        <v>0</v>
      </c>
      <c r="V774" s="180">
        <v>0</v>
      </c>
      <c r="W774" s="129">
        <v>0</v>
      </c>
      <c r="X774" s="180">
        <v>0</v>
      </c>
      <c r="Y774" s="129">
        <v>0</v>
      </c>
      <c r="Z774" s="180">
        <v>0</v>
      </c>
      <c r="AA774" s="129">
        <v>0</v>
      </c>
      <c r="AB774" s="180">
        <v>0</v>
      </c>
      <c r="AC774" s="129">
        <v>0</v>
      </c>
      <c r="AD774" s="180">
        <v>0</v>
      </c>
      <c r="AE774" s="129">
        <v>0</v>
      </c>
      <c r="AF774" s="180">
        <v>0</v>
      </c>
      <c r="AG774" s="129">
        <v>0</v>
      </c>
      <c r="AH774" s="180">
        <v>0</v>
      </c>
      <c r="AI774" s="129">
        <v>0</v>
      </c>
      <c r="AJ774" s="180">
        <v>0</v>
      </c>
      <c r="AK774" s="129">
        <v>0</v>
      </c>
      <c r="AL774" s="180">
        <v>0</v>
      </c>
      <c r="AM774" s="129">
        <v>0</v>
      </c>
      <c r="AN774" s="180">
        <v>1</v>
      </c>
      <c r="AO774" s="129">
        <v>2276321933</v>
      </c>
      <c r="AP774" s="180">
        <v>1</v>
      </c>
      <c r="AQ774" s="129">
        <v>3844635400</v>
      </c>
      <c r="AR774" s="180">
        <v>0</v>
      </c>
      <c r="AS774" s="129">
        <v>0</v>
      </c>
      <c r="AT774" s="180">
        <v>0</v>
      </c>
      <c r="AU774" s="129">
        <v>0</v>
      </c>
      <c r="AV774" s="180">
        <v>0</v>
      </c>
      <c r="AW774" s="129">
        <v>0</v>
      </c>
      <c r="AX774" s="180">
        <v>0</v>
      </c>
      <c r="AY774" s="129">
        <v>0</v>
      </c>
      <c r="AZ774" s="180">
        <v>0</v>
      </c>
      <c r="BA774" s="129">
        <v>0</v>
      </c>
      <c r="BB774" s="180">
        <v>0</v>
      </c>
      <c r="BC774" s="129">
        <v>0</v>
      </c>
      <c r="BD774" s="180">
        <v>0</v>
      </c>
      <c r="BE774" s="129">
        <v>0</v>
      </c>
      <c r="BF774" s="180">
        <v>0</v>
      </c>
      <c r="BG774" s="129">
        <v>0</v>
      </c>
      <c r="BH774" s="180">
        <v>0</v>
      </c>
      <c r="BI774" s="129">
        <v>0</v>
      </c>
      <c r="BJ774" s="180">
        <v>0</v>
      </c>
      <c r="BK774" s="129">
        <v>0</v>
      </c>
      <c r="BL774" s="180">
        <v>0</v>
      </c>
      <c r="BM774" s="129">
        <v>0</v>
      </c>
      <c r="BN774" s="180">
        <v>0</v>
      </c>
      <c r="BO774" s="129">
        <v>0</v>
      </c>
    </row>
    <row r="775" spans="2:67" x14ac:dyDescent="0.25">
      <c r="B775" s="306"/>
      <c r="C775" s="183" t="s">
        <v>368</v>
      </c>
      <c r="D775" s="179">
        <v>0</v>
      </c>
      <c r="E775" s="129">
        <v>0</v>
      </c>
      <c r="F775" s="180">
        <v>0</v>
      </c>
      <c r="G775" s="129">
        <v>0</v>
      </c>
      <c r="H775" s="180">
        <v>0</v>
      </c>
      <c r="I775" s="129">
        <v>0</v>
      </c>
      <c r="J775" s="180">
        <v>0</v>
      </c>
      <c r="K775" s="129">
        <v>0</v>
      </c>
      <c r="L775" s="180">
        <v>0</v>
      </c>
      <c r="M775" s="129">
        <v>0</v>
      </c>
      <c r="N775" s="180">
        <v>0</v>
      </c>
      <c r="O775" s="129">
        <v>0</v>
      </c>
      <c r="P775" s="180">
        <v>0</v>
      </c>
      <c r="Q775" s="129">
        <v>0</v>
      </c>
      <c r="R775" s="180">
        <v>0</v>
      </c>
      <c r="S775" s="129">
        <v>0</v>
      </c>
      <c r="T775" s="180">
        <v>0</v>
      </c>
      <c r="U775" s="129">
        <v>0</v>
      </c>
      <c r="V775" s="180">
        <v>0</v>
      </c>
      <c r="W775" s="129">
        <v>0</v>
      </c>
      <c r="X775" s="180">
        <v>1</v>
      </c>
      <c r="Y775" s="129">
        <v>36744812386.959999</v>
      </c>
      <c r="Z775" s="180">
        <v>1</v>
      </c>
      <c r="AA775" s="129">
        <v>4806255887.1199999</v>
      </c>
      <c r="AB775" s="180">
        <v>0</v>
      </c>
      <c r="AC775" s="129">
        <v>0</v>
      </c>
      <c r="AD775" s="180">
        <v>0</v>
      </c>
      <c r="AE775" s="129">
        <v>0</v>
      </c>
      <c r="AF775" s="180">
        <v>0</v>
      </c>
      <c r="AG775" s="129">
        <v>0</v>
      </c>
      <c r="AH775" s="180">
        <v>0</v>
      </c>
      <c r="AI775" s="129">
        <v>0</v>
      </c>
      <c r="AJ775" s="180">
        <v>0</v>
      </c>
      <c r="AK775" s="129">
        <v>0</v>
      </c>
      <c r="AL775" s="180">
        <v>0</v>
      </c>
      <c r="AM775" s="129">
        <v>0</v>
      </c>
      <c r="AN775" s="180">
        <v>0</v>
      </c>
      <c r="AO775" s="129">
        <v>0</v>
      </c>
      <c r="AP775" s="180">
        <v>0</v>
      </c>
      <c r="AQ775" s="129">
        <v>0</v>
      </c>
      <c r="AR775" s="180">
        <v>0</v>
      </c>
      <c r="AS775" s="129">
        <v>0</v>
      </c>
      <c r="AT775" s="180">
        <v>0</v>
      </c>
      <c r="AU775" s="129">
        <v>0</v>
      </c>
      <c r="AV775" s="180">
        <v>0</v>
      </c>
      <c r="AW775" s="129">
        <v>0</v>
      </c>
      <c r="AX775" s="180">
        <v>0</v>
      </c>
      <c r="AY775" s="129">
        <v>0</v>
      </c>
      <c r="AZ775" s="180">
        <v>0</v>
      </c>
      <c r="BA775" s="129">
        <v>0</v>
      </c>
      <c r="BB775" s="180">
        <v>0</v>
      </c>
      <c r="BC775" s="129">
        <v>0</v>
      </c>
      <c r="BD775" s="180">
        <v>0</v>
      </c>
      <c r="BE775" s="129">
        <v>0</v>
      </c>
      <c r="BF775" s="180">
        <v>0</v>
      </c>
      <c r="BG775" s="129">
        <v>0</v>
      </c>
      <c r="BH775" s="180">
        <v>0</v>
      </c>
      <c r="BI775" s="129">
        <v>0</v>
      </c>
      <c r="BJ775" s="180">
        <v>0</v>
      </c>
      <c r="BK775" s="129">
        <v>0</v>
      </c>
      <c r="BL775" s="180">
        <v>0</v>
      </c>
      <c r="BM775" s="129">
        <v>0</v>
      </c>
      <c r="BN775" s="180">
        <v>0</v>
      </c>
      <c r="BO775" s="129">
        <v>0</v>
      </c>
    </row>
    <row r="776" spans="2:67" x14ac:dyDescent="0.25">
      <c r="B776" s="306"/>
      <c r="C776" s="183" t="s">
        <v>438</v>
      </c>
      <c r="D776" s="179">
        <v>0</v>
      </c>
      <c r="E776" s="129">
        <v>0</v>
      </c>
      <c r="F776" s="180">
        <v>0</v>
      </c>
      <c r="G776" s="129">
        <v>0</v>
      </c>
      <c r="H776" s="180">
        <v>0</v>
      </c>
      <c r="I776" s="129">
        <v>0</v>
      </c>
      <c r="J776" s="180">
        <v>0</v>
      </c>
      <c r="K776" s="129">
        <v>0</v>
      </c>
      <c r="L776" s="180">
        <v>0</v>
      </c>
      <c r="M776" s="129">
        <v>0</v>
      </c>
      <c r="N776" s="180">
        <v>0</v>
      </c>
      <c r="O776" s="129">
        <v>0</v>
      </c>
      <c r="P776" s="180">
        <v>0</v>
      </c>
      <c r="Q776" s="129">
        <v>0</v>
      </c>
      <c r="R776" s="180">
        <v>0</v>
      </c>
      <c r="S776" s="129">
        <v>0</v>
      </c>
      <c r="T776" s="180">
        <v>1</v>
      </c>
      <c r="U776" s="129">
        <v>180181835.74000001</v>
      </c>
      <c r="V776" s="180">
        <v>1</v>
      </c>
      <c r="W776" s="129">
        <v>362819576.20999998</v>
      </c>
      <c r="X776" s="180">
        <v>0</v>
      </c>
      <c r="Y776" s="129">
        <v>0</v>
      </c>
      <c r="Z776" s="180">
        <v>0</v>
      </c>
      <c r="AA776" s="129">
        <v>0</v>
      </c>
      <c r="AB776" s="180">
        <v>0</v>
      </c>
      <c r="AC776" s="129">
        <v>0</v>
      </c>
      <c r="AD776" s="180">
        <v>0</v>
      </c>
      <c r="AE776" s="129">
        <v>0</v>
      </c>
      <c r="AF776" s="180">
        <v>0</v>
      </c>
      <c r="AG776" s="129">
        <v>0</v>
      </c>
      <c r="AH776" s="180">
        <v>0</v>
      </c>
      <c r="AI776" s="129">
        <v>0</v>
      </c>
      <c r="AJ776" s="180">
        <v>0</v>
      </c>
      <c r="AK776" s="129">
        <v>0</v>
      </c>
      <c r="AL776" s="180">
        <v>0</v>
      </c>
      <c r="AM776" s="129">
        <v>0</v>
      </c>
      <c r="AN776" s="180">
        <v>0</v>
      </c>
      <c r="AO776" s="129">
        <v>0</v>
      </c>
      <c r="AP776" s="180">
        <v>0</v>
      </c>
      <c r="AQ776" s="129">
        <v>0</v>
      </c>
      <c r="AR776" s="180">
        <v>0</v>
      </c>
      <c r="AS776" s="129">
        <v>0</v>
      </c>
      <c r="AT776" s="180">
        <v>0</v>
      </c>
      <c r="AU776" s="129">
        <v>0</v>
      </c>
      <c r="AV776" s="180">
        <v>0</v>
      </c>
      <c r="AW776" s="129">
        <v>0</v>
      </c>
      <c r="AX776" s="180">
        <v>0</v>
      </c>
      <c r="AY776" s="129">
        <v>0</v>
      </c>
      <c r="AZ776" s="180">
        <v>0</v>
      </c>
      <c r="BA776" s="129">
        <v>0</v>
      </c>
      <c r="BB776" s="180">
        <v>0</v>
      </c>
      <c r="BC776" s="129">
        <v>0</v>
      </c>
      <c r="BD776" s="180">
        <v>0</v>
      </c>
      <c r="BE776" s="129">
        <v>0</v>
      </c>
      <c r="BF776" s="180">
        <v>0</v>
      </c>
      <c r="BG776" s="129">
        <v>0</v>
      </c>
      <c r="BH776" s="180">
        <v>0</v>
      </c>
      <c r="BI776" s="129">
        <v>0</v>
      </c>
      <c r="BJ776" s="180">
        <v>0</v>
      </c>
      <c r="BK776" s="129">
        <v>0</v>
      </c>
      <c r="BL776" s="180">
        <v>0</v>
      </c>
      <c r="BM776" s="129">
        <v>0</v>
      </c>
      <c r="BN776" s="180">
        <v>0</v>
      </c>
      <c r="BO776" s="129">
        <v>0</v>
      </c>
    </row>
    <row r="777" spans="2:67" x14ac:dyDescent="0.25">
      <c r="B777" s="306"/>
      <c r="C777" s="183" t="s">
        <v>229</v>
      </c>
      <c r="D777" s="179">
        <v>0</v>
      </c>
      <c r="E777" s="129">
        <v>0</v>
      </c>
      <c r="F777" s="180">
        <v>0</v>
      </c>
      <c r="G777" s="129">
        <v>0</v>
      </c>
      <c r="H777" s="180">
        <v>7</v>
      </c>
      <c r="I777" s="129">
        <v>33926549345.560001</v>
      </c>
      <c r="J777" s="180">
        <v>7</v>
      </c>
      <c r="K777" s="129">
        <v>14192766062.969999</v>
      </c>
      <c r="L777" s="180">
        <v>0</v>
      </c>
      <c r="M777" s="129">
        <v>0</v>
      </c>
      <c r="N777" s="180">
        <v>0</v>
      </c>
      <c r="O777" s="129">
        <v>0</v>
      </c>
      <c r="P777" s="180">
        <v>0</v>
      </c>
      <c r="Q777" s="129">
        <v>0</v>
      </c>
      <c r="R777" s="180">
        <v>0</v>
      </c>
      <c r="S777" s="129">
        <v>0</v>
      </c>
      <c r="T777" s="180">
        <v>1</v>
      </c>
      <c r="U777" s="129">
        <v>4000000</v>
      </c>
      <c r="V777" s="180">
        <v>1</v>
      </c>
      <c r="W777" s="129">
        <v>0</v>
      </c>
      <c r="X777" s="180">
        <v>0</v>
      </c>
      <c r="Y777" s="129">
        <v>0</v>
      </c>
      <c r="Z777" s="180">
        <v>0</v>
      </c>
      <c r="AA777" s="129">
        <v>0</v>
      </c>
      <c r="AB777" s="180">
        <v>4</v>
      </c>
      <c r="AC777" s="129">
        <v>21822868305.179996</v>
      </c>
      <c r="AD777" s="180">
        <v>4</v>
      </c>
      <c r="AE777" s="129">
        <v>2939984942.0799999</v>
      </c>
      <c r="AF777" s="180">
        <v>0</v>
      </c>
      <c r="AG777" s="129">
        <v>0</v>
      </c>
      <c r="AH777" s="180">
        <v>0</v>
      </c>
      <c r="AI777" s="129">
        <v>0</v>
      </c>
      <c r="AJ777" s="180">
        <v>0</v>
      </c>
      <c r="AK777" s="129">
        <v>0</v>
      </c>
      <c r="AL777" s="180">
        <v>0</v>
      </c>
      <c r="AM777" s="129">
        <v>0</v>
      </c>
      <c r="AN777" s="180">
        <v>2</v>
      </c>
      <c r="AO777" s="129">
        <v>23391028031.450001</v>
      </c>
      <c r="AP777" s="180">
        <v>2</v>
      </c>
      <c r="AQ777" s="129">
        <v>8205554151.2700005</v>
      </c>
      <c r="AR777" s="180">
        <v>0</v>
      </c>
      <c r="AS777" s="129">
        <v>0</v>
      </c>
      <c r="AT777" s="180">
        <v>0</v>
      </c>
      <c r="AU777" s="129">
        <v>0</v>
      </c>
      <c r="AV777" s="180">
        <v>11</v>
      </c>
      <c r="AW777" s="129">
        <v>9322529349.1699982</v>
      </c>
      <c r="AX777" s="180">
        <v>11</v>
      </c>
      <c r="AY777" s="129">
        <v>1749407919.6499999</v>
      </c>
      <c r="AZ777" s="180">
        <v>0</v>
      </c>
      <c r="BA777" s="129">
        <v>0</v>
      </c>
      <c r="BB777" s="180">
        <v>0</v>
      </c>
      <c r="BC777" s="129">
        <v>0</v>
      </c>
      <c r="BD777" s="180">
        <v>0</v>
      </c>
      <c r="BE777" s="129">
        <v>0</v>
      </c>
      <c r="BF777" s="180">
        <v>0</v>
      </c>
      <c r="BG777" s="129">
        <v>0</v>
      </c>
      <c r="BH777" s="180">
        <v>0</v>
      </c>
      <c r="BI777" s="129">
        <v>0</v>
      </c>
      <c r="BJ777" s="180">
        <v>0</v>
      </c>
      <c r="BK777" s="129">
        <v>0</v>
      </c>
      <c r="BL777" s="180">
        <v>0</v>
      </c>
      <c r="BM777" s="129">
        <v>0</v>
      </c>
      <c r="BN777" s="180">
        <v>0</v>
      </c>
      <c r="BO777" s="129">
        <v>0</v>
      </c>
    </row>
    <row r="778" spans="2:67" x14ac:dyDescent="0.25">
      <c r="B778" s="306"/>
      <c r="C778" s="183" t="s">
        <v>369</v>
      </c>
      <c r="D778" s="179">
        <v>0</v>
      </c>
      <c r="E778" s="129">
        <v>0</v>
      </c>
      <c r="F778" s="180">
        <v>0</v>
      </c>
      <c r="G778" s="129">
        <v>0</v>
      </c>
      <c r="H778" s="180">
        <v>0</v>
      </c>
      <c r="I778" s="129">
        <v>0</v>
      </c>
      <c r="J778" s="180">
        <v>0</v>
      </c>
      <c r="K778" s="129">
        <v>0</v>
      </c>
      <c r="L778" s="180">
        <v>0</v>
      </c>
      <c r="M778" s="129">
        <v>0</v>
      </c>
      <c r="N778" s="180">
        <v>0</v>
      </c>
      <c r="O778" s="129">
        <v>0</v>
      </c>
      <c r="P778" s="180">
        <v>0</v>
      </c>
      <c r="Q778" s="129">
        <v>0</v>
      </c>
      <c r="R778" s="180">
        <v>0</v>
      </c>
      <c r="S778" s="129">
        <v>0</v>
      </c>
      <c r="T778" s="180">
        <v>0</v>
      </c>
      <c r="U778" s="129">
        <v>0</v>
      </c>
      <c r="V778" s="180">
        <v>0</v>
      </c>
      <c r="W778" s="129">
        <v>0</v>
      </c>
      <c r="X778" s="180">
        <v>1</v>
      </c>
      <c r="Y778" s="129">
        <v>120441320597.14</v>
      </c>
      <c r="Z778" s="180">
        <v>1</v>
      </c>
      <c r="AA778" s="129">
        <v>20166637622.77</v>
      </c>
      <c r="AB778" s="180">
        <v>0</v>
      </c>
      <c r="AC778" s="129">
        <v>0</v>
      </c>
      <c r="AD778" s="180">
        <v>0</v>
      </c>
      <c r="AE778" s="129">
        <v>0</v>
      </c>
      <c r="AF778" s="180">
        <v>0</v>
      </c>
      <c r="AG778" s="129">
        <v>0</v>
      </c>
      <c r="AH778" s="180">
        <v>0</v>
      </c>
      <c r="AI778" s="129">
        <v>0</v>
      </c>
      <c r="AJ778" s="180">
        <v>0</v>
      </c>
      <c r="AK778" s="129">
        <v>0</v>
      </c>
      <c r="AL778" s="180">
        <v>0</v>
      </c>
      <c r="AM778" s="129">
        <v>0</v>
      </c>
      <c r="AN778" s="180">
        <v>0</v>
      </c>
      <c r="AO778" s="129">
        <v>0</v>
      </c>
      <c r="AP778" s="180">
        <v>0</v>
      </c>
      <c r="AQ778" s="129">
        <v>0</v>
      </c>
      <c r="AR778" s="180">
        <v>0</v>
      </c>
      <c r="AS778" s="129">
        <v>0</v>
      </c>
      <c r="AT778" s="180">
        <v>0</v>
      </c>
      <c r="AU778" s="129">
        <v>0</v>
      </c>
      <c r="AV778" s="180">
        <v>0</v>
      </c>
      <c r="AW778" s="129">
        <v>0</v>
      </c>
      <c r="AX778" s="180">
        <v>0</v>
      </c>
      <c r="AY778" s="129">
        <v>0</v>
      </c>
      <c r="AZ778" s="180">
        <v>0</v>
      </c>
      <c r="BA778" s="129">
        <v>0</v>
      </c>
      <c r="BB778" s="180">
        <v>0</v>
      </c>
      <c r="BC778" s="129">
        <v>0</v>
      </c>
      <c r="BD778" s="180">
        <v>0</v>
      </c>
      <c r="BE778" s="129">
        <v>0</v>
      </c>
      <c r="BF778" s="180">
        <v>0</v>
      </c>
      <c r="BG778" s="129">
        <v>0</v>
      </c>
      <c r="BH778" s="180">
        <v>0</v>
      </c>
      <c r="BI778" s="129">
        <v>0</v>
      </c>
      <c r="BJ778" s="180">
        <v>0</v>
      </c>
      <c r="BK778" s="129">
        <v>0</v>
      </c>
      <c r="BL778" s="180">
        <v>0</v>
      </c>
      <c r="BM778" s="129">
        <v>0</v>
      </c>
      <c r="BN778" s="180">
        <v>0</v>
      </c>
      <c r="BO778" s="129">
        <v>0</v>
      </c>
    </row>
    <row r="779" spans="2:67" x14ac:dyDescent="0.25">
      <c r="B779" s="306"/>
      <c r="C779" s="183" t="s">
        <v>392</v>
      </c>
      <c r="D779" s="179">
        <v>0</v>
      </c>
      <c r="E779" s="129">
        <v>0</v>
      </c>
      <c r="F779" s="180">
        <v>0</v>
      </c>
      <c r="G779" s="129">
        <v>0</v>
      </c>
      <c r="H779" s="180">
        <v>4</v>
      </c>
      <c r="I779" s="129">
        <v>2340511637</v>
      </c>
      <c r="J779" s="180">
        <v>4</v>
      </c>
      <c r="K779" s="129">
        <v>141229365221</v>
      </c>
      <c r="L779" s="180">
        <v>0</v>
      </c>
      <c r="M779" s="129">
        <v>0</v>
      </c>
      <c r="N779" s="180">
        <v>0</v>
      </c>
      <c r="O779" s="129">
        <v>0</v>
      </c>
      <c r="P779" s="180">
        <v>0</v>
      </c>
      <c r="Q779" s="129">
        <v>0</v>
      </c>
      <c r="R779" s="180">
        <v>0</v>
      </c>
      <c r="S779" s="129">
        <v>0</v>
      </c>
      <c r="T779" s="180">
        <v>0</v>
      </c>
      <c r="U779" s="129">
        <v>0</v>
      </c>
      <c r="V779" s="180">
        <v>0</v>
      </c>
      <c r="W779" s="129">
        <v>0</v>
      </c>
      <c r="X779" s="180">
        <v>0</v>
      </c>
      <c r="Y779" s="129">
        <v>0</v>
      </c>
      <c r="Z779" s="180">
        <v>0</v>
      </c>
      <c r="AA779" s="129">
        <v>0</v>
      </c>
      <c r="AB779" s="180">
        <v>0</v>
      </c>
      <c r="AC779" s="129">
        <v>0</v>
      </c>
      <c r="AD779" s="180">
        <v>0</v>
      </c>
      <c r="AE779" s="129">
        <v>0</v>
      </c>
      <c r="AF779" s="180">
        <v>0</v>
      </c>
      <c r="AG779" s="129">
        <v>0</v>
      </c>
      <c r="AH779" s="180">
        <v>0</v>
      </c>
      <c r="AI779" s="129">
        <v>0</v>
      </c>
      <c r="AJ779" s="180">
        <v>0</v>
      </c>
      <c r="AK779" s="129">
        <v>0</v>
      </c>
      <c r="AL779" s="180">
        <v>0</v>
      </c>
      <c r="AM779" s="129">
        <v>0</v>
      </c>
      <c r="AN779" s="180">
        <v>0</v>
      </c>
      <c r="AO779" s="129">
        <v>0</v>
      </c>
      <c r="AP779" s="180">
        <v>0</v>
      </c>
      <c r="AQ779" s="129">
        <v>0</v>
      </c>
      <c r="AR779" s="180">
        <v>0</v>
      </c>
      <c r="AS779" s="129">
        <v>0</v>
      </c>
      <c r="AT779" s="180">
        <v>0</v>
      </c>
      <c r="AU779" s="129">
        <v>0</v>
      </c>
      <c r="AV779" s="180">
        <v>0</v>
      </c>
      <c r="AW779" s="129">
        <v>0</v>
      </c>
      <c r="AX779" s="180">
        <v>0</v>
      </c>
      <c r="AY779" s="129">
        <v>0</v>
      </c>
      <c r="AZ779" s="180">
        <v>0</v>
      </c>
      <c r="BA779" s="129">
        <v>0</v>
      </c>
      <c r="BB779" s="180">
        <v>0</v>
      </c>
      <c r="BC779" s="129">
        <v>0</v>
      </c>
      <c r="BD779" s="180">
        <v>0</v>
      </c>
      <c r="BE779" s="129">
        <v>0</v>
      </c>
      <c r="BF779" s="180">
        <v>0</v>
      </c>
      <c r="BG779" s="129">
        <v>0</v>
      </c>
      <c r="BH779" s="180">
        <v>0</v>
      </c>
      <c r="BI779" s="129">
        <v>0</v>
      </c>
      <c r="BJ779" s="180">
        <v>0</v>
      </c>
      <c r="BK779" s="129">
        <v>0</v>
      </c>
      <c r="BL779" s="180">
        <v>0</v>
      </c>
      <c r="BM779" s="129">
        <v>0</v>
      </c>
      <c r="BN779" s="180">
        <v>0</v>
      </c>
      <c r="BO779" s="129">
        <v>0</v>
      </c>
    </row>
    <row r="780" spans="2:67" x14ac:dyDescent="0.25">
      <c r="B780" s="306"/>
      <c r="C780" s="183" t="s">
        <v>184</v>
      </c>
      <c r="D780" s="179">
        <v>0</v>
      </c>
      <c r="E780" s="129">
        <v>0</v>
      </c>
      <c r="F780" s="180">
        <v>0</v>
      </c>
      <c r="G780" s="129">
        <v>0</v>
      </c>
      <c r="H780" s="180">
        <v>0</v>
      </c>
      <c r="I780" s="129">
        <v>0</v>
      </c>
      <c r="J780" s="180">
        <v>0</v>
      </c>
      <c r="K780" s="129">
        <v>0</v>
      </c>
      <c r="L780" s="180">
        <v>0</v>
      </c>
      <c r="M780" s="129">
        <v>0</v>
      </c>
      <c r="N780" s="180">
        <v>0</v>
      </c>
      <c r="O780" s="129">
        <v>0</v>
      </c>
      <c r="P780" s="180">
        <v>0</v>
      </c>
      <c r="Q780" s="129">
        <v>0</v>
      </c>
      <c r="R780" s="180">
        <v>0</v>
      </c>
      <c r="S780" s="129">
        <v>0</v>
      </c>
      <c r="T780" s="180">
        <v>1</v>
      </c>
      <c r="U780" s="129">
        <v>225642271.78999999</v>
      </c>
      <c r="V780" s="180">
        <v>1</v>
      </c>
      <c r="W780" s="129">
        <v>296668906.19</v>
      </c>
      <c r="X780" s="180">
        <v>0</v>
      </c>
      <c r="Y780" s="129">
        <v>0</v>
      </c>
      <c r="Z780" s="180">
        <v>0</v>
      </c>
      <c r="AA780" s="129">
        <v>0</v>
      </c>
      <c r="AB780" s="180">
        <v>0</v>
      </c>
      <c r="AC780" s="129">
        <v>0</v>
      </c>
      <c r="AD780" s="180">
        <v>0</v>
      </c>
      <c r="AE780" s="129">
        <v>0</v>
      </c>
      <c r="AF780" s="180">
        <v>0</v>
      </c>
      <c r="AG780" s="129">
        <v>0</v>
      </c>
      <c r="AH780" s="180">
        <v>0</v>
      </c>
      <c r="AI780" s="129">
        <v>0</v>
      </c>
      <c r="AJ780" s="180">
        <v>0</v>
      </c>
      <c r="AK780" s="129">
        <v>0</v>
      </c>
      <c r="AL780" s="180">
        <v>0</v>
      </c>
      <c r="AM780" s="129">
        <v>0</v>
      </c>
      <c r="AN780" s="180">
        <v>2</v>
      </c>
      <c r="AO780" s="129">
        <v>761943147.38</v>
      </c>
      <c r="AP780" s="180">
        <v>2</v>
      </c>
      <c r="AQ780" s="129">
        <v>2424151372.9899998</v>
      </c>
      <c r="AR780" s="180">
        <v>0</v>
      </c>
      <c r="AS780" s="129">
        <v>0</v>
      </c>
      <c r="AT780" s="180">
        <v>0</v>
      </c>
      <c r="AU780" s="129">
        <v>0</v>
      </c>
      <c r="AV780" s="180">
        <v>0</v>
      </c>
      <c r="AW780" s="129">
        <v>0</v>
      </c>
      <c r="AX780" s="180">
        <v>0</v>
      </c>
      <c r="AY780" s="129">
        <v>0</v>
      </c>
      <c r="AZ780" s="180">
        <v>0</v>
      </c>
      <c r="BA780" s="129">
        <v>0</v>
      </c>
      <c r="BB780" s="180">
        <v>0</v>
      </c>
      <c r="BC780" s="129">
        <v>0</v>
      </c>
      <c r="BD780" s="180">
        <v>0</v>
      </c>
      <c r="BE780" s="129">
        <v>0</v>
      </c>
      <c r="BF780" s="180">
        <v>0</v>
      </c>
      <c r="BG780" s="129">
        <v>0</v>
      </c>
      <c r="BH780" s="180">
        <v>0</v>
      </c>
      <c r="BI780" s="129">
        <v>0</v>
      </c>
      <c r="BJ780" s="180">
        <v>0</v>
      </c>
      <c r="BK780" s="129">
        <v>0</v>
      </c>
      <c r="BL780" s="180">
        <v>0</v>
      </c>
      <c r="BM780" s="129">
        <v>0</v>
      </c>
      <c r="BN780" s="180">
        <v>0</v>
      </c>
      <c r="BO780" s="129">
        <v>0</v>
      </c>
    </row>
    <row r="781" spans="2:67" x14ac:dyDescent="0.25">
      <c r="B781" s="306"/>
      <c r="C781" s="183" t="s">
        <v>410</v>
      </c>
      <c r="D781" s="179">
        <v>0</v>
      </c>
      <c r="E781" s="129">
        <v>0</v>
      </c>
      <c r="F781" s="180">
        <v>0</v>
      </c>
      <c r="G781" s="129">
        <v>0</v>
      </c>
      <c r="H781" s="180">
        <v>0</v>
      </c>
      <c r="I781" s="129">
        <v>0</v>
      </c>
      <c r="J781" s="180">
        <v>0</v>
      </c>
      <c r="K781" s="129">
        <v>0</v>
      </c>
      <c r="L781" s="180">
        <v>0</v>
      </c>
      <c r="M781" s="129">
        <v>0</v>
      </c>
      <c r="N781" s="180">
        <v>0</v>
      </c>
      <c r="O781" s="129">
        <v>0</v>
      </c>
      <c r="P781" s="180">
        <v>0</v>
      </c>
      <c r="Q781" s="129">
        <v>0</v>
      </c>
      <c r="R781" s="180">
        <v>0</v>
      </c>
      <c r="S781" s="129">
        <v>0</v>
      </c>
      <c r="T781" s="180">
        <v>0</v>
      </c>
      <c r="U781" s="129">
        <v>0</v>
      </c>
      <c r="V781" s="180">
        <v>0</v>
      </c>
      <c r="W781" s="129">
        <v>0</v>
      </c>
      <c r="X781" s="180">
        <v>0</v>
      </c>
      <c r="Y781" s="129">
        <v>0</v>
      </c>
      <c r="Z781" s="180">
        <v>0</v>
      </c>
      <c r="AA781" s="129">
        <v>0</v>
      </c>
      <c r="AB781" s="180">
        <v>0</v>
      </c>
      <c r="AC781" s="129">
        <v>0</v>
      </c>
      <c r="AD781" s="180">
        <v>0</v>
      </c>
      <c r="AE781" s="129">
        <v>0</v>
      </c>
      <c r="AF781" s="180">
        <v>0</v>
      </c>
      <c r="AG781" s="129">
        <v>0</v>
      </c>
      <c r="AH781" s="180">
        <v>0</v>
      </c>
      <c r="AI781" s="129">
        <v>0</v>
      </c>
      <c r="AJ781" s="180">
        <v>0</v>
      </c>
      <c r="AK781" s="129">
        <v>0</v>
      </c>
      <c r="AL781" s="180">
        <v>0</v>
      </c>
      <c r="AM781" s="129">
        <v>0</v>
      </c>
      <c r="AN781" s="180">
        <v>1</v>
      </c>
      <c r="AO781" s="129">
        <v>5369615654</v>
      </c>
      <c r="AP781" s="180">
        <v>1</v>
      </c>
      <c r="AQ781" s="129">
        <v>15685381986</v>
      </c>
      <c r="AR781" s="180">
        <v>0</v>
      </c>
      <c r="AS781" s="129">
        <v>0</v>
      </c>
      <c r="AT781" s="180">
        <v>0</v>
      </c>
      <c r="AU781" s="129">
        <v>0</v>
      </c>
      <c r="AV781" s="180">
        <v>1</v>
      </c>
      <c r="AW781" s="129">
        <v>917904070</v>
      </c>
      <c r="AX781" s="180">
        <v>1</v>
      </c>
      <c r="AY781" s="129">
        <v>24475386220</v>
      </c>
      <c r="AZ781" s="180">
        <v>0</v>
      </c>
      <c r="BA781" s="129">
        <v>0</v>
      </c>
      <c r="BB781" s="180">
        <v>0</v>
      </c>
      <c r="BC781" s="129">
        <v>0</v>
      </c>
      <c r="BD781" s="180">
        <v>0</v>
      </c>
      <c r="BE781" s="129">
        <v>0</v>
      </c>
      <c r="BF781" s="180">
        <v>0</v>
      </c>
      <c r="BG781" s="129">
        <v>0</v>
      </c>
      <c r="BH781" s="180">
        <v>0</v>
      </c>
      <c r="BI781" s="129">
        <v>0</v>
      </c>
      <c r="BJ781" s="180">
        <v>0</v>
      </c>
      <c r="BK781" s="129">
        <v>0</v>
      </c>
      <c r="BL781" s="180">
        <v>0</v>
      </c>
      <c r="BM781" s="129">
        <v>0</v>
      </c>
      <c r="BN781" s="180">
        <v>0</v>
      </c>
      <c r="BO781" s="129">
        <v>0</v>
      </c>
    </row>
    <row r="782" spans="2:67" x14ac:dyDescent="0.25">
      <c r="B782" s="306"/>
      <c r="C782" s="183" t="s">
        <v>185</v>
      </c>
      <c r="D782" s="179">
        <v>0</v>
      </c>
      <c r="E782" s="129">
        <v>0</v>
      </c>
      <c r="F782" s="180">
        <v>0</v>
      </c>
      <c r="G782" s="129">
        <v>0</v>
      </c>
      <c r="H782" s="180">
        <v>0</v>
      </c>
      <c r="I782" s="129">
        <v>0</v>
      </c>
      <c r="J782" s="180">
        <v>0</v>
      </c>
      <c r="K782" s="129">
        <v>0</v>
      </c>
      <c r="L782" s="180">
        <v>0</v>
      </c>
      <c r="M782" s="129">
        <v>0</v>
      </c>
      <c r="N782" s="180">
        <v>0</v>
      </c>
      <c r="O782" s="129">
        <v>0</v>
      </c>
      <c r="P782" s="180">
        <v>0</v>
      </c>
      <c r="Q782" s="129">
        <v>0</v>
      </c>
      <c r="R782" s="180">
        <v>0</v>
      </c>
      <c r="S782" s="129">
        <v>0</v>
      </c>
      <c r="T782" s="180">
        <v>0</v>
      </c>
      <c r="U782" s="129">
        <v>0</v>
      </c>
      <c r="V782" s="180">
        <v>0</v>
      </c>
      <c r="W782" s="129">
        <v>0</v>
      </c>
      <c r="X782" s="180">
        <v>0</v>
      </c>
      <c r="Y782" s="129">
        <v>0</v>
      </c>
      <c r="Z782" s="180">
        <v>0</v>
      </c>
      <c r="AA782" s="129">
        <v>0</v>
      </c>
      <c r="AB782" s="180">
        <v>0</v>
      </c>
      <c r="AC782" s="129">
        <v>0</v>
      </c>
      <c r="AD782" s="180">
        <v>0</v>
      </c>
      <c r="AE782" s="129">
        <v>0</v>
      </c>
      <c r="AF782" s="180">
        <v>0</v>
      </c>
      <c r="AG782" s="129">
        <v>0</v>
      </c>
      <c r="AH782" s="180">
        <v>0</v>
      </c>
      <c r="AI782" s="129">
        <v>0</v>
      </c>
      <c r="AJ782" s="180">
        <v>0</v>
      </c>
      <c r="AK782" s="129">
        <v>0</v>
      </c>
      <c r="AL782" s="180">
        <v>0</v>
      </c>
      <c r="AM782" s="129">
        <v>0</v>
      </c>
      <c r="AN782" s="180">
        <v>0</v>
      </c>
      <c r="AO782" s="129">
        <v>0</v>
      </c>
      <c r="AP782" s="180">
        <v>0</v>
      </c>
      <c r="AQ782" s="129">
        <v>0</v>
      </c>
      <c r="AR782" s="180">
        <v>0</v>
      </c>
      <c r="AS782" s="129">
        <v>0</v>
      </c>
      <c r="AT782" s="180">
        <v>0</v>
      </c>
      <c r="AU782" s="129">
        <v>0</v>
      </c>
      <c r="AV782" s="180">
        <v>2</v>
      </c>
      <c r="AW782" s="129">
        <v>3273242165.0599999</v>
      </c>
      <c r="AX782" s="180">
        <v>2</v>
      </c>
      <c r="AY782" s="129">
        <v>432471083</v>
      </c>
      <c r="AZ782" s="180">
        <v>0</v>
      </c>
      <c r="BA782" s="129">
        <v>0</v>
      </c>
      <c r="BB782" s="180">
        <v>0</v>
      </c>
      <c r="BC782" s="129">
        <v>0</v>
      </c>
      <c r="BD782" s="180">
        <v>0</v>
      </c>
      <c r="BE782" s="129">
        <v>0</v>
      </c>
      <c r="BF782" s="180">
        <v>0</v>
      </c>
      <c r="BG782" s="129">
        <v>0</v>
      </c>
      <c r="BH782" s="180">
        <v>0</v>
      </c>
      <c r="BI782" s="129">
        <v>0</v>
      </c>
      <c r="BJ782" s="180">
        <v>0</v>
      </c>
      <c r="BK782" s="129">
        <v>0</v>
      </c>
      <c r="BL782" s="180">
        <v>0</v>
      </c>
      <c r="BM782" s="129">
        <v>0</v>
      </c>
      <c r="BN782" s="180">
        <v>0</v>
      </c>
      <c r="BO782" s="129">
        <v>0</v>
      </c>
    </row>
    <row r="783" spans="2:67" x14ac:dyDescent="0.25">
      <c r="B783" s="306"/>
      <c r="C783" s="183" t="s">
        <v>457</v>
      </c>
      <c r="D783" s="179">
        <v>0</v>
      </c>
      <c r="E783" s="129">
        <v>0</v>
      </c>
      <c r="F783" s="180">
        <v>0</v>
      </c>
      <c r="G783" s="129">
        <v>0</v>
      </c>
      <c r="H783" s="180">
        <v>0</v>
      </c>
      <c r="I783" s="129">
        <v>0</v>
      </c>
      <c r="J783" s="180">
        <v>0</v>
      </c>
      <c r="K783" s="129">
        <v>0</v>
      </c>
      <c r="L783" s="180">
        <v>0</v>
      </c>
      <c r="M783" s="129">
        <v>0</v>
      </c>
      <c r="N783" s="180">
        <v>0</v>
      </c>
      <c r="O783" s="129">
        <v>0</v>
      </c>
      <c r="P783" s="180">
        <v>0</v>
      </c>
      <c r="Q783" s="129">
        <v>0</v>
      </c>
      <c r="R783" s="180">
        <v>0</v>
      </c>
      <c r="S783" s="129">
        <v>0</v>
      </c>
      <c r="T783" s="180">
        <v>0</v>
      </c>
      <c r="U783" s="129">
        <v>0</v>
      </c>
      <c r="V783" s="180">
        <v>0</v>
      </c>
      <c r="W783" s="129">
        <v>0</v>
      </c>
      <c r="X783" s="180">
        <v>0</v>
      </c>
      <c r="Y783" s="129">
        <v>0</v>
      </c>
      <c r="Z783" s="180">
        <v>0</v>
      </c>
      <c r="AA783" s="129">
        <v>0</v>
      </c>
      <c r="AB783" s="180">
        <v>1</v>
      </c>
      <c r="AC783" s="129">
        <v>208659112</v>
      </c>
      <c r="AD783" s="180">
        <v>1</v>
      </c>
      <c r="AE783" s="129">
        <v>18339689</v>
      </c>
      <c r="AF783" s="180">
        <v>0</v>
      </c>
      <c r="AG783" s="129">
        <v>0</v>
      </c>
      <c r="AH783" s="180">
        <v>0</v>
      </c>
      <c r="AI783" s="129">
        <v>0</v>
      </c>
      <c r="AJ783" s="180">
        <v>0</v>
      </c>
      <c r="AK783" s="129">
        <v>0</v>
      </c>
      <c r="AL783" s="180">
        <v>0</v>
      </c>
      <c r="AM783" s="129">
        <v>0</v>
      </c>
      <c r="AN783" s="180">
        <v>0</v>
      </c>
      <c r="AO783" s="129">
        <v>0</v>
      </c>
      <c r="AP783" s="180">
        <v>0</v>
      </c>
      <c r="AQ783" s="129">
        <v>0</v>
      </c>
      <c r="AR783" s="180">
        <v>0</v>
      </c>
      <c r="AS783" s="129">
        <v>0</v>
      </c>
      <c r="AT783" s="180">
        <v>0</v>
      </c>
      <c r="AU783" s="129">
        <v>0</v>
      </c>
      <c r="AV783" s="180">
        <v>0</v>
      </c>
      <c r="AW783" s="129">
        <v>0</v>
      </c>
      <c r="AX783" s="180">
        <v>0</v>
      </c>
      <c r="AY783" s="129">
        <v>0</v>
      </c>
      <c r="AZ783" s="180">
        <v>0</v>
      </c>
      <c r="BA783" s="129">
        <v>0</v>
      </c>
      <c r="BB783" s="180">
        <v>0</v>
      </c>
      <c r="BC783" s="129">
        <v>0</v>
      </c>
      <c r="BD783" s="180">
        <v>0</v>
      </c>
      <c r="BE783" s="129">
        <v>0</v>
      </c>
      <c r="BF783" s="180">
        <v>0</v>
      </c>
      <c r="BG783" s="129">
        <v>0</v>
      </c>
      <c r="BH783" s="180">
        <v>0</v>
      </c>
      <c r="BI783" s="129">
        <v>0</v>
      </c>
      <c r="BJ783" s="180">
        <v>0</v>
      </c>
      <c r="BK783" s="129">
        <v>0</v>
      </c>
      <c r="BL783" s="180">
        <v>0</v>
      </c>
      <c r="BM783" s="129">
        <v>0</v>
      </c>
      <c r="BN783" s="180">
        <v>0</v>
      </c>
      <c r="BO783" s="129">
        <v>0</v>
      </c>
    </row>
    <row r="784" spans="2:67" x14ac:dyDescent="0.25">
      <c r="B784" s="306"/>
      <c r="C784" s="183" t="s">
        <v>326</v>
      </c>
      <c r="D784" s="179">
        <v>0</v>
      </c>
      <c r="E784" s="129">
        <v>0</v>
      </c>
      <c r="F784" s="180">
        <v>0</v>
      </c>
      <c r="G784" s="129">
        <v>0</v>
      </c>
      <c r="H784" s="180">
        <v>0</v>
      </c>
      <c r="I784" s="129">
        <v>0</v>
      </c>
      <c r="J784" s="180">
        <v>0</v>
      </c>
      <c r="K784" s="129">
        <v>0</v>
      </c>
      <c r="L784" s="180">
        <v>0</v>
      </c>
      <c r="M784" s="129">
        <v>0</v>
      </c>
      <c r="N784" s="180">
        <v>0</v>
      </c>
      <c r="O784" s="129">
        <v>0</v>
      </c>
      <c r="P784" s="180">
        <v>0</v>
      </c>
      <c r="Q784" s="129">
        <v>0</v>
      </c>
      <c r="R784" s="180">
        <v>0</v>
      </c>
      <c r="S784" s="129">
        <v>0</v>
      </c>
      <c r="T784" s="180">
        <v>1</v>
      </c>
      <c r="U784" s="129">
        <v>121761265</v>
      </c>
      <c r="V784" s="180">
        <v>1</v>
      </c>
      <c r="W784" s="129">
        <v>313682202</v>
      </c>
      <c r="X784" s="180">
        <v>0</v>
      </c>
      <c r="Y784" s="129">
        <v>0</v>
      </c>
      <c r="Z784" s="180">
        <v>0</v>
      </c>
      <c r="AA784" s="129">
        <v>0</v>
      </c>
      <c r="AB784" s="180">
        <v>0</v>
      </c>
      <c r="AC784" s="129">
        <v>0</v>
      </c>
      <c r="AD784" s="180">
        <v>0</v>
      </c>
      <c r="AE784" s="129">
        <v>0</v>
      </c>
      <c r="AF784" s="180">
        <v>0</v>
      </c>
      <c r="AG784" s="129">
        <v>0</v>
      </c>
      <c r="AH784" s="180">
        <v>0</v>
      </c>
      <c r="AI784" s="129">
        <v>0</v>
      </c>
      <c r="AJ784" s="180">
        <v>0</v>
      </c>
      <c r="AK784" s="129">
        <v>0</v>
      </c>
      <c r="AL784" s="180">
        <v>0</v>
      </c>
      <c r="AM784" s="129">
        <v>0</v>
      </c>
      <c r="AN784" s="180">
        <v>0</v>
      </c>
      <c r="AO784" s="129">
        <v>0</v>
      </c>
      <c r="AP784" s="180">
        <v>0</v>
      </c>
      <c r="AQ784" s="129">
        <v>0</v>
      </c>
      <c r="AR784" s="180">
        <v>0</v>
      </c>
      <c r="AS784" s="129">
        <v>0</v>
      </c>
      <c r="AT784" s="180">
        <v>0</v>
      </c>
      <c r="AU784" s="129">
        <v>0</v>
      </c>
      <c r="AV784" s="180">
        <v>0</v>
      </c>
      <c r="AW784" s="129">
        <v>0</v>
      </c>
      <c r="AX784" s="180">
        <v>0</v>
      </c>
      <c r="AY784" s="129">
        <v>0</v>
      </c>
      <c r="AZ784" s="180">
        <v>0</v>
      </c>
      <c r="BA784" s="129">
        <v>0</v>
      </c>
      <c r="BB784" s="180">
        <v>0</v>
      </c>
      <c r="BC784" s="129">
        <v>0</v>
      </c>
      <c r="BD784" s="180">
        <v>0</v>
      </c>
      <c r="BE784" s="129">
        <v>0</v>
      </c>
      <c r="BF784" s="180">
        <v>0</v>
      </c>
      <c r="BG784" s="129">
        <v>0</v>
      </c>
      <c r="BH784" s="180">
        <v>0</v>
      </c>
      <c r="BI784" s="129">
        <v>0</v>
      </c>
      <c r="BJ784" s="180">
        <v>0</v>
      </c>
      <c r="BK784" s="129">
        <v>0</v>
      </c>
      <c r="BL784" s="180">
        <v>0</v>
      </c>
      <c r="BM784" s="129">
        <v>0</v>
      </c>
      <c r="BN784" s="180">
        <v>0</v>
      </c>
      <c r="BO784" s="129">
        <v>0</v>
      </c>
    </row>
    <row r="785" spans="2:67" x14ac:dyDescent="0.25">
      <c r="B785" s="306"/>
      <c r="C785" s="183" t="s">
        <v>423</v>
      </c>
      <c r="D785" s="179">
        <v>0</v>
      </c>
      <c r="E785" s="129">
        <v>0</v>
      </c>
      <c r="F785" s="180">
        <v>0</v>
      </c>
      <c r="G785" s="129">
        <v>0</v>
      </c>
      <c r="H785" s="180">
        <v>0</v>
      </c>
      <c r="I785" s="129">
        <v>0</v>
      </c>
      <c r="J785" s="180">
        <v>0</v>
      </c>
      <c r="K785" s="129">
        <v>0</v>
      </c>
      <c r="L785" s="180">
        <v>0</v>
      </c>
      <c r="M785" s="129">
        <v>0</v>
      </c>
      <c r="N785" s="180">
        <v>0</v>
      </c>
      <c r="O785" s="129">
        <v>0</v>
      </c>
      <c r="P785" s="180">
        <v>0</v>
      </c>
      <c r="Q785" s="129">
        <v>0</v>
      </c>
      <c r="R785" s="180">
        <v>0</v>
      </c>
      <c r="S785" s="129">
        <v>0</v>
      </c>
      <c r="T785" s="180">
        <v>0</v>
      </c>
      <c r="U785" s="129">
        <v>0</v>
      </c>
      <c r="V785" s="180">
        <v>0</v>
      </c>
      <c r="W785" s="129">
        <v>0</v>
      </c>
      <c r="X785" s="180">
        <v>0</v>
      </c>
      <c r="Y785" s="129">
        <v>0</v>
      </c>
      <c r="Z785" s="180">
        <v>0</v>
      </c>
      <c r="AA785" s="129">
        <v>0</v>
      </c>
      <c r="AB785" s="180">
        <v>1</v>
      </c>
      <c r="AC785" s="129">
        <v>24800266</v>
      </c>
      <c r="AD785" s="180">
        <v>1</v>
      </c>
      <c r="AE785" s="129">
        <v>1753135</v>
      </c>
      <c r="AF785" s="180">
        <v>0</v>
      </c>
      <c r="AG785" s="129">
        <v>0</v>
      </c>
      <c r="AH785" s="180">
        <v>0</v>
      </c>
      <c r="AI785" s="129">
        <v>0</v>
      </c>
      <c r="AJ785" s="180">
        <v>0</v>
      </c>
      <c r="AK785" s="129">
        <v>0</v>
      </c>
      <c r="AL785" s="180">
        <v>0</v>
      </c>
      <c r="AM785" s="129">
        <v>0</v>
      </c>
      <c r="AN785" s="180">
        <v>0</v>
      </c>
      <c r="AO785" s="129">
        <v>0</v>
      </c>
      <c r="AP785" s="180">
        <v>0</v>
      </c>
      <c r="AQ785" s="129">
        <v>0</v>
      </c>
      <c r="AR785" s="180">
        <v>0</v>
      </c>
      <c r="AS785" s="129">
        <v>0</v>
      </c>
      <c r="AT785" s="180">
        <v>0</v>
      </c>
      <c r="AU785" s="129">
        <v>0</v>
      </c>
      <c r="AV785" s="180">
        <v>0</v>
      </c>
      <c r="AW785" s="129">
        <v>0</v>
      </c>
      <c r="AX785" s="180">
        <v>0</v>
      </c>
      <c r="AY785" s="129">
        <v>0</v>
      </c>
      <c r="AZ785" s="180">
        <v>0</v>
      </c>
      <c r="BA785" s="129">
        <v>0</v>
      </c>
      <c r="BB785" s="180">
        <v>0</v>
      </c>
      <c r="BC785" s="129">
        <v>0</v>
      </c>
      <c r="BD785" s="180">
        <v>0</v>
      </c>
      <c r="BE785" s="129">
        <v>0</v>
      </c>
      <c r="BF785" s="180">
        <v>0</v>
      </c>
      <c r="BG785" s="129">
        <v>0</v>
      </c>
      <c r="BH785" s="180">
        <v>0</v>
      </c>
      <c r="BI785" s="129">
        <v>0</v>
      </c>
      <c r="BJ785" s="180">
        <v>0</v>
      </c>
      <c r="BK785" s="129">
        <v>0</v>
      </c>
      <c r="BL785" s="180">
        <v>0</v>
      </c>
      <c r="BM785" s="129">
        <v>0</v>
      </c>
      <c r="BN785" s="180">
        <v>0</v>
      </c>
      <c r="BO785" s="129">
        <v>0</v>
      </c>
    </row>
    <row r="786" spans="2:67" x14ac:dyDescent="0.25">
      <c r="B786" s="306"/>
      <c r="C786" s="183" t="s">
        <v>161</v>
      </c>
      <c r="D786" s="179">
        <v>0</v>
      </c>
      <c r="E786" s="129">
        <v>0</v>
      </c>
      <c r="F786" s="180">
        <v>0</v>
      </c>
      <c r="G786" s="129">
        <v>0</v>
      </c>
      <c r="H786" s="180">
        <v>0</v>
      </c>
      <c r="I786" s="129">
        <v>0</v>
      </c>
      <c r="J786" s="180">
        <v>0</v>
      </c>
      <c r="K786" s="129">
        <v>0</v>
      </c>
      <c r="L786" s="180">
        <v>0</v>
      </c>
      <c r="M786" s="129">
        <v>0</v>
      </c>
      <c r="N786" s="180">
        <v>0</v>
      </c>
      <c r="O786" s="129">
        <v>0</v>
      </c>
      <c r="P786" s="180">
        <v>0</v>
      </c>
      <c r="Q786" s="129">
        <v>0</v>
      </c>
      <c r="R786" s="180">
        <v>0</v>
      </c>
      <c r="S786" s="129">
        <v>0</v>
      </c>
      <c r="T786" s="180">
        <v>0</v>
      </c>
      <c r="U786" s="129">
        <v>0</v>
      </c>
      <c r="V786" s="180">
        <v>0</v>
      </c>
      <c r="W786" s="129">
        <v>0</v>
      </c>
      <c r="X786" s="180">
        <v>0</v>
      </c>
      <c r="Y786" s="129">
        <v>0</v>
      </c>
      <c r="Z786" s="180">
        <v>0</v>
      </c>
      <c r="AA786" s="129">
        <v>0</v>
      </c>
      <c r="AB786" s="180">
        <v>0</v>
      </c>
      <c r="AC786" s="129">
        <v>0</v>
      </c>
      <c r="AD786" s="180">
        <v>0</v>
      </c>
      <c r="AE786" s="129">
        <v>0</v>
      </c>
      <c r="AF786" s="180">
        <v>0</v>
      </c>
      <c r="AG786" s="129">
        <v>0</v>
      </c>
      <c r="AH786" s="180">
        <v>0</v>
      </c>
      <c r="AI786" s="129">
        <v>0</v>
      </c>
      <c r="AJ786" s="180">
        <v>0</v>
      </c>
      <c r="AK786" s="129">
        <v>0</v>
      </c>
      <c r="AL786" s="180">
        <v>0</v>
      </c>
      <c r="AM786" s="129">
        <v>0</v>
      </c>
      <c r="AN786" s="180">
        <v>1</v>
      </c>
      <c r="AO786" s="129">
        <v>266403467.21000001</v>
      </c>
      <c r="AP786" s="180">
        <v>1</v>
      </c>
      <c r="AQ786" s="129">
        <v>124039064</v>
      </c>
      <c r="AR786" s="180">
        <v>1</v>
      </c>
      <c r="AS786" s="129">
        <v>42228556828.650002</v>
      </c>
      <c r="AT786" s="180">
        <v>1</v>
      </c>
      <c r="AU786" s="129">
        <v>4935755652.6700001</v>
      </c>
      <c r="AV786" s="180">
        <v>0</v>
      </c>
      <c r="AW786" s="129">
        <v>0</v>
      </c>
      <c r="AX786" s="180">
        <v>0</v>
      </c>
      <c r="AY786" s="129">
        <v>0</v>
      </c>
      <c r="AZ786" s="180">
        <v>0</v>
      </c>
      <c r="BA786" s="129">
        <v>0</v>
      </c>
      <c r="BB786" s="180">
        <v>0</v>
      </c>
      <c r="BC786" s="129">
        <v>0</v>
      </c>
      <c r="BD786" s="180">
        <v>0</v>
      </c>
      <c r="BE786" s="129">
        <v>0</v>
      </c>
      <c r="BF786" s="180">
        <v>0</v>
      </c>
      <c r="BG786" s="129">
        <v>0</v>
      </c>
      <c r="BH786" s="180">
        <v>0</v>
      </c>
      <c r="BI786" s="129">
        <v>0</v>
      </c>
      <c r="BJ786" s="180">
        <v>0</v>
      </c>
      <c r="BK786" s="129">
        <v>0</v>
      </c>
      <c r="BL786" s="180">
        <v>0</v>
      </c>
      <c r="BM786" s="129">
        <v>0</v>
      </c>
      <c r="BN786" s="180">
        <v>0</v>
      </c>
      <c r="BO786" s="129">
        <v>0</v>
      </c>
    </row>
    <row r="787" spans="2:67" x14ac:dyDescent="0.25">
      <c r="B787" s="306"/>
      <c r="C787" s="183" t="s">
        <v>267</v>
      </c>
      <c r="D787" s="179">
        <v>0</v>
      </c>
      <c r="E787" s="129">
        <v>0</v>
      </c>
      <c r="F787" s="180">
        <v>0</v>
      </c>
      <c r="G787" s="129">
        <v>0</v>
      </c>
      <c r="H787" s="180">
        <v>0</v>
      </c>
      <c r="I787" s="129">
        <v>0</v>
      </c>
      <c r="J787" s="180">
        <v>0</v>
      </c>
      <c r="K787" s="129">
        <v>0</v>
      </c>
      <c r="L787" s="180">
        <v>0</v>
      </c>
      <c r="M787" s="129">
        <v>0</v>
      </c>
      <c r="N787" s="180">
        <v>0</v>
      </c>
      <c r="O787" s="129">
        <v>0</v>
      </c>
      <c r="P787" s="180">
        <v>0</v>
      </c>
      <c r="Q787" s="129">
        <v>0</v>
      </c>
      <c r="R787" s="180">
        <v>0</v>
      </c>
      <c r="S787" s="129">
        <v>0</v>
      </c>
      <c r="T787" s="180">
        <v>0</v>
      </c>
      <c r="U787" s="129">
        <v>0</v>
      </c>
      <c r="V787" s="180">
        <v>0</v>
      </c>
      <c r="W787" s="129">
        <v>0</v>
      </c>
      <c r="X787" s="180">
        <v>0</v>
      </c>
      <c r="Y787" s="129">
        <v>0</v>
      </c>
      <c r="Z787" s="180">
        <v>0</v>
      </c>
      <c r="AA787" s="129">
        <v>0</v>
      </c>
      <c r="AB787" s="180">
        <v>0</v>
      </c>
      <c r="AC787" s="129">
        <v>0</v>
      </c>
      <c r="AD787" s="180">
        <v>0</v>
      </c>
      <c r="AE787" s="129">
        <v>0</v>
      </c>
      <c r="AF787" s="180">
        <v>0</v>
      </c>
      <c r="AG787" s="129">
        <v>0</v>
      </c>
      <c r="AH787" s="180">
        <v>0</v>
      </c>
      <c r="AI787" s="129">
        <v>0</v>
      </c>
      <c r="AJ787" s="180">
        <v>0</v>
      </c>
      <c r="AK787" s="129">
        <v>0</v>
      </c>
      <c r="AL787" s="180">
        <v>0</v>
      </c>
      <c r="AM787" s="129">
        <v>0</v>
      </c>
      <c r="AN787" s="180">
        <v>0</v>
      </c>
      <c r="AO787" s="129">
        <v>0</v>
      </c>
      <c r="AP787" s="180">
        <v>0</v>
      </c>
      <c r="AQ787" s="129">
        <v>0</v>
      </c>
      <c r="AR787" s="180">
        <v>0</v>
      </c>
      <c r="AS787" s="129">
        <v>0</v>
      </c>
      <c r="AT787" s="180">
        <v>0</v>
      </c>
      <c r="AU787" s="129">
        <v>0</v>
      </c>
      <c r="AV787" s="180">
        <v>1</v>
      </c>
      <c r="AW787" s="129">
        <v>682308428</v>
      </c>
      <c r="AX787" s="180">
        <v>1</v>
      </c>
      <c r="AY787" s="129">
        <v>559303328</v>
      </c>
      <c r="AZ787" s="180">
        <v>0</v>
      </c>
      <c r="BA787" s="129">
        <v>0</v>
      </c>
      <c r="BB787" s="180">
        <v>0</v>
      </c>
      <c r="BC787" s="129">
        <v>0</v>
      </c>
      <c r="BD787" s="180">
        <v>0</v>
      </c>
      <c r="BE787" s="129">
        <v>0</v>
      </c>
      <c r="BF787" s="180">
        <v>0</v>
      </c>
      <c r="BG787" s="129">
        <v>0</v>
      </c>
      <c r="BH787" s="180">
        <v>0</v>
      </c>
      <c r="BI787" s="129">
        <v>0</v>
      </c>
      <c r="BJ787" s="180">
        <v>0</v>
      </c>
      <c r="BK787" s="129">
        <v>0</v>
      </c>
      <c r="BL787" s="180">
        <v>0</v>
      </c>
      <c r="BM787" s="129">
        <v>0</v>
      </c>
      <c r="BN787" s="180">
        <v>0</v>
      </c>
      <c r="BO787" s="129">
        <v>0</v>
      </c>
    </row>
    <row r="788" spans="2:67" x14ac:dyDescent="0.25">
      <c r="B788" s="306"/>
      <c r="C788" s="183" t="s">
        <v>293</v>
      </c>
      <c r="D788" s="179">
        <v>0</v>
      </c>
      <c r="E788" s="129">
        <v>0</v>
      </c>
      <c r="F788" s="180">
        <v>0</v>
      </c>
      <c r="G788" s="129">
        <v>0</v>
      </c>
      <c r="H788" s="180">
        <v>1</v>
      </c>
      <c r="I788" s="129">
        <v>2170466580.1100001</v>
      </c>
      <c r="J788" s="180">
        <v>1</v>
      </c>
      <c r="K788" s="129">
        <v>1648485032</v>
      </c>
      <c r="L788" s="180">
        <v>0</v>
      </c>
      <c r="M788" s="129">
        <v>0</v>
      </c>
      <c r="N788" s="180">
        <v>0</v>
      </c>
      <c r="O788" s="129">
        <v>0</v>
      </c>
      <c r="P788" s="180">
        <v>0</v>
      </c>
      <c r="Q788" s="129">
        <v>0</v>
      </c>
      <c r="R788" s="180">
        <v>0</v>
      </c>
      <c r="S788" s="129">
        <v>0</v>
      </c>
      <c r="T788" s="180">
        <v>3</v>
      </c>
      <c r="U788" s="129">
        <v>705660747.42000008</v>
      </c>
      <c r="V788" s="180">
        <v>3</v>
      </c>
      <c r="W788" s="129">
        <v>303460597.03999996</v>
      </c>
      <c r="X788" s="180">
        <v>2</v>
      </c>
      <c r="Y788" s="129">
        <v>126085328805.34</v>
      </c>
      <c r="Z788" s="180">
        <v>2</v>
      </c>
      <c r="AA788" s="129">
        <v>21250566191.689999</v>
      </c>
      <c r="AB788" s="180">
        <v>6</v>
      </c>
      <c r="AC788" s="129">
        <v>5192714049.6100006</v>
      </c>
      <c r="AD788" s="180">
        <v>6</v>
      </c>
      <c r="AE788" s="129">
        <v>1274953297.27</v>
      </c>
      <c r="AF788" s="180">
        <v>0</v>
      </c>
      <c r="AG788" s="129">
        <v>0</v>
      </c>
      <c r="AH788" s="180">
        <v>0</v>
      </c>
      <c r="AI788" s="129">
        <v>0</v>
      </c>
      <c r="AJ788" s="180">
        <v>0</v>
      </c>
      <c r="AK788" s="129">
        <v>0</v>
      </c>
      <c r="AL788" s="180">
        <v>0</v>
      </c>
      <c r="AM788" s="129">
        <v>0</v>
      </c>
      <c r="AN788" s="180">
        <v>1</v>
      </c>
      <c r="AO788" s="129">
        <v>921318221.32000005</v>
      </c>
      <c r="AP788" s="180">
        <v>1</v>
      </c>
      <c r="AQ788" s="129">
        <v>99996773.519999996</v>
      </c>
      <c r="AR788" s="180">
        <v>0</v>
      </c>
      <c r="AS788" s="129">
        <v>0</v>
      </c>
      <c r="AT788" s="180">
        <v>0</v>
      </c>
      <c r="AU788" s="129">
        <v>0</v>
      </c>
      <c r="AV788" s="180">
        <v>17</v>
      </c>
      <c r="AW788" s="129">
        <v>26878343960.720001</v>
      </c>
      <c r="AX788" s="180">
        <v>17</v>
      </c>
      <c r="AY788" s="129">
        <v>16048835294.139999</v>
      </c>
      <c r="AZ788" s="180">
        <v>1</v>
      </c>
      <c r="BA788" s="129">
        <v>25109056218.16</v>
      </c>
      <c r="BB788" s="180">
        <v>1</v>
      </c>
      <c r="BC788" s="129">
        <v>14698703647.540001</v>
      </c>
      <c r="BD788" s="180">
        <v>1</v>
      </c>
      <c r="BE788" s="129">
        <v>315721177.69999999</v>
      </c>
      <c r="BF788" s="180">
        <v>1</v>
      </c>
      <c r="BG788" s="129">
        <v>231373028.74000001</v>
      </c>
      <c r="BH788" s="180">
        <v>0</v>
      </c>
      <c r="BI788" s="129">
        <v>0</v>
      </c>
      <c r="BJ788" s="180">
        <v>0</v>
      </c>
      <c r="BK788" s="129">
        <v>0</v>
      </c>
      <c r="BL788" s="180">
        <v>0</v>
      </c>
      <c r="BM788" s="129">
        <v>0</v>
      </c>
      <c r="BN788" s="180">
        <v>0</v>
      </c>
      <c r="BO788" s="129">
        <v>0</v>
      </c>
    </row>
    <row r="789" spans="2:67" x14ac:dyDescent="0.25">
      <c r="B789" s="306"/>
      <c r="C789" s="183" t="s">
        <v>310</v>
      </c>
      <c r="D789" s="179">
        <v>0</v>
      </c>
      <c r="E789" s="129">
        <v>0</v>
      </c>
      <c r="F789" s="180">
        <v>0</v>
      </c>
      <c r="G789" s="129">
        <v>0</v>
      </c>
      <c r="H789" s="180">
        <v>0</v>
      </c>
      <c r="I789" s="129">
        <v>0</v>
      </c>
      <c r="J789" s="180">
        <v>0</v>
      </c>
      <c r="K789" s="129">
        <v>0</v>
      </c>
      <c r="L789" s="180">
        <v>0</v>
      </c>
      <c r="M789" s="129">
        <v>0</v>
      </c>
      <c r="N789" s="180">
        <v>0</v>
      </c>
      <c r="O789" s="129">
        <v>0</v>
      </c>
      <c r="P789" s="180">
        <v>0</v>
      </c>
      <c r="Q789" s="129">
        <v>0</v>
      </c>
      <c r="R789" s="180">
        <v>0</v>
      </c>
      <c r="S789" s="129">
        <v>0</v>
      </c>
      <c r="T789" s="180">
        <v>1</v>
      </c>
      <c r="U789" s="129">
        <v>152297797</v>
      </c>
      <c r="V789" s="180">
        <v>1</v>
      </c>
      <c r="W789" s="129">
        <v>388626933</v>
      </c>
      <c r="X789" s="180">
        <v>0</v>
      </c>
      <c r="Y789" s="129">
        <v>0</v>
      </c>
      <c r="Z789" s="180">
        <v>0</v>
      </c>
      <c r="AA789" s="129">
        <v>0</v>
      </c>
      <c r="AB789" s="180">
        <v>0</v>
      </c>
      <c r="AC789" s="129">
        <v>0</v>
      </c>
      <c r="AD789" s="180">
        <v>0</v>
      </c>
      <c r="AE789" s="129">
        <v>0</v>
      </c>
      <c r="AF789" s="180">
        <v>0</v>
      </c>
      <c r="AG789" s="129">
        <v>0</v>
      </c>
      <c r="AH789" s="180">
        <v>0</v>
      </c>
      <c r="AI789" s="129">
        <v>0</v>
      </c>
      <c r="AJ789" s="180">
        <v>0</v>
      </c>
      <c r="AK789" s="129">
        <v>0</v>
      </c>
      <c r="AL789" s="180">
        <v>0</v>
      </c>
      <c r="AM789" s="129">
        <v>0</v>
      </c>
      <c r="AN789" s="180">
        <v>0</v>
      </c>
      <c r="AO789" s="129">
        <v>0</v>
      </c>
      <c r="AP789" s="180">
        <v>0</v>
      </c>
      <c r="AQ789" s="129">
        <v>0</v>
      </c>
      <c r="AR789" s="180">
        <v>0</v>
      </c>
      <c r="AS789" s="129">
        <v>0</v>
      </c>
      <c r="AT789" s="180">
        <v>0</v>
      </c>
      <c r="AU789" s="129">
        <v>0</v>
      </c>
      <c r="AV789" s="180">
        <v>0</v>
      </c>
      <c r="AW789" s="129">
        <v>0</v>
      </c>
      <c r="AX789" s="180">
        <v>0</v>
      </c>
      <c r="AY789" s="129">
        <v>0</v>
      </c>
      <c r="AZ789" s="180">
        <v>0</v>
      </c>
      <c r="BA789" s="129">
        <v>0</v>
      </c>
      <c r="BB789" s="180">
        <v>0</v>
      </c>
      <c r="BC789" s="129">
        <v>0</v>
      </c>
      <c r="BD789" s="180">
        <v>0</v>
      </c>
      <c r="BE789" s="129">
        <v>0</v>
      </c>
      <c r="BF789" s="180">
        <v>0</v>
      </c>
      <c r="BG789" s="129">
        <v>0</v>
      </c>
      <c r="BH789" s="180">
        <v>0</v>
      </c>
      <c r="BI789" s="129">
        <v>0</v>
      </c>
      <c r="BJ789" s="180">
        <v>0</v>
      </c>
      <c r="BK789" s="129">
        <v>0</v>
      </c>
      <c r="BL789" s="180">
        <v>0</v>
      </c>
      <c r="BM789" s="129">
        <v>0</v>
      </c>
      <c r="BN789" s="180">
        <v>0</v>
      </c>
      <c r="BO789" s="129">
        <v>0</v>
      </c>
    </row>
    <row r="790" spans="2:67" x14ac:dyDescent="0.25">
      <c r="B790" s="306"/>
      <c r="C790" s="183" t="s">
        <v>284</v>
      </c>
      <c r="D790" s="179">
        <v>0</v>
      </c>
      <c r="E790" s="129">
        <v>0</v>
      </c>
      <c r="F790" s="180">
        <v>0</v>
      </c>
      <c r="G790" s="129">
        <v>0</v>
      </c>
      <c r="H790" s="180">
        <v>0</v>
      </c>
      <c r="I790" s="129">
        <v>0</v>
      </c>
      <c r="J790" s="180">
        <v>0</v>
      </c>
      <c r="K790" s="129">
        <v>0</v>
      </c>
      <c r="L790" s="180">
        <v>0</v>
      </c>
      <c r="M790" s="129">
        <v>0</v>
      </c>
      <c r="N790" s="180">
        <v>0</v>
      </c>
      <c r="O790" s="129">
        <v>0</v>
      </c>
      <c r="P790" s="180">
        <v>0</v>
      </c>
      <c r="Q790" s="129">
        <v>0</v>
      </c>
      <c r="R790" s="180">
        <v>0</v>
      </c>
      <c r="S790" s="129">
        <v>0</v>
      </c>
      <c r="T790" s="180">
        <v>0</v>
      </c>
      <c r="U790" s="129">
        <v>0</v>
      </c>
      <c r="V790" s="180">
        <v>0</v>
      </c>
      <c r="W790" s="129">
        <v>0</v>
      </c>
      <c r="X790" s="180">
        <v>0</v>
      </c>
      <c r="Y790" s="129">
        <v>0</v>
      </c>
      <c r="Z790" s="180">
        <v>0</v>
      </c>
      <c r="AA790" s="129">
        <v>0</v>
      </c>
      <c r="AB790" s="180">
        <v>1</v>
      </c>
      <c r="AC790" s="129">
        <v>452524151.91000003</v>
      </c>
      <c r="AD790" s="180">
        <v>1</v>
      </c>
      <c r="AE790" s="129">
        <v>55742068.770000003</v>
      </c>
      <c r="AF790" s="180">
        <v>0</v>
      </c>
      <c r="AG790" s="129">
        <v>0</v>
      </c>
      <c r="AH790" s="180">
        <v>0</v>
      </c>
      <c r="AI790" s="129">
        <v>0</v>
      </c>
      <c r="AJ790" s="180">
        <v>0</v>
      </c>
      <c r="AK790" s="129">
        <v>0</v>
      </c>
      <c r="AL790" s="180">
        <v>0</v>
      </c>
      <c r="AM790" s="129">
        <v>0</v>
      </c>
      <c r="AN790" s="180">
        <v>0</v>
      </c>
      <c r="AO790" s="129">
        <v>0</v>
      </c>
      <c r="AP790" s="180">
        <v>0</v>
      </c>
      <c r="AQ790" s="129">
        <v>0</v>
      </c>
      <c r="AR790" s="180">
        <v>0</v>
      </c>
      <c r="AS790" s="129">
        <v>0</v>
      </c>
      <c r="AT790" s="180">
        <v>0</v>
      </c>
      <c r="AU790" s="129">
        <v>0</v>
      </c>
      <c r="AV790" s="180">
        <v>0</v>
      </c>
      <c r="AW790" s="129">
        <v>0</v>
      </c>
      <c r="AX790" s="180">
        <v>0</v>
      </c>
      <c r="AY790" s="129">
        <v>0</v>
      </c>
      <c r="AZ790" s="180">
        <v>0</v>
      </c>
      <c r="BA790" s="129">
        <v>0</v>
      </c>
      <c r="BB790" s="180">
        <v>0</v>
      </c>
      <c r="BC790" s="129">
        <v>0</v>
      </c>
      <c r="BD790" s="180">
        <v>0</v>
      </c>
      <c r="BE790" s="129">
        <v>0</v>
      </c>
      <c r="BF790" s="180">
        <v>0</v>
      </c>
      <c r="BG790" s="129">
        <v>0</v>
      </c>
      <c r="BH790" s="180">
        <v>0</v>
      </c>
      <c r="BI790" s="129">
        <v>0</v>
      </c>
      <c r="BJ790" s="180">
        <v>0</v>
      </c>
      <c r="BK790" s="129">
        <v>0</v>
      </c>
      <c r="BL790" s="180">
        <v>0</v>
      </c>
      <c r="BM790" s="129">
        <v>0</v>
      </c>
      <c r="BN790" s="180">
        <v>0</v>
      </c>
      <c r="BO790" s="129">
        <v>0</v>
      </c>
    </row>
    <row r="791" spans="2:67" x14ac:dyDescent="0.25">
      <c r="B791" s="306"/>
      <c r="C791" s="183" t="s">
        <v>144</v>
      </c>
      <c r="D791" s="179">
        <v>0</v>
      </c>
      <c r="E791" s="129">
        <v>0</v>
      </c>
      <c r="F791" s="180">
        <v>0</v>
      </c>
      <c r="G791" s="129">
        <v>0</v>
      </c>
      <c r="H791" s="180">
        <v>0</v>
      </c>
      <c r="I791" s="129">
        <v>0</v>
      </c>
      <c r="J791" s="180">
        <v>0</v>
      </c>
      <c r="K791" s="129">
        <v>0</v>
      </c>
      <c r="L791" s="180">
        <v>0</v>
      </c>
      <c r="M791" s="129">
        <v>0</v>
      </c>
      <c r="N791" s="180">
        <v>0</v>
      </c>
      <c r="O791" s="129">
        <v>0</v>
      </c>
      <c r="P791" s="180">
        <v>0</v>
      </c>
      <c r="Q791" s="129">
        <v>0</v>
      </c>
      <c r="R791" s="180">
        <v>0</v>
      </c>
      <c r="S791" s="129">
        <v>0</v>
      </c>
      <c r="T791" s="180">
        <v>0</v>
      </c>
      <c r="U791" s="129">
        <v>0</v>
      </c>
      <c r="V791" s="180">
        <v>0</v>
      </c>
      <c r="W791" s="129">
        <v>0</v>
      </c>
      <c r="X791" s="180">
        <v>1</v>
      </c>
      <c r="Y791" s="129">
        <v>54521642934.949997</v>
      </c>
      <c r="Z791" s="180">
        <v>1</v>
      </c>
      <c r="AA791" s="129">
        <v>7202042316.29</v>
      </c>
      <c r="AB791" s="180">
        <v>0</v>
      </c>
      <c r="AC791" s="129">
        <v>0</v>
      </c>
      <c r="AD791" s="180">
        <v>0</v>
      </c>
      <c r="AE791" s="129">
        <v>0</v>
      </c>
      <c r="AF791" s="180">
        <v>0</v>
      </c>
      <c r="AG791" s="129">
        <v>0</v>
      </c>
      <c r="AH791" s="180">
        <v>0</v>
      </c>
      <c r="AI791" s="129">
        <v>0</v>
      </c>
      <c r="AJ791" s="180">
        <v>0</v>
      </c>
      <c r="AK791" s="129">
        <v>0</v>
      </c>
      <c r="AL791" s="180">
        <v>0</v>
      </c>
      <c r="AM791" s="129">
        <v>0</v>
      </c>
      <c r="AN791" s="180">
        <v>0</v>
      </c>
      <c r="AO791" s="129">
        <v>0</v>
      </c>
      <c r="AP791" s="180">
        <v>0</v>
      </c>
      <c r="AQ791" s="129">
        <v>0</v>
      </c>
      <c r="AR791" s="180">
        <v>0</v>
      </c>
      <c r="AS791" s="129">
        <v>0</v>
      </c>
      <c r="AT791" s="180">
        <v>0</v>
      </c>
      <c r="AU791" s="129">
        <v>0</v>
      </c>
      <c r="AV791" s="180">
        <v>0</v>
      </c>
      <c r="AW791" s="129">
        <v>0</v>
      </c>
      <c r="AX791" s="180">
        <v>0</v>
      </c>
      <c r="AY791" s="129">
        <v>0</v>
      </c>
      <c r="AZ791" s="180">
        <v>0</v>
      </c>
      <c r="BA791" s="129">
        <v>0</v>
      </c>
      <c r="BB791" s="180">
        <v>0</v>
      </c>
      <c r="BC791" s="129">
        <v>0</v>
      </c>
      <c r="BD791" s="180">
        <v>0</v>
      </c>
      <c r="BE791" s="129">
        <v>0</v>
      </c>
      <c r="BF791" s="180">
        <v>0</v>
      </c>
      <c r="BG791" s="129">
        <v>0</v>
      </c>
      <c r="BH791" s="180">
        <v>0</v>
      </c>
      <c r="BI791" s="129">
        <v>0</v>
      </c>
      <c r="BJ791" s="180">
        <v>0</v>
      </c>
      <c r="BK791" s="129">
        <v>0</v>
      </c>
      <c r="BL791" s="180">
        <v>0</v>
      </c>
      <c r="BM791" s="129">
        <v>0</v>
      </c>
      <c r="BN791" s="180">
        <v>0</v>
      </c>
      <c r="BO791" s="129">
        <v>0</v>
      </c>
    </row>
    <row r="792" spans="2:67" x14ac:dyDescent="0.25">
      <c r="B792" s="306"/>
      <c r="C792" s="183" t="s">
        <v>145</v>
      </c>
      <c r="D792" s="179">
        <v>0</v>
      </c>
      <c r="E792" s="129">
        <v>0</v>
      </c>
      <c r="F792" s="180">
        <v>0</v>
      </c>
      <c r="G792" s="129">
        <v>0</v>
      </c>
      <c r="H792" s="180">
        <v>0</v>
      </c>
      <c r="I792" s="129">
        <v>0</v>
      </c>
      <c r="J792" s="180">
        <v>0</v>
      </c>
      <c r="K792" s="129">
        <v>0</v>
      </c>
      <c r="L792" s="180">
        <v>0</v>
      </c>
      <c r="M792" s="129">
        <v>0</v>
      </c>
      <c r="N792" s="180">
        <v>0</v>
      </c>
      <c r="O792" s="129">
        <v>0</v>
      </c>
      <c r="P792" s="180">
        <v>0</v>
      </c>
      <c r="Q792" s="129">
        <v>0</v>
      </c>
      <c r="R792" s="180">
        <v>0</v>
      </c>
      <c r="S792" s="129">
        <v>0</v>
      </c>
      <c r="T792" s="180">
        <v>0</v>
      </c>
      <c r="U792" s="129">
        <v>0</v>
      </c>
      <c r="V792" s="180">
        <v>0</v>
      </c>
      <c r="W792" s="129">
        <v>0</v>
      </c>
      <c r="X792" s="180">
        <v>1</v>
      </c>
      <c r="Y792" s="129">
        <v>95387240633.380005</v>
      </c>
      <c r="Z792" s="180">
        <v>1</v>
      </c>
      <c r="AA792" s="129">
        <v>11577788470.309999</v>
      </c>
      <c r="AB792" s="180">
        <v>0</v>
      </c>
      <c r="AC792" s="129">
        <v>0</v>
      </c>
      <c r="AD792" s="180">
        <v>0</v>
      </c>
      <c r="AE792" s="129">
        <v>0</v>
      </c>
      <c r="AF792" s="180">
        <v>0</v>
      </c>
      <c r="AG792" s="129">
        <v>0</v>
      </c>
      <c r="AH792" s="180">
        <v>0</v>
      </c>
      <c r="AI792" s="129">
        <v>0</v>
      </c>
      <c r="AJ792" s="180">
        <v>0</v>
      </c>
      <c r="AK792" s="129">
        <v>0</v>
      </c>
      <c r="AL792" s="180">
        <v>0</v>
      </c>
      <c r="AM792" s="129">
        <v>0</v>
      </c>
      <c r="AN792" s="180">
        <v>0</v>
      </c>
      <c r="AO792" s="129">
        <v>0</v>
      </c>
      <c r="AP792" s="180">
        <v>0</v>
      </c>
      <c r="AQ792" s="129">
        <v>0</v>
      </c>
      <c r="AR792" s="180">
        <v>0</v>
      </c>
      <c r="AS792" s="129">
        <v>0</v>
      </c>
      <c r="AT792" s="180">
        <v>0</v>
      </c>
      <c r="AU792" s="129">
        <v>0</v>
      </c>
      <c r="AV792" s="180">
        <v>0</v>
      </c>
      <c r="AW792" s="129">
        <v>0</v>
      </c>
      <c r="AX792" s="180">
        <v>0</v>
      </c>
      <c r="AY792" s="129">
        <v>0</v>
      </c>
      <c r="AZ792" s="180">
        <v>0</v>
      </c>
      <c r="BA792" s="129">
        <v>0</v>
      </c>
      <c r="BB792" s="180">
        <v>0</v>
      </c>
      <c r="BC792" s="129">
        <v>0</v>
      </c>
      <c r="BD792" s="180">
        <v>0</v>
      </c>
      <c r="BE792" s="129">
        <v>0</v>
      </c>
      <c r="BF792" s="180">
        <v>0</v>
      </c>
      <c r="BG792" s="129">
        <v>0</v>
      </c>
      <c r="BH792" s="180">
        <v>0</v>
      </c>
      <c r="BI792" s="129">
        <v>0</v>
      </c>
      <c r="BJ792" s="180">
        <v>0</v>
      </c>
      <c r="BK792" s="129">
        <v>0</v>
      </c>
      <c r="BL792" s="180">
        <v>0</v>
      </c>
      <c r="BM792" s="129">
        <v>0</v>
      </c>
      <c r="BN792" s="180">
        <v>0</v>
      </c>
      <c r="BO792" s="129">
        <v>0</v>
      </c>
    </row>
    <row r="793" spans="2:67" x14ac:dyDescent="0.25">
      <c r="B793" s="306"/>
      <c r="C793" s="183" t="s">
        <v>203</v>
      </c>
      <c r="D793" s="179">
        <v>0</v>
      </c>
      <c r="E793" s="129">
        <v>0</v>
      </c>
      <c r="F793" s="180">
        <v>0</v>
      </c>
      <c r="G793" s="129">
        <v>0</v>
      </c>
      <c r="H793" s="180">
        <v>0</v>
      </c>
      <c r="I793" s="129">
        <v>0</v>
      </c>
      <c r="J793" s="180">
        <v>0</v>
      </c>
      <c r="K793" s="129">
        <v>0</v>
      </c>
      <c r="L793" s="180">
        <v>0</v>
      </c>
      <c r="M793" s="129">
        <v>0</v>
      </c>
      <c r="N793" s="180">
        <v>0</v>
      </c>
      <c r="O793" s="129">
        <v>0</v>
      </c>
      <c r="P793" s="180">
        <v>1</v>
      </c>
      <c r="Q793" s="129">
        <v>115989078</v>
      </c>
      <c r="R793" s="180">
        <v>1</v>
      </c>
      <c r="S793" s="129">
        <v>6698823</v>
      </c>
      <c r="T793" s="180">
        <v>0</v>
      </c>
      <c r="U793" s="129">
        <v>0</v>
      </c>
      <c r="V793" s="180">
        <v>0</v>
      </c>
      <c r="W793" s="129">
        <v>0</v>
      </c>
      <c r="X793" s="180">
        <v>0</v>
      </c>
      <c r="Y793" s="129">
        <v>0</v>
      </c>
      <c r="Z793" s="180">
        <v>0</v>
      </c>
      <c r="AA793" s="129">
        <v>0</v>
      </c>
      <c r="AB793" s="180">
        <v>0</v>
      </c>
      <c r="AC793" s="129">
        <v>0</v>
      </c>
      <c r="AD793" s="180">
        <v>0</v>
      </c>
      <c r="AE793" s="129">
        <v>0</v>
      </c>
      <c r="AF793" s="180">
        <v>0</v>
      </c>
      <c r="AG793" s="129">
        <v>0</v>
      </c>
      <c r="AH793" s="180">
        <v>0</v>
      </c>
      <c r="AI793" s="129">
        <v>0</v>
      </c>
      <c r="AJ793" s="180">
        <v>0</v>
      </c>
      <c r="AK793" s="129">
        <v>0</v>
      </c>
      <c r="AL793" s="180">
        <v>0</v>
      </c>
      <c r="AM793" s="129">
        <v>0</v>
      </c>
      <c r="AN793" s="180">
        <v>0</v>
      </c>
      <c r="AO793" s="129">
        <v>0</v>
      </c>
      <c r="AP793" s="180">
        <v>0</v>
      </c>
      <c r="AQ793" s="129">
        <v>0</v>
      </c>
      <c r="AR793" s="180">
        <v>0</v>
      </c>
      <c r="AS793" s="129">
        <v>0</v>
      </c>
      <c r="AT793" s="180">
        <v>0</v>
      </c>
      <c r="AU793" s="129">
        <v>0</v>
      </c>
      <c r="AV793" s="180">
        <v>2</v>
      </c>
      <c r="AW793" s="129">
        <v>6347856397.7399998</v>
      </c>
      <c r="AX793" s="180">
        <v>2</v>
      </c>
      <c r="AY793" s="129">
        <v>759403909.81999993</v>
      </c>
      <c r="AZ793" s="180">
        <v>0</v>
      </c>
      <c r="BA793" s="129">
        <v>0</v>
      </c>
      <c r="BB793" s="180">
        <v>0</v>
      </c>
      <c r="BC793" s="129">
        <v>0</v>
      </c>
      <c r="BD793" s="180">
        <v>0</v>
      </c>
      <c r="BE793" s="129">
        <v>0</v>
      </c>
      <c r="BF793" s="180">
        <v>0</v>
      </c>
      <c r="BG793" s="129">
        <v>0</v>
      </c>
      <c r="BH793" s="180">
        <v>0</v>
      </c>
      <c r="BI793" s="129">
        <v>0</v>
      </c>
      <c r="BJ793" s="180">
        <v>0</v>
      </c>
      <c r="BK793" s="129">
        <v>0</v>
      </c>
      <c r="BL793" s="180">
        <v>0</v>
      </c>
      <c r="BM793" s="129">
        <v>0</v>
      </c>
      <c r="BN793" s="180">
        <v>0</v>
      </c>
      <c r="BO793" s="129">
        <v>0</v>
      </c>
    </row>
    <row r="794" spans="2:67" x14ac:dyDescent="0.25">
      <c r="B794" s="306"/>
      <c r="C794" s="183" t="s">
        <v>411</v>
      </c>
      <c r="D794" s="179">
        <v>0</v>
      </c>
      <c r="E794" s="129">
        <v>0</v>
      </c>
      <c r="F794" s="180">
        <v>0</v>
      </c>
      <c r="G794" s="129">
        <v>0</v>
      </c>
      <c r="H794" s="180">
        <v>1</v>
      </c>
      <c r="I794" s="129">
        <v>1420093499.8399999</v>
      </c>
      <c r="J794" s="180">
        <v>1</v>
      </c>
      <c r="K794" s="129">
        <v>1138374548.78</v>
      </c>
      <c r="L794" s="180">
        <v>0</v>
      </c>
      <c r="M794" s="129">
        <v>0</v>
      </c>
      <c r="N794" s="180">
        <v>0</v>
      </c>
      <c r="O794" s="129">
        <v>0</v>
      </c>
      <c r="P794" s="180">
        <v>1</v>
      </c>
      <c r="Q794" s="129">
        <v>812989865</v>
      </c>
      <c r="R794" s="180">
        <v>1</v>
      </c>
      <c r="S794" s="129">
        <v>234026113</v>
      </c>
      <c r="T794" s="180">
        <v>0</v>
      </c>
      <c r="U794" s="129">
        <v>0</v>
      </c>
      <c r="V794" s="180">
        <v>0</v>
      </c>
      <c r="W794" s="129">
        <v>0</v>
      </c>
      <c r="X794" s="180">
        <v>0</v>
      </c>
      <c r="Y794" s="129">
        <v>0</v>
      </c>
      <c r="Z794" s="180">
        <v>0</v>
      </c>
      <c r="AA794" s="129">
        <v>0</v>
      </c>
      <c r="AB794" s="180">
        <v>21</v>
      </c>
      <c r="AC794" s="129">
        <v>97263599139.139984</v>
      </c>
      <c r="AD794" s="180">
        <v>21</v>
      </c>
      <c r="AE794" s="129">
        <v>12942346018.239998</v>
      </c>
      <c r="AF794" s="180">
        <v>0</v>
      </c>
      <c r="AG794" s="129">
        <v>0</v>
      </c>
      <c r="AH794" s="180">
        <v>0</v>
      </c>
      <c r="AI794" s="129">
        <v>0</v>
      </c>
      <c r="AJ794" s="180">
        <v>0</v>
      </c>
      <c r="AK794" s="129">
        <v>0</v>
      </c>
      <c r="AL794" s="180">
        <v>0</v>
      </c>
      <c r="AM794" s="129">
        <v>0</v>
      </c>
      <c r="AN794" s="180">
        <v>0</v>
      </c>
      <c r="AO794" s="129">
        <v>0</v>
      </c>
      <c r="AP794" s="180">
        <v>0</v>
      </c>
      <c r="AQ794" s="129">
        <v>0</v>
      </c>
      <c r="AR794" s="180">
        <v>0</v>
      </c>
      <c r="AS794" s="129">
        <v>0</v>
      </c>
      <c r="AT794" s="180">
        <v>0</v>
      </c>
      <c r="AU794" s="129">
        <v>0</v>
      </c>
      <c r="AV794" s="180">
        <v>2</v>
      </c>
      <c r="AW794" s="129">
        <v>6407741250.04</v>
      </c>
      <c r="AX794" s="180">
        <v>2</v>
      </c>
      <c r="AY794" s="129">
        <v>6383187898.3400002</v>
      </c>
      <c r="AZ794" s="180">
        <v>0</v>
      </c>
      <c r="BA794" s="129">
        <v>0</v>
      </c>
      <c r="BB794" s="180">
        <v>0</v>
      </c>
      <c r="BC794" s="129">
        <v>0</v>
      </c>
      <c r="BD794" s="180">
        <v>0</v>
      </c>
      <c r="BE794" s="129">
        <v>0</v>
      </c>
      <c r="BF794" s="180">
        <v>0</v>
      </c>
      <c r="BG794" s="129">
        <v>0</v>
      </c>
      <c r="BH794" s="180">
        <v>0</v>
      </c>
      <c r="BI794" s="129">
        <v>0</v>
      </c>
      <c r="BJ794" s="180">
        <v>0</v>
      </c>
      <c r="BK794" s="129">
        <v>0</v>
      </c>
      <c r="BL794" s="180">
        <v>0</v>
      </c>
      <c r="BM794" s="129">
        <v>0</v>
      </c>
      <c r="BN794" s="180">
        <v>0</v>
      </c>
      <c r="BO794" s="129">
        <v>0</v>
      </c>
    </row>
    <row r="795" spans="2:67" x14ac:dyDescent="0.25">
      <c r="B795" s="306"/>
      <c r="C795" s="183" t="s">
        <v>467</v>
      </c>
      <c r="D795" s="179">
        <v>0</v>
      </c>
      <c r="E795" s="129">
        <v>0</v>
      </c>
      <c r="F795" s="180">
        <v>0</v>
      </c>
      <c r="G795" s="129">
        <v>0</v>
      </c>
      <c r="H795" s="180">
        <v>0</v>
      </c>
      <c r="I795" s="129">
        <v>0</v>
      </c>
      <c r="J795" s="180">
        <v>0</v>
      </c>
      <c r="K795" s="129">
        <v>0</v>
      </c>
      <c r="L795" s="180">
        <v>0</v>
      </c>
      <c r="M795" s="129">
        <v>0</v>
      </c>
      <c r="N795" s="180">
        <v>0</v>
      </c>
      <c r="O795" s="129">
        <v>0</v>
      </c>
      <c r="P795" s="180">
        <v>0</v>
      </c>
      <c r="Q795" s="129">
        <v>0</v>
      </c>
      <c r="R795" s="180">
        <v>0</v>
      </c>
      <c r="S795" s="129">
        <v>0</v>
      </c>
      <c r="T795" s="180">
        <v>1</v>
      </c>
      <c r="U795" s="129">
        <v>60733000</v>
      </c>
      <c r="V795" s="180">
        <v>1</v>
      </c>
      <c r="W795" s="129">
        <v>853883000</v>
      </c>
      <c r="X795" s="180">
        <v>0</v>
      </c>
      <c r="Y795" s="129">
        <v>0</v>
      </c>
      <c r="Z795" s="180">
        <v>0</v>
      </c>
      <c r="AA795" s="129">
        <v>0</v>
      </c>
      <c r="AB795" s="180">
        <v>0</v>
      </c>
      <c r="AC795" s="129">
        <v>0</v>
      </c>
      <c r="AD795" s="180">
        <v>0</v>
      </c>
      <c r="AE795" s="129">
        <v>0</v>
      </c>
      <c r="AF795" s="180">
        <v>0</v>
      </c>
      <c r="AG795" s="129">
        <v>0</v>
      </c>
      <c r="AH795" s="180">
        <v>0</v>
      </c>
      <c r="AI795" s="129">
        <v>0</v>
      </c>
      <c r="AJ795" s="180">
        <v>0</v>
      </c>
      <c r="AK795" s="129">
        <v>0</v>
      </c>
      <c r="AL795" s="180">
        <v>0</v>
      </c>
      <c r="AM795" s="129">
        <v>0</v>
      </c>
      <c r="AN795" s="180">
        <v>0</v>
      </c>
      <c r="AO795" s="129">
        <v>0</v>
      </c>
      <c r="AP795" s="180">
        <v>0</v>
      </c>
      <c r="AQ795" s="129">
        <v>0</v>
      </c>
      <c r="AR795" s="180">
        <v>0</v>
      </c>
      <c r="AS795" s="129">
        <v>0</v>
      </c>
      <c r="AT795" s="180">
        <v>0</v>
      </c>
      <c r="AU795" s="129">
        <v>0</v>
      </c>
      <c r="AV795" s="180">
        <v>0</v>
      </c>
      <c r="AW795" s="129">
        <v>0</v>
      </c>
      <c r="AX795" s="180">
        <v>0</v>
      </c>
      <c r="AY795" s="129">
        <v>0</v>
      </c>
      <c r="AZ795" s="180">
        <v>0</v>
      </c>
      <c r="BA795" s="129">
        <v>0</v>
      </c>
      <c r="BB795" s="180">
        <v>0</v>
      </c>
      <c r="BC795" s="129">
        <v>0</v>
      </c>
      <c r="BD795" s="180">
        <v>0</v>
      </c>
      <c r="BE795" s="129">
        <v>0</v>
      </c>
      <c r="BF795" s="180">
        <v>0</v>
      </c>
      <c r="BG795" s="129">
        <v>0</v>
      </c>
      <c r="BH795" s="180">
        <v>0</v>
      </c>
      <c r="BI795" s="129">
        <v>0</v>
      </c>
      <c r="BJ795" s="180">
        <v>0</v>
      </c>
      <c r="BK795" s="129">
        <v>0</v>
      </c>
      <c r="BL795" s="180">
        <v>0</v>
      </c>
      <c r="BM795" s="129">
        <v>0</v>
      </c>
      <c r="BN795" s="180">
        <v>0</v>
      </c>
      <c r="BO795" s="129">
        <v>0</v>
      </c>
    </row>
    <row r="796" spans="2:67" x14ac:dyDescent="0.25">
      <c r="B796" s="306"/>
      <c r="C796" s="183" t="s">
        <v>412</v>
      </c>
      <c r="D796" s="179">
        <v>0</v>
      </c>
      <c r="E796" s="129">
        <v>0</v>
      </c>
      <c r="F796" s="180">
        <v>0</v>
      </c>
      <c r="G796" s="129">
        <v>0</v>
      </c>
      <c r="H796" s="180">
        <v>0</v>
      </c>
      <c r="I796" s="129">
        <v>0</v>
      </c>
      <c r="J796" s="180">
        <v>0</v>
      </c>
      <c r="K796" s="129">
        <v>0</v>
      </c>
      <c r="L796" s="180">
        <v>0</v>
      </c>
      <c r="M796" s="129">
        <v>0</v>
      </c>
      <c r="N796" s="180">
        <v>0</v>
      </c>
      <c r="O796" s="129">
        <v>0</v>
      </c>
      <c r="P796" s="180">
        <v>0</v>
      </c>
      <c r="Q796" s="129">
        <v>0</v>
      </c>
      <c r="R796" s="180">
        <v>0</v>
      </c>
      <c r="S796" s="129">
        <v>0</v>
      </c>
      <c r="T796" s="180">
        <v>0</v>
      </c>
      <c r="U796" s="129">
        <v>0</v>
      </c>
      <c r="V796" s="180">
        <v>0</v>
      </c>
      <c r="W796" s="129">
        <v>0</v>
      </c>
      <c r="X796" s="180">
        <v>0</v>
      </c>
      <c r="Y796" s="129">
        <v>0</v>
      </c>
      <c r="Z796" s="180">
        <v>0</v>
      </c>
      <c r="AA796" s="129">
        <v>0</v>
      </c>
      <c r="AB796" s="180">
        <v>0</v>
      </c>
      <c r="AC796" s="129">
        <v>0</v>
      </c>
      <c r="AD796" s="180">
        <v>0</v>
      </c>
      <c r="AE796" s="129">
        <v>0</v>
      </c>
      <c r="AF796" s="180">
        <v>0</v>
      </c>
      <c r="AG796" s="129">
        <v>0</v>
      </c>
      <c r="AH796" s="180">
        <v>0</v>
      </c>
      <c r="AI796" s="129">
        <v>0</v>
      </c>
      <c r="AJ796" s="180">
        <v>0</v>
      </c>
      <c r="AK796" s="129">
        <v>0</v>
      </c>
      <c r="AL796" s="180">
        <v>0</v>
      </c>
      <c r="AM796" s="129">
        <v>0</v>
      </c>
      <c r="AN796" s="180">
        <v>0</v>
      </c>
      <c r="AO796" s="129">
        <v>0</v>
      </c>
      <c r="AP796" s="180">
        <v>0</v>
      </c>
      <c r="AQ796" s="129">
        <v>0</v>
      </c>
      <c r="AR796" s="180">
        <v>0</v>
      </c>
      <c r="AS796" s="129">
        <v>0</v>
      </c>
      <c r="AT796" s="180">
        <v>0</v>
      </c>
      <c r="AU796" s="129">
        <v>0</v>
      </c>
      <c r="AV796" s="180">
        <v>1</v>
      </c>
      <c r="AW796" s="129">
        <v>2821909513.6199999</v>
      </c>
      <c r="AX796" s="180">
        <v>1</v>
      </c>
      <c r="AY796" s="129">
        <v>486432366.10000002</v>
      </c>
      <c r="AZ796" s="180">
        <v>0</v>
      </c>
      <c r="BA796" s="129">
        <v>0</v>
      </c>
      <c r="BB796" s="180">
        <v>0</v>
      </c>
      <c r="BC796" s="129">
        <v>0</v>
      </c>
      <c r="BD796" s="180">
        <v>0</v>
      </c>
      <c r="BE796" s="129">
        <v>0</v>
      </c>
      <c r="BF796" s="180">
        <v>0</v>
      </c>
      <c r="BG796" s="129">
        <v>0</v>
      </c>
      <c r="BH796" s="180">
        <v>0</v>
      </c>
      <c r="BI796" s="129">
        <v>0</v>
      </c>
      <c r="BJ796" s="180">
        <v>0</v>
      </c>
      <c r="BK796" s="129">
        <v>0</v>
      </c>
      <c r="BL796" s="180">
        <v>0</v>
      </c>
      <c r="BM796" s="129">
        <v>0</v>
      </c>
      <c r="BN796" s="180">
        <v>0</v>
      </c>
      <c r="BO796" s="129">
        <v>0</v>
      </c>
    </row>
    <row r="797" spans="2:67" x14ac:dyDescent="0.25">
      <c r="B797" s="306"/>
      <c r="C797" s="183" t="s">
        <v>456</v>
      </c>
      <c r="D797" s="179">
        <v>0</v>
      </c>
      <c r="E797" s="129">
        <v>0</v>
      </c>
      <c r="F797" s="180">
        <v>0</v>
      </c>
      <c r="G797" s="129">
        <v>0</v>
      </c>
      <c r="H797" s="180">
        <v>0</v>
      </c>
      <c r="I797" s="129">
        <v>0</v>
      </c>
      <c r="J797" s="180">
        <v>0</v>
      </c>
      <c r="K797" s="129">
        <v>0</v>
      </c>
      <c r="L797" s="180">
        <v>0</v>
      </c>
      <c r="M797" s="129">
        <v>0</v>
      </c>
      <c r="N797" s="180">
        <v>0</v>
      </c>
      <c r="O797" s="129">
        <v>0</v>
      </c>
      <c r="P797" s="180">
        <v>1</v>
      </c>
      <c r="Q797" s="129">
        <v>92994778.980000004</v>
      </c>
      <c r="R797" s="180">
        <v>1</v>
      </c>
      <c r="S797" s="129">
        <v>542403299.5</v>
      </c>
      <c r="T797" s="180">
        <v>0</v>
      </c>
      <c r="U797" s="129">
        <v>0</v>
      </c>
      <c r="V797" s="180">
        <v>0</v>
      </c>
      <c r="W797" s="129">
        <v>0</v>
      </c>
      <c r="X797" s="180">
        <v>0</v>
      </c>
      <c r="Y797" s="129">
        <v>0</v>
      </c>
      <c r="Z797" s="180">
        <v>0</v>
      </c>
      <c r="AA797" s="129">
        <v>0</v>
      </c>
      <c r="AB797" s="180">
        <v>0</v>
      </c>
      <c r="AC797" s="129">
        <v>0</v>
      </c>
      <c r="AD797" s="180">
        <v>0</v>
      </c>
      <c r="AE797" s="129">
        <v>0</v>
      </c>
      <c r="AF797" s="180">
        <v>0</v>
      </c>
      <c r="AG797" s="129">
        <v>0</v>
      </c>
      <c r="AH797" s="180">
        <v>0</v>
      </c>
      <c r="AI797" s="129">
        <v>0</v>
      </c>
      <c r="AJ797" s="180">
        <v>0</v>
      </c>
      <c r="AK797" s="129">
        <v>0</v>
      </c>
      <c r="AL797" s="180">
        <v>0</v>
      </c>
      <c r="AM797" s="129">
        <v>0</v>
      </c>
      <c r="AN797" s="180">
        <v>0</v>
      </c>
      <c r="AO797" s="129">
        <v>0</v>
      </c>
      <c r="AP797" s="180">
        <v>0</v>
      </c>
      <c r="AQ797" s="129">
        <v>0</v>
      </c>
      <c r="AR797" s="180">
        <v>0</v>
      </c>
      <c r="AS797" s="129">
        <v>0</v>
      </c>
      <c r="AT797" s="180">
        <v>0</v>
      </c>
      <c r="AU797" s="129">
        <v>0</v>
      </c>
      <c r="AV797" s="180">
        <v>0</v>
      </c>
      <c r="AW797" s="129">
        <v>0</v>
      </c>
      <c r="AX797" s="180">
        <v>0</v>
      </c>
      <c r="AY797" s="129">
        <v>0</v>
      </c>
      <c r="AZ797" s="180">
        <v>0</v>
      </c>
      <c r="BA797" s="129">
        <v>0</v>
      </c>
      <c r="BB797" s="180">
        <v>0</v>
      </c>
      <c r="BC797" s="129">
        <v>0</v>
      </c>
      <c r="BD797" s="180">
        <v>0</v>
      </c>
      <c r="BE797" s="129">
        <v>0</v>
      </c>
      <c r="BF797" s="180">
        <v>0</v>
      </c>
      <c r="BG797" s="129">
        <v>0</v>
      </c>
      <c r="BH797" s="180">
        <v>0</v>
      </c>
      <c r="BI797" s="129">
        <v>0</v>
      </c>
      <c r="BJ797" s="180">
        <v>0</v>
      </c>
      <c r="BK797" s="129">
        <v>0</v>
      </c>
      <c r="BL797" s="180">
        <v>0</v>
      </c>
      <c r="BM797" s="129">
        <v>0</v>
      </c>
      <c r="BN797" s="180">
        <v>0</v>
      </c>
      <c r="BO797" s="129">
        <v>0</v>
      </c>
    </row>
    <row r="798" spans="2:67" x14ac:dyDescent="0.25">
      <c r="B798" s="306"/>
      <c r="C798" s="183" t="s">
        <v>268</v>
      </c>
      <c r="D798" s="179">
        <v>0</v>
      </c>
      <c r="E798" s="129">
        <v>0</v>
      </c>
      <c r="F798" s="180">
        <v>0</v>
      </c>
      <c r="G798" s="129">
        <v>0</v>
      </c>
      <c r="H798" s="180">
        <v>2</v>
      </c>
      <c r="I798" s="129">
        <v>7401517272.1499996</v>
      </c>
      <c r="J798" s="180">
        <v>2</v>
      </c>
      <c r="K798" s="129">
        <v>855832124</v>
      </c>
      <c r="L798" s="180">
        <v>0</v>
      </c>
      <c r="M798" s="129">
        <v>0</v>
      </c>
      <c r="N798" s="180">
        <v>0</v>
      </c>
      <c r="O798" s="129">
        <v>0</v>
      </c>
      <c r="P798" s="180">
        <v>0</v>
      </c>
      <c r="Q798" s="129">
        <v>0</v>
      </c>
      <c r="R798" s="180">
        <v>0</v>
      </c>
      <c r="S798" s="129">
        <v>0</v>
      </c>
      <c r="T798" s="180">
        <v>0</v>
      </c>
      <c r="U798" s="129">
        <v>0</v>
      </c>
      <c r="V798" s="180">
        <v>0</v>
      </c>
      <c r="W798" s="129">
        <v>0</v>
      </c>
      <c r="X798" s="180">
        <v>2</v>
      </c>
      <c r="Y798" s="129">
        <v>139228521647.06</v>
      </c>
      <c r="Z798" s="180">
        <v>2</v>
      </c>
      <c r="AA798" s="129">
        <v>15501859044.870001</v>
      </c>
      <c r="AB798" s="180">
        <v>3</v>
      </c>
      <c r="AC798" s="129">
        <v>51575751778.610001</v>
      </c>
      <c r="AD798" s="180">
        <v>3</v>
      </c>
      <c r="AE798" s="129">
        <v>5465652268.1700001</v>
      </c>
      <c r="AF798" s="180">
        <v>0</v>
      </c>
      <c r="AG798" s="129">
        <v>0</v>
      </c>
      <c r="AH798" s="180">
        <v>0</v>
      </c>
      <c r="AI798" s="129">
        <v>0</v>
      </c>
      <c r="AJ798" s="180">
        <v>0</v>
      </c>
      <c r="AK798" s="129">
        <v>0</v>
      </c>
      <c r="AL798" s="180">
        <v>0</v>
      </c>
      <c r="AM798" s="129">
        <v>0</v>
      </c>
      <c r="AN798" s="180">
        <v>1</v>
      </c>
      <c r="AO798" s="129">
        <v>14066247190</v>
      </c>
      <c r="AP798" s="180">
        <v>1</v>
      </c>
      <c r="AQ798" s="129">
        <v>27118322335</v>
      </c>
      <c r="AR798" s="180">
        <v>0</v>
      </c>
      <c r="AS798" s="129">
        <v>0</v>
      </c>
      <c r="AT798" s="180">
        <v>0</v>
      </c>
      <c r="AU798" s="129">
        <v>0</v>
      </c>
      <c r="AV798" s="180">
        <v>3</v>
      </c>
      <c r="AW798" s="129">
        <v>10465516987.939999</v>
      </c>
      <c r="AX798" s="180">
        <v>3</v>
      </c>
      <c r="AY798" s="129">
        <v>1065028755.4400001</v>
      </c>
      <c r="AZ798" s="180">
        <v>0</v>
      </c>
      <c r="BA798" s="129">
        <v>0</v>
      </c>
      <c r="BB798" s="180">
        <v>0</v>
      </c>
      <c r="BC798" s="129">
        <v>0</v>
      </c>
      <c r="BD798" s="180">
        <v>0</v>
      </c>
      <c r="BE798" s="129">
        <v>0</v>
      </c>
      <c r="BF798" s="180">
        <v>0</v>
      </c>
      <c r="BG798" s="129">
        <v>0</v>
      </c>
      <c r="BH798" s="180">
        <v>0</v>
      </c>
      <c r="BI798" s="129">
        <v>0</v>
      </c>
      <c r="BJ798" s="180">
        <v>0</v>
      </c>
      <c r="BK798" s="129">
        <v>0</v>
      </c>
      <c r="BL798" s="180">
        <v>0</v>
      </c>
      <c r="BM798" s="129">
        <v>0</v>
      </c>
      <c r="BN798" s="180">
        <v>0</v>
      </c>
      <c r="BO798" s="129">
        <v>0</v>
      </c>
    </row>
    <row r="799" spans="2:67" x14ac:dyDescent="0.25">
      <c r="B799" s="306"/>
      <c r="C799" s="183" t="s">
        <v>291</v>
      </c>
      <c r="D799" s="179">
        <v>0</v>
      </c>
      <c r="E799" s="129">
        <v>0</v>
      </c>
      <c r="F799" s="180">
        <v>0</v>
      </c>
      <c r="G799" s="129">
        <v>0</v>
      </c>
      <c r="H799" s="180">
        <v>1</v>
      </c>
      <c r="I799" s="181">
        <v>2555560200.4000001</v>
      </c>
      <c r="J799" s="180">
        <v>1</v>
      </c>
      <c r="K799" s="181">
        <v>1201596448.1500001</v>
      </c>
      <c r="L799" s="180">
        <v>0</v>
      </c>
      <c r="M799" s="129">
        <v>0</v>
      </c>
      <c r="N799" s="180">
        <v>0</v>
      </c>
      <c r="O799" s="129">
        <v>0</v>
      </c>
      <c r="P799" s="180">
        <v>0</v>
      </c>
      <c r="Q799" s="129">
        <v>0</v>
      </c>
      <c r="R799" s="180">
        <v>0</v>
      </c>
      <c r="S799" s="129">
        <v>0</v>
      </c>
      <c r="T799" s="180">
        <v>0</v>
      </c>
      <c r="U799" s="129">
        <v>0</v>
      </c>
      <c r="V799" s="180">
        <v>0</v>
      </c>
      <c r="W799" s="129">
        <v>0</v>
      </c>
      <c r="X799" s="180">
        <v>0</v>
      </c>
      <c r="Y799" s="129">
        <v>0</v>
      </c>
      <c r="Z799" s="180">
        <v>0</v>
      </c>
      <c r="AA799" s="129">
        <v>0</v>
      </c>
      <c r="AB799" s="180">
        <v>0</v>
      </c>
      <c r="AC799" s="129">
        <v>0</v>
      </c>
      <c r="AD799" s="180">
        <v>0</v>
      </c>
      <c r="AE799" s="129">
        <v>0</v>
      </c>
      <c r="AF799" s="180">
        <v>0</v>
      </c>
      <c r="AG799" s="129">
        <v>0</v>
      </c>
      <c r="AH799" s="180">
        <v>0</v>
      </c>
      <c r="AI799" s="129">
        <v>0</v>
      </c>
      <c r="AJ799" s="180">
        <v>0</v>
      </c>
      <c r="AK799" s="129">
        <v>0</v>
      </c>
      <c r="AL799" s="180">
        <v>0</v>
      </c>
      <c r="AM799" s="129">
        <v>0</v>
      </c>
      <c r="AN799" s="180">
        <v>0</v>
      </c>
      <c r="AO799" s="129">
        <v>0</v>
      </c>
      <c r="AP799" s="180">
        <v>0</v>
      </c>
      <c r="AQ799" s="129">
        <v>0</v>
      </c>
      <c r="AR799" s="180">
        <v>0</v>
      </c>
      <c r="AS799" s="129">
        <v>0</v>
      </c>
      <c r="AT799" s="180">
        <v>0</v>
      </c>
      <c r="AU799" s="129">
        <v>0</v>
      </c>
      <c r="AV799" s="180">
        <v>0</v>
      </c>
      <c r="AW799" s="129">
        <v>0</v>
      </c>
      <c r="AX799" s="180">
        <v>0</v>
      </c>
      <c r="AY799" s="129">
        <v>0</v>
      </c>
      <c r="AZ799" s="180">
        <v>0</v>
      </c>
      <c r="BA799" s="129">
        <v>0</v>
      </c>
      <c r="BB799" s="180">
        <v>0</v>
      </c>
      <c r="BC799" s="129">
        <v>0</v>
      </c>
      <c r="BD799" s="180">
        <v>0</v>
      </c>
      <c r="BE799" s="129">
        <v>0</v>
      </c>
      <c r="BF799" s="180">
        <v>0</v>
      </c>
      <c r="BG799" s="129">
        <v>0</v>
      </c>
      <c r="BH799" s="180">
        <v>0</v>
      </c>
      <c r="BI799" s="129">
        <v>0</v>
      </c>
      <c r="BJ799" s="180">
        <v>0</v>
      </c>
      <c r="BK799" s="129">
        <v>0</v>
      </c>
      <c r="BL799" s="180">
        <v>0</v>
      </c>
      <c r="BM799" s="129">
        <v>0</v>
      </c>
      <c r="BN799" s="180">
        <v>0</v>
      </c>
      <c r="BO799" s="129">
        <v>0</v>
      </c>
    </row>
    <row r="800" spans="2:67" x14ac:dyDescent="0.25">
      <c r="B800" s="307"/>
      <c r="C800" s="184" t="s">
        <v>7</v>
      </c>
      <c r="D800" s="185">
        <v>1</v>
      </c>
      <c r="E800" s="186">
        <v>1292601670.26</v>
      </c>
      <c r="F800" s="185">
        <v>1</v>
      </c>
      <c r="G800" s="186">
        <v>3295414927.5700002</v>
      </c>
      <c r="H800" s="185">
        <v>329</v>
      </c>
      <c r="I800" s="186">
        <v>1860654780987.8499</v>
      </c>
      <c r="J800" s="185">
        <v>329</v>
      </c>
      <c r="K800" s="186">
        <v>2526416469152.2402</v>
      </c>
      <c r="L800" s="185">
        <v>13</v>
      </c>
      <c r="M800" s="186">
        <v>71626097348.750015</v>
      </c>
      <c r="N800" s="185">
        <v>13</v>
      </c>
      <c r="O800" s="186">
        <v>60522209549.970001</v>
      </c>
      <c r="P800" s="185">
        <v>112</v>
      </c>
      <c r="Q800" s="186">
        <v>291727913493.14001</v>
      </c>
      <c r="R800" s="185">
        <v>112</v>
      </c>
      <c r="S800" s="186">
        <v>51546421628.149979</v>
      </c>
      <c r="T800" s="185">
        <v>322</v>
      </c>
      <c r="U800" s="186">
        <v>261051798152.23007</v>
      </c>
      <c r="V800" s="185">
        <v>322</v>
      </c>
      <c r="W800" s="186">
        <v>611073658248.39966</v>
      </c>
      <c r="X800" s="185">
        <v>143</v>
      </c>
      <c r="Y800" s="186">
        <v>13282342728629.037</v>
      </c>
      <c r="Z800" s="185">
        <v>143</v>
      </c>
      <c r="AA800" s="186">
        <v>1824833642311.9001</v>
      </c>
      <c r="AB800" s="185">
        <v>1511</v>
      </c>
      <c r="AC800" s="186">
        <v>11697132923361.041</v>
      </c>
      <c r="AD800" s="185">
        <v>1511</v>
      </c>
      <c r="AE800" s="186">
        <v>1209051380116.4878</v>
      </c>
      <c r="AF800" s="185">
        <v>21</v>
      </c>
      <c r="AG800" s="186">
        <v>129155610884.04997</v>
      </c>
      <c r="AH800" s="185">
        <v>21</v>
      </c>
      <c r="AI800" s="186">
        <v>26859950301.009998</v>
      </c>
      <c r="AJ800" s="185">
        <v>2</v>
      </c>
      <c r="AK800" s="186">
        <v>100039040274.95</v>
      </c>
      <c r="AL800" s="185">
        <v>2</v>
      </c>
      <c r="AM800" s="186">
        <v>15799983969.369999</v>
      </c>
      <c r="AN800" s="185">
        <v>104</v>
      </c>
      <c r="AO800" s="186">
        <v>519376061383.24005</v>
      </c>
      <c r="AP800" s="185">
        <v>104</v>
      </c>
      <c r="AQ800" s="186">
        <v>801541045724.61987</v>
      </c>
      <c r="AR800" s="185">
        <v>34</v>
      </c>
      <c r="AS800" s="186">
        <v>3305680478367.5195</v>
      </c>
      <c r="AT800" s="185">
        <v>34</v>
      </c>
      <c r="AU800" s="186">
        <v>336852126849.35986</v>
      </c>
      <c r="AV800" s="185">
        <v>1066</v>
      </c>
      <c r="AW800" s="186">
        <v>13784133235412.377</v>
      </c>
      <c r="AX800" s="185">
        <v>1066</v>
      </c>
      <c r="AY800" s="186">
        <v>14301887521123.225</v>
      </c>
      <c r="AZ800" s="185">
        <v>10</v>
      </c>
      <c r="BA800" s="186">
        <v>945070776627.45996</v>
      </c>
      <c r="BB800" s="185">
        <v>10</v>
      </c>
      <c r="BC800" s="186">
        <v>502435897911.92004</v>
      </c>
      <c r="BD800" s="185">
        <v>28</v>
      </c>
      <c r="BE800" s="186">
        <v>81330005612.25</v>
      </c>
      <c r="BF800" s="185">
        <v>28</v>
      </c>
      <c r="BG800" s="186">
        <v>58036758249.289993</v>
      </c>
      <c r="BH800" s="185">
        <v>15</v>
      </c>
      <c r="BI800" s="186">
        <v>28397886511.170002</v>
      </c>
      <c r="BJ800" s="185">
        <v>15</v>
      </c>
      <c r="BK800" s="186">
        <v>12777131090.490002</v>
      </c>
      <c r="BL800" s="185">
        <v>2</v>
      </c>
      <c r="BM800" s="186">
        <v>3292669039.3299999</v>
      </c>
      <c r="BN800" s="185">
        <v>2</v>
      </c>
      <c r="BO800" s="186">
        <v>4175192932</v>
      </c>
    </row>
    <row r="801" spans="2:18" ht="15.75" thickBot="1" x14ac:dyDescent="0.3"/>
    <row r="802" spans="2:18" ht="15" customHeight="1" x14ac:dyDescent="0.25">
      <c r="B802" s="251" t="s">
        <v>474</v>
      </c>
      <c r="C802" s="251"/>
      <c r="D802" s="251"/>
      <c r="E802" s="251"/>
      <c r="F802" s="251"/>
      <c r="G802" s="251"/>
      <c r="H802" s="251"/>
      <c r="I802" s="251"/>
      <c r="J802" s="251"/>
      <c r="K802" s="251"/>
      <c r="L802" s="251"/>
      <c r="M802" s="251"/>
      <c r="N802" s="251"/>
      <c r="O802" s="251"/>
      <c r="P802" s="251"/>
      <c r="Q802" s="251"/>
      <c r="R802" s="251"/>
    </row>
    <row r="803" spans="2:18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  <c r="K803" s="252"/>
      <c r="L803" s="252"/>
      <c r="M803" s="252"/>
      <c r="N803" s="252"/>
      <c r="O803" s="252"/>
      <c r="P803" s="252"/>
      <c r="Q803" s="252"/>
      <c r="R803" s="252"/>
    </row>
    <row r="804" spans="2:18" x14ac:dyDescent="0.25">
      <c r="B804" s="252"/>
      <c r="C804" s="252"/>
      <c r="D804" s="252"/>
      <c r="E804" s="252"/>
      <c r="F804" s="252"/>
      <c r="G804" s="252"/>
      <c r="H804" s="252"/>
      <c r="I804" s="252"/>
      <c r="J804" s="252"/>
      <c r="K804" s="252"/>
      <c r="L804" s="252"/>
      <c r="M804" s="252"/>
      <c r="N804" s="252"/>
      <c r="O804" s="252"/>
      <c r="P804" s="252"/>
      <c r="Q804" s="252"/>
      <c r="R804" s="252"/>
    </row>
    <row r="805" spans="2:18" x14ac:dyDescent="0.25">
      <c r="B805" s="252"/>
      <c r="C805" s="252"/>
      <c r="D805" s="252"/>
      <c r="E805" s="252"/>
      <c r="F805" s="252"/>
      <c r="G805" s="252"/>
      <c r="H805" s="252"/>
      <c r="I805" s="252"/>
      <c r="J805" s="252"/>
      <c r="K805" s="252"/>
      <c r="L805" s="252"/>
      <c r="M805" s="252"/>
      <c r="N805" s="252"/>
      <c r="O805" s="252"/>
      <c r="P805" s="252"/>
      <c r="Q805" s="252"/>
      <c r="R805" s="252"/>
    </row>
  </sheetData>
  <mergeCells count="86">
    <mergeCell ref="B171:B180"/>
    <mergeCell ref="B181:B183"/>
    <mergeCell ref="B184:B189"/>
    <mergeCell ref="B190:B227"/>
    <mergeCell ref="B802:R805"/>
    <mergeCell ref="B228:B229"/>
    <mergeCell ref="B230:B231"/>
    <mergeCell ref="B232:B251"/>
    <mergeCell ref="B252:B256"/>
    <mergeCell ref="B257:B265"/>
    <mergeCell ref="B313:B319"/>
    <mergeCell ref="B320:B330"/>
    <mergeCell ref="B331:B332"/>
    <mergeCell ref="B333:B369"/>
    <mergeCell ref="B370:B375"/>
    <mergeCell ref="B376:B400"/>
    <mergeCell ref="B401:B425"/>
    <mergeCell ref="B426:B427"/>
    <mergeCell ref="B428:B800"/>
    <mergeCell ref="I8:K9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D11:BO11"/>
    <mergeCell ref="D12:G12"/>
    <mergeCell ref="H12:K12"/>
    <mergeCell ref="L12:O12"/>
    <mergeCell ref="P12:S12"/>
    <mergeCell ref="T12:W12"/>
    <mergeCell ref="X12:AA12"/>
    <mergeCell ref="AB12:AE12"/>
    <mergeCell ref="BH12:BK12"/>
    <mergeCell ref="BL12:BO12"/>
    <mergeCell ref="AF12:AI12"/>
    <mergeCell ref="AJ12:AM12"/>
    <mergeCell ref="AN12:AQ12"/>
    <mergeCell ref="AR12:AU12"/>
    <mergeCell ref="AV12:AY12"/>
    <mergeCell ref="AZ12:BC12"/>
    <mergeCell ref="AV13:AW13"/>
    <mergeCell ref="Z13:AA13"/>
    <mergeCell ref="D13:E13"/>
    <mergeCell ref="F13:G13"/>
    <mergeCell ref="H13:I13"/>
    <mergeCell ref="J13:K13"/>
    <mergeCell ref="L13:M13"/>
    <mergeCell ref="AF13:AG13"/>
    <mergeCell ref="V13:W13"/>
    <mergeCell ref="X13:Y13"/>
    <mergeCell ref="AP13:AQ13"/>
    <mergeCell ref="AR13:AS13"/>
    <mergeCell ref="AT13:AU13"/>
    <mergeCell ref="BL13:BM13"/>
    <mergeCell ref="BN13:BO13"/>
    <mergeCell ref="BF13:BG13"/>
    <mergeCell ref="BH13:BI13"/>
    <mergeCell ref="AX13:AY13"/>
    <mergeCell ref="AZ13:BA13"/>
    <mergeCell ref="BB13:BC13"/>
    <mergeCell ref="BJ13:BK13"/>
    <mergeCell ref="C11:C14"/>
    <mergeCell ref="N13:O13"/>
    <mergeCell ref="P13:Q13"/>
    <mergeCell ref="R13:S13"/>
    <mergeCell ref="T13:U13"/>
    <mergeCell ref="B11:B14"/>
    <mergeCell ref="B266:B270"/>
    <mergeCell ref="B271:B289"/>
    <mergeCell ref="B290:B305"/>
    <mergeCell ref="B306:B312"/>
    <mergeCell ref="B15:B16"/>
    <mergeCell ref="B17:B65"/>
    <mergeCell ref="B66:B70"/>
    <mergeCell ref="B71:B78"/>
    <mergeCell ref="B79:B80"/>
    <mergeCell ref="B81:B88"/>
    <mergeCell ref="B89:B121"/>
    <mergeCell ref="B122:B134"/>
    <mergeCell ref="B135:B137"/>
    <mergeCell ref="B138:B144"/>
    <mergeCell ref="B145:B170"/>
  </mergeCells>
  <hyperlinks>
    <hyperlink ref="I8:K9" location="ÍNDICE!A1" display="ÍNDICE" xr:uid="{1DEDD8C2-C7C9-4999-B2E0-85D78C1DBF4F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8A07-A844-4438-B96E-EB3F085CF626}">
  <sheetPr>
    <tabColor theme="4" tint="0.79998168889431442"/>
  </sheetPr>
  <dimension ref="B8:S805"/>
  <sheetViews>
    <sheetView showGridLines="0" zoomScale="85" zoomScaleNormal="85" workbookViewId="0"/>
  </sheetViews>
  <sheetFormatPr baseColWidth="10" defaultColWidth="9.140625" defaultRowHeight="15" x14ac:dyDescent="0.25"/>
  <cols>
    <col min="1" max="1" width="9.140625" style="67"/>
    <col min="2" max="2" width="22.28515625" style="67" customWidth="1"/>
    <col min="3" max="3" width="22.7109375" style="67" customWidth="1"/>
    <col min="4" max="4" width="11.85546875" style="67" customWidth="1"/>
    <col min="5" max="5" width="20.28515625" style="68" bestFit="1" customWidth="1"/>
    <col min="6" max="6" width="11.85546875" style="67" customWidth="1"/>
    <col min="7" max="7" width="19.42578125" style="68" bestFit="1" customWidth="1"/>
    <col min="8" max="8" width="11.85546875" style="67" customWidth="1"/>
    <col min="9" max="9" width="23.85546875" style="68" customWidth="1"/>
    <col min="10" max="10" width="11.85546875" style="67" customWidth="1"/>
    <col min="11" max="11" width="22.28515625" style="68" customWidth="1"/>
    <col min="12" max="12" width="11.85546875" style="67" customWidth="1"/>
    <col min="13" max="13" width="24.140625" style="68" bestFit="1" customWidth="1"/>
    <col min="14" max="14" width="11.85546875" style="67" customWidth="1"/>
    <col min="15" max="15" width="27.140625" style="68" customWidth="1"/>
    <col min="16" max="16" width="9.28515625" style="67" bestFit="1" customWidth="1"/>
    <col min="17" max="17" width="29.85546875" style="67" bestFit="1" customWidth="1"/>
    <col min="18" max="18" width="9.28515625" style="67" bestFit="1" customWidth="1"/>
    <col min="19" max="19" width="29.140625" style="67" bestFit="1" customWidth="1"/>
    <col min="20" max="16384" width="9.140625" style="67"/>
  </cols>
  <sheetData>
    <row r="8" spans="2:19" x14ac:dyDescent="0.25">
      <c r="J8" s="253" t="s">
        <v>415</v>
      </c>
      <c r="K8" s="253"/>
      <c r="L8" s="253"/>
    </row>
    <row r="9" spans="2:19" x14ac:dyDescent="0.25">
      <c r="B9" s="13" t="s">
        <v>91</v>
      </c>
      <c r="J9" s="253"/>
      <c r="K9" s="253"/>
      <c r="L9" s="253"/>
    </row>
    <row r="11" spans="2:19" ht="15.95" customHeight="1" x14ac:dyDescent="0.25">
      <c r="B11" s="299" t="s">
        <v>0</v>
      </c>
      <c r="C11" s="299" t="s">
        <v>413</v>
      </c>
      <c r="D11" s="311" t="s">
        <v>100</v>
      </c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</row>
    <row r="12" spans="2:19" ht="45.75" customHeight="1" x14ac:dyDescent="0.25">
      <c r="B12" s="299"/>
      <c r="C12" s="299"/>
      <c r="D12" s="293" t="s">
        <v>2</v>
      </c>
      <c r="E12" s="293"/>
      <c r="F12" s="293"/>
      <c r="G12" s="293"/>
      <c r="H12" s="293" t="s">
        <v>4</v>
      </c>
      <c r="I12" s="293"/>
      <c r="J12" s="293"/>
      <c r="K12" s="293"/>
      <c r="L12" s="293" t="s">
        <v>35</v>
      </c>
      <c r="M12" s="293"/>
      <c r="N12" s="293"/>
      <c r="O12" s="293"/>
      <c r="P12" s="293" t="s">
        <v>416</v>
      </c>
      <c r="Q12" s="293"/>
      <c r="R12" s="293"/>
      <c r="S12" s="293"/>
    </row>
    <row r="13" spans="2:19" ht="15.95" customHeight="1" x14ac:dyDescent="0.25">
      <c r="B13" s="299"/>
      <c r="C13" s="299"/>
      <c r="D13" s="293" t="s">
        <v>44</v>
      </c>
      <c r="E13" s="286"/>
      <c r="F13" s="293" t="s">
        <v>45</v>
      </c>
      <c r="G13" s="286"/>
      <c r="H13" s="293" t="s">
        <v>44</v>
      </c>
      <c r="I13" s="286"/>
      <c r="J13" s="293" t="s">
        <v>45</v>
      </c>
      <c r="K13" s="286"/>
      <c r="L13" s="293" t="s">
        <v>44</v>
      </c>
      <c r="M13" s="286"/>
      <c r="N13" s="293" t="s">
        <v>45</v>
      </c>
      <c r="O13" s="286"/>
      <c r="P13" s="293" t="s">
        <v>44</v>
      </c>
      <c r="Q13" s="286"/>
      <c r="R13" s="293" t="s">
        <v>45</v>
      </c>
      <c r="S13" s="286"/>
    </row>
    <row r="14" spans="2:19" ht="30.75" customHeight="1" x14ac:dyDescent="0.25">
      <c r="B14" s="299"/>
      <c r="C14" s="299"/>
      <c r="D14" s="70" t="s">
        <v>8</v>
      </c>
      <c r="E14" s="44" t="s">
        <v>7</v>
      </c>
      <c r="F14" s="69" t="s">
        <v>8</v>
      </c>
      <c r="G14" s="44" t="s">
        <v>7</v>
      </c>
      <c r="H14" s="69" t="s">
        <v>8</v>
      </c>
      <c r="I14" s="44" t="s">
        <v>7</v>
      </c>
      <c r="J14" s="69" t="s">
        <v>8</v>
      </c>
      <c r="K14" s="44" t="s">
        <v>7</v>
      </c>
      <c r="L14" s="69" t="s">
        <v>8</v>
      </c>
      <c r="M14" s="44" t="s">
        <v>7</v>
      </c>
      <c r="N14" s="69" t="s">
        <v>8</v>
      </c>
      <c r="O14" s="44" t="s">
        <v>7</v>
      </c>
      <c r="P14" s="70" t="s">
        <v>8</v>
      </c>
      <c r="Q14" s="121" t="s">
        <v>7</v>
      </c>
      <c r="R14" s="69" t="s">
        <v>8</v>
      </c>
      <c r="S14" s="121" t="s">
        <v>7</v>
      </c>
    </row>
    <row r="15" spans="2:19" ht="17.100000000000001" customHeight="1" x14ac:dyDescent="0.25">
      <c r="B15" s="313" t="s">
        <v>53</v>
      </c>
      <c r="C15" s="189" t="s">
        <v>101</v>
      </c>
      <c r="D15" s="187">
        <v>0</v>
      </c>
      <c r="E15" s="129">
        <v>0</v>
      </c>
      <c r="F15" s="187">
        <v>0</v>
      </c>
      <c r="G15" s="129">
        <v>0</v>
      </c>
      <c r="H15" s="187">
        <v>1</v>
      </c>
      <c r="I15" s="129">
        <v>1902884745.3399999</v>
      </c>
      <c r="J15" s="187">
        <v>1</v>
      </c>
      <c r="K15" s="129">
        <v>178548537.41</v>
      </c>
      <c r="L15" s="187">
        <v>1</v>
      </c>
      <c r="M15" s="129">
        <v>2279726536</v>
      </c>
      <c r="N15" s="187">
        <v>1</v>
      </c>
      <c r="O15" s="129">
        <v>519944327</v>
      </c>
      <c r="P15" s="187">
        <v>0</v>
      </c>
      <c r="Q15" s="129">
        <v>0</v>
      </c>
      <c r="R15" s="187">
        <v>0</v>
      </c>
      <c r="S15" s="129">
        <v>0</v>
      </c>
    </row>
    <row r="16" spans="2:19" ht="17.100000000000001" customHeight="1" x14ac:dyDescent="0.25">
      <c r="B16" s="308"/>
      <c r="C16" s="190" t="s">
        <v>7</v>
      </c>
      <c r="D16" s="188">
        <v>0</v>
      </c>
      <c r="E16" s="129">
        <v>0</v>
      </c>
      <c r="F16" s="188">
        <v>0</v>
      </c>
      <c r="G16" s="129">
        <v>0</v>
      </c>
      <c r="H16" s="188">
        <v>1</v>
      </c>
      <c r="I16" s="129">
        <v>1902884745.3399999</v>
      </c>
      <c r="J16" s="188">
        <v>1</v>
      </c>
      <c r="K16" s="129">
        <v>178548537.41</v>
      </c>
      <c r="L16" s="188">
        <v>1</v>
      </c>
      <c r="M16" s="129">
        <v>2279726536</v>
      </c>
      <c r="N16" s="188">
        <v>1</v>
      </c>
      <c r="O16" s="129">
        <v>519944327</v>
      </c>
      <c r="P16" s="188">
        <v>0</v>
      </c>
      <c r="Q16" s="129">
        <v>0</v>
      </c>
      <c r="R16" s="188">
        <v>0</v>
      </c>
      <c r="S16" s="129">
        <v>0</v>
      </c>
    </row>
    <row r="17" spans="2:19" ht="17.100000000000001" customHeight="1" x14ac:dyDescent="0.25">
      <c r="B17" s="308" t="s">
        <v>10</v>
      </c>
      <c r="C17" s="190" t="s">
        <v>102</v>
      </c>
      <c r="D17" s="188">
        <v>0</v>
      </c>
      <c r="E17" s="129">
        <v>0</v>
      </c>
      <c r="F17" s="188">
        <v>0</v>
      </c>
      <c r="G17" s="129">
        <v>0</v>
      </c>
      <c r="H17" s="188">
        <v>0</v>
      </c>
      <c r="I17" s="129">
        <v>0</v>
      </c>
      <c r="J17" s="188">
        <v>0</v>
      </c>
      <c r="K17" s="129">
        <v>0</v>
      </c>
      <c r="L17" s="188">
        <v>1</v>
      </c>
      <c r="M17" s="129">
        <v>41871565938.660004</v>
      </c>
      <c r="N17" s="188">
        <v>1</v>
      </c>
      <c r="O17" s="129">
        <v>4391028372.3900003</v>
      </c>
      <c r="P17" s="188">
        <v>0</v>
      </c>
      <c r="Q17" s="129">
        <v>0</v>
      </c>
      <c r="R17" s="188">
        <v>0</v>
      </c>
      <c r="S17" s="129">
        <v>0</v>
      </c>
    </row>
    <row r="18" spans="2:19" ht="17.100000000000001" customHeight="1" x14ac:dyDescent="0.25">
      <c r="B18" s="308"/>
      <c r="C18" s="190" t="s">
        <v>103</v>
      </c>
      <c r="D18" s="188">
        <v>0</v>
      </c>
      <c r="E18" s="129">
        <v>0</v>
      </c>
      <c r="F18" s="188">
        <v>0</v>
      </c>
      <c r="G18" s="129">
        <v>0</v>
      </c>
      <c r="H18" s="188">
        <v>1</v>
      </c>
      <c r="I18" s="129">
        <v>1104061523.99</v>
      </c>
      <c r="J18" s="188">
        <v>1</v>
      </c>
      <c r="K18" s="129">
        <v>102626179.73</v>
      </c>
      <c r="L18" s="188">
        <v>0</v>
      </c>
      <c r="M18" s="129">
        <v>0</v>
      </c>
      <c r="N18" s="188">
        <v>0</v>
      </c>
      <c r="O18" s="129">
        <v>0</v>
      </c>
      <c r="P18" s="188">
        <v>0</v>
      </c>
      <c r="Q18" s="129">
        <v>0</v>
      </c>
      <c r="R18" s="188">
        <v>0</v>
      </c>
      <c r="S18" s="129">
        <v>0</v>
      </c>
    </row>
    <row r="19" spans="2:19" ht="17.100000000000001" customHeight="1" x14ac:dyDescent="0.25">
      <c r="B19" s="308"/>
      <c r="C19" s="190" t="s">
        <v>104</v>
      </c>
      <c r="D19" s="188">
        <v>0</v>
      </c>
      <c r="E19" s="129">
        <v>0</v>
      </c>
      <c r="F19" s="188">
        <v>0</v>
      </c>
      <c r="G19" s="129">
        <v>0</v>
      </c>
      <c r="H19" s="188">
        <v>0</v>
      </c>
      <c r="I19" s="129">
        <v>0</v>
      </c>
      <c r="J19" s="188">
        <v>0</v>
      </c>
      <c r="K19" s="129">
        <v>0</v>
      </c>
      <c r="L19" s="188">
        <v>1</v>
      </c>
      <c r="M19" s="129">
        <v>105985417244.44</v>
      </c>
      <c r="N19" s="188">
        <v>1</v>
      </c>
      <c r="O19" s="129">
        <v>13609037702.09</v>
      </c>
      <c r="P19" s="188">
        <v>0</v>
      </c>
      <c r="Q19" s="129">
        <v>0</v>
      </c>
      <c r="R19" s="188">
        <v>0</v>
      </c>
      <c r="S19" s="129">
        <v>0</v>
      </c>
    </row>
    <row r="20" spans="2:19" ht="17.100000000000001" customHeight="1" x14ac:dyDescent="0.25">
      <c r="B20" s="308"/>
      <c r="C20" s="190" t="s">
        <v>105</v>
      </c>
      <c r="D20" s="188">
        <v>0</v>
      </c>
      <c r="E20" s="129">
        <v>0</v>
      </c>
      <c r="F20" s="188">
        <v>0</v>
      </c>
      <c r="G20" s="129">
        <v>0</v>
      </c>
      <c r="H20" s="188">
        <v>0</v>
      </c>
      <c r="I20" s="129">
        <v>0</v>
      </c>
      <c r="J20" s="188">
        <v>0</v>
      </c>
      <c r="K20" s="129">
        <v>0</v>
      </c>
      <c r="L20" s="188">
        <v>2</v>
      </c>
      <c r="M20" s="129">
        <v>169331043238</v>
      </c>
      <c r="N20" s="188">
        <v>2</v>
      </c>
      <c r="O20" s="129">
        <v>305399770544</v>
      </c>
      <c r="P20" s="188">
        <v>0</v>
      </c>
      <c r="Q20" s="129">
        <v>0</v>
      </c>
      <c r="R20" s="188">
        <v>0</v>
      </c>
      <c r="S20" s="129">
        <v>0</v>
      </c>
    </row>
    <row r="21" spans="2:19" ht="17.100000000000001" customHeight="1" x14ac:dyDescent="0.25">
      <c r="B21" s="308"/>
      <c r="C21" s="190" t="s">
        <v>106</v>
      </c>
      <c r="D21" s="188">
        <v>0</v>
      </c>
      <c r="E21" s="129">
        <v>0</v>
      </c>
      <c r="F21" s="188">
        <v>0</v>
      </c>
      <c r="G21" s="129">
        <v>0</v>
      </c>
      <c r="H21" s="188">
        <v>11</v>
      </c>
      <c r="I21" s="129">
        <v>27909189417.359997</v>
      </c>
      <c r="J21" s="188">
        <v>11</v>
      </c>
      <c r="K21" s="129">
        <v>4599198882.1800013</v>
      </c>
      <c r="L21" s="188">
        <v>2</v>
      </c>
      <c r="M21" s="129">
        <v>14835387247</v>
      </c>
      <c r="N21" s="188">
        <v>2</v>
      </c>
      <c r="O21" s="129">
        <v>4562331490</v>
      </c>
      <c r="P21" s="188">
        <v>0</v>
      </c>
      <c r="Q21" s="129">
        <v>0</v>
      </c>
      <c r="R21" s="188">
        <v>0</v>
      </c>
      <c r="S21" s="129">
        <v>0</v>
      </c>
    </row>
    <row r="22" spans="2:19" ht="17.100000000000001" customHeight="1" x14ac:dyDescent="0.25">
      <c r="B22" s="308"/>
      <c r="C22" s="190" t="s">
        <v>107</v>
      </c>
      <c r="D22" s="188">
        <v>0</v>
      </c>
      <c r="E22" s="129">
        <v>0</v>
      </c>
      <c r="F22" s="188">
        <v>0</v>
      </c>
      <c r="G22" s="129">
        <v>0</v>
      </c>
      <c r="H22" s="188">
        <v>0</v>
      </c>
      <c r="I22" s="129">
        <v>0</v>
      </c>
      <c r="J22" s="188">
        <v>0</v>
      </c>
      <c r="K22" s="129">
        <v>0</v>
      </c>
      <c r="L22" s="188">
        <v>1</v>
      </c>
      <c r="M22" s="129">
        <v>409698964.38</v>
      </c>
      <c r="N22" s="188">
        <v>1</v>
      </c>
      <c r="O22" s="129">
        <v>1200214632.1099999</v>
      </c>
      <c r="P22" s="188">
        <v>0</v>
      </c>
      <c r="Q22" s="129">
        <v>0</v>
      </c>
      <c r="R22" s="188">
        <v>0</v>
      </c>
      <c r="S22" s="129">
        <v>0</v>
      </c>
    </row>
    <row r="23" spans="2:19" ht="17.100000000000001" customHeight="1" x14ac:dyDescent="0.25">
      <c r="B23" s="308"/>
      <c r="C23" s="190" t="s">
        <v>108</v>
      </c>
      <c r="D23" s="188">
        <v>0</v>
      </c>
      <c r="E23" s="129">
        <v>0</v>
      </c>
      <c r="F23" s="188">
        <v>0</v>
      </c>
      <c r="G23" s="129">
        <v>0</v>
      </c>
      <c r="H23" s="188">
        <v>6</v>
      </c>
      <c r="I23" s="129">
        <v>7474893982.9099998</v>
      </c>
      <c r="J23" s="188">
        <v>6</v>
      </c>
      <c r="K23" s="129">
        <v>1059907324.84</v>
      </c>
      <c r="L23" s="188">
        <v>2</v>
      </c>
      <c r="M23" s="129">
        <v>261531972520.10999</v>
      </c>
      <c r="N23" s="188">
        <v>2</v>
      </c>
      <c r="O23" s="129">
        <v>40744525696.759995</v>
      </c>
      <c r="P23" s="188">
        <v>0</v>
      </c>
      <c r="Q23" s="129">
        <v>0</v>
      </c>
      <c r="R23" s="188">
        <v>0</v>
      </c>
      <c r="S23" s="129">
        <v>0</v>
      </c>
    </row>
    <row r="24" spans="2:19" ht="17.100000000000001" customHeight="1" x14ac:dyDescent="0.25">
      <c r="B24" s="308"/>
      <c r="C24" s="190" t="s">
        <v>109</v>
      </c>
      <c r="D24" s="188">
        <v>0</v>
      </c>
      <c r="E24" s="129">
        <v>0</v>
      </c>
      <c r="F24" s="188">
        <v>0</v>
      </c>
      <c r="G24" s="129">
        <v>0</v>
      </c>
      <c r="H24" s="188">
        <v>0</v>
      </c>
      <c r="I24" s="129">
        <v>0</v>
      </c>
      <c r="J24" s="188">
        <v>0</v>
      </c>
      <c r="K24" s="129">
        <v>0</v>
      </c>
      <c r="L24" s="188">
        <v>1</v>
      </c>
      <c r="M24" s="129">
        <v>8034279609.4200001</v>
      </c>
      <c r="N24" s="188">
        <v>1</v>
      </c>
      <c r="O24" s="129">
        <v>1074124175.76</v>
      </c>
      <c r="P24" s="188">
        <v>0</v>
      </c>
      <c r="Q24" s="129">
        <v>0</v>
      </c>
      <c r="R24" s="188">
        <v>0</v>
      </c>
      <c r="S24" s="129">
        <v>0</v>
      </c>
    </row>
    <row r="25" spans="2:19" ht="17.100000000000001" customHeight="1" x14ac:dyDescent="0.25">
      <c r="B25" s="308"/>
      <c r="C25" s="190" t="s">
        <v>110</v>
      </c>
      <c r="D25" s="188">
        <v>0</v>
      </c>
      <c r="E25" s="129">
        <v>0</v>
      </c>
      <c r="F25" s="188">
        <v>0</v>
      </c>
      <c r="G25" s="129">
        <v>0</v>
      </c>
      <c r="H25" s="188">
        <v>0</v>
      </c>
      <c r="I25" s="129">
        <v>0</v>
      </c>
      <c r="J25" s="188">
        <v>0</v>
      </c>
      <c r="K25" s="129">
        <v>0</v>
      </c>
      <c r="L25" s="188">
        <v>2</v>
      </c>
      <c r="M25" s="129">
        <v>56333586555</v>
      </c>
      <c r="N25" s="188">
        <v>2</v>
      </c>
      <c r="O25" s="129">
        <v>518946435636</v>
      </c>
      <c r="P25" s="188">
        <v>0</v>
      </c>
      <c r="Q25" s="129">
        <v>0</v>
      </c>
      <c r="R25" s="188">
        <v>0</v>
      </c>
      <c r="S25" s="129">
        <v>0</v>
      </c>
    </row>
    <row r="26" spans="2:19" ht="17.100000000000001" customHeight="1" x14ac:dyDescent="0.25">
      <c r="B26" s="308"/>
      <c r="C26" s="190" t="s">
        <v>15</v>
      </c>
      <c r="D26" s="188">
        <v>1</v>
      </c>
      <c r="E26" s="129">
        <v>156576505</v>
      </c>
      <c r="F26" s="188">
        <v>1</v>
      </c>
      <c r="G26" s="129">
        <v>195101020</v>
      </c>
      <c r="H26" s="188">
        <v>1</v>
      </c>
      <c r="I26" s="129">
        <v>11445181275.33</v>
      </c>
      <c r="J26" s="188">
        <v>1</v>
      </c>
      <c r="K26" s="129">
        <v>1338940148.28</v>
      </c>
      <c r="L26" s="188">
        <v>0</v>
      </c>
      <c r="M26" s="129">
        <v>0</v>
      </c>
      <c r="N26" s="188">
        <v>0</v>
      </c>
      <c r="O26" s="129">
        <v>0</v>
      </c>
      <c r="P26" s="188">
        <v>0</v>
      </c>
      <c r="Q26" s="129">
        <v>0</v>
      </c>
      <c r="R26" s="188">
        <v>0</v>
      </c>
      <c r="S26" s="129">
        <v>0</v>
      </c>
    </row>
    <row r="27" spans="2:19" ht="17.100000000000001" customHeight="1" x14ac:dyDescent="0.25">
      <c r="B27" s="308"/>
      <c r="C27" s="190" t="s">
        <v>111</v>
      </c>
      <c r="D27" s="188">
        <v>0</v>
      </c>
      <c r="E27" s="129">
        <v>0</v>
      </c>
      <c r="F27" s="188">
        <v>0</v>
      </c>
      <c r="G27" s="129">
        <v>0</v>
      </c>
      <c r="H27" s="188">
        <v>0</v>
      </c>
      <c r="I27" s="129">
        <v>0</v>
      </c>
      <c r="J27" s="188">
        <v>0</v>
      </c>
      <c r="K27" s="129">
        <v>0</v>
      </c>
      <c r="L27" s="188">
        <v>4</v>
      </c>
      <c r="M27" s="129">
        <v>7647121965.3699989</v>
      </c>
      <c r="N27" s="188">
        <v>4</v>
      </c>
      <c r="O27" s="129">
        <v>7727173096.9700003</v>
      </c>
      <c r="P27" s="188">
        <v>0</v>
      </c>
      <c r="Q27" s="129">
        <v>0</v>
      </c>
      <c r="R27" s="188">
        <v>0</v>
      </c>
      <c r="S27" s="129">
        <v>0</v>
      </c>
    </row>
    <row r="28" spans="2:19" ht="17.100000000000001" customHeight="1" x14ac:dyDescent="0.25">
      <c r="B28" s="308"/>
      <c r="C28" s="190" t="s">
        <v>112</v>
      </c>
      <c r="D28" s="188">
        <v>0</v>
      </c>
      <c r="E28" s="129">
        <v>0</v>
      </c>
      <c r="F28" s="188">
        <v>0</v>
      </c>
      <c r="G28" s="129">
        <v>0</v>
      </c>
      <c r="H28" s="188">
        <v>0</v>
      </c>
      <c r="I28" s="129">
        <v>0</v>
      </c>
      <c r="J28" s="188">
        <v>0</v>
      </c>
      <c r="K28" s="129">
        <v>0</v>
      </c>
      <c r="L28" s="188">
        <v>1</v>
      </c>
      <c r="M28" s="129">
        <v>5082489462</v>
      </c>
      <c r="N28" s="188">
        <v>1</v>
      </c>
      <c r="O28" s="129">
        <v>8036572098</v>
      </c>
      <c r="P28" s="188">
        <v>0</v>
      </c>
      <c r="Q28" s="129">
        <v>0</v>
      </c>
      <c r="R28" s="188">
        <v>0</v>
      </c>
      <c r="S28" s="129">
        <v>0</v>
      </c>
    </row>
    <row r="29" spans="2:19" ht="17.100000000000001" customHeight="1" x14ac:dyDescent="0.25">
      <c r="B29" s="308"/>
      <c r="C29" s="190" t="s">
        <v>450</v>
      </c>
      <c r="D29" s="188">
        <v>0</v>
      </c>
      <c r="E29" s="129">
        <v>0</v>
      </c>
      <c r="F29" s="188">
        <v>0</v>
      </c>
      <c r="G29" s="129">
        <v>0</v>
      </c>
      <c r="H29" s="188">
        <v>0</v>
      </c>
      <c r="I29" s="129">
        <v>0</v>
      </c>
      <c r="J29" s="188">
        <v>0</v>
      </c>
      <c r="K29" s="129">
        <v>0</v>
      </c>
      <c r="L29" s="188">
        <v>1</v>
      </c>
      <c r="M29" s="129">
        <v>4748243528</v>
      </c>
      <c r="N29" s="188">
        <v>1</v>
      </c>
      <c r="O29" s="129">
        <v>4265262123</v>
      </c>
      <c r="P29" s="188">
        <v>0</v>
      </c>
      <c r="Q29" s="129">
        <v>0</v>
      </c>
      <c r="R29" s="188">
        <v>0</v>
      </c>
      <c r="S29" s="129">
        <v>0</v>
      </c>
    </row>
    <row r="30" spans="2:19" ht="17.100000000000001" customHeight="1" x14ac:dyDescent="0.25">
      <c r="B30" s="308"/>
      <c r="C30" s="190" t="s">
        <v>113</v>
      </c>
      <c r="D30" s="188">
        <v>0</v>
      </c>
      <c r="E30" s="129">
        <v>0</v>
      </c>
      <c r="F30" s="188">
        <v>0</v>
      </c>
      <c r="G30" s="129">
        <v>0</v>
      </c>
      <c r="H30" s="188">
        <v>0</v>
      </c>
      <c r="I30" s="129">
        <v>0</v>
      </c>
      <c r="J30" s="188">
        <v>0</v>
      </c>
      <c r="K30" s="129">
        <v>0</v>
      </c>
      <c r="L30" s="188">
        <v>2</v>
      </c>
      <c r="M30" s="129">
        <v>92966001013.100006</v>
      </c>
      <c r="N30" s="188">
        <v>2</v>
      </c>
      <c r="O30" s="129">
        <v>17830036225.91</v>
      </c>
      <c r="P30" s="188">
        <v>0</v>
      </c>
      <c r="Q30" s="129">
        <v>0</v>
      </c>
      <c r="R30" s="188">
        <v>0</v>
      </c>
      <c r="S30" s="129">
        <v>0</v>
      </c>
    </row>
    <row r="31" spans="2:19" ht="17.100000000000001" customHeight="1" x14ac:dyDescent="0.25">
      <c r="B31" s="308"/>
      <c r="C31" s="190" t="s">
        <v>114</v>
      </c>
      <c r="D31" s="188">
        <v>0</v>
      </c>
      <c r="E31" s="129">
        <v>0</v>
      </c>
      <c r="F31" s="188">
        <v>0</v>
      </c>
      <c r="G31" s="129">
        <v>0</v>
      </c>
      <c r="H31" s="188">
        <v>3</v>
      </c>
      <c r="I31" s="129">
        <v>21342560238.059998</v>
      </c>
      <c r="J31" s="188">
        <v>3</v>
      </c>
      <c r="K31" s="129">
        <v>2323646601.3299999</v>
      </c>
      <c r="L31" s="188">
        <v>1</v>
      </c>
      <c r="M31" s="129">
        <v>2032651253.1300001</v>
      </c>
      <c r="N31" s="188">
        <v>1</v>
      </c>
      <c r="O31" s="129">
        <v>3392996387</v>
      </c>
      <c r="P31" s="188">
        <v>1</v>
      </c>
      <c r="Q31" s="129">
        <v>1753485594.3699999</v>
      </c>
      <c r="R31" s="188">
        <v>1</v>
      </c>
      <c r="S31" s="129">
        <v>2883115538.52</v>
      </c>
    </row>
    <row r="32" spans="2:19" ht="17.100000000000001" customHeight="1" x14ac:dyDescent="0.25">
      <c r="B32" s="308"/>
      <c r="C32" s="190" t="s">
        <v>115</v>
      </c>
      <c r="D32" s="188">
        <v>0</v>
      </c>
      <c r="E32" s="129">
        <v>0</v>
      </c>
      <c r="F32" s="188">
        <v>0</v>
      </c>
      <c r="G32" s="129">
        <v>0</v>
      </c>
      <c r="H32" s="188">
        <v>0</v>
      </c>
      <c r="I32" s="129">
        <v>0</v>
      </c>
      <c r="J32" s="188">
        <v>0</v>
      </c>
      <c r="K32" s="129">
        <v>0</v>
      </c>
      <c r="L32" s="188">
        <v>1</v>
      </c>
      <c r="M32" s="129">
        <v>9999541056.25</v>
      </c>
      <c r="N32" s="188">
        <v>1</v>
      </c>
      <c r="O32" s="129">
        <v>1512755506</v>
      </c>
      <c r="P32" s="188">
        <v>0</v>
      </c>
      <c r="Q32" s="129">
        <v>0</v>
      </c>
      <c r="R32" s="188">
        <v>0</v>
      </c>
      <c r="S32" s="129">
        <v>0</v>
      </c>
    </row>
    <row r="33" spans="2:19" ht="17.100000000000001" customHeight="1" x14ac:dyDescent="0.25">
      <c r="B33" s="308"/>
      <c r="C33" s="190" t="s">
        <v>116</v>
      </c>
      <c r="D33" s="188">
        <v>0</v>
      </c>
      <c r="E33" s="129">
        <v>0</v>
      </c>
      <c r="F33" s="188">
        <v>0</v>
      </c>
      <c r="G33" s="129">
        <v>0</v>
      </c>
      <c r="H33" s="188">
        <v>0</v>
      </c>
      <c r="I33" s="129">
        <v>0</v>
      </c>
      <c r="J33" s="188">
        <v>0</v>
      </c>
      <c r="K33" s="129">
        <v>0</v>
      </c>
      <c r="L33" s="188">
        <v>2</v>
      </c>
      <c r="M33" s="129">
        <v>54973018023.549995</v>
      </c>
      <c r="N33" s="188">
        <v>2</v>
      </c>
      <c r="O33" s="129">
        <v>33992458636.630001</v>
      </c>
      <c r="P33" s="188">
        <v>0</v>
      </c>
      <c r="Q33" s="129">
        <v>0</v>
      </c>
      <c r="R33" s="188">
        <v>0</v>
      </c>
      <c r="S33" s="129">
        <v>0</v>
      </c>
    </row>
    <row r="34" spans="2:19" ht="17.100000000000001" customHeight="1" x14ac:dyDescent="0.25">
      <c r="B34" s="308"/>
      <c r="C34" s="190" t="s">
        <v>117</v>
      </c>
      <c r="D34" s="188">
        <v>2</v>
      </c>
      <c r="E34" s="129">
        <v>5629042613</v>
      </c>
      <c r="F34" s="188">
        <v>2</v>
      </c>
      <c r="G34" s="129">
        <v>724518283</v>
      </c>
      <c r="H34" s="188">
        <v>11</v>
      </c>
      <c r="I34" s="129">
        <v>446012766866.60004</v>
      </c>
      <c r="J34" s="188">
        <v>11</v>
      </c>
      <c r="K34" s="129">
        <v>62469903391.610023</v>
      </c>
      <c r="L34" s="188">
        <v>2</v>
      </c>
      <c r="M34" s="129">
        <v>6207882282.6400003</v>
      </c>
      <c r="N34" s="188">
        <v>2</v>
      </c>
      <c r="O34" s="129">
        <v>2126179910.25</v>
      </c>
      <c r="P34" s="188">
        <v>0</v>
      </c>
      <c r="Q34" s="129">
        <v>0</v>
      </c>
      <c r="R34" s="188">
        <v>0</v>
      </c>
      <c r="S34" s="129">
        <v>0</v>
      </c>
    </row>
    <row r="35" spans="2:19" ht="17.100000000000001" customHeight="1" x14ac:dyDescent="0.25">
      <c r="B35" s="308"/>
      <c r="C35" s="190" t="s">
        <v>118</v>
      </c>
      <c r="D35" s="188">
        <v>0</v>
      </c>
      <c r="E35" s="129">
        <v>0</v>
      </c>
      <c r="F35" s="188">
        <v>0</v>
      </c>
      <c r="G35" s="129">
        <v>0</v>
      </c>
      <c r="H35" s="188">
        <v>3</v>
      </c>
      <c r="I35" s="129">
        <v>11563493010.16</v>
      </c>
      <c r="J35" s="188">
        <v>3</v>
      </c>
      <c r="K35" s="129">
        <v>1562549566.8099999</v>
      </c>
      <c r="L35" s="188">
        <v>1</v>
      </c>
      <c r="M35" s="129">
        <v>44487290471.650002</v>
      </c>
      <c r="N35" s="188">
        <v>1</v>
      </c>
      <c r="O35" s="129">
        <v>6487084465.0600004</v>
      </c>
      <c r="P35" s="188">
        <v>0</v>
      </c>
      <c r="Q35" s="129">
        <v>0</v>
      </c>
      <c r="R35" s="188">
        <v>0</v>
      </c>
      <c r="S35" s="129">
        <v>0</v>
      </c>
    </row>
    <row r="36" spans="2:19" ht="17.100000000000001" customHeight="1" x14ac:dyDescent="0.25">
      <c r="B36" s="308"/>
      <c r="C36" s="190" t="s">
        <v>119</v>
      </c>
      <c r="D36" s="188">
        <v>0</v>
      </c>
      <c r="E36" s="129">
        <v>0</v>
      </c>
      <c r="F36" s="188">
        <v>0</v>
      </c>
      <c r="G36" s="129">
        <v>0</v>
      </c>
      <c r="H36" s="188">
        <v>0</v>
      </c>
      <c r="I36" s="129">
        <v>0</v>
      </c>
      <c r="J36" s="188">
        <v>0</v>
      </c>
      <c r="K36" s="129">
        <v>0</v>
      </c>
      <c r="L36" s="188">
        <v>1</v>
      </c>
      <c r="M36" s="129">
        <v>24521735747.040001</v>
      </c>
      <c r="N36" s="188">
        <v>1</v>
      </c>
      <c r="O36" s="129">
        <v>3099921552.6599998</v>
      </c>
      <c r="P36" s="188">
        <v>0</v>
      </c>
      <c r="Q36" s="129">
        <v>0</v>
      </c>
      <c r="R36" s="188">
        <v>0</v>
      </c>
      <c r="S36" s="129">
        <v>0</v>
      </c>
    </row>
    <row r="37" spans="2:19" ht="17.100000000000001" customHeight="1" x14ac:dyDescent="0.25">
      <c r="B37" s="308"/>
      <c r="C37" s="190" t="s">
        <v>120</v>
      </c>
      <c r="D37" s="188">
        <v>0</v>
      </c>
      <c r="E37" s="129">
        <v>0</v>
      </c>
      <c r="F37" s="188">
        <v>0</v>
      </c>
      <c r="G37" s="129">
        <v>0</v>
      </c>
      <c r="H37" s="188">
        <v>0</v>
      </c>
      <c r="I37" s="129">
        <v>0</v>
      </c>
      <c r="J37" s="188">
        <v>0</v>
      </c>
      <c r="K37" s="129">
        <v>0</v>
      </c>
      <c r="L37" s="188">
        <v>4</v>
      </c>
      <c r="M37" s="129">
        <v>425853748888.29993</v>
      </c>
      <c r="N37" s="188">
        <v>4</v>
      </c>
      <c r="O37" s="129">
        <v>65907143612.320015</v>
      </c>
      <c r="P37" s="188">
        <v>0</v>
      </c>
      <c r="Q37" s="129">
        <v>0</v>
      </c>
      <c r="R37" s="188">
        <v>0</v>
      </c>
      <c r="S37" s="129">
        <v>0</v>
      </c>
    </row>
    <row r="38" spans="2:19" ht="17.100000000000001" customHeight="1" x14ac:dyDescent="0.25">
      <c r="B38" s="308"/>
      <c r="C38" s="190" t="s">
        <v>121</v>
      </c>
      <c r="D38" s="188">
        <v>1</v>
      </c>
      <c r="E38" s="129">
        <v>150431658.86000001</v>
      </c>
      <c r="F38" s="188">
        <v>1</v>
      </c>
      <c r="G38" s="129">
        <v>0</v>
      </c>
      <c r="H38" s="188">
        <v>1</v>
      </c>
      <c r="I38" s="129">
        <v>6863552609.8299999</v>
      </c>
      <c r="J38" s="188">
        <v>1</v>
      </c>
      <c r="K38" s="129">
        <v>985383214.80999994</v>
      </c>
      <c r="L38" s="188">
        <v>1</v>
      </c>
      <c r="M38" s="129">
        <v>51643067</v>
      </c>
      <c r="N38" s="188">
        <v>1</v>
      </c>
      <c r="O38" s="129">
        <v>355095028</v>
      </c>
      <c r="P38" s="188">
        <v>0</v>
      </c>
      <c r="Q38" s="129">
        <v>0</v>
      </c>
      <c r="R38" s="188">
        <v>0</v>
      </c>
      <c r="S38" s="129">
        <v>0</v>
      </c>
    </row>
    <row r="39" spans="2:19" ht="17.100000000000001" customHeight="1" x14ac:dyDescent="0.25">
      <c r="B39" s="308"/>
      <c r="C39" s="190" t="s">
        <v>122</v>
      </c>
      <c r="D39" s="188">
        <v>0</v>
      </c>
      <c r="E39" s="129">
        <v>0</v>
      </c>
      <c r="F39" s="188">
        <v>0</v>
      </c>
      <c r="G39" s="129">
        <v>0</v>
      </c>
      <c r="H39" s="188">
        <v>0</v>
      </c>
      <c r="I39" s="129">
        <v>0</v>
      </c>
      <c r="J39" s="188">
        <v>0</v>
      </c>
      <c r="K39" s="129">
        <v>0</v>
      </c>
      <c r="L39" s="188">
        <v>2</v>
      </c>
      <c r="M39" s="129">
        <v>36090786436</v>
      </c>
      <c r="N39" s="188">
        <v>2</v>
      </c>
      <c r="O39" s="129">
        <v>7144116831.5200005</v>
      </c>
      <c r="P39" s="188">
        <v>0</v>
      </c>
      <c r="Q39" s="129">
        <v>0</v>
      </c>
      <c r="R39" s="188">
        <v>0</v>
      </c>
      <c r="S39" s="129">
        <v>0</v>
      </c>
    </row>
    <row r="40" spans="2:19" ht="17.100000000000001" customHeight="1" x14ac:dyDescent="0.25">
      <c r="B40" s="308"/>
      <c r="C40" s="190" t="s">
        <v>123</v>
      </c>
      <c r="D40" s="188">
        <v>0</v>
      </c>
      <c r="E40" s="129">
        <v>0</v>
      </c>
      <c r="F40" s="188">
        <v>0</v>
      </c>
      <c r="G40" s="129">
        <v>0</v>
      </c>
      <c r="H40" s="188">
        <v>0</v>
      </c>
      <c r="I40" s="129">
        <v>0</v>
      </c>
      <c r="J40" s="188">
        <v>0</v>
      </c>
      <c r="K40" s="129">
        <v>0</v>
      </c>
      <c r="L40" s="188">
        <v>1</v>
      </c>
      <c r="M40" s="129">
        <v>267646536</v>
      </c>
      <c r="N40" s="188">
        <v>1</v>
      </c>
      <c r="O40" s="129">
        <v>577823769</v>
      </c>
      <c r="P40" s="188">
        <v>0</v>
      </c>
      <c r="Q40" s="129">
        <v>0</v>
      </c>
      <c r="R40" s="188">
        <v>0</v>
      </c>
      <c r="S40" s="129">
        <v>0</v>
      </c>
    </row>
    <row r="41" spans="2:19" ht="17.100000000000001" customHeight="1" x14ac:dyDescent="0.25">
      <c r="B41" s="308"/>
      <c r="C41" s="190" t="s">
        <v>124</v>
      </c>
      <c r="D41" s="188">
        <v>5</v>
      </c>
      <c r="E41" s="129">
        <v>9691268789.6399994</v>
      </c>
      <c r="F41" s="188">
        <v>5</v>
      </c>
      <c r="G41" s="129">
        <v>2839719862.1099997</v>
      </c>
      <c r="H41" s="188">
        <v>13</v>
      </c>
      <c r="I41" s="129">
        <v>33212380636.249992</v>
      </c>
      <c r="J41" s="188">
        <v>13</v>
      </c>
      <c r="K41" s="129">
        <v>4396348002.5</v>
      </c>
      <c r="L41" s="188">
        <v>7</v>
      </c>
      <c r="M41" s="129">
        <v>24601189971.720001</v>
      </c>
      <c r="N41" s="188">
        <v>7</v>
      </c>
      <c r="O41" s="129">
        <v>42316386701.369995</v>
      </c>
      <c r="P41" s="188">
        <v>0</v>
      </c>
      <c r="Q41" s="129">
        <v>0</v>
      </c>
      <c r="R41" s="188">
        <v>0</v>
      </c>
      <c r="S41" s="129">
        <v>0</v>
      </c>
    </row>
    <row r="42" spans="2:19" ht="17.100000000000001" customHeight="1" x14ac:dyDescent="0.25">
      <c r="B42" s="308"/>
      <c r="C42" s="190" t="s">
        <v>125</v>
      </c>
      <c r="D42" s="188">
        <v>0</v>
      </c>
      <c r="E42" s="129">
        <v>0</v>
      </c>
      <c r="F42" s="188">
        <v>0</v>
      </c>
      <c r="G42" s="129">
        <v>0</v>
      </c>
      <c r="H42" s="188">
        <v>3</v>
      </c>
      <c r="I42" s="129">
        <v>1305510349.46</v>
      </c>
      <c r="J42" s="188">
        <v>3</v>
      </c>
      <c r="K42" s="129">
        <v>276317213.05000001</v>
      </c>
      <c r="L42" s="188">
        <v>0</v>
      </c>
      <c r="M42" s="129">
        <v>0</v>
      </c>
      <c r="N42" s="188">
        <v>0</v>
      </c>
      <c r="O42" s="129">
        <v>0</v>
      </c>
      <c r="P42" s="188">
        <v>0</v>
      </c>
      <c r="Q42" s="129">
        <v>0</v>
      </c>
      <c r="R42" s="188">
        <v>0</v>
      </c>
      <c r="S42" s="129">
        <v>0</v>
      </c>
    </row>
    <row r="43" spans="2:19" ht="17.100000000000001" customHeight="1" x14ac:dyDescent="0.25">
      <c r="B43" s="308"/>
      <c r="C43" s="190" t="s">
        <v>126</v>
      </c>
      <c r="D43" s="188">
        <v>0</v>
      </c>
      <c r="E43" s="129">
        <v>0</v>
      </c>
      <c r="F43" s="188">
        <v>0</v>
      </c>
      <c r="G43" s="129">
        <v>0</v>
      </c>
      <c r="H43" s="188">
        <v>2</v>
      </c>
      <c r="I43" s="129">
        <v>29059111669.559998</v>
      </c>
      <c r="J43" s="188">
        <v>2</v>
      </c>
      <c r="K43" s="129">
        <v>4098526171.1799998</v>
      </c>
      <c r="L43" s="188">
        <v>0</v>
      </c>
      <c r="M43" s="129">
        <v>0</v>
      </c>
      <c r="N43" s="188">
        <v>0</v>
      </c>
      <c r="O43" s="129">
        <v>0</v>
      </c>
      <c r="P43" s="188">
        <v>0</v>
      </c>
      <c r="Q43" s="129">
        <v>0</v>
      </c>
      <c r="R43" s="188">
        <v>0</v>
      </c>
      <c r="S43" s="129">
        <v>0</v>
      </c>
    </row>
    <row r="44" spans="2:19" ht="17.100000000000001" customHeight="1" x14ac:dyDescent="0.25">
      <c r="B44" s="308"/>
      <c r="C44" s="190" t="s">
        <v>300</v>
      </c>
      <c r="D44" s="188">
        <v>0</v>
      </c>
      <c r="E44" s="129">
        <v>0</v>
      </c>
      <c r="F44" s="188">
        <v>0</v>
      </c>
      <c r="G44" s="129">
        <v>0</v>
      </c>
      <c r="H44" s="188">
        <v>0</v>
      </c>
      <c r="I44" s="129">
        <v>0</v>
      </c>
      <c r="J44" s="188">
        <v>0</v>
      </c>
      <c r="K44" s="129">
        <v>0</v>
      </c>
      <c r="L44" s="188">
        <v>1</v>
      </c>
      <c r="M44" s="129">
        <v>307587678.67000002</v>
      </c>
      <c r="N44" s="188">
        <v>1</v>
      </c>
      <c r="O44" s="129">
        <v>615018448.60000002</v>
      </c>
      <c r="P44" s="188">
        <v>0</v>
      </c>
      <c r="Q44" s="129">
        <v>0</v>
      </c>
      <c r="R44" s="188">
        <v>0</v>
      </c>
      <c r="S44" s="129">
        <v>0</v>
      </c>
    </row>
    <row r="45" spans="2:19" ht="17.100000000000001" customHeight="1" x14ac:dyDescent="0.25">
      <c r="B45" s="308"/>
      <c r="C45" s="190" t="s">
        <v>127</v>
      </c>
      <c r="D45" s="188">
        <v>0</v>
      </c>
      <c r="E45" s="129">
        <v>0</v>
      </c>
      <c r="F45" s="188">
        <v>0</v>
      </c>
      <c r="G45" s="129">
        <v>0</v>
      </c>
      <c r="H45" s="188">
        <v>0</v>
      </c>
      <c r="I45" s="129">
        <v>0</v>
      </c>
      <c r="J45" s="188">
        <v>0</v>
      </c>
      <c r="K45" s="129">
        <v>0</v>
      </c>
      <c r="L45" s="188">
        <v>1</v>
      </c>
      <c r="M45" s="129">
        <v>12293067747.41</v>
      </c>
      <c r="N45" s="188">
        <v>1</v>
      </c>
      <c r="O45" s="129">
        <v>1619956785.8699999</v>
      </c>
      <c r="P45" s="188">
        <v>0</v>
      </c>
      <c r="Q45" s="129">
        <v>0</v>
      </c>
      <c r="R45" s="188">
        <v>0</v>
      </c>
      <c r="S45" s="129">
        <v>0</v>
      </c>
    </row>
    <row r="46" spans="2:19" ht="17.100000000000001" customHeight="1" x14ac:dyDescent="0.25">
      <c r="B46" s="308"/>
      <c r="C46" s="190" t="s">
        <v>128</v>
      </c>
      <c r="D46" s="188">
        <v>2</v>
      </c>
      <c r="E46" s="129">
        <v>6585564722.9300003</v>
      </c>
      <c r="F46" s="188">
        <v>2</v>
      </c>
      <c r="G46" s="129">
        <v>1478246381.53</v>
      </c>
      <c r="H46" s="188">
        <v>0</v>
      </c>
      <c r="I46" s="129">
        <v>0</v>
      </c>
      <c r="J46" s="188">
        <v>0</v>
      </c>
      <c r="K46" s="129">
        <v>0</v>
      </c>
      <c r="L46" s="188">
        <v>2</v>
      </c>
      <c r="M46" s="129">
        <v>24857696180.25</v>
      </c>
      <c r="N46" s="188">
        <v>2</v>
      </c>
      <c r="O46" s="129">
        <v>14965451058.43</v>
      </c>
      <c r="P46" s="188">
        <v>0</v>
      </c>
      <c r="Q46" s="129">
        <v>0</v>
      </c>
      <c r="R46" s="188">
        <v>0</v>
      </c>
      <c r="S46" s="129">
        <v>0</v>
      </c>
    </row>
    <row r="47" spans="2:19" ht="17.100000000000001" customHeight="1" x14ac:dyDescent="0.25">
      <c r="B47" s="308"/>
      <c r="C47" s="190" t="s">
        <v>129</v>
      </c>
      <c r="D47" s="188">
        <v>30</v>
      </c>
      <c r="E47" s="129">
        <v>94573966813.689987</v>
      </c>
      <c r="F47" s="188">
        <v>30</v>
      </c>
      <c r="G47" s="129">
        <v>17803639030.709995</v>
      </c>
      <c r="H47" s="188">
        <v>147</v>
      </c>
      <c r="I47" s="129">
        <v>1395740768560.0994</v>
      </c>
      <c r="J47" s="188">
        <v>147</v>
      </c>
      <c r="K47" s="129">
        <v>140221543794.44012</v>
      </c>
      <c r="L47" s="188">
        <v>87</v>
      </c>
      <c r="M47" s="129">
        <v>4507690321740.0195</v>
      </c>
      <c r="N47" s="188">
        <v>87</v>
      </c>
      <c r="O47" s="129">
        <v>3945950208589.1489</v>
      </c>
      <c r="P47" s="188">
        <v>4</v>
      </c>
      <c r="Q47" s="129">
        <v>27025963405.709999</v>
      </c>
      <c r="R47" s="188">
        <v>4</v>
      </c>
      <c r="S47" s="129">
        <v>25674477613.089996</v>
      </c>
    </row>
    <row r="48" spans="2:19" ht="17.100000000000001" customHeight="1" x14ac:dyDescent="0.25">
      <c r="B48" s="308"/>
      <c r="C48" s="190" t="s">
        <v>130</v>
      </c>
      <c r="D48" s="188">
        <v>1</v>
      </c>
      <c r="E48" s="129">
        <v>19488129783.759998</v>
      </c>
      <c r="F48" s="188">
        <v>1</v>
      </c>
      <c r="G48" s="129">
        <v>3284585573</v>
      </c>
      <c r="H48" s="188">
        <v>0</v>
      </c>
      <c r="I48" s="129">
        <v>0</v>
      </c>
      <c r="J48" s="188">
        <v>0</v>
      </c>
      <c r="K48" s="129">
        <v>0</v>
      </c>
      <c r="L48" s="188">
        <v>1</v>
      </c>
      <c r="M48" s="129">
        <v>2140746368</v>
      </c>
      <c r="N48" s="188">
        <v>1</v>
      </c>
      <c r="O48" s="129">
        <v>3995337857</v>
      </c>
      <c r="P48" s="188">
        <v>0</v>
      </c>
      <c r="Q48" s="129">
        <v>0</v>
      </c>
      <c r="R48" s="188">
        <v>0</v>
      </c>
      <c r="S48" s="129">
        <v>0</v>
      </c>
    </row>
    <row r="49" spans="2:19" ht="17.100000000000001" customHeight="1" x14ac:dyDescent="0.25">
      <c r="B49" s="308"/>
      <c r="C49" s="190" t="s">
        <v>451</v>
      </c>
      <c r="D49" s="188">
        <v>0</v>
      </c>
      <c r="E49" s="129">
        <v>0</v>
      </c>
      <c r="F49" s="188">
        <v>0</v>
      </c>
      <c r="G49" s="129">
        <v>0</v>
      </c>
      <c r="H49" s="188">
        <v>0</v>
      </c>
      <c r="I49" s="129">
        <v>0</v>
      </c>
      <c r="J49" s="188">
        <v>0</v>
      </c>
      <c r="K49" s="129">
        <v>0</v>
      </c>
      <c r="L49" s="188">
        <v>1</v>
      </c>
      <c r="M49" s="129">
        <v>179979320</v>
      </c>
      <c r="N49" s="188">
        <v>1</v>
      </c>
      <c r="O49" s="129">
        <v>581530785</v>
      </c>
      <c r="P49" s="188">
        <v>0</v>
      </c>
      <c r="Q49" s="129">
        <v>0</v>
      </c>
      <c r="R49" s="188">
        <v>0</v>
      </c>
      <c r="S49" s="129">
        <v>0</v>
      </c>
    </row>
    <row r="50" spans="2:19" ht="17.100000000000001" customHeight="1" x14ac:dyDescent="0.25">
      <c r="B50" s="308"/>
      <c r="C50" s="190" t="s">
        <v>131</v>
      </c>
      <c r="D50" s="188">
        <v>0</v>
      </c>
      <c r="E50" s="129">
        <v>0</v>
      </c>
      <c r="F50" s="188">
        <v>0</v>
      </c>
      <c r="G50" s="129">
        <v>0</v>
      </c>
      <c r="H50" s="188">
        <v>9</v>
      </c>
      <c r="I50" s="129">
        <v>27819232416.32</v>
      </c>
      <c r="J50" s="188">
        <v>9</v>
      </c>
      <c r="K50" s="129">
        <v>3309962528.1099997</v>
      </c>
      <c r="L50" s="188">
        <v>3</v>
      </c>
      <c r="M50" s="129">
        <v>2808524609.4500003</v>
      </c>
      <c r="N50" s="188">
        <v>3</v>
      </c>
      <c r="O50" s="129">
        <v>9068250758.3199997</v>
      </c>
      <c r="P50" s="188">
        <v>0</v>
      </c>
      <c r="Q50" s="129">
        <v>0</v>
      </c>
      <c r="R50" s="188">
        <v>0</v>
      </c>
      <c r="S50" s="129">
        <v>0</v>
      </c>
    </row>
    <row r="51" spans="2:19" ht="17.100000000000001" customHeight="1" x14ac:dyDescent="0.25">
      <c r="B51" s="308"/>
      <c r="C51" s="190" t="s">
        <v>132</v>
      </c>
      <c r="D51" s="188">
        <v>0</v>
      </c>
      <c r="E51" s="129">
        <v>0</v>
      </c>
      <c r="F51" s="188">
        <v>0</v>
      </c>
      <c r="G51" s="129">
        <v>0</v>
      </c>
      <c r="H51" s="188">
        <v>9</v>
      </c>
      <c r="I51" s="129">
        <v>59441112126.189995</v>
      </c>
      <c r="J51" s="188">
        <v>9</v>
      </c>
      <c r="K51" s="129">
        <v>6110573607.2300005</v>
      </c>
      <c r="L51" s="188">
        <v>0</v>
      </c>
      <c r="M51" s="129">
        <v>0</v>
      </c>
      <c r="N51" s="188">
        <v>0</v>
      </c>
      <c r="O51" s="129">
        <v>0</v>
      </c>
      <c r="P51" s="188">
        <v>0</v>
      </c>
      <c r="Q51" s="129">
        <v>0</v>
      </c>
      <c r="R51" s="188">
        <v>0</v>
      </c>
      <c r="S51" s="129">
        <v>0</v>
      </c>
    </row>
    <row r="52" spans="2:19" ht="17.100000000000001" customHeight="1" x14ac:dyDescent="0.25">
      <c r="B52" s="308"/>
      <c r="C52" s="190" t="s">
        <v>133</v>
      </c>
      <c r="D52" s="188">
        <v>0</v>
      </c>
      <c r="E52" s="129">
        <v>0</v>
      </c>
      <c r="F52" s="188">
        <v>0</v>
      </c>
      <c r="G52" s="129">
        <v>0</v>
      </c>
      <c r="H52" s="188">
        <v>0</v>
      </c>
      <c r="I52" s="129">
        <v>0</v>
      </c>
      <c r="J52" s="188">
        <v>0</v>
      </c>
      <c r="K52" s="129">
        <v>0</v>
      </c>
      <c r="L52" s="188">
        <v>1</v>
      </c>
      <c r="M52" s="129">
        <v>52639141948.57</v>
      </c>
      <c r="N52" s="188">
        <v>1</v>
      </c>
      <c r="O52" s="129">
        <v>187515265582.14001</v>
      </c>
      <c r="P52" s="188">
        <v>0</v>
      </c>
      <c r="Q52" s="129">
        <v>0</v>
      </c>
      <c r="R52" s="188">
        <v>0</v>
      </c>
      <c r="S52" s="129">
        <v>0</v>
      </c>
    </row>
    <row r="53" spans="2:19" ht="17.100000000000001" customHeight="1" x14ac:dyDescent="0.25">
      <c r="B53" s="308"/>
      <c r="C53" s="190" t="s">
        <v>134</v>
      </c>
      <c r="D53" s="188">
        <v>1</v>
      </c>
      <c r="E53" s="129">
        <v>5685440789.5799999</v>
      </c>
      <c r="F53" s="188">
        <v>1</v>
      </c>
      <c r="G53" s="129">
        <v>674602380.46000004</v>
      </c>
      <c r="H53" s="188">
        <v>0</v>
      </c>
      <c r="I53" s="129">
        <v>0</v>
      </c>
      <c r="J53" s="188">
        <v>0</v>
      </c>
      <c r="K53" s="129">
        <v>0</v>
      </c>
      <c r="L53" s="188">
        <v>0</v>
      </c>
      <c r="M53" s="129">
        <v>0</v>
      </c>
      <c r="N53" s="188">
        <v>0</v>
      </c>
      <c r="O53" s="129">
        <v>0</v>
      </c>
      <c r="P53" s="188">
        <v>0</v>
      </c>
      <c r="Q53" s="129">
        <v>0</v>
      </c>
      <c r="R53" s="188">
        <v>0</v>
      </c>
      <c r="S53" s="129">
        <v>0</v>
      </c>
    </row>
    <row r="54" spans="2:19" ht="17.100000000000001" customHeight="1" x14ac:dyDescent="0.25">
      <c r="B54" s="308"/>
      <c r="C54" s="190" t="s">
        <v>135</v>
      </c>
      <c r="D54" s="188">
        <v>0</v>
      </c>
      <c r="E54" s="129">
        <v>0</v>
      </c>
      <c r="F54" s="188">
        <v>0</v>
      </c>
      <c r="G54" s="129">
        <v>0</v>
      </c>
      <c r="H54" s="188">
        <v>0</v>
      </c>
      <c r="I54" s="129">
        <v>0</v>
      </c>
      <c r="J54" s="188">
        <v>0</v>
      </c>
      <c r="K54" s="129">
        <v>0</v>
      </c>
      <c r="L54" s="188">
        <v>1</v>
      </c>
      <c r="M54" s="129">
        <v>2844034948.98</v>
      </c>
      <c r="N54" s="188">
        <v>1</v>
      </c>
      <c r="O54" s="129">
        <v>1208353765.99</v>
      </c>
      <c r="P54" s="188">
        <v>0</v>
      </c>
      <c r="Q54" s="129">
        <v>0</v>
      </c>
      <c r="R54" s="188">
        <v>0</v>
      </c>
      <c r="S54" s="129">
        <v>0</v>
      </c>
    </row>
    <row r="55" spans="2:19" ht="17.100000000000001" customHeight="1" x14ac:dyDescent="0.25">
      <c r="B55" s="308"/>
      <c r="C55" s="190" t="s">
        <v>136</v>
      </c>
      <c r="D55" s="188">
        <v>0</v>
      </c>
      <c r="E55" s="129">
        <v>0</v>
      </c>
      <c r="F55" s="188">
        <v>0</v>
      </c>
      <c r="G55" s="129">
        <v>0</v>
      </c>
      <c r="H55" s="188">
        <v>0</v>
      </c>
      <c r="I55" s="129">
        <v>0</v>
      </c>
      <c r="J55" s="188">
        <v>0</v>
      </c>
      <c r="K55" s="129">
        <v>0</v>
      </c>
      <c r="L55" s="188">
        <v>2</v>
      </c>
      <c r="M55" s="129">
        <v>20377145000.849998</v>
      </c>
      <c r="N55" s="188">
        <v>2</v>
      </c>
      <c r="O55" s="129">
        <v>4708711099.3999996</v>
      </c>
      <c r="P55" s="188">
        <v>0</v>
      </c>
      <c r="Q55" s="129">
        <v>0</v>
      </c>
      <c r="R55" s="188">
        <v>0</v>
      </c>
      <c r="S55" s="129">
        <v>0</v>
      </c>
    </row>
    <row r="56" spans="2:19" ht="17.100000000000001" customHeight="1" x14ac:dyDescent="0.25">
      <c r="B56" s="308"/>
      <c r="C56" s="190" t="s">
        <v>137</v>
      </c>
      <c r="D56" s="188">
        <v>0</v>
      </c>
      <c r="E56" s="129">
        <v>0</v>
      </c>
      <c r="F56" s="188">
        <v>0</v>
      </c>
      <c r="G56" s="129">
        <v>0</v>
      </c>
      <c r="H56" s="188">
        <v>0</v>
      </c>
      <c r="I56" s="129">
        <v>0</v>
      </c>
      <c r="J56" s="188">
        <v>0</v>
      </c>
      <c r="K56" s="129">
        <v>0</v>
      </c>
      <c r="L56" s="188">
        <v>2</v>
      </c>
      <c r="M56" s="129">
        <v>821329915.15999997</v>
      </c>
      <c r="N56" s="188">
        <v>2</v>
      </c>
      <c r="O56" s="129">
        <v>825552953.39999998</v>
      </c>
      <c r="P56" s="188">
        <v>0</v>
      </c>
      <c r="Q56" s="129">
        <v>0</v>
      </c>
      <c r="R56" s="188">
        <v>0</v>
      </c>
      <c r="S56" s="129">
        <v>0</v>
      </c>
    </row>
    <row r="57" spans="2:19" ht="17.100000000000001" customHeight="1" x14ac:dyDescent="0.25">
      <c r="B57" s="308"/>
      <c r="C57" s="190" t="s">
        <v>138</v>
      </c>
      <c r="D57" s="188">
        <v>1</v>
      </c>
      <c r="E57" s="129">
        <v>436676355.41000003</v>
      </c>
      <c r="F57" s="188">
        <v>1</v>
      </c>
      <c r="G57" s="129">
        <v>165439966.63</v>
      </c>
      <c r="H57" s="188">
        <v>0</v>
      </c>
      <c r="I57" s="129">
        <v>0</v>
      </c>
      <c r="J57" s="188">
        <v>0</v>
      </c>
      <c r="K57" s="129">
        <v>0</v>
      </c>
      <c r="L57" s="188">
        <v>0</v>
      </c>
      <c r="M57" s="129">
        <v>0</v>
      </c>
      <c r="N57" s="188">
        <v>0</v>
      </c>
      <c r="O57" s="129">
        <v>0</v>
      </c>
      <c r="P57" s="188">
        <v>0</v>
      </c>
      <c r="Q57" s="129">
        <v>0</v>
      </c>
      <c r="R57" s="188">
        <v>0</v>
      </c>
      <c r="S57" s="129">
        <v>0</v>
      </c>
    </row>
    <row r="58" spans="2:19" ht="17.100000000000001" customHeight="1" x14ac:dyDescent="0.25">
      <c r="B58" s="308"/>
      <c r="C58" s="190" t="s">
        <v>139</v>
      </c>
      <c r="D58" s="188">
        <v>0</v>
      </c>
      <c r="E58" s="129">
        <v>0</v>
      </c>
      <c r="F58" s="188">
        <v>0</v>
      </c>
      <c r="G58" s="129">
        <v>0</v>
      </c>
      <c r="H58" s="188">
        <v>0</v>
      </c>
      <c r="I58" s="129">
        <v>0</v>
      </c>
      <c r="J58" s="188">
        <v>0</v>
      </c>
      <c r="K58" s="129">
        <v>0</v>
      </c>
      <c r="L58" s="188">
        <v>1</v>
      </c>
      <c r="M58" s="129">
        <v>133339000</v>
      </c>
      <c r="N58" s="188">
        <v>1</v>
      </c>
      <c r="O58" s="129">
        <v>132330000</v>
      </c>
      <c r="P58" s="188">
        <v>0</v>
      </c>
      <c r="Q58" s="129">
        <v>0</v>
      </c>
      <c r="R58" s="188">
        <v>0</v>
      </c>
      <c r="S58" s="129">
        <v>0</v>
      </c>
    </row>
    <row r="59" spans="2:19" ht="17.100000000000001" customHeight="1" x14ac:dyDescent="0.25">
      <c r="B59" s="308"/>
      <c r="C59" s="190" t="s">
        <v>140</v>
      </c>
      <c r="D59" s="188">
        <v>0</v>
      </c>
      <c r="E59" s="129">
        <v>0</v>
      </c>
      <c r="F59" s="188">
        <v>0</v>
      </c>
      <c r="G59" s="129">
        <v>0</v>
      </c>
      <c r="H59" s="188">
        <v>1</v>
      </c>
      <c r="I59" s="129">
        <v>1252567770.53</v>
      </c>
      <c r="J59" s="188">
        <v>1</v>
      </c>
      <c r="K59" s="129">
        <v>149809035.78</v>
      </c>
      <c r="L59" s="188">
        <v>2</v>
      </c>
      <c r="M59" s="129">
        <v>8485883699.5</v>
      </c>
      <c r="N59" s="188">
        <v>2</v>
      </c>
      <c r="O59" s="129">
        <v>8819338529.3899994</v>
      </c>
      <c r="P59" s="188">
        <v>0</v>
      </c>
      <c r="Q59" s="129">
        <v>0</v>
      </c>
      <c r="R59" s="188">
        <v>0</v>
      </c>
      <c r="S59" s="129">
        <v>0</v>
      </c>
    </row>
    <row r="60" spans="2:19" ht="17.100000000000001" customHeight="1" x14ac:dyDescent="0.25">
      <c r="B60" s="308"/>
      <c r="C60" s="190" t="s">
        <v>141</v>
      </c>
      <c r="D60" s="188">
        <v>0</v>
      </c>
      <c r="E60" s="129">
        <v>0</v>
      </c>
      <c r="F60" s="188">
        <v>0</v>
      </c>
      <c r="G60" s="129">
        <v>0</v>
      </c>
      <c r="H60" s="188">
        <v>0</v>
      </c>
      <c r="I60" s="129">
        <v>0</v>
      </c>
      <c r="J60" s="188">
        <v>0</v>
      </c>
      <c r="K60" s="129">
        <v>0</v>
      </c>
      <c r="L60" s="188">
        <v>1</v>
      </c>
      <c r="M60" s="129">
        <v>1697414817.98</v>
      </c>
      <c r="N60" s="188">
        <v>1</v>
      </c>
      <c r="O60" s="129">
        <v>5509630468.0200005</v>
      </c>
      <c r="P60" s="188">
        <v>0</v>
      </c>
      <c r="Q60" s="129">
        <v>0</v>
      </c>
      <c r="R60" s="188">
        <v>0</v>
      </c>
      <c r="S60" s="129">
        <v>0</v>
      </c>
    </row>
    <row r="61" spans="2:19" ht="17.100000000000001" customHeight="1" x14ac:dyDescent="0.25">
      <c r="B61" s="308"/>
      <c r="C61" s="190" t="s">
        <v>142</v>
      </c>
      <c r="D61" s="188">
        <v>1</v>
      </c>
      <c r="E61" s="129">
        <v>32841124</v>
      </c>
      <c r="F61" s="188">
        <v>1</v>
      </c>
      <c r="G61" s="129">
        <v>150594968</v>
      </c>
      <c r="H61" s="188">
        <v>0</v>
      </c>
      <c r="I61" s="129">
        <v>0</v>
      </c>
      <c r="J61" s="188">
        <v>0</v>
      </c>
      <c r="K61" s="129">
        <v>0</v>
      </c>
      <c r="L61" s="188">
        <v>0</v>
      </c>
      <c r="M61" s="129">
        <v>0</v>
      </c>
      <c r="N61" s="188">
        <v>0</v>
      </c>
      <c r="O61" s="129">
        <v>0</v>
      </c>
      <c r="P61" s="188">
        <v>0</v>
      </c>
      <c r="Q61" s="129">
        <v>0</v>
      </c>
      <c r="R61" s="188">
        <v>0</v>
      </c>
      <c r="S61" s="129">
        <v>0</v>
      </c>
    </row>
    <row r="62" spans="2:19" ht="17.100000000000001" customHeight="1" x14ac:dyDescent="0.25">
      <c r="B62" s="308"/>
      <c r="C62" s="190" t="s">
        <v>143</v>
      </c>
      <c r="D62" s="188">
        <v>0</v>
      </c>
      <c r="E62" s="129">
        <v>0</v>
      </c>
      <c r="F62" s="188">
        <v>0</v>
      </c>
      <c r="G62" s="129">
        <v>0</v>
      </c>
      <c r="H62" s="188">
        <v>0</v>
      </c>
      <c r="I62" s="129">
        <v>0</v>
      </c>
      <c r="J62" s="188">
        <v>0</v>
      </c>
      <c r="K62" s="129">
        <v>0</v>
      </c>
      <c r="L62" s="188">
        <v>1</v>
      </c>
      <c r="M62" s="129">
        <v>2276321933</v>
      </c>
      <c r="N62" s="188">
        <v>1</v>
      </c>
      <c r="O62" s="129">
        <v>3844635400</v>
      </c>
      <c r="P62" s="188">
        <v>0</v>
      </c>
      <c r="Q62" s="129">
        <v>0</v>
      </c>
      <c r="R62" s="188">
        <v>0</v>
      </c>
      <c r="S62" s="129">
        <v>0</v>
      </c>
    </row>
    <row r="63" spans="2:19" ht="17.100000000000001" customHeight="1" x14ac:dyDescent="0.25">
      <c r="B63" s="308"/>
      <c r="C63" s="190" t="s">
        <v>144</v>
      </c>
      <c r="D63" s="188">
        <v>0</v>
      </c>
      <c r="E63" s="129">
        <v>0</v>
      </c>
      <c r="F63" s="188">
        <v>0</v>
      </c>
      <c r="G63" s="129">
        <v>0</v>
      </c>
      <c r="H63" s="188">
        <v>0</v>
      </c>
      <c r="I63" s="129">
        <v>0</v>
      </c>
      <c r="J63" s="188">
        <v>0</v>
      </c>
      <c r="K63" s="129">
        <v>0</v>
      </c>
      <c r="L63" s="188">
        <v>1</v>
      </c>
      <c r="M63" s="129">
        <v>54521642934.949997</v>
      </c>
      <c r="N63" s="188">
        <v>1</v>
      </c>
      <c r="O63" s="129">
        <v>7202042316.29</v>
      </c>
      <c r="P63" s="188">
        <v>0</v>
      </c>
      <c r="Q63" s="129">
        <v>0</v>
      </c>
      <c r="R63" s="188">
        <v>0</v>
      </c>
      <c r="S63" s="129">
        <v>0</v>
      </c>
    </row>
    <row r="64" spans="2:19" ht="17.100000000000001" customHeight="1" x14ac:dyDescent="0.25">
      <c r="B64" s="308"/>
      <c r="C64" s="190" t="s">
        <v>145</v>
      </c>
      <c r="D64" s="188">
        <v>0</v>
      </c>
      <c r="E64" s="129">
        <v>0</v>
      </c>
      <c r="F64" s="188">
        <v>0</v>
      </c>
      <c r="G64" s="129">
        <v>0</v>
      </c>
      <c r="H64" s="188">
        <v>0</v>
      </c>
      <c r="I64" s="129">
        <v>0</v>
      </c>
      <c r="J64" s="188">
        <v>0</v>
      </c>
      <c r="K64" s="129">
        <v>0</v>
      </c>
      <c r="L64" s="188">
        <v>1</v>
      </c>
      <c r="M64" s="129">
        <v>95387240633.380005</v>
      </c>
      <c r="N64" s="188">
        <v>1</v>
      </c>
      <c r="O64" s="129">
        <v>11577788470.309999</v>
      </c>
      <c r="P64" s="188">
        <v>0</v>
      </c>
      <c r="Q64" s="129">
        <v>0</v>
      </c>
      <c r="R64" s="188">
        <v>0</v>
      </c>
      <c r="S64" s="129">
        <v>0</v>
      </c>
    </row>
    <row r="65" spans="2:19" ht="17.100000000000001" customHeight="1" x14ac:dyDescent="0.25">
      <c r="B65" s="308"/>
      <c r="C65" s="190" t="s">
        <v>7</v>
      </c>
      <c r="D65" s="188">
        <v>45</v>
      </c>
      <c r="E65" s="129">
        <v>142429939155.86996</v>
      </c>
      <c r="F65" s="188">
        <v>45</v>
      </c>
      <c r="G65" s="129">
        <v>27316447465.439999</v>
      </c>
      <c r="H65" s="188">
        <v>221</v>
      </c>
      <c r="I65" s="129">
        <v>2081546382452.6489</v>
      </c>
      <c r="J65" s="188">
        <v>221</v>
      </c>
      <c r="K65" s="129">
        <v>233005235661.88031</v>
      </c>
      <c r="L65" s="188">
        <v>152</v>
      </c>
      <c r="M65" s="129">
        <v>6187325359494.9277</v>
      </c>
      <c r="N65" s="188">
        <v>152</v>
      </c>
      <c r="O65" s="129">
        <v>5302837877060.1104</v>
      </c>
      <c r="P65" s="188">
        <v>5</v>
      </c>
      <c r="Q65" s="129">
        <v>28779449000.080002</v>
      </c>
      <c r="R65" s="188">
        <v>5</v>
      </c>
      <c r="S65" s="129">
        <v>28557593151.610001</v>
      </c>
    </row>
    <row r="66" spans="2:19" ht="17.100000000000001" customHeight="1" x14ac:dyDescent="0.25">
      <c r="B66" s="308" t="s">
        <v>54</v>
      </c>
      <c r="C66" s="190" t="s">
        <v>54</v>
      </c>
      <c r="D66" s="188">
        <v>0</v>
      </c>
      <c r="E66" s="129">
        <v>0</v>
      </c>
      <c r="F66" s="188">
        <v>0</v>
      </c>
      <c r="G66" s="129">
        <v>0</v>
      </c>
      <c r="H66" s="188">
        <v>0</v>
      </c>
      <c r="I66" s="129">
        <v>0</v>
      </c>
      <c r="J66" s="188">
        <v>0</v>
      </c>
      <c r="K66" s="129">
        <v>0</v>
      </c>
      <c r="L66" s="188">
        <v>2</v>
      </c>
      <c r="M66" s="129">
        <v>6603809887.5100002</v>
      </c>
      <c r="N66" s="188">
        <v>2</v>
      </c>
      <c r="O66" s="129">
        <v>460962932.29000002</v>
      </c>
      <c r="P66" s="188">
        <v>0</v>
      </c>
      <c r="Q66" s="129">
        <v>0</v>
      </c>
      <c r="R66" s="188">
        <v>0</v>
      </c>
      <c r="S66" s="129">
        <v>0</v>
      </c>
    </row>
    <row r="67" spans="2:19" ht="17.100000000000001" customHeight="1" x14ac:dyDescent="0.25">
      <c r="B67" s="308"/>
      <c r="C67" s="190" t="s">
        <v>146</v>
      </c>
      <c r="D67" s="188">
        <v>0</v>
      </c>
      <c r="E67" s="129">
        <v>0</v>
      </c>
      <c r="F67" s="188">
        <v>0</v>
      </c>
      <c r="G67" s="129">
        <v>0</v>
      </c>
      <c r="H67" s="188">
        <v>0</v>
      </c>
      <c r="I67" s="129">
        <v>0</v>
      </c>
      <c r="J67" s="188">
        <v>0</v>
      </c>
      <c r="K67" s="129">
        <v>0</v>
      </c>
      <c r="L67" s="188">
        <v>4</v>
      </c>
      <c r="M67" s="129">
        <v>5062255138.8499994</v>
      </c>
      <c r="N67" s="188">
        <v>4</v>
      </c>
      <c r="O67" s="129">
        <v>5865783350.5599995</v>
      </c>
      <c r="P67" s="188">
        <v>0</v>
      </c>
      <c r="Q67" s="129">
        <v>0</v>
      </c>
      <c r="R67" s="188">
        <v>0</v>
      </c>
      <c r="S67" s="129">
        <v>0</v>
      </c>
    </row>
    <row r="68" spans="2:19" ht="17.100000000000001" customHeight="1" x14ac:dyDescent="0.25">
      <c r="B68" s="308"/>
      <c r="C68" s="190" t="s">
        <v>147</v>
      </c>
      <c r="D68" s="188">
        <v>0</v>
      </c>
      <c r="E68" s="129">
        <v>0</v>
      </c>
      <c r="F68" s="188">
        <v>0</v>
      </c>
      <c r="G68" s="129">
        <v>0</v>
      </c>
      <c r="H68" s="188">
        <v>0</v>
      </c>
      <c r="I68" s="129">
        <v>0</v>
      </c>
      <c r="J68" s="188">
        <v>0</v>
      </c>
      <c r="K68" s="129">
        <v>0</v>
      </c>
      <c r="L68" s="188">
        <v>6</v>
      </c>
      <c r="M68" s="129">
        <v>4231076419.3100004</v>
      </c>
      <c r="N68" s="188">
        <v>6</v>
      </c>
      <c r="O68" s="129">
        <v>7156316535.420001</v>
      </c>
      <c r="P68" s="188">
        <v>0</v>
      </c>
      <c r="Q68" s="129">
        <v>0</v>
      </c>
      <c r="R68" s="188">
        <v>0</v>
      </c>
      <c r="S68" s="129">
        <v>0</v>
      </c>
    </row>
    <row r="69" spans="2:19" ht="17.100000000000001" customHeight="1" x14ac:dyDescent="0.25">
      <c r="B69" s="308"/>
      <c r="C69" s="190" t="s">
        <v>148</v>
      </c>
      <c r="D69" s="188">
        <v>0</v>
      </c>
      <c r="E69" s="129">
        <v>0</v>
      </c>
      <c r="F69" s="188">
        <v>0</v>
      </c>
      <c r="G69" s="129">
        <v>0</v>
      </c>
      <c r="H69" s="188">
        <v>0</v>
      </c>
      <c r="I69" s="129">
        <v>0</v>
      </c>
      <c r="J69" s="188">
        <v>0</v>
      </c>
      <c r="K69" s="129">
        <v>0</v>
      </c>
      <c r="L69" s="188">
        <v>5</v>
      </c>
      <c r="M69" s="129">
        <v>2234910807.8099999</v>
      </c>
      <c r="N69" s="188">
        <v>5</v>
      </c>
      <c r="O69" s="129">
        <v>2296228011.1999998</v>
      </c>
      <c r="P69" s="188">
        <v>0</v>
      </c>
      <c r="Q69" s="129">
        <v>0</v>
      </c>
      <c r="R69" s="188">
        <v>0</v>
      </c>
      <c r="S69" s="129">
        <v>0</v>
      </c>
    </row>
    <row r="70" spans="2:19" ht="17.100000000000001" customHeight="1" x14ac:dyDescent="0.25">
      <c r="B70" s="308"/>
      <c r="C70" s="190" t="s">
        <v>7</v>
      </c>
      <c r="D70" s="188">
        <v>0</v>
      </c>
      <c r="E70" s="129">
        <v>0</v>
      </c>
      <c r="F70" s="188">
        <v>0</v>
      </c>
      <c r="G70" s="129">
        <v>0</v>
      </c>
      <c r="H70" s="188">
        <v>0</v>
      </c>
      <c r="I70" s="129">
        <v>0</v>
      </c>
      <c r="J70" s="188">
        <v>0</v>
      </c>
      <c r="K70" s="129">
        <v>0</v>
      </c>
      <c r="L70" s="188">
        <v>17</v>
      </c>
      <c r="M70" s="129">
        <v>18132052253.48</v>
      </c>
      <c r="N70" s="188">
        <v>17</v>
      </c>
      <c r="O70" s="129">
        <v>15779290829.469999</v>
      </c>
      <c r="P70" s="188">
        <v>0</v>
      </c>
      <c r="Q70" s="129">
        <v>0</v>
      </c>
      <c r="R70" s="188">
        <v>0</v>
      </c>
      <c r="S70" s="129">
        <v>0</v>
      </c>
    </row>
    <row r="71" spans="2:19" ht="17.100000000000001" customHeight="1" x14ac:dyDescent="0.25">
      <c r="B71" s="308" t="s">
        <v>11</v>
      </c>
      <c r="C71" s="190" t="s">
        <v>149</v>
      </c>
      <c r="D71" s="188">
        <v>0</v>
      </c>
      <c r="E71" s="129">
        <v>0</v>
      </c>
      <c r="F71" s="188">
        <v>0</v>
      </c>
      <c r="G71" s="129">
        <v>0</v>
      </c>
      <c r="H71" s="188">
        <v>0</v>
      </c>
      <c r="I71" s="129">
        <v>0</v>
      </c>
      <c r="J71" s="188">
        <v>0</v>
      </c>
      <c r="K71" s="129">
        <v>0</v>
      </c>
      <c r="L71" s="188">
        <v>1</v>
      </c>
      <c r="M71" s="129">
        <v>207422302</v>
      </c>
      <c r="N71" s="188">
        <v>1</v>
      </c>
      <c r="O71" s="129">
        <v>21005200</v>
      </c>
      <c r="P71" s="188">
        <v>0</v>
      </c>
      <c r="Q71" s="129">
        <v>0</v>
      </c>
      <c r="R71" s="188">
        <v>0</v>
      </c>
      <c r="S71" s="129">
        <v>0</v>
      </c>
    </row>
    <row r="72" spans="2:19" ht="17.100000000000001" customHeight="1" x14ac:dyDescent="0.25">
      <c r="B72" s="308"/>
      <c r="C72" s="190" t="s">
        <v>150</v>
      </c>
      <c r="D72" s="188">
        <v>1</v>
      </c>
      <c r="E72" s="129">
        <v>972752059.40999997</v>
      </c>
      <c r="F72" s="188">
        <v>1</v>
      </c>
      <c r="G72" s="129">
        <v>220354245.00999999</v>
      </c>
      <c r="H72" s="188">
        <v>48</v>
      </c>
      <c r="I72" s="129">
        <v>386809512451.34998</v>
      </c>
      <c r="J72" s="188">
        <v>48</v>
      </c>
      <c r="K72" s="129">
        <v>44802004405.980011</v>
      </c>
      <c r="L72" s="188">
        <v>134</v>
      </c>
      <c r="M72" s="129">
        <v>421215200827.34979</v>
      </c>
      <c r="N72" s="188">
        <v>134</v>
      </c>
      <c r="O72" s="129">
        <v>301043801936.20978</v>
      </c>
      <c r="P72" s="188">
        <v>1</v>
      </c>
      <c r="Q72" s="129">
        <v>50554614.609999999</v>
      </c>
      <c r="R72" s="188">
        <v>1</v>
      </c>
      <c r="S72" s="129">
        <v>97361302.390000001</v>
      </c>
    </row>
    <row r="73" spans="2:19" ht="17.100000000000001" customHeight="1" x14ac:dyDescent="0.25">
      <c r="B73" s="308"/>
      <c r="C73" s="190" t="s">
        <v>151</v>
      </c>
      <c r="D73" s="188">
        <v>0</v>
      </c>
      <c r="E73" s="129">
        <v>0</v>
      </c>
      <c r="F73" s="188">
        <v>0</v>
      </c>
      <c r="G73" s="129">
        <v>0</v>
      </c>
      <c r="H73" s="188">
        <v>2</v>
      </c>
      <c r="I73" s="129">
        <v>4884984293.9700003</v>
      </c>
      <c r="J73" s="188">
        <v>2</v>
      </c>
      <c r="K73" s="129">
        <v>544212750.81999993</v>
      </c>
      <c r="L73" s="188">
        <v>0</v>
      </c>
      <c r="M73" s="129">
        <v>0</v>
      </c>
      <c r="N73" s="188">
        <v>0</v>
      </c>
      <c r="O73" s="129">
        <v>0</v>
      </c>
      <c r="P73" s="188">
        <v>0</v>
      </c>
      <c r="Q73" s="129">
        <v>0</v>
      </c>
      <c r="R73" s="188">
        <v>0</v>
      </c>
      <c r="S73" s="129">
        <v>0</v>
      </c>
    </row>
    <row r="74" spans="2:19" ht="17.100000000000001" customHeight="1" x14ac:dyDescent="0.25">
      <c r="B74" s="308"/>
      <c r="C74" s="190" t="s">
        <v>152</v>
      </c>
      <c r="D74" s="188">
        <v>0</v>
      </c>
      <c r="E74" s="129">
        <v>0</v>
      </c>
      <c r="F74" s="188">
        <v>0</v>
      </c>
      <c r="G74" s="129">
        <v>0</v>
      </c>
      <c r="H74" s="188">
        <v>1</v>
      </c>
      <c r="I74" s="129">
        <v>5108605199.79</v>
      </c>
      <c r="J74" s="188">
        <v>1</v>
      </c>
      <c r="K74" s="129">
        <v>600258102.50999999</v>
      </c>
      <c r="L74" s="188">
        <v>0</v>
      </c>
      <c r="M74" s="129">
        <v>0</v>
      </c>
      <c r="N74" s="188">
        <v>0</v>
      </c>
      <c r="O74" s="129">
        <v>0</v>
      </c>
      <c r="P74" s="188">
        <v>0</v>
      </c>
      <c r="Q74" s="129">
        <v>0</v>
      </c>
      <c r="R74" s="188">
        <v>0</v>
      </c>
      <c r="S74" s="129">
        <v>0</v>
      </c>
    </row>
    <row r="75" spans="2:19" ht="17.100000000000001" customHeight="1" x14ac:dyDescent="0.25">
      <c r="B75" s="308"/>
      <c r="C75" s="190" t="s">
        <v>153</v>
      </c>
      <c r="D75" s="188">
        <v>0</v>
      </c>
      <c r="E75" s="129">
        <v>0</v>
      </c>
      <c r="F75" s="188">
        <v>0</v>
      </c>
      <c r="G75" s="129">
        <v>0</v>
      </c>
      <c r="H75" s="188">
        <v>1</v>
      </c>
      <c r="I75" s="129">
        <v>2398317708.75</v>
      </c>
      <c r="J75" s="188">
        <v>1</v>
      </c>
      <c r="K75" s="129">
        <v>206872045.16</v>
      </c>
      <c r="L75" s="188">
        <v>0</v>
      </c>
      <c r="M75" s="129">
        <v>0</v>
      </c>
      <c r="N75" s="188">
        <v>0</v>
      </c>
      <c r="O75" s="129">
        <v>0</v>
      </c>
      <c r="P75" s="188">
        <v>0</v>
      </c>
      <c r="Q75" s="129">
        <v>0</v>
      </c>
      <c r="R75" s="188">
        <v>0</v>
      </c>
      <c r="S75" s="129">
        <v>0</v>
      </c>
    </row>
    <row r="76" spans="2:19" ht="17.100000000000001" customHeight="1" x14ac:dyDescent="0.25">
      <c r="B76" s="308"/>
      <c r="C76" s="190" t="s">
        <v>154</v>
      </c>
      <c r="D76" s="188">
        <v>0</v>
      </c>
      <c r="E76" s="129">
        <v>0</v>
      </c>
      <c r="F76" s="188">
        <v>0</v>
      </c>
      <c r="G76" s="129">
        <v>0</v>
      </c>
      <c r="H76" s="188">
        <v>0</v>
      </c>
      <c r="I76" s="129">
        <v>0</v>
      </c>
      <c r="J76" s="188">
        <v>0</v>
      </c>
      <c r="K76" s="129">
        <v>0</v>
      </c>
      <c r="L76" s="188">
        <v>1</v>
      </c>
      <c r="M76" s="129">
        <v>200449569</v>
      </c>
      <c r="N76" s="188">
        <v>1</v>
      </c>
      <c r="O76" s="129">
        <v>10721196</v>
      </c>
      <c r="P76" s="188">
        <v>0</v>
      </c>
      <c r="Q76" s="129">
        <v>0</v>
      </c>
      <c r="R76" s="188">
        <v>0</v>
      </c>
      <c r="S76" s="129">
        <v>0</v>
      </c>
    </row>
    <row r="77" spans="2:19" ht="17.100000000000001" customHeight="1" x14ac:dyDescent="0.25">
      <c r="B77" s="308"/>
      <c r="C77" s="190" t="s">
        <v>155</v>
      </c>
      <c r="D77" s="188">
        <v>0</v>
      </c>
      <c r="E77" s="129">
        <v>0</v>
      </c>
      <c r="F77" s="188">
        <v>0</v>
      </c>
      <c r="G77" s="129">
        <v>0</v>
      </c>
      <c r="H77" s="188">
        <v>5</v>
      </c>
      <c r="I77" s="129">
        <v>4286406773.6300001</v>
      </c>
      <c r="J77" s="188">
        <v>5</v>
      </c>
      <c r="K77" s="129">
        <v>436226426.19000006</v>
      </c>
      <c r="L77" s="188">
        <v>3</v>
      </c>
      <c r="M77" s="129">
        <v>1192123583.1699998</v>
      </c>
      <c r="N77" s="188">
        <v>3</v>
      </c>
      <c r="O77" s="129">
        <v>4155407711.7000003</v>
      </c>
      <c r="P77" s="188">
        <v>0</v>
      </c>
      <c r="Q77" s="129">
        <v>0</v>
      </c>
      <c r="R77" s="188">
        <v>0</v>
      </c>
      <c r="S77" s="129">
        <v>0</v>
      </c>
    </row>
    <row r="78" spans="2:19" ht="17.100000000000001" customHeight="1" x14ac:dyDescent="0.25">
      <c r="B78" s="308"/>
      <c r="C78" s="190" t="s">
        <v>7</v>
      </c>
      <c r="D78" s="188">
        <v>1</v>
      </c>
      <c r="E78" s="129">
        <v>972752059.40999997</v>
      </c>
      <c r="F78" s="188">
        <v>1</v>
      </c>
      <c r="G78" s="129">
        <v>220354245.00999999</v>
      </c>
      <c r="H78" s="188">
        <v>57</v>
      </c>
      <c r="I78" s="129">
        <v>403487826427.48993</v>
      </c>
      <c r="J78" s="188">
        <v>57</v>
      </c>
      <c r="K78" s="129">
        <v>46589573730.659988</v>
      </c>
      <c r="L78" s="188">
        <v>139</v>
      </c>
      <c r="M78" s="129">
        <v>422815196281.52008</v>
      </c>
      <c r="N78" s="188">
        <v>139</v>
      </c>
      <c r="O78" s="129">
        <v>305230936043.91003</v>
      </c>
      <c r="P78" s="188">
        <v>1</v>
      </c>
      <c r="Q78" s="129">
        <v>50554614.609999999</v>
      </c>
      <c r="R78" s="188">
        <v>1</v>
      </c>
      <c r="S78" s="129">
        <v>97361302.390000001</v>
      </c>
    </row>
    <row r="79" spans="2:19" ht="17.100000000000001" customHeight="1" x14ac:dyDescent="0.25">
      <c r="B79" s="308" t="s">
        <v>12</v>
      </c>
      <c r="C79" s="190" t="s">
        <v>156</v>
      </c>
      <c r="D79" s="188">
        <v>35</v>
      </c>
      <c r="E79" s="129">
        <v>117467809539.82997</v>
      </c>
      <c r="F79" s="188">
        <v>35</v>
      </c>
      <c r="G79" s="129">
        <v>14958014165.200003</v>
      </c>
      <c r="H79" s="188">
        <v>562</v>
      </c>
      <c r="I79" s="129">
        <v>6087917527680.1777</v>
      </c>
      <c r="J79" s="188">
        <v>562</v>
      </c>
      <c r="K79" s="129">
        <v>578904436238.02979</v>
      </c>
      <c r="L79" s="188">
        <v>565</v>
      </c>
      <c r="M79" s="129">
        <v>8265117563338.2393</v>
      </c>
      <c r="N79" s="188">
        <v>565</v>
      </c>
      <c r="O79" s="129">
        <v>2559027524853.103</v>
      </c>
      <c r="P79" s="188">
        <v>20</v>
      </c>
      <c r="Q79" s="129">
        <v>832548427546.48999</v>
      </c>
      <c r="R79" s="188">
        <v>20</v>
      </c>
      <c r="S79" s="129">
        <v>431128859039.29999</v>
      </c>
    </row>
    <row r="80" spans="2:19" ht="17.100000000000001" customHeight="1" x14ac:dyDescent="0.25">
      <c r="B80" s="308"/>
      <c r="C80" s="190" t="s">
        <v>7</v>
      </c>
      <c r="D80" s="188">
        <v>35</v>
      </c>
      <c r="E80" s="129">
        <v>117467809539.82997</v>
      </c>
      <c r="F80" s="188">
        <v>35</v>
      </c>
      <c r="G80" s="129">
        <v>14958014165.200003</v>
      </c>
      <c r="H80" s="188">
        <v>562</v>
      </c>
      <c r="I80" s="129">
        <v>6087917527680.1777</v>
      </c>
      <c r="J80" s="188">
        <v>562</v>
      </c>
      <c r="K80" s="129">
        <v>578904436238.02979</v>
      </c>
      <c r="L80" s="188">
        <v>565</v>
      </c>
      <c r="M80" s="129">
        <v>8265117563338.2393</v>
      </c>
      <c r="N80" s="188">
        <v>565</v>
      </c>
      <c r="O80" s="129">
        <v>2559027524853.103</v>
      </c>
      <c r="P80" s="188">
        <v>20</v>
      </c>
      <c r="Q80" s="129">
        <v>832548427546.48999</v>
      </c>
      <c r="R80" s="188">
        <v>20</v>
      </c>
      <c r="S80" s="129">
        <v>431128859039.29999</v>
      </c>
    </row>
    <row r="81" spans="2:19" ht="17.100000000000001" customHeight="1" x14ac:dyDescent="0.25">
      <c r="B81" s="308" t="s">
        <v>13</v>
      </c>
      <c r="C81" s="190" t="s">
        <v>418</v>
      </c>
      <c r="D81" s="188">
        <v>0</v>
      </c>
      <c r="E81" s="129">
        <v>0</v>
      </c>
      <c r="F81" s="188">
        <v>0</v>
      </c>
      <c r="G81" s="129">
        <v>0</v>
      </c>
      <c r="H81" s="188">
        <v>0</v>
      </c>
      <c r="I81" s="129">
        <v>0</v>
      </c>
      <c r="J81" s="188">
        <v>0</v>
      </c>
      <c r="K81" s="129">
        <v>0</v>
      </c>
      <c r="L81" s="188">
        <v>1</v>
      </c>
      <c r="M81" s="129">
        <v>621170832</v>
      </c>
      <c r="N81" s="188">
        <v>1</v>
      </c>
      <c r="O81" s="129">
        <v>56428704</v>
      </c>
      <c r="P81" s="188">
        <v>0</v>
      </c>
      <c r="Q81" s="129">
        <v>0</v>
      </c>
      <c r="R81" s="188">
        <v>0</v>
      </c>
      <c r="S81" s="129">
        <v>0</v>
      </c>
    </row>
    <row r="82" spans="2:19" ht="17.100000000000001" customHeight="1" x14ac:dyDescent="0.25">
      <c r="B82" s="308"/>
      <c r="C82" s="190" t="s">
        <v>157</v>
      </c>
      <c r="D82" s="188">
        <v>0</v>
      </c>
      <c r="E82" s="129">
        <v>0</v>
      </c>
      <c r="F82" s="188">
        <v>0</v>
      </c>
      <c r="G82" s="129">
        <v>0</v>
      </c>
      <c r="H82" s="188">
        <v>19</v>
      </c>
      <c r="I82" s="129">
        <v>140744237497.15002</v>
      </c>
      <c r="J82" s="188">
        <v>19</v>
      </c>
      <c r="K82" s="129">
        <v>15956828211.479998</v>
      </c>
      <c r="L82" s="188">
        <v>24</v>
      </c>
      <c r="M82" s="129">
        <v>1008413710933.7297</v>
      </c>
      <c r="N82" s="188">
        <v>24</v>
      </c>
      <c r="O82" s="129">
        <v>44906703632.440018</v>
      </c>
      <c r="P82" s="188">
        <v>2</v>
      </c>
      <c r="Q82" s="129">
        <v>22982902040.07</v>
      </c>
      <c r="R82" s="188">
        <v>2</v>
      </c>
      <c r="S82" s="129">
        <v>13204887964.59</v>
      </c>
    </row>
    <row r="83" spans="2:19" ht="17.100000000000001" customHeight="1" x14ac:dyDescent="0.25">
      <c r="B83" s="308"/>
      <c r="C83" s="190" t="s">
        <v>158</v>
      </c>
      <c r="D83" s="188">
        <v>0</v>
      </c>
      <c r="E83" s="129">
        <v>0</v>
      </c>
      <c r="F83" s="188">
        <v>0</v>
      </c>
      <c r="G83" s="129">
        <v>0</v>
      </c>
      <c r="H83" s="188">
        <v>0</v>
      </c>
      <c r="I83" s="129">
        <v>0</v>
      </c>
      <c r="J83" s="188">
        <v>0</v>
      </c>
      <c r="K83" s="129">
        <v>0</v>
      </c>
      <c r="L83" s="188">
        <v>2</v>
      </c>
      <c r="M83" s="129">
        <v>888231319</v>
      </c>
      <c r="N83" s="188">
        <v>2</v>
      </c>
      <c r="O83" s="129">
        <v>261062865</v>
      </c>
      <c r="P83" s="188">
        <v>0</v>
      </c>
      <c r="Q83" s="129">
        <v>0</v>
      </c>
      <c r="R83" s="188">
        <v>0</v>
      </c>
      <c r="S83" s="129">
        <v>0</v>
      </c>
    </row>
    <row r="84" spans="2:19" ht="30" customHeight="1" x14ac:dyDescent="0.25">
      <c r="B84" s="308"/>
      <c r="C84" s="190" t="s">
        <v>159</v>
      </c>
      <c r="D84" s="188">
        <v>0</v>
      </c>
      <c r="E84" s="129">
        <v>0</v>
      </c>
      <c r="F84" s="188">
        <v>0</v>
      </c>
      <c r="G84" s="129">
        <v>0</v>
      </c>
      <c r="H84" s="188">
        <v>0</v>
      </c>
      <c r="I84" s="129">
        <v>0</v>
      </c>
      <c r="J84" s="188">
        <v>0</v>
      </c>
      <c r="K84" s="129">
        <v>0</v>
      </c>
      <c r="L84" s="188">
        <v>1</v>
      </c>
      <c r="M84" s="129">
        <v>3273103858.96</v>
      </c>
      <c r="N84" s="188">
        <v>1</v>
      </c>
      <c r="O84" s="129">
        <v>445306254.51999998</v>
      </c>
      <c r="P84" s="188">
        <v>0</v>
      </c>
      <c r="Q84" s="129">
        <v>0</v>
      </c>
      <c r="R84" s="188">
        <v>0</v>
      </c>
      <c r="S84" s="129">
        <v>0</v>
      </c>
    </row>
    <row r="85" spans="2:19" ht="17.100000000000001" customHeight="1" x14ac:dyDescent="0.25">
      <c r="B85" s="308"/>
      <c r="C85" s="190" t="s">
        <v>160</v>
      </c>
      <c r="D85" s="188">
        <v>0</v>
      </c>
      <c r="E85" s="129">
        <v>0</v>
      </c>
      <c r="F85" s="188">
        <v>0</v>
      </c>
      <c r="G85" s="129">
        <v>0</v>
      </c>
      <c r="H85" s="188">
        <v>1</v>
      </c>
      <c r="I85" s="129">
        <v>508960300</v>
      </c>
      <c r="J85" s="188">
        <v>1</v>
      </c>
      <c r="K85" s="129">
        <v>51216801</v>
      </c>
      <c r="L85" s="188">
        <v>2</v>
      </c>
      <c r="M85" s="129">
        <v>75182356141.089996</v>
      </c>
      <c r="N85" s="188">
        <v>2</v>
      </c>
      <c r="O85" s="129">
        <v>21141240530.799999</v>
      </c>
      <c r="P85" s="188">
        <v>0</v>
      </c>
      <c r="Q85" s="129">
        <v>0</v>
      </c>
      <c r="R85" s="188">
        <v>0</v>
      </c>
      <c r="S85" s="129">
        <v>0</v>
      </c>
    </row>
    <row r="86" spans="2:19" ht="17.100000000000001" customHeight="1" x14ac:dyDescent="0.25">
      <c r="B86" s="308"/>
      <c r="C86" s="190" t="s">
        <v>452</v>
      </c>
      <c r="D86" s="188">
        <v>0</v>
      </c>
      <c r="E86" s="129">
        <v>0</v>
      </c>
      <c r="F86" s="188">
        <v>0</v>
      </c>
      <c r="G86" s="129">
        <v>0</v>
      </c>
      <c r="H86" s="188">
        <v>0</v>
      </c>
      <c r="I86" s="129">
        <v>0</v>
      </c>
      <c r="J86" s="188">
        <v>0</v>
      </c>
      <c r="K86" s="129">
        <v>0</v>
      </c>
      <c r="L86" s="188">
        <v>1</v>
      </c>
      <c r="M86" s="129">
        <v>9126678.8100000005</v>
      </c>
      <c r="N86" s="188">
        <v>1</v>
      </c>
      <c r="O86" s="129">
        <v>0</v>
      </c>
      <c r="P86" s="188">
        <v>0</v>
      </c>
      <c r="Q86" s="129">
        <v>0</v>
      </c>
      <c r="R86" s="188">
        <v>0</v>
      </c>
      <c r="S86" s="129">
        <v>0</v>
      </c>
    </row>
    <row r="87" spans="2:19" ht="17.100000000000001" customHeight="1" x14ac:dyDescent="0.25">
      <c r="B87" s="308"/>
      <c r="C87" s="190" t="s">
        <v>161</v>
      </c>
      <c r="D87" s="188">
        <v>0</v>
      </c>
      <c r="E87" s="129">
        <v>0</v>
      </c>
      <c r="F87" s="188">
        <v>0</v>
      </c>
      <c r="G87" s="129">
        <v>0</v>
      </c>
      <c r="H87" s="188">
        <v>0</v>
      </c>
      <c r="I87" s="129">
        <v>0</v>
      </c>
      <c r="J87" s="188">
        <v>0</v>
      </c>
      <c r="K87" s="129">
        <v>0</v>
      </c>
      <c r="L87" s="188">
        <v>1</v>
      </c>
      <c r="M87" s="129">
        <v>266403467.21000001</v>
      </c>
      <c r="N87" s="188">
        <v>1</v>
      </c>
      <c r="O87" s="129">
        <v>124039064</v>
      </c>
      <c r="P87" s="188">
        <v>0</v>
      </c>
      <c r="Q87" s="129">
        <v>0</v>
      </c>
      <c r="R87" s="188">
        <v>0</v>
      </c>
      <c r="S87" s="129">
        <v>0</v>
      </c>
    </row>
    <row r="88" spans="2:19" ht="17.100000000000001" customHeight="1" x14ac:dyDescent="0.25">
      <c r="B88" s="308"/>
      <c r="C88" s="190" t="s">
        <v>7</v>
      </c>
      <c r="D88" s="188">
        <v>0</v>
      </c>
      <c r="E88" s="129">
        <v>0</v>
      </c>
      <c r="F88" s="188">
        <v>0</v>
      </c>
      <c r="G88" s="129">
        <v>0</v>
      </c>
      <c r="H88" s="188">
        <v>20</v>
      </c>
      <c r="I88" s="129">
        <v>141253197797.14999</v>
      </c>
      <c r="J88" s="188">
        <v>20</v>
      </c>
      <c r="K88" s="129">
        <v>16008045012.480001</v>
      </c>
      <c r="L88" s="188">
        <v>32</v>
      </c>
      <c r="M88" s="129">
        <v>1088654103230.7999</v>
      </c>
      <c r="N88" s="188">
        <v>32</v>
      </c>
      <c r="O88" s="129">
        <v>66934781050.76001</v>
      </c>
      <c r="P88" s="188">
        <v>2</v>
      </c>
      <c r="Q88" s="129">
        <v>22982902040.07</v>
      </c>
      <c r="R88" s="188">
        <v>2</v>
      </c>
      <c r="S88" s="129">
        <v>13204887964.59</v>
      </c>
    </row>
    <row r="89" spans="2:19" ht="17.100000000000001" customHeight="1" x14ac:dyDescent="0.25">
      <c r="B89" s="308" t="s">
        <v>14</v>
      </c>
      <c r="C89" s="190" t="s">
        <v>419</v>
      </c>
      <c r="D89" s="188">
        <v>0</v>
      </c>
      <c r="E89" s="129">
        <v>0</v>
      </c>
      <c r="F89" s="188">
        <v>0</v>
      </c>
      <c r="G89" s="129">
        <v>0</v>
      </c>
      <c r="H89" s="188">
        <v>0</v>
      </c>
      <c r="I89" s="129">
        <v>0</v>
      </c>
      <c r="J89" s="188">
        <v>0</v>
      </c>
      <c r="K89" s="129">
        <v>0</v>
      </c>
      <c r="L89" s="188">
        <v>1</v>
      </c>
      <c r="M89" s="129">
        <v>336604808</v>
      </c>
      <c r="N89" s="188">
        <v>1</v>
      </c>
      <c r="O89" s="129">
        <v>25759882</v>
      </c>
      <c r="P89" s="188">
        <v>0</v>
      </c>
      <c r="Q89" s="129">
        <v>0</v>
      </c>
      <c r="R89" s="188">
        <v>0</v>
      </c>
      <c r="S89" s="129">
        <v>0</v>
      </c>
    </row>
    <row r="90" spans="2:19" ht="17.100000000000001" customHeight="1" x14ac:dyDescent="0.25">
      <c r="B90" s="308"/>
      <c r="C90" s="190" t="s">
        <v>162</v>
      </c>
      <c r="D90" s="188">
        <v>1</v>
      </c>
      <c r="E90" s="129">
        <v>556748244.97000003</v>
      </c>
      <c r="F90" s="188">
        <v>1</v>
      </c>
      <c r="G90" s="129">
        <v>48015585</v>
      </c>
      <c r="H90" s="188">
        <v>1</v>
      </c>
      <c r="I90" s="129">
        <v>650657169</v>
      </c>
      <c r="J90" s="188">
        <v>1</v>
      </c>
      <c r="K90" s="129">
        <v>87736297</v>
      </c>
      <c r="L90" s="188">
        <v>1</v>
      </c>
      <c r="M90" s="129">
        <v>33927716803.189999</v>
      </c>
      <c r="N90" s="188">
        <v>1</v>
      </c>
      <c r="O90" s="129">
        <v>5836492973.4899998</v>
      </c>
      <c r="P90" s="188">
        <v>0</v>
      </c>
      <c r="Q90" s="129">
        <v>0</v>
      </c>
      <c r="R90" s="188">
        <v>0</v>
      </c>
      <c r="S90" s="129">
        <v>0</v>
      </c>
    </row>
    <row r="91" spans="2:19" ht="17.100000000000001" customHeight="1" x14ac:dyDescent="0.25">
      <c r="B91" s="308"/>
      <c r="C91" s="190" t="s">
        <v>163</v>
      </c>
      <c r="D91" s="188">
        <v>0</v>
      </c>
      <c r="E91" s="129">
        <v>0</v>
      </c>
      <c r="F91" s="188">
        <v>0</v>
      </c>
      <c r="G91" s="129">
        <v>0</v>
      </c>
      <c r="H91" s="188">
        <v>0</v>
      </c>
      <c r="I91" s="129">
        <v>0</v>
      </c>
      <c r="J91" s="188">
        <v>0</v>
      </c>
      <c r="K91" s="129">
        <v>0</v>
      </c>
      <c r="L91" s="188">
        <v>1</v>
      </c>
      <c r="M91" s="129">
        <v>171652609</v>
      </c>
      <c r="N91" s="188">
        <v>1</v>
      </c>
      <c r="O91" s="129">
        <v>420646131</v>
      </c>
      <c r="P91" s="188">
        <v>0</v>
      </c>
      <c r="Q91" s="129">
        <v>0</v>
      </c>
      <c r="R91" s="188">
        <v>0</v>
      </c>
      <c r="S91" s="129">
        <v>0</v>
      </c>
    </row>
    <row r="92" spans="2:19" ht="17.100000000000001" customHeight="1" x14ac:dyDescent="0.25">
      <c r="B92" s="308"/>
      <c r="C92" s="190" t="s">
        <v>164</v>
      </c>
      <c r="D92" s="188">
        <v>0</v>
      </c>
      <c r="E92" s="129">
        <v>0</v>
      </c>
      <c r="F92" s="188">
        <v>0</v>
      </c>
      <c r="G92" s="129">
        <v>0</v>
      </c>
      <c r="H92" s="188">
        <v>0</v>
      </c>
      <c r="I92" s="129">
        <v>0</v>
      </c>
      <c r="J92" s="188">
        <v>0</v>
      </c>
      <c r="K92" s="129">
        <v>0</v>
      </c>
      <c r="L92" s="188">
        <v>1</v>
      </c>
      <c r="M92" s="129">
        <v>178457074</v>
      </c>
      <c r="N92" s="188">
        <v>1</v>
      </c>
      <c r="O92" s="129">
        <v>476033641</v>
      </c>
      <c r="P92" s="188">
        <v>0</v>
      </c>
      <c r="Q92" s="129">
        <v>0</v>
      </c>
      <c r="R92" s="188">
        <v>0</v>
      </c>
      <c r="S92" s="129">
        <v>0</v>
      </c>
    </row>
    <row r="93" spans="2:19" ht="17.100000000000001" customHeight="1" x14ac:dyDescent="0.25">
      <c r="B93" s="308"/>
      <c r="C93" s="190" t="s">
        <v>165</v>
      </c>
      <c r="D93" s="188">
        <v>0</v>
      </c>
      <c r="E93" s="129">
        <v>0</v>
      </c>
      <c r="F93" s="188">
        <v>0</v>
      </c>
      <c r="G93" s="129">
        <v>0</v>
      </c>
      <c r="H93" s="188">
        <v>0</v>
      </c>
      <c r="I93" s="129">
        <v>0</v>
      </c>
      <c r="J93" s="188">
        <v>0</v>
      </c>
      <c r="K93" s="129">
        <v>0</v>
      </c>
      <c r="L93" s="188">
        <v>2</v>
      </c>
      <c r="M93" s="129">
        <v>395259182.75999999</v>
      </c>
      <c r="N93" s="188">
        <v>2</v>
      </c>
      <c r="O93" s="129">
        <v>536605023.51999998</v>
      </c>
      <c r="P93" s="188">
        <v>0</v>
      </c>
      <c r="Q93" s="129">
        <v>0</v>
      </c>
      <c r="R93" s="188">
        <v>0</v>
      </c>
      <c r="S93" s="129">
        <v>0</v>
      </c>
    </row>
    <row r="94" spans="2:19" ht="17.100000000000001" customHeight="1" x14ac:dyDescent="0.25">
      <c r="B94" s="308"/>
      <c r="C94" s="190" t="s">
        <v>420</v>
      </c>
      <c r="D94" s="188">
        <v>0</v>
      </c>
      <c r="E94" s="129">
        <v>0</v>
      </c>
      <c r="F94" s="188">
        <v>0</v>
      </c>
      <c r="G94" s="129">
        <v>0</v>
      </c>
      <c r="H94" s="188">
        <v>0</v>
      </c>
      <c r="I94" s="129">
        <v>0</v>
      </c>
      <c r="J94" s="188">
        <v>0</v>
      </c>
      <c r="K94" s="129">
        <v>0</v>
      </c>
      <c r="L94" s="188">
        <v>1</v>
      </c>
      <c r="M94" s="129">
        <v>55107154.609999999</v>
      </c>
      <c r="N94" s="188">
        <v>1</v>
      </c>
      <c r="O94" s="129">
        <v>376348600</v>
      </c>
      <c r="P94" s="188">
        <v>0</v>
      </c>
      <c r="Q94" s="129">
        <v>0</v>
      </c>
      <c r="R94" s="188">
        <v>0</v>
      </c>
      <c r="S94" s="129">
        <v>0</v>
      </c>
    </row>
    <row r="95" spans="2:19" ht="17.100000000000001" customHeight="1" x14ac:dyDescent="0.25">
      <c r="B95" s="308"/>
      <c r="C95" s="190" t="s">
        <v>166</v>
      </c>
      <c r="D95" s="188">
        <v>0</v>
      </c>
      <c r="E95" s="129">
        <v>0</v>
      </c>
      <c r="F95" s="188">
        <v>0</v>
      </c>
      <c r="G95" s="129">
        <v>0</v>
      </c>
      <c r="H95" s="188">
        <v>2</v>
      </c>
      <c r="I95" s="129">
        <v>420230557.60000002</v>
      </c>
      <c r="J95" s="188">
        <v>2</v>
      </c>
      <c r="K95" s="129">
        <v>88616069.00999999</v>
      </c>
      <c r="L95" s="188">
        <v>8</v>
      </c>
      <c r="M95" s="129">
        <v>31262130713.5</v>
      </c>
      <c r="N95" s="188">
        <v>8</v>
      </c>
      <c r="O95" s="129">
        <v>18092197328.700001</v>
      </c>
      <c r="P95" s="188">
        <v>0</v>
      </c>
      <c r="Q95" s="129">
        <v>0</v>
      </c>
      <c r="R95" s="188">
        <v>0</v>
      </c>
      <c r="S95" s="129">
        <v>0</v>
      </c>
    </row>
    <row r="96" spans="2:19" ht="17.100000000000001" customHeight="1" x14ac:dyDescent="0.25">
      <c r="B96" s="308"/>
      <c r="C96" s="190" t="s">
        <v>453</v>
      </c>
      <c r="D96" s="188">
        <v>0</v>
      </c>
      <c r="E96" s="129">
        <v>0</v>
      </c>
      <c r="F96" s="188">
        <v>0</v>
      </c>
      <c r="G96" s="129">
        <v>0</v>
      </c>
      <c r="H96" s="188">
        <v>0</v>
      </c>
      <c r="I96" s="129">
        <v>0</v>
      </c>
      <c r="J96" s="188">
        <v>0</v>
      </c>
      <c r="K96" s="129">
        <v>0</v>
      </c>
      <c r="L96" s="188">
        <v>1</v>
      </c>
      <c r="M96" s="129">
        <v>639270871.00999999</v>
      </c>
      <c r="N96" s="188">
        <v>1</v>
      </c>
      <c r="O96" s="129">
        <v>93550479.590000004</v>
      </c>
      <c r="P96" s="188">
        <v>0</v>
      </c>
      <c r="Q96" s="129">
        <v>0</v>
      </c>
      <c r="R96" s="188">
        <v>0</v>
      </c>
      <c r="S96" s="129">
        <v>0</v>
      </c>
    </row>
    <row r="97" spans="2:19" ht="17.100000000000001" customHeight="1" x14ac:dyDescent="0.25">
      <c r="B97" s="308"/>
      <c r="C97" s="190" t="s">
        <v>167</v>
      </c>
      <c r="D97" s="188">
        <v>0</v>
      </c>
      <c r="E97" s="129">
        <v>0</v>
      </c>
      <c r="F97" s="188">
        <v>0</v>
      </c>
      <c r="G97" s="129">
        <v>0</v>
      </c>
      <c r="H97" s="188">
        <v>0</v>
      </c>
      <c r="I97" s="129">
        <v>0</v>
      </c>
      <c r="J97" s="188">
        <v>0</v>
      </c>
      <c r="K97" s="129">
        <v>0</v>
      </c>
      <c r="L97" s="188">
        <v>1</v>
      </c>
      <c r="M97" s="129">
        <v>278757727.56999999</v>
      </c>
      <c r="N97" s="188">
        <v>1</v>
      </c>
      <c r="O97" s="129">
        <v>904199102</v>
      </c>
      <c r="P97" s="188">
        <v>0</v>
      </c>
      <c r="Q97" s="129">
        <v>0</v>
      </c>
      <c r="R97" s="188">
        <v>0</v>
      </c>
      <c r="S97" s="129">
        <v>0</v>
      </c>
    </row>
    <row r="98" spans="2:19" ht="17.100000000000001" customHeight="1" x14ac:dyDescent="0.25">
      <c r="B98" s="308"/>
      <c r="C98" s="190" t="s">
        <v>168</v>
      </c>
      <c r="D98" s="188">
        <v>0</v>
      </c>
      <c r="E98" s="129">
        <v>0</v>
      </c>
      <c r="F98" s="188">
        <v>0</v>
      </c>
      <c r="G98" s="129">
        <v>0</v>
      </c>
      <c r="H98" s="188">
        <v>0</v>
      </c>
      <c r="I98" s="129">
        <v>0</v>
      </c>
      <c r="J98" s="188">
        <v>0</v>
      </c>
      <c r="K98" s="129">
        <v>0</v>
      </c>
      <c r="L98" s="188">
        <v>1</v>
      </c>
      <c r="M98" s="129">
        <v>699485836.94000006</v>
      </c>
      <c r="N98" s="188">
        <v>1</v>
      </c>
      <c r="O98" s="129">
        <v>2435919966.0500002</v>
      </c>
      <c r="P98" s="188">
        <v>0</v>
      </c>
      <c r="Q98" s="129">
        <v>0</v>
      </c>
      <c r="R98" s="188">
        <v>0</v>
      </c>
      <c r="S98" s="129">
        <v>0</v>
      </c>
    </row>
    <row r="99" spans="2:19" ht="17.100000000000001" customHeight="1" x14ac:dyDescent="0.25">
      <c r="B99" s="308"/>
      <c r="C99" s="190" t="s">
        <v>169</v>
      </c>
      <c r="D99" s="188">
        <v>0</v>
      </c>
      <c r="E99" s="129">
        <v>0</v>
      </c>
      <c r="F99" s="188">
        <v>0</v>
      </c>
      <c r="G99" s="129">
        <v>0</v>
      </c>
      <c r="H99" s="188">
        <v>0</v>
      </c>
      <c r="I99" s="129">
        <v>0</v>
      </c>
      <c r="J99" s="188">
        <v>0</v>
      </c>
      <c r="K99" s="129">
        <v>0</v>
      </c>
      <c r="L99" s="188">
        <v>1</v>
      </c>
      <c r="M99" s="129">
        <v>310913110</v>
      </c>
      <c r="N99" s="188">
        <v>1</v>
      </c>
      <c r="O99" s="129">
        <v>536724287</v>
      </c>
      <c r="P99" s="188">
        <v>0</v>
      </c>
      <c r="Q99" s="129">
        <v>0</v>
      </c>
      <c r="R99" s="188">
        <v>0</v>
      </c>
      <c r="S99" s="129">
        <v>0</v>
      </c>
    </row>
    <row r="100" spans="2:19" ht="17.100000000000001" customHeight="1" x14ac:dyDescent="0.25">
      <c r="B100" s="308"/>
      <c r="C100" s="190" t="s">
        <v>421</v>
      </c>
      <c r="D100" s="188">
        <v>0</v>
      </c>
      <c r="E100" s="129">
        <v>0</v>
      </c>
      <c r="F100" s="188">
        <v>0</v>
      </c>
      <c r="G100" s="129">
        <v>0</v>
      </c>
      <c r="H100" s="188">
        <v>0</v>
      </c>
      <c r="I100" s="129">
        <v>0</v>
      </c>
      <c r="J100" s="188">
        <v>0</v>
      </c>
      <c r="K100" s="129">
        <v>0</v>
      </c>
      <c r="L100" s="188">
        <v>1</v>
      </c>
      <c r="M100" s="129">
        <v>238022048</v>
      </c>
      <c r="N100" s="188">
        <v>1</v>
      </c>
      <c r="O100" s="129">
        <v>28101481</v>
      </c>
      <c r="P100" s="188">
        <v>0</v>
      </c>
      <c r="Q100" s="129">
        <v>0</v>
      </c>
      <c r="R100" s="188">
        <v>0</v>
      </c>
      <c r="S100" s="129">
        <v>0</v>
      </c>
    </row>
    <row r="101" spans="2:19" ht="17.100000000000001" customHeight="1" x14ac:dyDescent="0.25">
      <c r="B101" s="308"/>
      <c r="C101" s="190" t="s">
        <v>170</v>
      </c>
      <c r="D101" s="188">
        <v>0</v>
      </c>
      <c r="E101" s="129">
        <v>0</v>
      </c>
      <c r="F101" s="188">
        <v>0</v>
      </c>
      <c r="G101" s="129">
        <v>0</v>
      </c>
      <c r="H101" s="188">
        <v>1</v>
      </c>
      <c r="I101" s="129">
        <v>3305167477.0100002</v>
      </c>
      <c r="J101" s="188">
        <v>1</v>
      </c>
      <c r="K101" s="129">
        <v>402207588.86000001</v>
      </c>
      <c r="L101" s="188">
        <v>1</v>
      </c>
      <c r="M101" s="129">
        <v>3273858728</v>
      </c>
      <c r="N101" s="188">
        <v>1</v>
      </c>
      <c r="O101" s="129">
        <v>342677402</v>
      </c>
      <c r="P101" s="188">
        <v>0</v>
      </c>
      <c r="Q101" s="129">
        <v>0</v>
      </c>
      <c r="R101" s="188">
        <v>0</v>
      </c>
      <c r="S101" s="129">
        <v>0</v>
      </c>
    </row>
    <row r="102" spans="2:19" ht="17.100000000000001" customHeight="1" x14ac:dyDescent="0.25">
      <c r="B102" s="308"/>
      <c r="C102" s="190" t="s">
        <v>454</v>
      </c>
      <c r="D102" s="188">
        <v>0</v>
      </c>
      <c r="E102" s="129">
        <v>0</v>
      </c>
      <c r="F102" s="188">
        <v>0</v>
      </c>
      <c r="G102" s="129">
        <v>0</v>
      </c>
      <c r="H102" s="188">
        <v>0</v>
      </c>
      <c r="I102" s="129">
        <v>0</v>
      </c>
      <c r="J102" s="188">
        <v>0</v>
      </c>
      <c r="K102" s="129">
        <v>0</v>
      </c>
      <c r="L102" s="188">
        <v>1</v>
      </c>
      <c r="M102" s="129">
        <v>279228450.26999998</v>
      </c>
      <c r="N102" s="188">
        <v>1</v>
      </c>
      <c r="O102" s="129">
        <v>418636644.5</v>
      </c>
      <c r="P102" s="188">
        <v>0</v>
      </c>
      <c r="Q102" s="129">
        <v>0</v>
      </c>
      <c r="R102" s="188">
        <v>0</v>
      </c>
      <c r="S102" s="129">
        <v>0</v>
      </c>
    </row>
    <row r="103" spans="2:19" ht="17.100000000000001" customHeight="1" x14ac:dyDescent="0.25">
      <c r="B103" s="308"/>
      <c r="C103" s="190" t="s">
        <v>171</v>
      </c>
      <c r="D103" s="188">
        <v>0</v>
      </c>
      <c r="E103" s="129">
        <v>0</v>
      </c>
      <c r="F103" s="188">
        <v>0</v>
      </c>
      <c r="G103" s="129">
        <v>0</v>
      </c>
      <c r="H103" s="188">
        <v>2</v>
      </c>
      <c r="I103" s="129">
        <v>600135780.18000007</v>
      </c>
      <c r="J103" s="188">
        <v>2</v>
      </c>
      <c r="K103" s="129">
        <v>49973885.380000003</v>
      </c>
      <c r="L103" s="188">
        <v>4</v>
      </c>
      <c r="M103" s="129">
        <v>2215583339.5299997</v>
      </c>
      <c r="N103" s="188">
        <v>4</v>
      </c>
      <c r="O103" s="129">
        <v>16733611182.25</v>
      </c>
      <c r="P103" s="188">
        <v>0</v>
      </c>
      <c r="Q103" s="129">
        <v>0</v>
      </c>
      <c r="R103" s="188">
        <v>0</v>
      </c>
      <c r="S103" s="129">
        <v>0</v>
      </c>
    </row>
    <row r="104" spans="2:19" ht="30" customHeight="1" x14ac:dyDescent="0.25">
      <c r="B104" s="308"/>
      <c r="C104" s="190" t="s">
        <v>172</v>
      </c>
      <c r="D104" s="188">
        <v>0</v>
      </c>
      <c r="E104" s="129">
        <v>0</v>
      </c>
      <c r="F104" s="188">
        <v>0</v>
      </c>
      <c r="G104" s="129">
        <v>0</v>
      </c>
      <c r="H104" s="188">
        <v>0</v>
      </c>
      <c r="I104" s="129">
        <v>0</v>
      </c>
      <c r="J104" s="188">
        <v>0</v>
      </c>
      <c r="K104" s="129">
        <v>0</v>
      </c>
      <c r="L104" s="188">
        <v>3</v>
      </c>
      <c r="M104" s="129">
        <v>2203364114.8299999</v>
      </c>
      <c r="N104" s="188">
        <v>3</v>
      </c>
      <c r="O104" s="129">
        <v>4731266788.2699995</v>
      </c>
      <c r="P104" s="188">
        <v>0</v>
      </c>
      <c r="Q104" s="129">
        <v>0</v>
      </c>
      <c r="R104" s="188">
        <v>0</v>
      </c>
      <c r="S104" s="129">
        <v>0</v>
      </c>
    </row>
    <row r="105" spans="2:19" ht="17.100000000000001" customHeight="1" x14ac:dyDescent="0.25">
      <c r="B105" s="308"/>
      <c r="C105" s="190" t="s">
        <v>455</v>
      </c>
      <c r="D105" s="188">
        <v>0</v>
      </c>
      <c r="E105" s="129">
        <v>0</v>
      </c>
      <c r="F105" s="188">
        <v>0</v>
      </c>
      <c r="G105" s="129">
        <v>0</v>
      </c>
      <c r="H105" s="188">
        <v>0</v>
      </c>
      <c r="I105" s="129">
        <v>0</v>
      </c>
      <c r="J105" s="188">
        <v>0</v>
      </c>
      <c r="K105" s="129">
        <v>0</v>
      </c>
      <c r="L105" s="188">
        <v>1</v>
      </c>
      <c r="M105" s="129">
        <v>243540571.93000001</v>
      </c>
      <c r="N105" s="188">
        <v>1</v>
      </c>
      <c r="O105" s="129">
        <v>450430816.10000002</v>
      </c>
      <c r="P105" s="188">
        <v>0</v>
      </c>
      <c r="Q105" s="129">
        <v>0</v>
      </c>
      <c r="R105" s="188">
        <v>0</v>
      </c>
      <c r="S105" s="129">
        <v>0</v>
      </c>
    </row>
    <row r="106" spans="2:19" ht="17.100000000000001" customHeight="1" x14ac:dyDescent="0.25">
      <c r="B106" s="308"/>
      <c r="C106" s="190" t="s">
        <v>173</v>
      </c>
      <c r="D106" s="188">
        <v>0</v>
      </c>
      <c r="E106" s="129">
        <v>0</v>
      </c>
      <c r="F106" s="188">
        <v>0</v>
      </c>
      <c r="G106" s="129">
        <v>0</v>
      </c>
      <c r="H106" s="188">
        <v>0</v>
      </c>
      <c r="I106" s="129">
        <v>0</v>
      </c>
      <c r="J106" s="188">
        <v>0</v>
      </c>
      <c r="K106" s="129">
        <v>0</v>
      </c>
      <c r="L106" s="188">
        <v>4</v>
      </c>
      <c r="M106" s="129">
        <v>741303467.26999998</v>
      </c>
      <c r="N106" s="188">
        <v>4</v>
      </c>
      <c r="O106" s="129">
        <v>1105686448</v>
      </c>
      <c r="P106" s="188">
        <v>0</v>
      </c>
      <c r="Q106" s="129">
        <v>0</v>
      </c>
      <c r="R106" s="188">
        <v>0</v>
      </c>
      <c r="S106" s="129">
        <v>0</v>
      </c>
    </row>
    <row r="107" spans="2:19" ht="17.100000000000001" customHeight="1" x14ac:dyDescent="0.25">
      <c r="B107" s="308"/>
      <c r="C107" s="190" t="s">
        <v>174</v>
      </c>
      <c r="D107" s="188">
        <v>0</v>
      </c>
      <c r="E107" s="129">
        <v>0</v>
      </c>
      <c r="F107" s="188">
        <v>0</v>
      </c>
      <c r="G107" s="129">
        <v>0</v>
      </c>
      <c r="H107" s="188">
        <v>0</v>
      </c>
      <c r="I107" s="129">
        <v>0</v>
      </c>
      <c r="J107" s="188">
        <v>0</v>
      </c>
      <c r="K107" s="129">
        <v>0</v>
      </c>
      <c r="L107" s="188">
        <v>3</v>
      </c>
      <c r="M107" s="129">
        <v>7929580737.0899992</v>
      </c>
      <c r="N107" s="188">
        <v>3</v>
      </c>
      <c r="O107" s="129">
        <v>10127507945.09</v>
      </c>
      <c r="P107" s="188">
        <v>0</v>
      </c>
      <c r="Q107" s="129">
        <v>0</v>
      </c>
      <c r="R107" s="188">
        <v>0</v>
      </c>
      <c r="S107" s="129">
        <v>0</v>
      </c>
    </row>
    <row r="108" spans="2:19" ht="17.100000000000001" customHeight="1" x14ac:dyDescent="0.25">
      <c r="B108" s="308"/>
      <c r="C108" s="190" t="s">
        <v>175</v>
      </c>
      <c r="D108" s="188">
        <v>0</v>
      </c>
      <c r="E108" s="129">
        <v>0</v>
      </c>
      <c r="F108" s="188">
        <v>0</v>
      </c>
      <c r="G108" s="129">
        <v>0</v>
      </c>
      <c r="H108" s="188">
        <v>0</v>
      </c>
      <c r="I108" s="129">
        <v>0</v>
      </c>
      <c r="J108" s="188">
        <v>0</v>
      </c>
      <c r="K108" s="129">
        <v>0</v>
      </c>
      <c r="L108" s="188">
        <v>1</v>
      </c>
      <c r="M108" s="129">
        <v>79032522</v>
      </c>
      <c r="N108" s="188">
        <v>1</v>
      </c>
      <c r="O108" s="129">
        <v>0</v>
      </c>
      <c r="P108" s="188">
        <v>0</v>
      </c>
      <c r="Q108" s="129">
        <v>0</v>
      </c>
      <c r="R108" s="188">
        <v>0</v>
      </c>
      <c r="S108" s="129">
        <v>0</v>
      </c>
    </row>
    <row r="109" spans="2:19" ht="17.100000000000001" customHeight="1" x14ac:dyDescent="0.25">
      <c r="B109" s="308"/>
      <c r="C109" s="190" t="s">
        <v>176</v>
      </c>
      <c r="D109" s="188">
        <v>0</v>
      </c>
      <c r="E109" s="129">
        <v>0</v>
      </c>
      <c r="F109" s="188">
        <v>0</v>
      </c>
      <c r="G109" s="129">
        <v>0</v>
      </c>
      <c r="H109" s="188">
        <v>0</v>
      </c>
      <c r="I109" s="129">
        <v>0</v>
      </c>
      <c r="J109" s="188">
        <v>0</v>
      </c>
      <c r="K109" s="129">
        <v>0</v>
      </c>
      <c r="L109" s="188">
        <v>1</v>
      </c>
      <c r="M109" s="129">
        <v>199680839</v>
      </c>
      <c r="N109" s="188">
        <v>1</v>
      </c>
      <c r="O109" s="129">
        <v>459902574</v>
      </c>
      <c r="P109" s="188">
        <v>0</v>
      </c>
      <c r="Q109" s="129">
        <v>0</v>
      </c>
      <c r="R109" s="188">
        <v>0</v>
      </c>
      <c r="S109" s="129">
        <v>0</v>
      </c>
    </row>
    <row r="110" spans="2:19" ht="17.100000000000001" customHeight="1" x14ac:dyDescent="0.25">
      <c r="B110" s="308"/>
      <c r="C110" s="190" t="s">
        <v>177</v>
      </c>
      <c r="D110" s="188">
        <v>0</v>
      </c>
      <c r="E110" s="129">
        <v>0</v>
      </c>
      <c r="F110" s="188">
        <v>0</v>
      </c>
      <c r="G110" s="129">
        <v>0</v>
      </c>
      <c r="H110" s="188">
        <v>0</v>
      </c>
      <c r="I110" s="129">
        <v>0</v>
      </c>
      <c r="J110" s="188">
        <v>0</v>
      </c>
      <c r="K110" s="129">
        <v>0</v>
      </c>
      <c r="L110" s="188">
        <v>1</v>
      </c>
      <c r="M110" s="129">
        <v>689295166</v>
      </c>
      <c r="N110" s="188">
        <v>1</v>
      </c>
      <c r="O110" s="129">
        <v>267481015</v>
      </c>
      <c r="P110" s="188">
        <v>0</v>
      </c>
      <c r="Q110" s="129">
        <v>0</v>
      </c>
      <c r="R110" s="188">
        <v>0</v>
      </c>
      <c r="S110" s="129">
        <v>0</v>
      </c>
    </row>
    <row r="111" spans="2:19" ht="17.100000000000001" customHeight="1" x14ac:dyDescent="0.25">
      <c r="B111" s="308"/>
      <c r="C111" s="190" t="s">
        <v>178</v>
      </c>
      <c r="D111" s="188">
        <v>0</v>
      </c>
      <c r="E111" s="129">
        <v>0</v>
      </c>
      <c r="F111" s="188">
        <v>0</v>
      </c>
      <c r="G111" s="129">
        <v>0</v>
      </c>
      <c r="H111" s="188">
        <v>8</v>
      </c>
      <c r="I111" s="129">
        <v>5379765961.8099995</v>
      </c>
      <c r="J111" s="188">
        <v>8</v>
      </c>
      <c r="K111" s="129">
        <v>731384419.25</v>
      </c>
      <c r="L111" s="188">
        <v>15</v>
      </c>
      <c r="M111" s="129">
        <v>18202565540.189999</v>
      </c>
      <c r="N111" s="188">
        <v>15</v>
      </c>
      <c r="O111" s="129">
        <v>12382935520.289999</v>
      </c>
      <c r="P111" s="188">
        <v>0</v>
      </c>
      <c r="Q111" s="129">
        <v>0</v>
      </c>
      <c r="R111" s="188">
        <v>0</v>
      </c>
      <c r="S111" s="129">
        <v>0</v>
      </c>
    </row>
    <row r="112" spans="2:19" ht="17.100000000000001" customHeight="1" x14ac:dyDescent="0.25">
      <c r="B112" s="308"/>
      <c r="C112" s="190" t="s">
        <v>179</v>
      </c>
      <c r="D112" s="188">
        <v>0</v>
      </c>
      <c r="E112" s="129">
        <v>0</v>
      </c>
      <c r="F112" s="188">
        <v>0</v>
      </c>
      <c r="G112" s="129">
        <v>0</v>
      </c>
      <c r="H112" s="188">
        <v>0</v>
      </c>
      <c r="I112" s="129">
        <v>0</v>
      </c>
      <c r="J112" s="188">
        <v>0</v>
      </c>
      <c r="K112" s="129">
        <v>0</v>
      </c>
      <c r="L112" s="188">
        <v>1</v>
      </c>
      <c r="M112" s="129">
        <v>112793276</v>
      </c>
      <c r="N112" s="188">
        <v>1</v>
      </c>
      <c r="O112" s="129">
        <v>18378862</v>
      </c>
      <c r="P112" s="188">
        <v>0</v>
      </c>
      <c r="Q112" s="129">
        <v>0</v>
      </c>
      <c r="R112" s="188">
        <v>0</v>
      </c>
      <c r="S112" s="129">
        <v>0</v>
      </c>
    </row>
    <row r="113" spans="2:19" ht="17.100000000000001" customHeight="1" x14ac:dyDescent="0.25">
      <c r="B113" s="308"/>
      <c r="C113" s="190" t="s">
        <v>180</v>
      </c>
      <c r="D113" s="188">
        <v>0</v>
      </c>
      <c r="E113" s="129">
        <v>0</v>
      </c>
      <c r="F113" s="188">
        <v>0</v>
      </c>
      <c r="G113" s="129">
        <v>0</v>
      </c>
      <c r="H113" s="188">
        <v>0</v>
      </c>
      <c r="I113" s="129">
        <v>0</v>
      </c>
      <c r="J113" s="188">
        <v>0</v>
      </c>
      <c r="K113" s="129">
        <v>0</v>
      </c>
      <c r="L113" s="188">
        <v>1</v>
      </c>
      <c r="M113" s="129">
        <v>16201778983.969999</v>
      </c>
      <c r="N113" s="188">
        <v>1</v>
      </c>
      <c r="O113" s="129">
        <v>1260773045.4200001</v>
      </c>
      <c r="P113" s="188">
        <v>0</v>
      </c>
      <c r="Q113" s="129">
        <v>0</v>
      </c>
      <c r="R113" s="188">
        <v>0</v>
      </c>
      <c r="S113" s="129">
        <v>0</v>
      </c>
    </row>
    <row r="114" spans="2:19" ht="17.100000000000001" customHeight="1" x14ac:dyDescent="0.25">
      <c r="B114" s="308"/>
      <c r="C114" s="190" t="s">
        <v>181</v>
      </c>
      <c r="D114" s="188">
        <v>0</v>
      </c>
      <c r="E114" s="129">
        <v>0</v>
      </c>
      <c r="F114" s="188">
        <v>0</v>
      </c>
      <c r="G114" s="129">
        <v>0</v>
      </c>
      <c r="H114" s="188">
        <v>0</v>
      </c>
      <c r="I114" s="129">
        <v>0</v>
      </c>
      <c r="J114" s="188">
        <v>0</v>
      </c>
      <c r="K114" s="129">
        <v>0</v>
      </c>
      <c r="L114" s="188">
        <v>1</v>
      </c>
      <c r="M114" s="129">
        <v>250329094</v>
      </c>
      <c r="N114" s="188">
        <v>1</v>
      </c>
      <c r="O114" s="129">
        <v>379234921</v>
      </c>
      <c r="P114" s="188">
        <v>0</v>
      </c>
      <c r="Q114" s="129">
        <v>0</v>
      </c>
      <c r="R114" s="188">
        <v>0</v>
      </c>
      <c r="S114" s="129">
        <v>0</v>
      </c>
    </row>
    <row r="115" spans="2:19" ht="17.100000000000001" customHeight="1" x14ac:dyDescent="0.25">
      <c r="B115" s="308"/>
      <c r="C115" s="190" t="s">
        <v>182</v>
      </c>
      <c r="D115" s="188">
        <v>0</v>
      </c>
      <c r="E115" s="129">
        <v>0</v>
      </c>
      <c r="F115" s="188">
        <v>0</v>
      </c>
      <c r="G115" s="129">
        <v>0</v>
      </c>
      <c r="H115" s="188">
        <v>5</v>
      </c>
      <c r="I115" s="129">
        <v>12847933887.929996</v>
      </c>
      <c r="J115" s="188">
        <v>5</v>
      </c>
      <c r="K115" s="129">
        <v>1122918482.6800001</v>
      </c>
      <c r="L115" s="188">
        <v>18</v>
      </c>
      <c r="M115" s="129">
        <v>423071541304.33008</v>
      </c>
      <c r="N115" s="188">
        <v>18</v>
      </c>
      <c r="O115" s="129">
        <v>50784978751.380005</v>
      </c>
      <c r="P115" s="188">
        <v>2</v>
      </c>
      <c r="Q115" s="129">
        <v>1040005951.1700001</v>
      </c>
      <c r="R115" s="188">
        <v>2</v>
      </c>
      <c r="S115" s="129">
        <v>909427887.09000003</v>
      </c>
    </row>
    <row r="116" spans="2:19" ht="17.100000000000001" customHeight="1" x14ac:dyDescent="0.25">
      <c r="B116" s="308"/>
      <c r="C116" s="190" t="s">
        <v>183</v>
      </c>
      <c r="D116" s="188">
        <v>0</v>
      </c>
      <c r="E116" s="129">
        <v>0</v>
      </c>
      <c r="F116" s="188">
        <v>0</v>
      </c>
      <c r="G116" s="129">
        <v>0</v>
      </c>
      <c r="H116" s="188">
        <v>0</v>
      </c>
      <c r="I116" s="129">
        <v>0</v>
      </c>
      <c r="J116" s="188">
        <v>0</v>
      </c>
      <c r="K116" s="129">
        <v>0</v>
      </c>
      <c r="L116" s="188">
        <v>1</v>
      </c>
      <c r="M116" s="129">
        <v>1859999</v>
      </c>
      <c r="N116" s="188">
        <v>1</v>
      </c>
      <c r="O116" s="129">
        <v>0</v>
      </c>
      <c r="P116" s="188">
        <v>0</v>
      </c>
      <c r="Q116" s="129">
        <v>0</v>
      </c>
      <c r="R116" s="188">
        <v>0</v>
      </c>
      <c r="S116" s="129">
        <v>0</v>
      </c>
    </row>
    <row r="117" spans="2:19" ht="17.100000000000001" customHeight="1" x14ac:dyDescent="0.25">
      <c r="B117" s="308"/>
      <c r="C117" s="190" t="s">
        <v>422</v>
      </c>
      <c r="D117" s="188">
        <v>0</v>
      </c>
      <c r="E117" s="129">
        <v>0</v>
      </c>
      <c r="F117" s="188">
        <v>0</v>
      </c>
      <c r="G117" s="129">
        <v>0</v>
      </c>
      <c r="H117" s="188">
        <v>0</v>
      </c>
      <c r="I117" s="129">
        <v>0</v>
      </c>
      <c r="J117" s="188">
        <v>0</v>
      </c>
      <c r="K117" s="129">
        <v>0</v>
      </c>
      <c r="L117" s="188">
        <v>1</v>
      </c>
      <c r="M117" s="129">
        <v>2007701628</v>
      </c>
      <c r="N117" s="188">
        <v>1</v>
      </c>
      <c r="O117" s="129">
        <v>209095887</v>
      </c>
      <c r="P117" s="188">
        <v>0</v>
      </c>
      <c r="Q117" s="129">
        <v>0</v>
      </c>
      <c r="R117" s="188">
        <v>0</v>
      </c>
      <c r="S117" s="129">
        <v>0</v>
      </c>
    </row>
    <row r="118" spans="2:19" ht="17.100000000000001" customHeight="1" x14ac:dyDescent="0.25">
      <c r="B118" s="308"/>
      <c r="C118" s="190" t="s">
        <v>184</v>
      </c>
      <c r="D118" s="188">
        <v>0</v>
      </c>
      <c r="E118" s="129">
        <v>0</v>
      </c>
      <c r="F118" s="188">
        <v>0</v>
      </c>
      <c r="G118" s="129">
        <v>0</v>
      </c>
      <c r="H118" s="188">
        <v>0</v>
      </c>
      <c r="I118" s="129">
        <v>0</v>
      </c>
      <c r="J118" s="188">
        <v>0</v>
      </c>
      <c r="K118" s="129">
        <v>0</v>
      </c>
      <c r="L118" s="188">
        <v>3</v>
      </c>
      <c r="M118" s="129">
        <v>987585419.17000008</v>
      </c>
      <c r="N118" s="188">
        <v>3</v>
      </c>
      <c r="O118" s="129">
        <v>2720820279.1799998</v>
      </c>
      <c r="P118" s="188">
        <v>0</v>
      </c>
      <c r="Q118" s="129">
        <v>0</v>
      </c>
      <c r="R118" s="188">
        <v>0</v>
      </c>
      <c r="S118" s="129">
        <v>0</v>
      </c>
    </row>
    <row r="119" spans="2:19" ht="17.100000000000001" customHeight="1" x14ac:dyDescent="0.25">
      <c r="B119" s="308"/>
      <c r="C119" s="190" t="s">
        <v>185</v>
      </c>
      <c r="D119" s="188">
        <v>0</v>
      </c>
      <c r="E119" s="129">
        <v>0</v>
      </c>
      <c r="F119" s="188">
        <v>0</v>
      </c>
      <c r="G119" s="129">
        <v>0</v>
      </c>
      <c r="H119" s="188">
        <v>0</v>
      </c>
      <c r="I119" s="129">
        <v>0</v>
      </c>
      <c r="J119" s="188">
        <v>0</v>
      </c>
      <c r="K119" s="129">
        <v>0</v>
      </c>
      <c r="L119" s="188">
        <v>2</v>
      </c>
      <c r="M119" s="129">
        <v>3273242165.0599999</v>
      </c>
      <c r="N119" s="188">
        <v>2</v>
      </c>
      <c r="O119" s="129">
        <v>432471083</v>
      </c>
      <c r="P119" s="188">
        <v>0</v>
      </c>
      <c r="Q119" s="129">
        <v>0</v>
      </c>
      <c r="R119" s="188">
        <v>0</v>
      </c>
      <c r="S119" s="129">
        <v>0</v>
      </c>
    </row>
    <row r="120" spans="2:19" ht="17.100000000000001" customHeight="1" x14ac:dyDescent="0.25">
      <c r="B120" s="308"/>
      <c r="C120" s="190" t="s">
        <v>456</v>
      </c>
      <c r="D120" s="188">
        <v>1</v>
      </c>
      <c r="E120" s="129">
        <v>92994778.980000004</v>
      </c>
      <c r="F120" s="188">
        <v>1</v>
      </c>
      <c r="G120" s="129">
        <v>542403299.5</v>
      </c>
      <c r="H120" s="188">
        <v>0</v>
      </c>
      <c r="I120" s="129">
        <v>0</v>
      </c>
      <c r="J120" s="188">
        <v>0</v>
      </c>
      <c r="K120" s="129">
        <v>0</v>
      </c>
      <c r="L120" s="188">
        <v>0</v>
      </c>
      <c r="M120" s="129">
        <v>0</v>
      </c>
      <c r="N120" s="188">
        <v>0</v>
      </c>
      <c r="O120" s="129">
        <v>0</v>
      </c>
      <c r="P120" s="188">
        <v>0</v>
      </c>
      <c r="Q120" s="129">
        <v>0</v>
      </c>
      <c r="R120" s="188">
        <v>0</v>
      </c>
      <c r="S120" s="129">
        <v>0</v>
      </c>
    </row>
    <row r="121" spans="2:19" ht="17.100000000000001" customHeight="1" x14ac:dyDescent="0.25">
      <c r="B121" s="308"/>
      <c r="C121" s="190" t="s">
        <v>7</v>
      </c>
      <c r="D121" s="188">
        <v>2</v>
      </c>
      <c r="E121" s="129">
        <v>649743023.95000005</v>
      </c>
      <c r="F121" s="188">
        <v>2</v>
      </c>
      <c r="G121" s="129">
        <v>590418884.5</v>
      </c>
      <c r="H121" s="188">
        <v>19</v>
      </c>
      <c r="I121" s="129">
        <v>23203890833.530003</v>
      </c>
      <c r="J121" s="188">
        <v>19</v>
      </c>
      <c r="K121" s="129">
        <v>2482836742.1799994</v>
      </c>
      <c r="L121" s="188">
        <v>83</v>
      </c>
      <c r="M121" s="129">
        <v>550457243284.21997</v>
      </c>
      <c r="N121" s="188">
        <v>83</v>
      </c>
      <c r="O121" s="129">
        <v>132588468059.83002</v>
      </c>
      <c r="P121" s="188">
        <v>2</v>
      </c>
      <c r="Q121" s="129">
        <v>1040005951.1700001</v>
      </c>
      <c r="R121" s="188">
        <v>2</v>
      </c>
      <c r="S121" s="129">
        <v>909427887.09000003</v>
      </c>
    </row>
    <row r="122" spans="2:19" ht="17.100000000000001" customHeight="1" x14ac:dyDescent="0.25">
      <c r="B122" s="308" t="s">
        <v>15</v>
      </c>
      <c r="C122" s="190" t="s">
        <v>186</v>
      </c>
      <c r="D122" s="188">
        <v>0</v>
      </c>
      <c r="E122" s="129">
        <v>0</v>
      </c>
      <c r="F122" s="188">
        <v>0</v>
      </c>
      <c r="G122" s="129">
        <v>0</v>
      </c>
      <c r="H122" s="188">
        <v>0</v>
      </c>
      <c r="I122" s="129">
        <v>0</v>
      </c>
      <c r="J122" s="188">
        <v>0</v>
      </c>
      <c r="K122" s="129">
        <v>0</v>
      </c>
      <c r="L122" s="188">
        <v>3</v>
      </c>
      <c r="M122" s="129">
        <v>38598294937</v>
      </c>
      <c r="N122" s="188">
        <v>3</v>
      </c>
      <c r="O122" s="129">
        <v>74996647329</v>
      </c>
      <c r="P122" s="188">
        <v>0</v>
      </c>
      <c r="Q122" s="129">
        <v>0</v>
      </c>
      <c r="R122" s="188">
        <v>0</v>
      </c>
      <c r="S122" s="129">
        <v>0</v>
      </c>
    </row>
    <row r="123" spans="2:19" ht="17.100000000000001" customHeight="1" x14ac:dyDescent="0.25">
      <c r="B123" s="308"/>
      <c r="C123" s="190" t="s">
        <v>187</v>
      </c>
      <c r="D123" s="188">
        <v>0</v>
      </c>
      <c r="E123" s="129">
        <v>0</v>
      </c>
      <c r="F123" s="188">
        <v>0</v>
      </c>
      <c r="G123" s="129">
        <v>0</v>
      </c>
      <c r="H123" s="188">
        <v>0</v>
      </c>
      <c r="I123" s="129">
        <v>0</v>
      </c>
      <c r="J123" s="188">
        <v>0</v>
      </c>
      <c r="K123" s="129">
        <v>0</v>
      </c>
      <c r="L123" s="188">
        <v>1</v>
      </c>
      <c r="M123" s="129">
        <v>24311143368</v>
      </c>
      <c r="N123" s="188">
        <v>1</v>
      </c>
      <c r="O123" s="129">
        <v>79106356087</v>
      </c>
      <c r="P123" s="188">
        <v>0</v>
      </c>
      <c r="Q123" s="129">
        <v>0</v>
      </c>
      <c r="R123" s="188">
        <v>0</v>
      </c>
      <c r="S123" s="129">
        <v>0</v>
      </c>
    </row>
    <row r="124" spans="2:19" ht="17.100000000000001" customHeight="1" x14ac:dyDescent="0.25">
      <c r="B124" s="308"/>
      <c r="C124" s="190" t="s">
        <v>188</v>
      </c>
      <c r="D124" s="188">
        <v>0</v>
      </c>
      <c r="E124" s="129">
        <v>0</v>
      </c>
      <c r="F124" s="188">
        <v>0</v>
      </c>
      <c r="G124" s="129">
        <v>0</v>
      </c>
      <c r="H124" s="188">
        <v>0</v>
      </c>
      <c r="I124" s="129">
        <v>0</v>
      </c>
      <c r="J124" s="188">
        <v>0</v>
      </c>
      <c r="K124" s="129">
        <v>0</v>
      </c>
      <c r="L124" s="188">
        <v>2</v>
      </c>
      <c r="M124" s="129">
        <v>3536727333.98</v>
      </c>
      <c r="N124" s="188">
        <v>2</v>
      </c>
      <c r="O124" s="129">
        <v>167253343351.28998</v>
      </c>
      <c r="P124" s="188">
        <v>0</v>
      </c>
      <c r="Q124" s="129">
        <v>0</v>
      </c>
      <c r="R124" s="188">
        <v>0</v>
      </c>
      <c r="S124" s="129">
        <v>0</v>
      </c>
    </row>
    <row r="125" spans="2:19" ht="17.100000000000001" customHeight="1" x14ac:dyDescent="0.25">
      <c r="B125" s="308"/>
      <c r="C125" s="190" t="s">
        <v>189</v>
      </c>
      <c r="D125" s="188">
        <v>0</v>
      </c>
      <c r="E125" s="129">
        <v>0</v>
      </c>
      <c r="F125" s="188">
        <v>0</v>
      </c>
      <c r="G125" s="129">
        <v>0</v>
      </c>
      <c r="H125" s="188">
        <v>1</v>
      </c>
      <c r="I125" s="129">
        <v>18388707223.869999</v>
      </c>
      <c r="J125" s="188">
        <v>1</v>
      </c>
      <c r="K125" s="129">
        <v>2102208708.24</v>
      </c>
      <c r="L125" s="188">
        <v>0</v>
      </c>
      <c r="M125" s="129">
        <v>0</v>
      </c>
      <c r="N125" s="188">
        <v>0</v>
      </c>
      <c r="O125" s="129">
        <v>0</v>
      </c>
      <c r="P125" s="188">
        <v>0</v>
      </c>
      <c r="Q125" s="129">
        <v>0</v>
      </c>
      <c r="R125" s="188">
        <v>0</v>
      </c>
      <c r="S125" s="129">
        <v>0</v>
      </c>
    </row>
    <row r="126" spans="2:19" ht="17.100000000000001" customHeight="1" x14ac:dyDescent="0.25">
      <c r="B126" s="308"/>
      <c r="C126" s="190" t="s">
        <v>190</v>
      </c>
      <c r="D126" s="188">
        <v>0</v>
      </c>
      <c r="E126" s="129">
        <v>0</v>
      </c>
      <c r="F126" s="188">
        <v>0</v>
      </c>
      <c r="G126" s="129">
        <v>0</v>
      </c>
      <c r="H126" s="188">
        <v>55</v>
      </c>
      <c r="I126" s="129">
        <v>113248617354.82002</v>
      </c>
      <c r="J126" s="188">
        <v>55</v>
      </c>
      <c r="K126" s="129">
        <v>10962459796.150002</v>
      </c>
      <c r="L126" s="188">
        <v>60</v>
      </c>
      <c r="M126" s="129">
        <v>407874922428.02991</v>
      </c>
      <c r="N126" s="188">
        <v>60</v>
      </c>
      <c r="O126" s="129">
        <v>251939536117.78006</v>
      </c>
      <c r="P126" s="188">
        <v>1</v>
      </c>
      <c r="Q126" s="129">
        <v>192644844.21000001</v>
      </c>
      <c r="R126" s="188">
        <v>1</v>
      </c>
      <c r="S126" s="129">
        <v>269133003.92000002</v>
      </c>
    </row>
    <row r="127" spans="2:19" ht="17.100000000000001" customHeight="1" x14ac:dyDescent="0.25">
      <c r="B127" s="308"/>
      <c r="C127" s="190" t="s">
        <v>191</v>
      </c>
      <c r="D127" s="188">
        <v>0</v>
      </c>
      <c r="E127" s="129">
        <v>0</v>
      </c>
      <c r="F127" s="188">
        <v>0</v>
      </c>
      <c r="G127" s="129">
        <v>0</v>
      </c>
      <c r="H127" s="188">
        <v>0</v>
      </c>
      <c r="I127" s="129">
        <v>0</v>
      </c>
      <c r="J127" s="188">
        <v>0</v>
      </c>
      <c r="K127" s="129">
        <v>0</v>
      </c>
      <c r="L127" s="188">
        <v>2</v>
      </c>
      <c r="M127" s="129">
        <v>1516936603.2599998</v>
      </c>
      <c r="N127" s="188">
        <v>2</v>
      </c>
      <c r="O127" s="129">
        <v>350328195</v>
      </c>
      <c r="P127" s="188">
        <v>0</v>
      </c>
      <c r="Q127" s="129">
        <v>0</v>
      </c>
      <c r="R127" s="188">
        <v>0</v>
      </c>
      <c r="S127" s="129">
        <v>0</v>
      </c>
    </row>
    <row r="128" spans="2:19" ht="17.100000000000001" customHeight="1" x14ac:dyDescent="0.25">
      <c r="B128" s="308"/>
      <c r="C128" s="190" t="s">
        <v>192</v>
      </c>
      <c r="D128" s="188">
        <v>0</v>
      </c>
      <c r="E128" s="129">
        <v>0</v>
      </c>
      <c r="F128" s="188">
        <v>0</v>
      </c>
      <c r="G128" s="129">
        <v>0</v>
      </c>
      <c r="H128" s="188">
        <v>0</v>
      </c>
      <c r="I128" s="129">
        <v>0</v>
      </c>
      <c r="J128" s="188">
        <v>0</v>
      </c>
      <c r="K128" s="129">
        <v>0</v>
      </c>
      <c r="L128" s="188">
        <v>1</v>
      </c>
      <c r="M128" s="129">
        <v>263735220.91</v>
      </c>
      <c r="N128" s="188">
        <v>1</v>
      </c>
      <c r="O128" s="129">
        <v>25914906.739999998</v>
      </c>
      <c r="P128" s="188">
        <v>0</v>
      </c>
      <c r="Q128" s="129">
        <v>0</v>
      </c>
      <c r="R128" s="188">
        <v>0</v>
      </c>
      <c r="S128" s="129">
        <v>0</v>
      </c>
    </row>
    <row r="129" spans="2:19" ht="17.100000000000001" customHeight="1" x14ac:dyDescent="0.25">
      <c r="B129" s="308"/>
      <c r="C129" s="190" t="s">
        <v>193</v>
      </c>
      <c r="D129" s="188">
        <v>0</v>
      </c>
      <c r="E129" s="129">
        <v>0</v>
      </c>
      <c r="F129" s="188">
        <v>0</v>
      </c>
      <c r="G129" s="129">
        <v>0</v>
      </c>
      <c r="H129" s="188">
        <v>1</v>
      </c>
      <c r="I129" s="129">
        <v>1062992458.97</v>
      </c>
      <c r="J129" s="188">
        <v>1</v>
      </c>
      <c r="K129" s="129">
        <v>111626377.89</v>
      </c>
      <c r="L129" s="188">
        <v>1</v>
      </c>
      <c r="M129" s="129">
        <v>2850509985</v>
      </c>
      <c r="N129" s="188">
        <v>1</v>
      </c>
      <c r="O129" s="129">
        <v>449924142</v>
      </c>
      <c r="P129" s="188">
        <v>0</v>
      </c>
      <c r="Q129" s="129">
        <v>0</v>
      </c>
      <c r="R129" s="188">
        <v>0</v>
      </c>
      <c r="S129" s="129">
        <v>0</v>
      </c>
    </row>
    <row r="130" spans="2:19" ht="17.100000000000001" customHeight="1" x14ac:dyDescent="0.25">
      <c r="B130" s="308"/>
      <c r="C130" s="190" t="s">
        <v>194</v>
      </c>
      <c r="D130" s="188">
        <v>0</v>
      </c>
      <c r="E130" s="129">
        <v>0</v>
      </c>
      <c r="F130" s="188">
        <v>0</v>
      </c>
      <c r="G130" s="129">
        <v>0</v>
      </c>
      <c r="H130" s="188">
        <v>0</v>
      </c>
      <c r="I130" s="129">
        <v>0</v>
      </c>
      <c r="J130" s="188">
        <v>0</v>
      </c>
      <c r="K130" s="129">
        <v>0</v>
      </c>
      <c r="L130" s="188">
        <v>4</v>
      </c>
      <c r="M130" s="129">
        <v>33620337910.600002</v>
      </c>
      <c r="N130" s="188">
        <v>4</v>
      </c>
      <c r="O130" s="129">
        <v>97059336319.640015</v>
      </c>
      <c r="P130" s="188">
        <v>0</v>
      </c>
      <c r="Q130" s="129">
        <v>0</v>
      </c>
      <c r="R130" s="188">
        <v>0</v>
      </c>
      <c r="S130" s="129">
        <v>0</v>
      </c>
    </row>
    <row r="131" spans="2:19" ht="17.100000000000001" customHeight="1" x14ac:dyDescent="0.25">
      <c r="B131" s="308"/>
      <c r="C131" s="190" t="s">
        <v>195</v>
      </c>
      <c r="D131" s="188">
        <v>0</v>
      </c>
      <c r="E131" s="129">
        <v>0</v>
      </c>
      <c r="F131" s="188">
        <v>0</v>
      </c>
      <c r="G131" s="129">
        <v>0</v>
      </c>
      <c r="H131" s="188">
        <v>0</v>
      </c>
      <c r="I131" s="129">
        <v>0</v>
      </c>
      <c r="J131" s="188">
        <v>0</v>
      </c>
      <c r="K131" s="129">
        <v>0</v>
      </c>
      <c r="L131" s="188">
        <v>2</v>
      </c>
      <c r="M131" s="129">
        <v>31060649451.32</v>
      </c>
      <c r="N131" s="188">
        <v>2</v>
      </c>
      <c r="O131" s="129">
        <v>85254351541.600006</v>
      </c>
      <c r="P131" s="188">
        <v>0</v>
      </c>
      <c r="Q131" s="129">
        <v>0</v>
      </c>
      <c r="R131" s="188">
        <v>0</v>
      </c>
      <c r="S131" s="129">
        <v>0</v>
      </c>
    </row>
    <row r="132" spans="2:19" ht="17.100000000000001" customHeight="1" x14ac:dyDescent="0.25">
      <c r="B132" s="308"/>
      <c r="C132" s="190" t="s">
        <v>196</v>
      </c>
      <c r="D132" s="188">
        <v>0</v>
      </c>
      <c r="E132" s="129">
        <v>0</v>
      </c>
      <c r="F132" s="188">
        <v>0</v>
      </c>
      <c r="G132" s="129">
        <v>0</v>
      </c>
      <c r="H132" s="188">
        <v>0</v>
      </c>
      <c r="I132" s="129">
        <v>0</v>
      </c>
      <c r="J132" s="188">
        <v>0</v>
      </c>
      <c r="K132" s="129">
        <v>0</v>
      </c>
      <c r="L132" s="188">
        <v>1</v>
      </c>
      <c r="M132" s="129">
        <v>190810037</v>
      </c>
      <c r="N132" s="188">
        <v>1</v>
      </c>
      <c r="O132" s="129">
        <v>388315710</v>
      </c>
      <c r="P132" s="188">
        <v>0</v>
      </c>
      <c r="Q132" s="129">
        <v>0</v>
      </c>
      <c r="R132" s="188">
        <v>0</v>
      </c>
      <c r="S132" s="129">
        <v>0</v>
      </c>
    </row>
    <row r="133" spans="2:19" ht="17.100000000000001" customHeight="1" x14ac:dyDescent="0.25">
      <c r="B133" s="308"/>
      <c r="C133" s="190" t="s">
        <v>423</v>
      </c>
      <c r="D133" s="188">
        <v>0</v>
      </c>
      <c r="E133" s="129">
        <v>0</v>
      </c>
      <c r="F133" s="188">
        <v>0</v>
      </c>
      <c r="G133" s="129">
        <v>0</v>
      </c>
      <c r="H133" s="188">
        <v>1</v>
      </c>
      <c r="I133" s="129">
        <v>24800266</v>
      </c>
      <c r="J133" s="188">
        <v>1</v>
      </c>
      <c r="K133" s="129">
        <v>1753135</v>
      </c>
      <c r="L133" s="188">
        <v>0</v>
      </c>
      <c r="M133" s="129">
        <v>0</v>
      </c>
      <c r="N133" s="188">
        <v>0</v>
      </c>
      <c r="O133" s="129">
        <v>0</v>
      </c>
      <c r="P133" s="188">
        <v>0</v>
      </c>
      <c r="Q133" s="129">
        <v>0</v>
      </c>
      <c r="R133" s="188">
        <v>0</v>
      </c>
      <c r="S133" s="129">
        <v>0</v>
      </c>
    </row>
    <row r="134" spans="2:19" ht="17.100000000000001" customHeight="1" x14ac:dyDescent="0.25">
      <c r="B134" s="308"/>
      <c r="C134" s="190" t="s">
        <v>7</v>
      </c>
      <c r="D134" s="188">
        <v>0</v>
      </c>
      <c r="E134" s="129">
        <v>0</v>
      </c>
      <c r="F134" s="188">
        <v>0</v>
      </c>
      <c r="G134" s="129">
        <v>0</v>
      </c>
      <c r="H134" s="188">
        <v>58</v>
      </c>
      <c r="I134" s="129">
        <v>132725117303.65997</v>
      </c>
      <c r="J134" s="188">
        <v>58</v>
      </c>
      <c r="K134" s="129">
        <v>13178048017.279999</v>
      </c>
      <c r="L134" s="188">
        <v>77</v>
      </c>
      <c r="M134" s="129">
        <v>543824067275.09998</v>
      </c>
      <c r="N134" s="188">
        <v>77</v>
      </c>
      <c r="O134" s="129">
        <v>756824053700.05017</v>
      </c>
      <c r="P134" s="188">
        <v>1</v>
      </c>
      <c r="Q134" s="129">
        <v>192644844.21000001</v>
      </c>
      <c r="R134" s="188">
        <v>1</v>
      </c>
      <c r="S134" s="129">
        <v>269133003.92000002</v>
      </c>
    </row>
    <row r="135" spans="2:19" ht="17.100000000000001" customHeight="1" x14ac:dyDescent="0.25">
      <c r="B135" s="308" t="s">
        <v>16</v>
      </c>
      <c r="C135" s="190" t="s">
        <v>197</v>
      </c>
      <c r="D135" s="188">
        <v>0</v>
      </c>
      <c r="E135" s="129">
        <v>0</v>
      </c>
      <c r="F135" s="188">
        <v>0</v>
      </c>
      <c r="G135" s="129">
        <v>0</v>
      </c>
      <c r="H135" s="188">
        <v>0</v>
      </c>
      <c r="I135" s="129">
        <v>0</v>
      </c>
      <c r="J135" s="188">
        <v>0</v>
      </c>
      <c r="K135" s="129">
        <v>0</v>
      </c>
      <c r="L135" s="188">
        <v>1</v>
      </c>
      <c r="M135" s="129">
        <v>7254559553.4099998</v>
      </c>
      <c r="N135" s="188">
        <v>1</v>
      </c>
      <c r="O135" s="129">
        <v>1235071794.23</v>
      </c>
      <c r="P135" s="188">
        <v>0</v>
      </c>
      <c r="Q135" s="129">
        <v>0</v>
      </c>
      <c r="R135" s="188">
        <v>0</v>
      </c>
      <c r="S135" s="129">
        <v>0</v>
      </c>
    </row>
    <row r="136" spans="2:19" ht="17.100000000000001" customHeight="1" x14ac:dyDescent="0.25">
      <c r="B136" s="308"/>
      <c r="C136" s="190" t="s">
        <v>198</v>
      </c>
      <c r="D136" s="188">
        <v>0</v>
      </c>
      <c r="E136" s="129">
        <v>0</v>
      </c>
      <c r="F136" s="188">
        <v>0</v>
      </c>
      <c r="G136" s="129">
        <v>0</v>
      </c>
      <c r="H136" s="188">
        <v>2</v>
      </c>
      <c r="I136" s="129">
        <v>947244388.43000007</v>
      </c>
      <c r="J136" s="188">
        <v>2</v>
      </c>
      <c r="K136" s="129">
        <v>138218024</v>
      </c>
      <c r="L136" s="188">
        <v>3</v>
      </c>
      <c r="M136" s="129">
        <v>2098172357.8800001</v>
      </c>
      <c r="N136" s="188">
        <v>3</v>
      </c>
      <c r="O136" s="129">
        <v>7351201180.6099987</v>
      </c>
      <c r="P136" s="188">
        <v>0</v>
      </c>
      <c r="Q136" s="129">
        <v>0</v>
      </c>
      <c r="R136" s="188">
        <v>0</v>
      </c>
      <c r="S136" s="129">
        <v>0</v>
      </c>
    </row>
    <row r="137" spans="2:19" ht="17.100000000000001" customHeight="1" x14ac:dyDescent="0.25">
      <c r="B137" s="308"/>
      <c r="C137" s="190" t="s">
        <v>7</v>
      </c>
      <c r="D137" s="188">
        <v>0</v>
      </c>
      <c r="E137" s="129">
        <v>0</v>
      </c>
      <c r="F137" s="188">
        <v>0</v>
      </c>
      <c r="G137" s="129">
        <v>0</v>
      </c>
      <c r="H137" s="188">
        <v>2</v>
      </c>
      <c r="I137" s="129">
        <v>947244388.43000007</v>
      </c>
      <c r="J137" s="188">
        <v>2</v>
      </c>
      <c r="K137" s="129">
        <v>138218024</v>
      </c>
      <c r="L137" s="188">
        <v>4</v>
      </c>
      <c r="M137" s="129">
        <v>9352731911.289999</v>
      </c>
      <c r="N137" s="188">
        <v>4</v>
      </c>
      <c r="O137" s="129">
        <v>8586272974.8400002</v>
      </c>
      <c r="P137" s="188">
        <v>0</v>
      </c>
      <c r="Q137" s="129">
        <v>0</v>
      </c>
      <c r="R137" s="188">
        <v>0</v>
      </c>
      <c r="S137" s="129">
        <v>0</v>
      </c>
    </row>
    <row r="138" spans="2:19" ht="17.100000000000001" customHeight="1" x14ac:dyDescent="0.25">
      <c r="B138" s="308" t="s">
        <v>17</v>
      </c>
      <c r="C138" s="190" t="s">
        <v>199</v>
      </c>
      <c r="D138" s="188">
        <v>1</v>
      </c>
      <c r="E138" s="129">
        <v>500000</v>
      </c>
      <c r="F138" s="188">
        <v>1</v>
      </c>
      <c r="G138" s="129">
        <v>0</v>
      </c>
      <c r="H138" s="188">
        <v>0</v>
      </c>
      <c r="I138" s="129">
        <v>0</v>
      </c>
      <c r="J138" s="188">
        <v>0</v>
      </c>
      <c r="K138" s="129">
        <v>0</v>
      </c>
      <c r="L138" s="188">
        <v>3</v>
      </c>
      <c r="M138" s="129">
        <v>40701180566.68</v>
      </c>
      <c r="N138" s="188">
        <v>3</v>
      </c>
      <c r="O138" s="129">
        <v>6781728283.5599995</v>
      </c>
      <c r="P138" s="188">
        <v>0</v>
      </c>
      <c r="Q138" s="129">
        <v>0</v>
      </c>
      <c r="R138" s="188">
        <v>0</v>
      </c>
      <c r="S138" s="129">
        <v>0</v>
      </c>
    </row>
    <row r="139" spans="2:19" ht="17.100000000000001" customHeight="1" x14ac:dyDescent="0.25">
      <c r="B139" s="308"/>
      <c r="C139" s="190" t="s">
        <v>200</v>
      </c>
      <c r="D139" s="188">
        <v>0</v>
      </c>
      <c r="E139" s="129">
        <v>0</v>
      </c>
      <c r="F139" s="188">
        <v>0</v>
      </c>
      <c r="G139" s="129">
        <v>0</v>
      </c>
      <c r="H139" s="188">
        <v>0</v>
      </c>
      <c r="I139" s="129">
        <v>0</v>
      </c>
      <c r="J139" s="188">
        <v>0</v>
      </c>
      <c r="K139" s="129">
        <v>0</v>
      </c>
      <c r="L139" s="188">
        <v>1</v>
      </c>
      <c r="M139" s="129">
        <v>183563675.13</v>
      </c>
      <c r="N139" s="188">
        <v>1</v>
      </c>
      <c r="O139" s="129">
        <v>496793352.73000002</v>
      </c>
      <c r="P139" s="188">
        <v>0</v>
      </c>
      <c r="Q139" s="129">
        <v>0</v>
      </c>
      <c r="R139" s="188">
        <v>0</v>
      </c>
      <c r="S139" s="129">
        <v>0</v>
      </c>
    </row>
    <row r="140" spans="2:19" ht="17.100000000000001" customHeight="1" x14ac:dyDescent="0.25">
      <c r="B140" s="308"/>
      <c r="C140" s="190" t="s">
        <v>201</v>
      </c>
      <c r="D140" s="188">
        <v>0</v>
      </c>
      <c r="E140" s="129">
        <v>0</v>
      </c>
      <c r="F140" s="188">
        <v>0</v>
      </c>
      <c r="G140" s="129">
        <v>0</v>
      </c>
      <c r="H140" s="188">
        <v>0</v>
      </c>
      <c r="I140" s="129">
        <v>0</v>
      </c>
      <c r="J140" s="188">
        <v>0</v>
      </c>
      <c r="K140" s="129">
        <v>0</v>
      </c>
      <c r="L140" s="188">
        <v>1</v>
      </c>
      <c r="M140" s="129">
        <v>152920175.83000001</v>
      </c>
      <c r="N140" s="188">
        <v>1</v>
      </c>
      <c r="O140" s="129">
        <v>503127948.75999999</v>
      </c>
      <c r="P140" s="188">
        <v>0</v>
      </c>
      <c r="Q140" s="129">
        <v>0</v>
      </c>
      <c r="R140" s="188">
        <v>0</v>
      </c>
      <c r="S140" s="129">
        <v>0</v>
      </c>
    </row>
    <row r="141" spans="2:19" ht="17.100000000000001" customHeight="1" x14ac:dyDescent="0.25">
      <c r="B141" s="308"/>
      <c r="C141" s="190" t="s">
        <v>424</v>
      </c>
      <c r="D141" s="188">
        <v>0</v>
      </c>
      <c r="E141" s="129">
        <v>0</v>
      </c>
      <c r="F141" s="188">
        <v>0</v>
      </c>
      <c r="G141" s="129">
        <v>0</v>
      </c>
      <c r="H141" s="188">
        <v>0</v>
      </c>
      <c r="I141" s="129">
        <v>0</v>
      </c>
      <c r="J141" s="188">
        <v>0</v>
      </c>
      <c r="K141" s="129">
        <v>0</v>
      </c>
      <c r="L141" s="188">
        <v>1</v>
      </c>
      <c r="M141" s="129">
        <v>2772779085</v>
      </c>
      <c r="N141" s="188">
        <v>1</v>
      </c>
      <c r="O141" s="129">
        <v>6155272693</v>
      </c>
      <c r="P141" s="188">
        <v>0</v>
      </c>
      <c r="Q141" s="129">
        <v>0</v>
      </c>
      <c r="R141" s="188">
        <v>0</v>
      </c>
      <c r="S141" s="129">
        <v>0</v>
      </c>
    </row>
    <row r="142" spans="2:19" ht="17.100000000000001" customHeight="1" x14ac:dyDescent="0.25">
      <c r="B142" s="308"/>
      <c r="C142" s="190" t="s">
        <v>202</v>
      </c>
      <c r="D142" s="188">
        <v>0</v>
      </c>
      <c r="E142" s="129">
        <v>0</v>
      </c>
      <c r="F142" s="188">
        <v>0</v>
      </c>
      <c r="G142" s="129">
        <v>0</v>
      </c>
      <c r="H142" s="188">
        <v>1</v>
      </c>
      <c r="I142" s="129">
        <v>368973146</v>
      </c>
      <c r="J142" s="188">
        <v>1</v>
      </c>
      <c r="K142" s="129">
        <v>39489799</v>
      </c>
      <c r="L142" s="188">
        <v>0</v>
      </c>
      <c r="M142" s="129">
        <v>0</v>
      </c>
      <c r="N142" s="188">
        <v>0</v>
      </c>
      <c r="O142" s="129">
        <v>0</v>
      </c>
      <c r="P142" s="188">
        <v>0</v>
      </c>
      <c r="Q142" s="129">
        <v>0</v>
      </c>
      <c r="R142" s="188">
        <v>0</v>
      </c>
      <c r="S142" s="129">
        <v>0</v>
      </c>
    </row>
    <row r="143" spans="2:19" ht="17.100000000000001" customHeight="1" x14ac:dyDescent="0.25">
      <c r="B143" s="308"/>
      <c r="C143" s="190" t="s">
        <v>203</v>
      </c>
      <c r="D143" s="188">
        <v>1</v>
      </c>
      <c r="E143" s="129">
        <v>115989078</v>
      </c>
      <c r="F143" s="188">
        <v>1</v>
      </c>
      <c r="G143" s="129">
        <v>6698823</v>
      </c>
      <c r="H143" s="188">
        <v>0</v>
      </c>
      <c r="I143" s="129">
        <v>0</v>
      </c>
      <c r="J143" s="188">
        <v>0</v>
      </c>
      <c r="K143" s="129">
        <v>0</v>
      </c>
      <c r="L143" s="188">
        <v>2</v>
      </c>
      <c r="M143" s="129">
        <v>6347856397.7399998</v>
      </c>
      <c r="N143" s="188">
        <v>2</v>
      </c>
      <c r="O143" s="129">
        <v>759403909.81999993</v>
      </c>
      <c r="P143" s="188">
        <v>0</v>
      </c>
      <c r="Q143" s="129">
        <v>0</v>
      </c>
      <c r="R143" s="188">
        <v>0</v>
      </c>
      <c r="S143" s="129">
        <v>0</v>
      </c>
    </row>
    <row r="144" spans="2:19" ht="17.100000000000001" customHeight="1" x14ac:dyDescent="0.25">
      <c r="B144" s="308"/>
      <c r="C144" s="190" t="s">
        <v>7</v>
      </c>
      <c r="D144" s="188">
        <v>2</v>
      </c>
      <c r="E144" s="129">
        <v>116489078</v>
      </c>
      <c r="F144" s="188">
        <v>2</v>
      </c>
      <c r="G144" s="129">
        <v>6698823</v>
      </c>
      <c r="H144" s="188">
        <v>1</v>
      </c>
      <c r="I144" s="129">
        <v>368973146</v>
      </c>
      <c r="J144" s="188">
        <v>1</v>
      </c>
      <c r="K144" s="129">
        <v>39489799</v>
      </c>
      <c r="L144" s="188">
        <v>8</v>
      </c>
      <c r="M144" s="129">
        <v>50158299900.379997</v>
      </c>
      <c r="N144" s="188">
        <v>8</v>
      </c>
      <c r="O144" s="129">
        <v>14696326187.870003</v>
      </c>
      <c r="P144" s="188">
        <v>0</v>
      </c>
      <c r="Q144" s="129">
        <v>0</v>
      </c>
      <c r="R144" s="188">
        <v>0</v>
      </c>
      <c r="S144" s="129">
        <v>0</v>
      </c>
    </row>
    <row r="145" spans="2:19" ht="17.100000000000001" customHeight="1" x14ac:dyDescent="0.25">
      <c r="B145" s="308" t="s">
        <v>18</v>
      </c>
      <c r="C145" s="190" t="s">
        <v>204</v>
      </c>
      <c r="D145" s="188">
        <v>0</v>
      </c>
      <c r="E145" s="129">
        <v>0</v>
      </c>
      <c r="F145" s="188">
        <v>0</v>
      </c>
      <c r="G145" s="129">
        <v>0</v>
      </c>
      <c r="H145" s="188">
        <v>0</v>
      </c>
      <c r="I145" s="129">
        <v>0</v>
      </c>
      <c r="J145" s="188">
        <v>0</v>
      </c>
      <c r="K145" s="129">
        <v>0</v>
      </c>
      <c r="L145" s="188">
        <v>1</v>
      </c>
      <c r="M145" s="129">
        <v>570076028.75</v>
      </c>
      <c r="N145" s="188">
        <v>1</v>
      </c>
      <c r="O145" s="129">
        <v>712072670.21000004</v>
      </c>
      <c r="P145" s="188">
        <v>0</v>
      </c>
      <c r="Q145" s="129">
        <v>0</v>
      </c>
      <c r="R145" s="188">
        <v>0</v>
      </c>
      <c r="S145" s="129">
        <v>0</v>
      </c>
    </row>
    <row r="146" spans="2:19" ht="17.100000000000001" customHeight="1" x14ac:dyDescent="0.25">
      <c r="B146" s="308"/>
      <c r="C146" s="190" t="s">
        <v>425</v>
      </c>
      <c r="D146" s="188">
        <v>0</v>
      </c>
      <c r="E146" s="129">
        <v>0</v>
      </c>
      <c r="F146" s="188">
        <v>0</v>
      </c>
      <c r="G146" s="129">
        <v>0</v>
      </c>
      <c r="H146" s="188">
        <v>0</v>
      </c>
      <c r="I146" s="129">
        <v>0</v>
      </c>
      <c r="J146" s="188">
        <v>0</v>
      </c>
      <c r="K146" s="129">
        <v>0</v>
      </c>
      <c r="L146" s="188">
        <v>1</v>
      </c>
      <c r="M146" s="129">
        <v>86453000</v>
      </c>
      <c r="N146" s="188">
        <v>1</v>
      </c>
      <c r="O146" s="129">
        <v>113966000</v>
      </c>
      <c r="P146" s="188">
        <v>0</v>
      </c>
      <c r="Q146" s="129">
        <v>0</v>
      </c>
      <c r="R146" s="188">
        <v>0</v>
      </c>
      <c r="S146" s="129">
        <v>0</v>
      </c>
    </row>
    <row r="147" spans="2:19" ht="17.100000000000001" customHeight="1" x14ac:dyDescent="0.25">
      <c r="B147" s="308"/>
      <c r="C147" s="190" t="s">
        <v>205</v>
      </c>
      <c r="D147" s="188">
        <v>0</v>
      </c>
      <c r="E147" s="129">
        <v>0</v>
      </c>
      <c r="F147" s="188">
        <v>0</v>
      </c>
      <c r="G147" s="129">
        <v>0</v>
      </c>
      <c r="H147" s="188">
        <v>0</v>
      </c>
      <c r="I147" s="129">
        <v>0</v>
      </c>
      <c r="J147" s="188">
        <v>0</v>
      </c>
      <c r="K147" s="129">
        <v>0</v>
      </c>
      <c r="L147" s="188">
        <v>1</v>
      </c>
      <c r="M147" s="129">
        <v>2855700</v>
      </c>
      <c r="N147" s="188">
        <v>1</v>
      </c>
      <c r="O147" s="129">
        <v>28225551</v>
      </c>
      <c r="P147" s="188">
        <v>0</v>
      </c>
      <c r="Q147" s="129">
        <v>0</v>
      </c>
      <c r="R147" s="188">
        <v>0</v>
      </c>
      <c r="S147" s="129">
        <v>0</v>
      </c>
    </row>
    <row r="148" spans="2:19" ht="17.100000000000001" customHeight="1" x14ac:dyDescent="0.25">
      <c r="B148" s="308"/>
      <c r="C148" s="190" t="s">
        <v>206</v>
      </c>
      <c r="D148" s="188">
        <v>0</v>
      </c>
      <c r="E148" s="129">
        <v>0</v>
      </c>
      <c r="F148" s="188">
        <v>0</v>
      </c>
      <c r="G148" s="129">
        <v>0</v>
      </c>
      <c r="H148" s="188">
        <v>1</v>
      </c>
      <c r="I148" s="129">
        <v>3189996013.9299998</v>
      </c>
      <c r="J148" s="188">
        <v>1</v>
      </c>
      <c r="K148" s="129">
        <v>291861097.85000002</v>
      </c>
      <c r="L148" s="188">
        <v>1</v>
      </c>
      <c r="M148" s="129">
        <v>169085000</v>
      </c>
      <c r="N148" s="188">
        <v>1</v>
      </c>
      <c r="O148" s="129">
        <v>395081000</v>
      </c>
      <c r="P148" s="188">
        <v>0</v>
      </c>
      <c r="Q148" s="129">
        <v>0</v>
      </c>
      <c r="R148" s="188">
        <v>0</v>
      </c>
      <c r="S148" s="129">
        <v>0</v>
      </c>
    </row>
    <row r="149" spans="2:19" ht="17.100000000000001" customHeight="1" x14ac:dyDescent="0.25">
      <c r="B149" s="308"/>
      <c r="C149" s="190" t="s">
        <v>207</v>
      </c>
      <c r="D149" s="188">
        <v>0</v>
      </c>
      <c r="E149" s="129">
        <v>0</v>
      </c>
      <c r="F149" s="188">
        <v>0</v>
      </c>
      <c r="G149" s="129">
        <v>0</v>
      </c>
      <c r="H149" s="188">
        <v>0</v>
      </c>
      <c r="I149" s="129">
        <v>0</v>
      </c>
      <c r="J149" s="188">
        <v>0</v>
      </c>
      <c r="K149" s="129">
        <v>0</v>
      </c>
      <c r="L149" s="188">
        <v>1</v>
      </c>
      <c r="M149" s="129">
        <v>162383000</v>
      </c>
      <c r="N149" s="188">
        <v>1</v>
      </c>
      <c r="O149" s="129">
        <v>432029000</v>
      </c>
      <c r="P149" s="188">
        <v>0</v>
      </c>
      <c r="Q149" s="129">
        <v>0</v>
      </c>
      <c r="R149" s="188">
        <v>0</v>
      </c>
      <c r="S149" s="129">
        <v>0</v>
      </c>
    </row>
    <row r="150" spans="2:19" ht="17.100000000000001" customHeight="1" x14ac:dyDescent="0.25">
      <c r="B150" s="308"/>
      <c r="C150" s="190" t="s">
        <v>208</v>
      </c>
      <c r="D150" s="188">
        <v>0</v>
      </c>
      <c r="E150" s="129">
        <v>0</v>
      </c>
      <c r="F150" s="188">
        <v>0</v>
      </c>
      <c r="G150" s="129">
        <v>0</v>
      </c>
      <c r="H150" s="188">
        <v>0</v>
      </c>
      <c r="I150" s="129">
        <v>0</v>
      </c>
      <c r="J150" s="188">
        <v>0</v>
      </c>
      <c r="K150" s="129">
        <v>0</v>
      </c>
      <c r="L150" s="188">
        <v>1</v>
      </c>
      <c r="M150" s="129">
        <v>1459578169</v>
      </c>
      <c r="N150" s="188">
        <v>1</v>
      </c>
      <c r="O150" s="129">
        <v>165392433</v>
      </c>
      <c r="P150" s="188">
        <v>0</v>
      </c>
      <c r="Q150" s="129">
        <v>0</v>
      </c>
      <c r="R150" s="188">
        <v>0</v>
      </c>
      <c r="S150" s="129">
        <v>0</v>
      </c>
    </row>
    <row r="151" spans="2:19" ht="17.100000000000001" customHeight="1" x14ac:dyDescent="0.25">
      <c r="B151" s="308"/>
      <c r="C151" s="190" t="s">
        <v>209</v>
      </c>
      <c r="D151" s="188">
        <v>0</v>
      </c>
      <c r="E151" s="129">
        <v>0</v>
      </c>
      <c r="F151" s="188">
        <v>0</v>
      </c>
      <c r="G151" s="129">
        <v>0</v>
      </c>
      <c r="H151" s="188">
        <v>0</v>
      </c>
      <c r="I151" s="129">
        <v>0</v>
      </c>
      <c r="J151" s="188">
        <v>0</v>
      </c>
      <c r="K151" s="129">
        <v>0</v>
      </c>
      <c r="L151" s="188">
        <v>1</v>
      </c>
      <c r="M151" s="129">
        <v>1408721571.3299999</v>
      </c>
      <c r="N151" s="188">
        <v>1</v>
      </c>
      <c r="O151" s="129">
        <v>148248923.34</v>
      </c>
      <c r="P151" s="188">
        <v>0</v>
      </c>
      <c r="Q151" s="129">
        <v>0</v>
      </c>
      <c r="R151" s="188">
        <v>0</v>
      </c>
      <c r="S151" s="129">
        <v>0</v>
      </c>
    </row>
    <row r="152" spans="2:19" ht="17.100000000000001" customHeight="1" x14ac:dyDescent="0.25">
      <c r="B152" s="308"/>
      <c r="C152" s="190" t="s">
        <v>210</v>
      </c>
      <c r="D152" s="188">
        <v>0</v>
      </c>
      <c r="E152" s="129">
        <v>0</v>
      </c>
      <c r="F152" s="188">
        <v>0</v>
      </c>
      <c r="G152" s="129">
        <v>0</v>
      </c>
      <c r="H152" s="188">
        <v>0</v>
      </c>
      <c r="I152" s="129">
        <v>0</v>
      </c>
      <c r="J152" s="188">
        <v>0</v>
      </c>
      <c r="K152" s="129">
        <v>0</v>
      </c>
      <c r="L152" s="188">
        <v>1</v>
      </c>
      <c r="M152" s="129">
        <v>76600000</v>
      </c>
      <c r="N152" s="188">
        <v>1</v>
      </c>
      <c r="O152" s="129">
        <v>273971000</v>
      </c>
      <c r="P152" s="188">
        <v>0</v>
      </c>
      <c r="Q152" s="129">
        <v>0</v>
      </c>
      <c r="R152" s="188">
        <v>0</v>
      </c>
      <c r="S152" s="129">
        <v>0</v>
      </c>
    </row>
    <row r="153" spans="2:19" ht="17.100000000000001" customHeight="1" x14ac:dyDescent="0.25">
      <c r="B153" s="308"/>
      <c r="C153" s="190" t="s">
        <v>426</v>
      </c>
      <c r="D153" s="188">
        <v>0</v>
      </c>
      <c r="E153" s="129">
        <v>0</v>
      </c>
      <c r="F153" s="188">
        <v>0</v>
      </c>
      <c r="G153" s="129">
        <v>0</v>
      </c>
      <c r="H153" s="188">
        <v>0</v>
      </c>
      <c r="I153" s="129">
        <v>0</v>
      </c>
      <c r="J153" s="188">
        <v>0</v>
      </c>
      <c r="K153" s="129">
        <v>0</v>
      </c>
      <c r="L153" s="188">
        <v>1</v>
      </c>
      <c r="M153" s="129">
        <v>1220480930</v>
      </c>
      <c r="N153" s="188">
        <v>1</v>
      </c>
      <c r="O153" s="129">
        <v>4577700819</v>
      </c>
      <c r="P153" s="188">
        <v>0</v>
      </c>
      <c r="Q153" s="129">
        <v>0</v>
      </c>
      <c r="R153" s="188">
        <v>0</v>
      </c>
      <c r="S153" s="129">
        <v>0</v>
      </c>
    </row>
    <row r="154" spans="2:19" ht="17.100000000000001" customHeight="1" x14ac:dyDescent="0.25">
      <c r="B154" s="308"/>
      <c r="C154" s="190" t="s">
        <v>211</v>
      </c>
      <c r="D154" s="188">
        <v>0</v>
      </c>
      <c r="E154" s="129">
        <v>0</v>
      </c>
      <c r="F154" s="188">
        <v>0</v>
      </c>
      <c r="G154" s="129">
        <v>0</v>
      </c>
      <c r="H154" s="188">
        <v>0</v>
      </c>
      <c r="I154" s="129">
        <v>0</v>
      </c>
      <c r="J154" s="188">
        <v>0</v>
      </c>
      <c r="K154" s="129">
        <v>0</v>
      </c>
      <c r="L154" s="188">
        <v>1</v>
      </c>
      <c r="M154" s="129">
        <v>64587000</v>
      </c>
      <c r="N154" s="188">
        <v>1</v>
      </c>
      <c r="O154" s="129">
        <v>4870000</v>
      </c>
      <c r="P154" s="188">
        <v>0</v>
      </c>
      <c r="Q154" s="129">
        <v>0</v>
      </c>
      <c r="R154" s="188">
        <v>0</v>
      </c>
      <c r="S154" s="129">
        <v>0</v>
      </c>
    </row>
    <row r="155" spans="2:19" ht="30" customHeight="1" x14ac:dyDescent="0.25">
      <c r="B155" s="308"/>
      <c r="C155" s="190" t="s">
        <v>212</v>
      </c>
      <c r="D155" s="188">
        <v>0</v>
      </c>
      <c r="E155" s="129">
        <v>0</v>
      </c>
      <c r="F155" s="188">
        <v>0</v>
      </c>
      <c r="G155" s="129">
        <v>0</v>
      </c>
      <c r="H155" s="188">
        <v>0</v>
      </c>
      <c r="I155" s="129">
        <v>0</v>
      </c>
      <c r="J155" s="188">
        <v>0</v>
      </c>
      <c r="K155" s="129">
        <v>0</v>
      </c>
      <c r="L155" s="188">
        <v>3</v>
      </c>
      <c r="M155" s="129">
        <v>434809000</v>
      </c>
      <c r="N155" s="188">
        <v>3</v>
      </c>
      <c r="O155" s="129">
        <v>688943000</v>
      </c>
      <c r="P155" s="188">
        <v>0</v>
      </c>
      <c r="Q155" s="129">
        <v>0</v>
      </c>
      <c r="R155" s="188">
        <v>0</v>
      </c>
      <c r="S155" s="129">
        <v>0</v>
      </c>
    </row>
    <row r="156" spans="2:19" ht="17.100000000000001" customHeight="1" x14ac:dyDescent="0.25">
      <c r="B156" s="308"/>
      <c r="C156" s="190" t="s">
        <v>213</v>
      </c>
      <c r="D156" s="188">
        <v>0</v>
      </c>
      <c r="E156" s="129">
        <v>0</v>
      </c>
      <c r="F156" s="188">
        <v>0</v>
      </c>
      <c r="G156" s="129">
        <v>0</v>
      </c>
      <c r="H156" s="188">
        <v>0</v>
      </c>
      <c r="I156" s="129">
        <v>0</v>
      </c>
      <c r="J156" s="188">
        <v>0</v>
      </c>
      <c r="K156" s="129">
        <v>0</v>
      </c>
      <c r="L156" s="188">
        <v>2</v>
      </c>
      <c r="M156" s="129">
        <v>135313000</v>
      </c>
      <c r="N156" s="188">
        <v>2</v>
      </c>
      <c r="O156" s="129">
        <v>520587000</v>
      </c>
      <c r="P156" s="188">
        <v>0</v>
      </c>
      <c r="Q156" s="129">
        <v>0</v>
      </c>
      <c r="R156" s="188">
        <v>0</v>
      </c>
      <c r="S156" s="129">
        <v>0</v>
      </c>
    </row>
    <row r="157" spans="2:19" ht="17.100000000000001" customHeight="1" x14ac:dyDescent="0.25">
      <c r="B157" s="308"/>
      <c r="C157" s="190" t="s">
        <v>427</v>
      </c>
      <c r="D157" s="188">
        <v>0</v>
      </c>
      <c r="E157" s="129">
        <v>0</v>
      </c>
      <c r="F157" s="188">
        <v>0</v>
      </c>
      <c r="G157" s="129">
        <v>0</v>
      </c>
      <c r="H157" s="188">
        <v>0</v>
      </c>
      <c r="I157" s="129">
        <v>0</v>
      </c>
      <c r="J157" s="188">
        <v>0</v>
      </c>
      <c r="K157" s="129">
        <v>0</v>
      </c>
      <c r="L157" s="188">
        <v>1</v>
      </c>
      <c r="M157" s="129">
        <v>275679517.64999998</v>
      </c>
      <c r="N157" s="188">
        <v>1</v>
      </c>
      <c r="O157" s="129">
        <v>432112772</v>
      </c>
      <c r="P157" s="188">
        <v>0</v>
      </c>
      <c r="Q157" s="129">
        <v>0</v>
      </c>
      <c r="R157" s="188">
        <v>0</v>
      </c>
      <c r="S157" s="129">
        <v>0</v>
      </c>
    </row>
    <row r="158" spans="2:19" ht="17.100000000000001" customHeight="1" x14ac:dyDescent="0.25">
      <c r="B158" s="308"/>
      <c r="C158" s="190" t="s">
        <v>214</v>
      </c>
      <c r="D158" s="188">
        <v>0</v>
      </c>
      <c r="E158" s="129">
        <v>0</v>
      </c>
      <c r="F158" s="188">
        <v>0</v>
      </c>
      <c r="G158" s="129">
        <v>0</v>
      </c>
      <c r="H158" s="188">
        <v>1</v>
      </c>
      <c r="I158" s="129">
        <v>300262443.13</v>
      </c>
      <c r="J158" s="188">
        <v>1</v>
      </c>
      <c r="K158" s="129">
        <v>26869187.34</v>
      </c>
      <c r="L158" s="188">
        <v>1</v>
      </c>
      <c r="M158" s="129">
        <v>2052290362.2</v>
      </c>
      <c r="N158" s="188">
        <v>1</v>
      </c>
      <c r="O158" s="129">
        <v>5802023754.1000004</v>
      </c>
      <c r="P158" s="188">
        <v>0</v>
      </c>
      <c r="Q158" s="129">
        <v>0</v>
      </c>
      <c r="R158" s="188">
        <v>0</v>
      </c>
      <c r="S158" s="129">
        <v>0</v>
      </c>
    </row>
    <row r="159" spans="2:19" ht="17.100000000000001" customHeight="1" x14ac:dyDescent="0.25">
      <c r="B159" s="308"/>
      <c r="C159" s="190" t="s">
        <v>215</v>
      </c>
      <c r="D159" s="188">
        <v>1</v>
      </c>
      <c r="E159" s="129">
        <v>225888254.65000001</v>
      </c>
      <c r="F159" s="188">
        <v>1</v>
      </c>
      <c r="G159" s="129">
        <v>38489872.840000004</v>
      </c>
      <c r="H159" s="188">
        <v>21</v>
      </c>
      <c r="I159" s="129">
        <v>55098128379.919998</v>
      </c>
      <c r="J159" s="188">
        <v>21</v>
      </c>
      <c r="K159" s="129">
        <v>5339920477.4599991</v>
      </c>
      <c r="L159" s="188">
        <v>16</v>
      </c>
      <c r="M159" s="129">
        <v>115762479505.85997</v>
      </c>
      <c r="N159" s="188">
        <v>16</v>
      </c>
      <c r="O159" s="129">
        <v>435847330354.32007</v>
      </c>
      <c r="P159" s="188">
        <v>0</v>
      </c>
      <c r="Q159" s="129">
        <v>0</v>
      </c>
      <c r="R159" s="188">
        <v>0</v>
      </c>
      <c r="S159" s="129">
        <v>0</v>
      </c>
    </row>
    <row r="160" spans="2:19" ht="17.100000000000001" customHeight="1" x14ac:dyDescent="0.25">
      <c r="B160" s="308"/>
      <c r="C160" s="190" t="s">
        <v>216</v>
      </c>
      <c r="D160" s="188">
        <v>0</v>
      </c>
      <c r="E160" s="129">
        <v>0</v>
      </c>
      <c r="F160" s="188">
        <v>0</v>
      </c>
      <c r="G160" s="129">
        <v>0</v>
      </c>
      <c r="H160" s="188">
        <v>0</v>
      </c>
      <c r="I160" s="129">
        <v>0</v>
      </c>
      <c r="J160" s="188">
        <v>0</v>
      </c>
      <c r="K160" s="129">
        <v>0</v>
      </c>
      <c r="L160" s="188">
        <v>1</v>
      </c>
      <c r="M160" s="129">
        <v>1812761343</v>
      </c>
      <c r="N160" s="188">
        <v>1</v>
      </c>
      <c r="O160" s="129">
        <v>125113340</v>
      </c>
      <c r="P160" s="188">
        <v>0</v>
      </c>
      <c r="Q160" s="129">
        <v>0</v>
      </c>
      <c r="R160" s="188">
        <v>0</v>
      </c>
      <c r="S160" s="129">
        <v>0</v>
      </c>
    </row>
    <row r="161" spans="2:19" ht="17.100000000000001" customHeight="1" x14ac:dyDescent="0.25">
      <c r="B161" s="308"/>
      <c r="C161" s="190" t="s">
        <v>217</v>
      </c>
      <c r="D161" s="188">
        <v>0</v>
      </c>
      <c r="E161" s="129">
        <v>0</v>
      </c>
      <c r="F161" s="188">
        <v>0</v>
      </c>
      <c r="G161" s="129">
        <v>0</v>
      </c>
      <c r="H161" s="188">
        <v>0</v>
      </c>
      <c r="I161" s="129">
        <v>0</v>
      </c>
      <c r="J161" s="188">
        <v>0</v>
      </c>
      <c r="K161" s="129">
        <v>0</v>
      </c>
      <c r="L161" s="188">
        <v>2</v>
      </c>
      <c r="M161" s="129">
        <v>208169000</v>
      </c>
      <c r="N161" s="188">
        <v>2</v>
      </c>
      <c r="O161" s="129">
        <v>432901000</v>
      </c>
      <c r="P161" s="188">
        <v>0</v>
      </c>
      <c r="Q161" s="129">
        <v>0</v>
      </c>
      <c r="R161" s="188">
        <v>0</v>
      </c>
      <c r="S161" s="129">
        <v>0</v>
      </c>
    </row>
    <row r="162" spans="2:19" ht="17.100000000000001" customHeight="1" x14ac:dyDescent="0.25">
      <c r="B162" s="308"/>
      <c r="C162" s="190" t="s">
        <v>218</v>
      </c>
      <c r="D162" s="188">
        <v>0</v>
      </c>
      <c r="E162" s="129">
        <v>0</v>
      </c>
      <c r="F162" s="188">
        <v>0</v>
      </c>
      <c r="G162" s="129">
        <v>0</v>
      </c>
      <c r="H162" s="188">
        <v>0</v>
      </c>
      <c r="I162" s="129">
        <v>0</v>
      </c>
      <c r="J162" s="188">
        <v>0</v>
      </c>
      <c r="K162" s="129">
        <v>0</v>
      </c>
      <c r="L162" s="188">
        <v>2</v>
      </c>
      <c r="M162" s="129">
        <v>142811000</v>
      </c>
      <c r="N162" s="188">
        <v>2</v>
      </c>
      <c r="O162" s="129">
        <v>328773100</v>
      </c>
      <c r="P162" s="188">
        <v>0</v>
      </c>
      <c r="Q162" s="129">
        <v>0</v>
      </c>
      <c r="R162" s="188">
        <v>0</v>
      </c>
      <c r="S162" s="129">
        <v>0</v>
      </c>
    </row>
    <row r="163" spans="2:19" ht="17.100000000000001" customHeight="1" x14ac:dyDescent="0.25">
      <c r="B163" s="308"/>
      <c r="C163" s="190" t="s">
        <v>219</v>
      </c>
      <c r="D163" s="188">
        <v>0</v>
      </c>
      <c r="E163" s="129">
        <v>0</v>
      </c>
      <c r="F163" s="188">
        <v>0</v>
      </c>
      <c r="G163" s="129">
        <v>0</v>
      </c>
      <c r="H163" s="188">
        <v>0</v>
      </c>
      <c r="I163" s="129">
        <v>0</v>
      </c>
      <c r="J163" s="188">
        <v>0</v>
      </c>
      <c r="K163" s="129">
        <v>0</v>
      </c>
      <c r="L163" s="188">
        <v>1</v>
      </c>
      <c r="M163" s="129">
        <v>147143000</v>
      </c>
      <c r="N163" s="188">
        <v>1</v>
      </c>
      <c r="O163" s="129">
        <v>278803000</v>
      </c>
      <c r="P163" s="188">
        <v>0</v>
      </c>
      <c r="Q163" s="129">
        <v>0</v>
      </c>
      <c r="R163" s="188">
        <v>0</v>
      </c>
      <c r="S163" s="129">
        <v>0</v>
      </c>
    </row>
    <row r="164" spans="2:19" ht="17.100000000000001" customHeight="1" x14ac:dyDescent="0.25">
      <c r="B164" s="308"/>
      <c r="C164" s="190" t="s">
        <v>220</v>
      </c>
      <c r="D164" s="188">
        <v>0</v>
      </c>
      <c r="E164" s="129">
        <v>0</v>
      </c>
      <c r="F164" s="188">
        <v>0</v>
      </c>
      <c r="G164" s="129">
        <v>0</v>
      </c>
      <c r="H164" s="188">
        <v>2</v>
      </c>
      <c r="I164" s="129">
        <v>1594848530.5999999</v>
      </c>
      <c r="J164" s="188">
        <v>2</v>
      </c>
      <c r="K164" s="129">
        <v>156000168.45999998</v>
      </c>
      <c r="L164" s="188">
        <v>1</v>
      </c>
      <c r="M164" s="129">
        <v>4503791539.6099997</v>
      </c>
      <c r="N164" s="188">
        <v>1</v>
      </c>
      <c r="O164" s="129">
        <v>30892202050.939999</v>
      </c>
      <c r="P164" s="188">
        <v>0</v>
      </c>
      <c r="Q164" s="129">
        <v>0</v>
      </c>
      <c r="R164" s="188">
        <v>0</v>
      </c>
      <c r="S164" s="129">
        <v>0</v>
      </c>
    </row>
    <row r="165" spans="2:19" ht="17.100000000000001" customHeight="1" x14ac:dyDescent="0.25">
      <c r="B165" s="308"/>
      <c r="C165" s="190" t="s">
        <v>221</v>
      </c>
      <c r="D165" s="188">
        <v>0</v>
      </c>
      <c r="E165" s="129">
        <v>0</v>
      </c>
      <c r="F165" s="188">
        <v>0</v>
      </c>
      <c r="G165" s="129">
        <v>0</v>
      </c>
      <c r="H165" s="188">
        <v>0</v>
      </c>
      <c r="I165" s="129">
        <v>0</v>
      </c>
      <c r="J165" s="188">
        <v>0</v>
      </c>
      <c r="K165" s="129">
        <v>0</v>
      </c>
      <c r="L165" s="188">
        <v>1</v>
      </c>
      <c r="M165" s="129">
        <v>58156000</v>
      </c>
      <c r="N165" s="188">
        <v>1</v>
      </c>
      <c r="O165" s="129">
        <v>349935000</v>
      </c>
      <c r="P165" s="188">
        <v>0</v>
      </c>
      <c r="Q165" s="129">
        <v>0</v>
      </c>
      <c r="R165" s="188">
        <v>0</v>
      </c>
      <c r="S165" s="129">
        <v>0</v>
      </c>
    </row>
    <row r="166" spans="2:19" ht="17.100000000000001" customHeight="1" x14ac:dyDescent="0.25">
      <c r="B166" s="308"/>
      <c r="C166" s="190" t="s">
        <v>428</v>
      </c>
      <c r="D166" s="188">
        <v>0</v>
      </c>
      <c r="E166" s="129">
        <v>0</v>
      </c>
      <c r="F166" s="188">
        <v>0</v>
      </c>
      <c r="G166" s="129">
        <v>0</v>
      </c>
      <c r="H166" s="188">
        <v>0</v>
      </c>
      <c r="I166" s="129">
        <v>0</v>
      </c>
      <c r="J166" s="188">
        <v>0</v>
      </c>
      <c r="K166" s="129">
        <v>0</v>
      </c>
      <c r="L166" s="188">
        <v>1</v>
      </c>
      <c r="M166" s="129">
        <v>5444948416.0600004</v>
      </c>
      <c r="N166" s="188">
        <v>1</v>
      </c>
      <c r="O166" s="129">
        <v>12733012969.5</v>
      </c>
      <c r="P166" s="188">
        <v>0</v>
      </c>
      <c r="Q166" s="129">
        <v>0</v>
      </c>
      <c r="R166" s="188">
        <v>0</v>
      </c>
      <c r="S166" s="129">
        <v>0</v>
      </c>
    </row>
    <row r="167" spans="2:19" ht="17.100000000000001" customHeight="1" x14ac:dyDescent="0.25">
      <c r="B167" s="308"/>
      <c r="C167" s="190" t="s">
        <v>222</v>
      </c>
      <c r="D167" s="188">
        <v>0</v>
      </c>
      <c r="E167" s="129">
        <v>0</v>
      </c>
      <c r="F167" s="188">
        <v>0</v>
      </c>
      <c r="G167" s="129">
        <v>0</v>
      </c>
      <c r="H167" s="188">
        <v>0</v>
      </c>
      <c r="I167" s="129">
        <v>0</v>
      </c>
      <c r="J167" s="188">
        <v>0</v>
      </c>
      <c r="K167" s="129">
        <v>0</v>
      </c>
      <c r="L167" s="188">
        <v>4</v>
      </c>
      <c r="M167" s="129">
        <v>542499000</v>
      </c>
      <c r="N167" s="188">
        <v>4</v>
      </c>
      <c r="O167" s="129">
        <v>1294192000</v>
      </c>
      <c r="P167" s="188">
        <v>0</v>
      </c>
      <c r="Q167" s="129">
        <v>0</v>
      </c>
      <c r="R167" s="188">
        <v>0</v>
      </c>
      <c r="S167" s="129">
        <v>0</v>
      </c>
    </row>
    <row r="168" spans="2:19" ht="17.100000000000001" customHeight="1" x14ac:dyDescent="0.25">
      <c r="B168" s="308"/>
      <c r="C168" s="190" t="s">
        <v>223</v>
      </c>
      <c r="D168" s="188">
        <v>0</v>
      </c>
      <c r="E168" s="129">
        <v>0</v>
      </c>
      <c r="F168" s="188">
        <v>0</v>
      </c>
      <c r="G168" s="129">
        <v>0</v>
      </c>
      <c r="H168" s="188">
        <v>0</v>
      </c>
      <c r="I168" s="129">
        <v>0</v>
      </c>
      <c r="J168" s="188">
        <v>0</v>
      </c>
      <c r="K168" s="129">
        <v>0</v>
      </c>
      <c r="L168" s="188">
        <v>1</v>
      </c>
      <c r="M168" s="129">
        <v>52429000</v>
      </c>
      <c r="N168" s="188">
        <v>1</v>
      </c>
      <c r="O168" s="129">
        <v>7719000</v>
      </c>
      <c r="P168" s="188">
        <v>0</v>
      </c>
      <c r="Q168" s="129">
        <v>0</v>
      </c>
      <c r="R168" s="188">
        <v>0</v>
      </c>
      <c r="S168" s="129">
        <v>0</v>
      </c>
    </row>
    <row r="169" spans="2:19" ht="17.100000000000001" customHeight="1" x14ac:dyDescent="0.25">
      <c r="B169" s="308"/>
      <c r="C169" s="190" t="s">
        <v>457</v>
      </c>
      <c r="D169" s="188">
        <v>0</v>
      </c>
      <c r="E169" s="129">
        <v>0</v>
      </c>
      <c r="F169" s="188">
        <v>0</v>
      </c>
      <c r="G169" s="129">
        <v>0</v>
      </c>
      <c r="H169" s="188">
        <v>1</v>
      </c>
      <c r="I169" s="129">
        <v>208659112</v>
      </c>
      <c r="J169" s="188">
        <v>1</v>
      </c>
      <c r="K169" s="129">
        <v>18339689</v>
      </c>
      <c r="L169" s="188">
        <v>0</v>
      </c>
      <c r="M169" s="129">
        <v>0</v>
      </c>
      <c r="N169" s="188">
        <v>0</v>
      </c>
      <c r="O169" s="129">
        <v>0</v>
      </c>
      <c r="P169" s="188">
        <v>0</v>
      </c>
      <c r="Q169" s="129">
        <v>0</v>
      </c>
      <c r="R169" s="188">
        <v>0</v>
      </c>
      <c r="S169" s="129">
        <v>0</v>
      </c>
    </row>
    <row r="170" spans="2:19" ht="17.100000000000001" customHeight="1" x14ac:dyDescent="0.25">
      <c r="B170" s="308"/>
      <c r="C170" s="190" t="s">
        <v>7</v>
      </c>
      <c r="D170" s="188">
        <v>1</v>
      </c>
      <c r="E170" s="129">
        <v>225888254.65000001</v>
      </c>
      <c r="F170" s="188">
        <v>1</v>
      </c>
      <c r="G170" s="129">
        <v>38489872.840000004</v>
      </c>
      <c r="H170" s="188">
        <v>26</v>
      </c>
      <c r="I170" s="129">
        <v>60391894479.579994</v>
      </c>
      <c r="J170" s="188">
        <v>26</v>
      </c>
      <c r="K170" s="129">
        <v>5832990620.1100006</v>
      </c>
      <c r="L170" s="188">
        <v>47</v>
      </c>
      <c r="M170" s="129">
        <v>136794100083.45996</v>
      </c>
      <c r="N170" s="188">
        <v>47</v>
      </c>
      <c r="O170" s="129">
        <v>496585205737.41003</v>
      </c>
      <c r="P170" s="188">
        <v>0</v>
      </c>
      <c r="Q170" s="129">
        <v>0</v>
      </c>
      <c r="R170" s="188">
        <v>0</v>
      </c>
      <c r="S170" s="129">
        <v>0</v>
      </c>
    </row>
    <row r="171" spans="2:19" ht="17.100000000000001" customHeight="1" x14ac:dyDescent="0.25">
      <c r="B171" s="308" t="s">
        <v>19</v>
      </c>
      <c r="C171" s="190" t="s">
        <v>224</v>
      </c>
      <c r="D171" s="188">
        <v>0</v>
      </c>
      <c r="E171" s="129">
        <v>0</v>
      </c>
      <c r="F171" s="188">
        <v>0</v>
      </c>
      <c r="G171" s="129">
        <v>0</v>
      </c>
      <c r="H171" s="188">
        <v>0</v>
      </c>
      <c r="I171" s="129">
        <v>0</v>
      </c>
      <c r="J171" s="188">
        <v>0</v>
      </c>
      <c r="K171" s="129">
        <v>0</v>
      </c>
      <c r="L171" s="188">
        <v>1</v>
      </c>
      <c r="M171" s="129">
        <v>24157618836</v>
      </c>
      <c r="N171" s="188">
        <v>1</v>
      </c>
      <c r="O171" s="129">
        <v>628783854</v>
      </c>
      <c r="P171" s="188">
        <v>0</v>
      </c>
      <c r="Q171" s="129">
        <v>0</v>
      </c>
      <c r="R171" s="188">
        <v>0</v>
      </c>
      <c r="S171" s="129">
        <v>0</v>
      </c>
    </row>
    <row r="172" spans="2:19" ht="17.100000000000001" customHeight="1" x14ac:dyDescent="0.25">
      <c r="B172" s="308"/>
      <c r="C172" s="190" t="s">
        <v>225</v>
      </c>
      <c r="D172" s="188">
        <v>0</v>
      </c>
      <c r="E172" s="129">
        <v>0</v>
      </c>
      <c r="F172" s="188">
        <v>0</v>
      </c>
      <c r="G172" s="129">
        <v>0</v>
      </c>
      <c r="H172" s="188">
        <v>1</v>
      </c>
      <c r="I172" s="129">
        <v>14491047203.200001</v>
      </c>
      <c r="J172" s="188">
        <v>1</v>
      </c>
      <c r="K172" s="129">
        <v>1257539069.47</v>
      </c>
      <c r="L172" s="188">
        <v>0</v>
      </c>
      <c r="M172" s="129">
        <v>0</v>
      </c>
      <c r="N172" s="188">
        <v>0</v>
      </c>
      <c r="O172" s="129">
        <v>0</v>
      </c>
      <c r="P172" s="188">
        <v>0</v>
      </c>
      <c r="Q172" s="129">
        <v>0</v>
      </c>
      <c r="R172" s="188">
        <v>0</v>
      </c>
      <c r="S172" s="129">
        <v>0</v>
      </c>
    </row>
    <row r="173" spans="2:19" ht="17.100000000000001" customHeight="1" x14ac:dyDescent="0.25">
      <c r="B173" s="308"/>
      <c r="C173" s="190" t="s">
        <v>458</v>
      </c>
      <c r="D173" s="188">
        <v>0</v>
      </c>
      <c r="E173" s="129">
        <v>0</v>
      </c>
      <c r="F173" s="188">
        <v>0</v>
      </c>
      <c r="G173" s="129">
        <v>0</v>
      </c>
      <c r="H173" s="188">
        <v>0</v>
      </c>
      <c r="I173" s="129">
        <v>0</v>
      </c>
      <c r="J173" s="188">
        <v>0</v>
      </c>
      <c r="K173" s="129">
        <v>0</v>
      </c>
      <c r="L173" s="188">
        <v>1</v>
      </c>
      <c r="M173" s="129">
        <v>8800000</v>
      </c>
      <c r="N173" s="188">
        <v>1</v>
      </c>
      <c r="O173" s="129">
        <v>0</v>
      </c>
      <c r="P173" s="188">
        <v>0</v>
      </c>
      <c r="Q173" s="129">
        <v>0</v>
      </c>
      <c r="R173" s="188">
        <v>0</v>
      </c>
      <c r="S173" s="129">
        <v>0</v>
      </c>
    </row>
    <row r="174" spans="2:19" ht="17.100000000000001" customHeight="1" x14ac:dyDescent="0.25">
      <c r="B174" s="308"/>
      <c r="C174" s="190" t="s">
        <v>226</v>
      </c>
      <c r="D174" s="188">
        <v>0</v>
      </c>
      <c r="E174" s="129">
        <v>0</v>
      </c>
      <c r="F174" s="188">
        <v>0</v>
      </c>
      <c r="G174" s="129">
        <v>0</v>
      </c>
      <c r="H174" s="188">
        <v>1</v>
      </c>
      <c r="I174" s="129">
        <v>1135422487.8099999</v>
      </c>
      <c r="J174" s="188">
        <v>1</v>
      </c>
      <c r="K174" s="129">
        <v>146204581.09999999</v>
      </c>
      <c r="L174" s="188">
        <v>0</v>
      </c>
      <c r="M174" s="129">
        <v>0</v>
      </c>
      <c r="N174" s="188">
        <v>0</v>
      </c>
      <c r="O174" s="129">
        <v>0</v>
      </c>
      <c r="P174" s="188">
        <v>0</v>
      </c>
      <c r="Q174" s="129">
        <v>0</v>
      </c>
      <c r="R174" s="188">
        <v>0</v>
      </c>
      <c r="S174" s="129">
        <v>0</v>
      </c>
    </row>
    <row r="175" spans="2:19" ht="17.100000000000001" customHeight="1" x14ac:dyDescent="0.25">
      <c r="B175" s="308"/>
      <c r="C175" s="190" t="s">
        <v>227</v>
      </c>
      <c r="D175" s="188">
        <v>0</v>
      </c>
      <c r="E175" s="129">
        <v>0</v>
      </c>
      <c r="F175" s="188">
        <v>0</v>
      </c>
      <c r="G175" s="129">
        <v>0</v>
      </c>
      <c r="H175" s="188">
        <v>0</v>
      </c>
      <c r="I175" s="129">
        <v>0</v>
      </c>
      <c r="J175" s="188">
        <v>0</v>
      </c>
      <c r="K175" s="129">
        <v>0</v>
      </c>
      <c r="L175" s="188">
        <v>1</v>
      </c>
      <c r="M175" s="129">
        <v>8938318697.5799999</v>
      </c>
      <c r="N175" s="188">
        <v>1</v>
      </c>
      <c r="O175" s="129">
        <v>1136749644.5</v>
      </c>
      <c r="P175" s="188">
        <v>0</v>
      </c>
      <c r="Q175" s="129">
        <v>0</v>
      </c>
      <c r="R175" s="188">
        <v>0</v>
      </c>
      <c r="S175" s="129">
        <v>0</v>
      </c>
    </row>
    <row r="176" spans="2:19" ht="17.100000000000001" customHeight="1" x14ac:dyDescent="0.25">
      <c r="B176" s="308"/>
      <c r="C176" s="190" t="s">
        <v>228</v>
      </c>
      <c r="D176" s="188">
        <v>0</v>
      </c>
      <c r="E176" s="129">
        <v>0</v>
      </c>
      <c r="F176" s="188">
        <v>0</v>
      </c>
      <c r="G176" s="129">
        <v>0</v>
      </c>
      <c r="H176" s="188">
        <v>0</v>
      </c>
      <c r="I176" s="129">
        <v>0</v>
      </c>
      <c r="J176" s="188">
        <v>0</v>
      </c>
      <c r="K176" s="129">
        <v>0</v>
      </c>
      <c r="L176" s="188">
        <v>1</v>
      </c>
      <c r="M176" s="129">
        <v>1492963058</v>
      </c>
      <c r="N176" s="188">
        <v>1</v>
      </c>
      <c r="O176" s="129">
        <v>1006858384</v>
      </c>
      <c r="P176" s="188">
        <v>0</v>
      </c>
      <c r="Q176" s="129">
        <v>0</v>
      </c>
      <c r="R176" s="188">
        <v>0</v>
      </c>
      <c r="S176" s="129">
        <v>0</v>
      </c>
    </row>
    <row r="177" spans="2:19" ht="17.100000000000001" customHeight="1" x14ac:dyDescent="0.25">
      <c r="B177" s="308"/>
      <c r="C177" s="190" t="s">
        <v>429</v>
      </c>
      <c r="D177" s="188">
        <v>0</v>
      </c>
      <c r="E177" s="129">
        <v>0</v>
      </c>
      <c r="F177" s="188">
        <v>0</v>
      </c>
      <c r="G177" s="129">
        <v>0</v>
      </c>
      <c r="H177" s="188">
        <v>1</v>
      </c>
      <c r="I177" s="129">
        <v>2567558642.4400001</v>
      </c>
      <c r="J177" s="188">
        <v>1</v>
      </c>
      <c r="K177" s="129">
        <v>273740519</v>
      </c>
      <c r="L177" s="188">
        <v>0</v>
      </c>
      <c r="M177" s="129">
        <v>0</v>
      </c>
      <c r="N177" s="188">
        <v>0</v>
      </c>
      <c r="O177" s="129">
        <v>0</v>
      </c>
      <c r="P177" s="188">
        <v>0</v>
      </c>
      <c r="Q177" s="129">
        <v>0</v>
      </c>
      <c r="R177" s="188">
        <v>0</v>
      </c>
      <c r="S177" s="129">
        <v>0</v>
      </c>
    </row>
    <row r="178" spans="2:19" ht="17.100000000000001" customHeight="1" x14ac:dyDescent="0.25">
      <c r="B178" s="308"/>
      <c r="C178" s="190" t="s">
        <v>430</v>
      </c>
      <c r="D178" s="188">
        <v>0</v>
      </c>
      <c r="E178" s="129">
        <v>0</v>
      </c>
      <c r="F178" s="188">
        <v>0</v>
      </c>
      <c r="G178" s="129">
        <v>0</v>
      </c>
      <c r="H178" s="188">
        <v>0</v>
      </c>
      <c r="I178" s="129">
        <v>0</v>
      </c>
      <c r="J178" s="188">
        <v>0</v>
      </c>
      <c r="K178" s="129">
        <v>0</v>
      </c>
      <c r="L178" s="188">
        <v>1</v>
      </c>
      <c r="M178" s="129">
        <v>1814082283</v>
      </c>
      <c r="N178" s="188">
        <v>1</v>
      </c>
      <c r="O178" s="129">
        <v>4434486784</v>
      </c>
      <c r="P178" s="188">
        <v>0</v>
      </c>
      <c r="Q178" s="129">
        <v>0</v>
      </c>
      <c r="R178" s="188">
        <v>0</v>
      </c>
      <c r="S178" s="129">
        <v>0</v>
      </c>
    </row>
    <row r="179" spans="2:19" ht="17.100000000000001" customHeight="1" x14ac:dyDescent="0.25">
      <c r="B179" s="308"/>
      <c r="C179" s="190" t="s">
        <v>229</v>
      </c>
      <c r="D179" s="188">
        <v>0</v>
      </c>
      <c r="E179" s="129">
        <v>0</v>
      </c>
      <c r="F179" s="188">
        <v>0</v>
      </c>
      <c r="G179" s="129">
        <v>0</v>
      </c>
      <c r="H179" s="188">
        <v>4</v>
      </c>
      <c r="I179" s="129">
        <v>21822868305.179996</v>
      </c>
      <c r="J179" s="188">
        <v>4</v>
      </c>
      <c r="K179" s="129">
        <v>2939984942.0799999</v>
      </c>
      <c r="L179" s="188">
        <v>21</v>
      </c>
      <c r="M179" s="129">
        <v>66644106726.18</v>
      </c>
      <c r="N179" s="188">
        <v>21</v>
      </c>
      <c r="O179" s="129">
        <v>24147728133.889999</v>
      </c>
      <c r="P179" s="188">
        <v>0</v>
      </c>
      <c r="Q179" s="129">
        <v>0</v>
      </c>
      <c r="R179" s="188">
        <v>0</v>
      </c>
      <c r="S179" s="129">
        <v>0</v>
      </c>
    </row>
    <row r="180" spans="2:19" ht="17.100000000000001" customHeight="1" x14ac:dyDescent="0.25">
      <c r="B180" s="308"/>
      <c r="C180" s="190" t="s">
        <v>7</v>
      </c>
      <c r="D180" s="188">
        <v>0</v>
      </c>
      <c r="E180" s="129">
        <v>0</v>
      </c>
      <c r="F180" s="188">
        <v>0</v>
      </c>
      <c r="G180" s="129">
        <v>0</v>
      </c>
      <c r="H180" s="188">
        <v>7</v>
      </c>
      <c r="I180" s="129">
        <v>40016896638.630005</v>
      </c>
      <c r="J180" s="188">
        <v>7</v>
      </c>
      <c r="K180" s="129">
        <v>4617469111.6499996</v>
      </c>
      <c r="L180" s="188">
        <v>26</v>
      </c>
      <c r="M180" s="129">
        <v>103055889600.76003</v>
      </c>
      <c r="N180" s="188">
        <v>26</v>
      </c>
      <c r="O180" s="129">
        <v>31354606800.389999</v>
      </c>
      <c r="P180" s="188">
        <v>0</v>
      </c>
      <c r="Q180" s="129">
        <v>0</v>
      </c>
      <c r="R180" s="188">
        <v>0</v>
      </c>
      <c r="S180" s="129">
        <v>0</v>
      </c>
    </row>
    <row r="181" spans="2:19" ht="17.100000000000001" customHeight="1" x14ac:dyDescent="0.25">
      <c r="B181" s="308" t="s">
        <v>20</v>
      </c>
      <c r="C181" s="190" t="s">
        <v>230</v>
      </c>
      <c r="D181" s="188">
        <v>0</v>
      </c>
      <c r="E181" s="129">
        <v>0</v>
      </c>
      <c r="F181" s="188">
        <v>0</v>
      </c>
      <c r="G181" s="129">
        <v>0</v>
      </c>
      <c r="H181" s="188">
        <v>0</v>
      </c>
      <c r="I181" s="129">
        <v>0</v>
      </c>
      <c r="J181" s="188">
        <v>0</v>
      </c>
      <c r="K181" s="129">
        <v>0</v>
      </c>
      <c r="L181" s="188">
        <v>3</v>
      </c>
      <c r="M181" s="129">
        <v>7182991616.8800001</v>
      </c>
      <c r="N181" s="188">
        <v>3</v>
      </c>
      <c r="O181" s="129">
        <v>8041986116.8999996</v>
      </c>
      <c r="P181" s="188">
        <v>0</v>
      </c>
      <c r="Q181" s="129">
        <v>0</v>
      </c>
      <c r="R181" s="188">
        <v>0</v>
      </c>
      <c r="S181" s="129">
        <v>0</v>
      </c>
    </row>
    <row r="182" spans="2:19" ht="17.100000000000001" customHeight="1" x14ac:dyDescent="0.25">
      <c r="B182" s="308"/>
      <c r="C182" s="190" t="s">
        <v>231</v>
      </c>
      <c r="D182" s="188">
        <v>0</v>
      </c>
      <c r="E182" s="129">
        <v>0</v>
      </c>
      <c r="F182" s="188">
        <v>0</v>
      </c>
      <c r="G182" s="129">
        <v>0</v>
      </c>
      <c r="H182" s="188">
        <v>2</v>
      </c>
      <c r="I182" s="129">
        <v>4575383976</v>
      </c>
      <c r="J182" s="188">
        <v>2</v>
      </c>
      <c r="K182" s="129">
        <v>385515134</v>
      </c>
      <c r="L182" s="188">
        <v>3</v>
      </c>
      <c r="M182" s="129">
        <v>24642249709.889999</v>
      </c>
      <c r="N182" s="188">
        <v>3</v>
      </c>
      <c r="O182" s="129">
        <v>5120355758.5100002</v>
      </c>
      <c r="P182" s="188">
        <v>0</v>
      </c>
      <c r="Q182" s="129">
        <v>0</v>
      </c>
      <c r="R182" s="188">
        <v>0</v>
      </c>
      <c r="S182" s="129">
        <v>0</v>
      </c>
    </row>
    <row r="183" spans="2:19" ht="17.100000000000001" customHeight="1" x14ac:dyDescent="0.25">
      <c r="B183" s="308"/>
      <c r="C183" s="190" t="s">
        <v>7</v>
      </c>
      <c r="D183" s="188">
        <v>0</v>
      </c>
      <c r="E183" s="129">
        <v>0</v>
      </c>
      <c r="F183" s="188">
        <v>0</v>
      </c>
      <c r="G183" s="129">
        <v>0</v>
      </c>
      <c r="H183" s="188">
        <v>2</v>
      </c>
      <c r="I183" s="129">
        <v>4575383976</v>
      </c>
      <c r="J183" s="188">
        <v>2</v>
      </c>
      <c r="K183" s="129">
        <v>385515134</v>
      </c>
      <c r="L183" s="188">
        <v>6</v>
      </c>
      <c r="M183" s="129">
        <v>31825241326.77</v>
      </c>
      <c r="N183" s="188">
        <v>6</v>
      </c>
      <c r="O183" s="129">
        <v>13162341875.41</v>
      </c>
      <c r="P183" s="188">
        <v>0</v>
      </c>
      <c r="Q183" s="129">
        <v>0</v>
      </c>
      <c r="R183" s="188">
        <v>0</v>
      </c>
      <c r="S183" s="129">
        <v>0</v>
      </c>
    </row>
    <row r="184" spans="2:19" ht="17.100000000000001" customHeight="1" x14ac:dyDescent="0.25">
      <c r="B184" s="308" t="s">
        <v>21</v>
      </c>
      <c r="C184" s="190" t="s">
        <v>232</v>
      </c>
      <c r="D184" s="188">
        <v>0</v>
      </c>
      <c r="E184" s="129">
        <v>0</v>
      </c>
      <c r="F184" s="188">
        <v>0</v>
      </c>
      <c r="G184" s="129">
        <v>0</v>
      </c>
      <c r="H184" s="188">
        <v>0</v>
      </c>
      <c r="I184" s="129">
        <v>0</v>
      </c>
      <c r="J184" s="188">
        <v>0</v>
      </c>
      <c r="K184" s="129">
        <v>0</v>
      </c>
      <c r="L184" s="188">
        <v>2</v>
      </c>
      <c r="M184" s="129">
        <v>2101250261</v>
      </c>
      <c r="N184" s="188">
        <v>2</v>
      </c>
      <c r="O184" s="129">
        <v>4365000201</v>
      </c>
      <c r="P184" s="188">
        <v>0</v>
      </c>
      <c r="Q184" s="129">
        <v>0</v>
      </c>
      <c r="R184" s="188">
        <v>0</v>
      </c>
      <c r="S184" s="129">
        <v>0</v>
      </c>
    </row>
    <row r="185" spans="2:19" ht="17.100000000000001" customHeight="1" x14ac:dyDescent="0.25">
      <c r="B185" s="308"/>
      <c r="C185" s="190" t="s">
        <v>233</v>
      </c>
      <c r="D185" s="188">
        <v>0</v>
      </c>
      <c r="E185" s="129">
        <v>0</v>
      </c>
      <c r="F185" s="188">
        <v>0</v>
      </c>
      <c r="G185" s="129">
        <v>0</v>
      </c>
      <c r="H185" s="188">
        <v>0</v>
      </c>
      <c r="I185" s="129">
        <v>0</v>
      </c>
      <c r="J185" s="188">
        <v>0</v>
      </c>
      <c r="K185" s="129">
        <v>0</v>
      </c>
      <c r="L185" s="188">
        <v>1</v>
      </c>
      <c r="M185" s="129">
        <v>4846381870.21</v>
      </c>
      <c r="N185" s="188">
        <v>1</v>
      </c>
      <c r="O185" s="129">
        <v>6364282744</v>
      </c>
      <c r="P185" s="188">
        <v>0</v>
      </c>
      <c r="Q185" s="129">
        <v>0</v>
      </c>
      <c r="R185" s="188">
        <v>0</v>
      </c>
      <c r="S185" s="129">
        <v>0</v>
      </c>
    </row>
    <row r="186" spans="2:19" ht="17.100000000000001" customHeight="1" x14ac:dyDescent="0.25">
      <c r="B186" s="308"/>
      <c r="C186" s="190" t="s">
        <v>234</v>
      </c>
      <c r="D186" s="188">
        <v>0</v>
      </c>
      <c r="E186" s="129">
        <v>0</v>
      </c>
      <c r="F186" s="188">
        <v>0</v>
      </c>
      <c r="G186" s="129">
        <v>0</v>
      </c>
      <c r="H186" s="188">
        <v>4</v>
      </c>
      <c r="I186" s="129">
        <v>4133092710.4900002</v>
      </c>
      <c r="J186" s="188">
        <v>4</v>
      </c>
      <c r="K186" s="129">
        <v>532505253.22000003</v>
      </c>
      <c r="L186" s="188">
        <v>11</v>
      </c>
      <c r="M186" s="129">
        <v>75862329858.88002</v>
      </c>
      <c r="N186" s="188">
        <v>11</v>
      </c>
      <c r="O186" s="129">
        <v>52095914034.980003</v>
      </c>
      <c r="P186" s="188">
        <v>0</v>
      </c>
      <c r="Q186" s="129">
        <v>0</v>
      </c>
      <c r="R186" s="188">
        <v>0</v>
      </c>
      <c r="S186" s="129">
        <v>0</v>
      </c>
    </row>
    <row r="187" spans="2:19" ht="17.100000000000001" customHeight="1" x14ac:dyDescent="0.25">
      <c r="B187" s="308"/>
      <c r="C187" s="190" t="s">
        <v>459</v>
      </c>
      <c r="D187" s="188">
        <v>0</v>
      </c>
      <c r="E187" s="129">
        <v>0</v>
      </c>
      <c r="F187" s="188">
        <v>0</v>
      </c>
      <c r="G187" s="129">
        <v>0</v>
      </c>
      <c r="H187" s="188">
        <v>1</v>
      </c>
      <c r="I187" s="129">
        <v>212555033.21000001</v>
      </c>
      <c r="J187" s="188">
        <v>1</v>
      </c>
      <c r="K187" s="129">
        <v>35099735.509999998</v>
      </c>
      <c r="L187" s="188">
        <v>0</v>
      </c>
      <c r="M187" s="129">
        <v>0</v>
      </c>
      <c r="N187" s="188">
        <v>0</v>
      </c>
      <c r="O187" s="129">
        <v>0</v>
      </c>
      <c r="P187" s="188">
        <v>0</v>
      </c>
      <c r="Q187" s="129">
        <v>0</v>
      </c>
      <c r="R187" s="188">
        <v>0</v>
      </c>
      <c r="S187" s="129">
        <v>0</v>
      </c>
    </row>
    <row r="188" spans="2:19" ht="17.100000000000001" customHeight="1" x14ac:dyDescent="0.25">
      <c r="B188" s="308"/>
      <c r="C188" s="190" t="s">
        <v>431</v>
      </c>
      <c r="D188" s="188">
        <v>0</v>
      </c>
      <c r="E188" s="129">
        <v>0</v>
      </c>
      <c r="F188" s="188">
        <v>0</v>
      </c>
      <c r="G188" s="129">
        <v>0</v>
      </c>
      <c r="H188" s="188">
        <v>0</v>
      </c>
      <c r="I188" s="129">
        <v>0</v>
      </c>
      <c r="J188" s="188">
        <v>0</v>
      </c>
      <c r="K188" s="129">
        <v>0</v>
      </c>
      <c r="L188" s="188">
        <v>1</v>
      </c>
      <c r="M188" s="129">
        <v>1643576318</v>
      </c>
      <c r="N188" s="188">
        <v>1</v>
      </c>
      <c r="O188" s="129">
        <v>1143935447</v>
      </c>
      <c r="P188" s="188">
        <v>0</v>
      </c>
      <c r="Q188" s="129">
        <v>0</v>
      </c>
      <c r="R188" s="188">
        <v>0</v>
      </c>
      <c r="S188" s="129">
        <v>0</v>
      </c>
    </row>
    <row r="189" spans="2:19" ht="17.100000000000001" customHeight="1" x14ac:dyDescent="0.25">
      <c r="B189" s="308"/>
      <c r="C189" s="190" t="s">
        <v>7</v>
      </c>
      <c r="D189" s="188">
        <v>0</v>
      </c>
      <c r="E189" s="129">
        <v>0</v>
      </c>
      <c r="F189" s="188">
        <v>0</v>
      </c>
      <c r="G189" s="129">
        <v>0</v>
      </c>
      <c r="H189" s="188">
        <v>5</v>
      </c>
      <c r="I189" s="129">
        <v>4345647743.6999998</v>
      </c>
      <c r="J189" s="188">
        <v>5</v>
      </c>
      <c r="K189" s="129">
        <v>567604988.73000002</v>
      </c>
      <c r="L189" s="188">
        <v>15</v>
      </c>
      <c r="M189" s="129">
        <v>84453538308.090012</v>
      </c>
      <c r="N189" s="188">
        <v>15</v>
      </c>
      <c r="O189" s="129">
        <v>63969132426.979996</v>
      </c>
      <c r="P189" s="188">
        <v>0</v>
      </c>
      <c r="Q189" s="129">
        <v>0</v>
      </c>
      <c r="R189" s="188">
        <v>0</v>
      </c>
      <c r="S189" s="129">
        <v>0</v>
      </c>
    </row>
    <row r="190" spans="2:19" ht="17.100000000000001" customHeight="1" x14ac:dyDescent="0.25">
      <c r="B190" s="308" t="s">
        <v>22</v>
      </c>
      <c r="C190" s="190" t="s">
        <v>235</v>
      </c>
      <c r="D190" s="188">
        <v>0</v>
      </c>
      <c r="E190" s="129">
        <v>0</v>
      </c>
      <c r="F190" s="188">
        <v>0</v>
      </c>
      <c r="G190" s="129">
        <v>0</v>
      </c>
      <c r="H190" s="188">
        <v>1</v>
      </c>
      <c r="I190" s="129">
        <v>350292321.16000003</v>
      </c>
      <c r="J190" s="188">
        <v>1</v>
      </c>
      <c r="K190" s="129">
        <v>53108013.549999997</v>
      </c>
      <c r="L190" s="188">
        <v>0</v>
      </c>
      <c r="M190" s="129">
        <v>0</v>
      </c>
      <c r="N190" s="188">
        <v>0</v>
      </c>
      <c r="O190" s="129">
        <v>0</v>
      </c>
      <c r="P190" s="188">
        <v>0</v>
      </c>
      <c r="Q190" s="129">
        <v>0</v>
      </c>
      <c r="R190" s="188">
        <v>0</v>
      </c>
      <c r="S190" s="129">
        <v>0</v>
      </c>
    </row>
    <row r="191" spans="2:19" ht="17.100000000000001" customHeight="1" x14ac:dyDescent="0.25">
      <c r="B191" s="308"/>
      <c r="C191" s="190" t="s">
        <v>236</v>
      </c>
      <c r="D191" s="188">
        <v>0</v>
      </c>
      <c r="E191" s="129">
        <v>0</v>
      </c>
      <c r="F191" s="188">
        <v>0</v>
      </c>
      <c r="G191" s="129">
        <v>0</v>
      </c>
      <c r="H191" s="188">
        <v>5</v>
      </c>
      <c r="I191" s="129">
        <v>19040725662.400002</v>
      </c>
      <c r="J191" s="188">
        <v>5</v>
      </c>
      <c r="K191" s="129">
        <v>2473834033.3499999</v>
      </c>
      <c r="L191" s="188">
        <v>1</v>
      </c>
      <c r="M191" s="129">
        <v>1574751075</v>
      </c>
      <c r="N191" s="188">
        <v>1</v>
      </c>
      <c r="O191" s="129">
        <v>224158601</v>
      </c>
      <c r="P191" s="188">
        <v>0</v>
      </c>
      <c r="Q191" s="129">
        <v>0</v>
      </c>
      <c r="R191" s="188">
        <v>0</v>
      </c>
      <c r="S191" s="129">
        <v>0</v>
      </c>
    </row>
    <row r="192" spans="2:19" ht="17.100000000000001" customHeight="1" x14ac:dyDescent="0.25">
      <c r="B192" s="308"/>
      <c r="C192" s="190" t="s">
        <v>432</v>
      </c>
      <c r="D192" s="188">
        <v>0</v>
      </c>
      <c r="E192" s="129">
        <v>0</v>
      </c>
      <c r="F192" s="188">
        <v>0</v>
      </c>
      <c r="G192" s="129">
        <v>0</v>
      </c>
      <c r="H192" s="188">
        <v>0</v>
      </c>
      <c r="I192" s="129">
        <v>0</v>
      </c>
      <c r="J192" s="188">
        <v>0</v>
      </c>
      <c r="K192" s="129">
        <v>0</v>
      </c>
      <c r="L192" s="188">
        <v>1</v>
      </c>
      <c r="M192" s="129">
        <v>85977647</v>
      </c>
      <c r="N192" s="188">
        <v>1</v>
      </c>
      <c r="O192" s="129">
        <v>552868462</v>
      </c>
      <c r="P192" s="188">
        <v>0</v>
      </c>
      <c r="Q192" s="129">
        <v>0</v>
      </c>
      <c r="R192" s="188">
        <v>0</v>
      </c>
      <c r="S192" s="129">
        <v>0</v>
      </c>
    </row>
    <row r="193" spans="2:19" ht="17.100000000000001" customHeight="1" x14ac:dyDescent="0.25">
      <c r="B193" s="308"/>
      <c r="C193" s="190" t="s">
        <v>237</v>
      </c>
      <c r="D193" s="188">
        <v>0</v>
      </c>
      <c r="E193" s="129">
        <v>0</v>
      </c>
      <c r="F193" s="188">
        <v>0</v>
      </c>
      <c r="G193" s="129">
        <v>0</v>
      </c>
      <c r="H193" s="188">
        <v>12</v>
      </c>
      <c r="I193" s="129">
        <v>59295764656.369995</v>
      </c>
      <c r="J193" s="188">
        <v>12</v>
      </c>
      <c r="K193" s="129">
        <v>6458068531.4100008</v>
      </c>
      <c r="L193" s="188">
        <v>3</v>
      </c>
      <c r="M193" s="129">
        <v>2701380505.8199997</v>
      </c>
      <c r="N193" s="188">
        <v>3</v>
      </c>
      <c r="O193" s="129">
        <v>177139322.94</v>
      </c>
      <c r="P193" s="188">
        <v>0</v>
      </c>
      <c r="Q193" s="129">
        <v>0</v>
      </c>
      <c r="R193" s="188">
        <v>0</v>
      </c>
      <c r="S193" s="129">
        <v>0</v>
      </c>
    </row>
    <row r="194" spans="2:19" ht="17.100000000000001" customHeight="1" x14ac:dyDescent="0.25">
      <c r="B194" s="308"/>
      <c r="C194" s="190" t="s">
        <v>238</v>
      </c>
      <c r="D194" s="188">
        <v>0</v>
      </c>
      <c r="E194" s="129">
        <v>0</v>
      </c>
      <c r="F194" s="188">
        <v>0</v>
      </c>
      <c r="G194" s="129">
        <v>0</v>
      </c>
      <c r="H194" s="188">
        <v>0</v>
      </c>
      <c r="I194" s="129">
        <v>0</v>
      </c>
      <c r="J194" s="188">
        <v>0</v>
      </c>
      <c r="K194" s="129">
        <v>0</v>
      </c>
      <c r="L194" s="188">
        <v>2</v>
      </c>
      <c r="M194" s="129">
        <v>39070222402.559998</v>
      </c>
      <c r="N194" s="188">
        <v>2</v>
      </c>
      <c r="O194" s="129">
        <v>4643022128.6400003</v>
      </c>
      <c r="P194" s="188">
        <v>0</v>
      </c>
      <c r="Q194" s="129">
        <v>0</v>
      </c>
      <c r="R194" s="188">
        <v>0</v>
      </c>
      <c r="S194" s="129">
        <v>0</v>
      </c>
    </row>
    <row r="195" spans="2:19" ht="17.100000000000001" customHeight="1" x14ac:dyDescent="0.25">
      <c r="B195" s="308"/>
      <c r="C195" s="190" t="s">
        <v>239</v>
      </c>
      <c r="D195" s="188">
        <v>0</v>
      </c>
      <c r="E195" s="129">
        <v>0</v>
      </c>
      <c r="F195" s="188">
        <v>0</v>
      </c>
      <c r="G195" s="129">
        <v>0</v>
      </c>
      <c r="H195" s="188">
        <v>0</v>
      </c>
      <c r="I195" s="129">
        <v>0</v>
      </c>
      <c r="J195" s="188">
        <v>0</v>
      </c>
      <c r="K195" s="129">
        <v>0</v>
      </c>
      <c r="L195" s="188">
        <v>2</v>
      </c>
      <c r="M195" s="129">
        <v>298644034</v>
      </c>
      <c r="N195" s="188">
        <v>2</v>
      </c>
      <c r="O195" s="129">
        <v>578244956</v>
      </c>
      <c r="P195" s="188">
        <v>0</v>
      </c>
      <c r="Q195" s="129">
        <v>0</v>
      </c>
      <c r="R195" s="188">
        <v>0</v>
      </c>
      <c r="S195" s="129">
        <v>0</v>
      </c>
    </row>
    <row r="196" spans="2:19" ht="17.100000000000001" customHeight="1" x14ac:dyDescent="0.25">
      <c r="B196" s="308"/>
      <c r="C196" s="190" t="s">
        <v>240</v>
      </c>
      <c r="D196" s="188">
        <v>0</v>
      </c>
      <c r="E196" s="129">
        <v>0</v>
      </c>
      <c r="F196" s="188">
        <v>0</v>
      </c>
      <c r="G196" s="129">
        <v>0</v>
      </c>
      <c r="H196" s="188">
        <v>1</v>
      </c>
      <c r="I196" s="129">
        <v>2784126268.4899998</v>
      </c>
      <c r="J196" s="188">
        <v>1</v>
      </c>
      <c r="K196" s="129">
        <v>1289144177.8199999</v>
      </c>
      <c r="L196" s="188">
        <v>0</v>
      </c>
      <c r="M196" s="129">
        <v>0</v>
      </c>
      <c r="N196" s="188">
        <v>0</v>
      </c>
      <c r="O196" s="129">
        <v>0</v>
      </c>
      <c r="P196" s="188">
        <v>0</v>
      </c>
      <c r="Q196" s="129">
        <v>0</v>
      </c>
      <c r="R196" s="188">
        <v>0</v>
      </c>
      <c r="S196" s="129">
        <v>0</v>
      </c>
    </row>
    <row r="197" spans="2:19" ht="17.100000000000001" customHeight="1" x14ac:dyDescent="0.25">
      <c r="B197" s="308"/>
      <c r="C197" s="190" t="s">
        <v>241</v>
      </c>
      <c r="D197" s="188">
        <v>0</v>
      </c>
      <c r="E197" s="129">
        <v>0</v>
      </c>
      <c r="F197" s="188">
        <v>0</v>
      </c>
      <c r="G197" s="129">
        <v>0</v>
      </c>
      <c r="H197" s="188">
        <v>12</v>
      </c>
      <c r="I197" s="129">
        <v>48571149034.529999</v>
      </c>
      <c r="J197" s="188">
        <v>12</v>
      </c>
      <c r="K197" s="129">
        <v>4350189895.2600002</v>
      </c>
      <c r="L197" s="188">
        <v>5</v>
      </c>
      <c r="M197" s="129">
        <v>951191597611.27002</v>
      </c>
      <c r="N197" s="188">
        <v>5</v>
      </c>
      <c r="O197" s="129">
        <v>2266235328646.2998</v>
      </c>
      <c r="P197" s="188">
        <v>0</v>
      </c>
      <c r="Q197" s="129">
        <v>0</v>
      </c>
      <c r="R197" s="188">
        <v>0</v>
      </c>
      <c r="S197" s="129">
        <v>0</v>
      </c>
    </row>
    <row r="198" spans="2:19" ht="17.100000000000001" customHeight="1" x14ac:dyDescent="0.25">
      <c r="B198" s="308"/>
      <c r="C198" s="190" t="s">
        <v>242</v>
      </c>
      <c r="D198" s="188">
        <v>0</v>
      </c>
      <c r="E198" s="129">
        <v>0</v>
      </c>
      <c r="F198" s="188">
        <v>0</v>
      </c>
      <c r="G198" s="129">
        <v>0</v>
      </c>
      <c r="H198" s="188">
        <v>0</v>
      </c>
      <c r="I198" s="129">
        <v>0</v>
      </c>
      <c r="J198" s="188">
        <v>0</v>
      </c>
      <c r="K198" s="129">
        <v>0</v>
      </c>
      <c r="L198" s="188">
        <v>1</v>
      </c>
      <c r="M198" s="129">
        <v>2010976480</v>
      </c>
      <c r="N198" s="188">
        <v>1</v>
      </c>
      <c r="O198" s="129">
        <v>7687904573</v>
      </c>
      <c r="P198" s="188">
        <v>0</v>
      </c>
      <c r="Q198" s="129">
        <v>0</v>
      </c>
      <c r="R198" s="188">
        <v>0</v>
      </c>
      <c r="S198" s="129">
        <v>0</v>
      </c>
    </row>
    <row r="199" spans="2:19" ht="17.100000000000001" customHeight="1" x14ac:dyDescent="0.25">
      <c r="B199" s="308"/>
      <c r="C199" s="190" t="s">
        <v>243</v>
      </c>
      <c r="D199" s="188">
        <v>0</v>
      </c>
      <c r="E199" s="129">
        <v>0</v>
      </c>
      <c r="F199" s="188">
        <v>0</v>
      </c>
      <c r="G199" s="129">
        <v>0</v>
      </c>
      <c r="H199" s="188">
        <v>2</v>
      </c>
      <c r="I199" s="129">
        <v>619624248.34000003</v>
      </c>
      <c r="J199" s="188">
        <v>2</v>
      </c>
      <c r="K199" s="129">
        <v>91435003.569999993</v>
      </c>
      <c r="L199" s="188">
        <v>1</v>
      </c>
      <c r="M199" s="129">
        <v>933835609.64999998</v>
      </c>
      <c r="N199" s="188">
        <v>1</v>
      </c>
      <c r="O199" s="129">
        <v>102946691.12</v>
      </c>
      <c r="P199" s="188">
        <v>0</v>
      </c>
      <c r="Q199" s="129">
        <v>0</v>
      </c>
      <c r="R199" s="188">
        <v>0</v>
      </c>
      <c r="S199" s="129">
        <v>0</v>
      </c>
    </row>
    <row r="200" spans="2:19" ht="17.100000000000001" customHeight="1" x14ac:dyDescent="0.25">
      <c r="B200" s="308"/>
      <c r="C200" s="190" t="s">
        <v>244</v>
      </c>
      <c r="D200" s="188">
        <v>0</v>
      </c>
      <c r="E200" s="129">
        <v>0</v>
      </c>
      <c r="F200" s="188">
        <v>0</v>
      </c>
      <c r="G200" s="129">
        <v>0</v>
      </c>
      <c r="H200" s="188">
        <v>7</v>
      </c>
      <c r="I200" s="129">
        <v>49374060893.559998</v>
      </c>
      <c r="J200" s="188">
        <v>7</v>
      </c>
      <c r="K200" s="129">
        <v>7836719450.5999985</v>
      </c>
      <c r="L200" s="188">
        <v>4</v>
      </c>
      <c r="M200" s="129">
        <v>7599593437.6900005</v>
      </c>
      <c r="N200" s="188">
        <v>4</v>
      </c>
      <c r="O200" s="129">
        <v>7502960356.0900011</v>
      </c>
      <c r="P200" s="188">
        <v>0</v>
      </c>
      <c r="Q200" s="129">
        <v>0</v>
      </c>
      <c r="R200" s="188">
        <v>0</v>
      </c>
      <c r="S200" s="129">
        <v>0</v>
      </c>
    </row>
    <row r="201" spans="2:19" ht="17.100000000000001" customHeight="1" x14ac:dyDescent="0.25">
      <c r="B201" s="308"/>
      <c r="C201" s="190" t="s">
        <v>433</v>
      </c>
      <c r="D201" s="188">
        <v>0</v>
      </c>
      <c r="E201" s="129">
        <v>0</v>
      </c>
      <c r="F201" s="188">
        <v>0</v>
      </c>
      <c r="G201" s="129">
        <v>0</v>
      </c>
      <c r="H201" s="188">
        <v>0</v>
      </c>
      <c r="I201" s="129">
        <v>0</v>
      </c>
      <c r="J201" s="188">
        <v>0</v>
      </c>
      <c r="K201" s="129">
        <v>0</v>
      </c>
      <c r="L201" s="188">
        <v>1</v>
      </c>
      <c r="M201" s="129">
        <v>1764654958</v>
      </c>
      <c r="N201" s="188">
        <v>1</v>
      </c>
      <c r="O201" s="129">
        <v>2189291200</v>
      </c>
      <c r="P201" s="188">
        <v>0</v>
      </c>
      <c r="Q201" s="129">
        <v>0</v>
      </c>
      <c r="R201" s="188">
        <v>0</v>
      </c>
      <c r="S201" s="129">
        <v>0</v>
      </c>
    </row>
    <row r="202" spans="2:19" ht="17.100000000000001" customHeight="1" x14ac:dyDescent="0.25">
      <c r="B202" s="308"/>
      <c r="C202" s="190" t="s">
        <v>245</v>
      </c>
      <c r="D202" s="188">
        <v>0</v>
      </c>
      <c r="E202" s="129">
        <v>0</v>
      </c>
      <c r="F202" s="188">
        <v>0</v>
      </c>
      <c r="G202" s="129">
        <v>0</v>
      </c>
      <c r="H202" s="188">
        <v>11</v>
      </c>
      <c r="I202" s="129">
        <v>55142531326.719994</v>
      </c>
      <c r="J202" s="188">
        <v>11</v>
      </c>
      <c r="K202" s="129">
        <v>6391484916.420001</v>
      </c>
      <c r="L202" s="188">
        <v>4</v>
      </c>
      <c r="M202" s="129">
        <v>28740147809.970001</v>
      </c>
      <c r="N202" s="188">
        <v>4</v>
      </c>
      <c r="O202" s="129">
        <v>12952164133.849998</v>
      </c>
      <c r="P202" s="188">
        <v>0</v>
      </c>
      <c r="Q202" s="129">
        <v>0</v>
      </c>
      <c r="R202" s="188">
        <v>0</v>
      </c>
      <c r="S202" s="129">
        <v>0</v>
      </c>
    </row>
    <row r="203" spans="2:19" ht="17.100000000000001" customHeight="1" x14ac:dyDescent="0.25">
      <c r="B203" s="308"/>
      <c r="C203" s="190" t="s">
        <v>246</v>
      </c>
      <c r="D203" s="188">
        <v>1</v>
      </c>
      <c r="E203" s="129">
        <v>1216760507.3900001</v>
      </c>
      <c r="F203" s="188">
        <v>1</v>
      </c>
      <c r="G203" s="129">
        <v>223456167.38</v>
      </c>
      <c r="H203" s="188">
        <v>2</v>
      </c>
      <c r="I203" s="129">
        <v>899809346.67000008</v>
      </c>
      <c r="J203" s="188">
        <v>2</v>
      </c>
      <c r="K203" s="129">
        <v>86086319.710000008</v>
      </c>
      <c r="L203" s="188">
        <v>0</v>
      </c>
      <c r="M203" s="129">
        <v>0</v>
      </c>
      <c r="N203" s="188">
        <v>0</v>
      </c>
      <c r="O203" s="129">
        <v>0</v>
      </c>
      <c r="P203" s="188">
        <v>0</v>
      </c>
      <c r="Q203" s="129">
        <v>0</v>
      </c>
      <c r="R203" s="188">
        <v>0</v>
      </c>
      <c r="S203" s="129">
        <v>0</v>
      </c>
    </row>
    <row r="204" spans="2:19" ht="17.100000000000001" customHeight="1" x14ac:dyDescent="0.25">
      <c r="B204" s="308"/>
      <c r="C204" s="190" t="s">
        <v>247</v>
      </c>
      <c r="D204" s="188">
        <v>0</v>
      </c>
      <c r="E204" s="129">
        <v>0</v>
      </c>
      <c r="F204" s="188">
        <v>0</v>
      </c>
      <c r="G204" s="129">
        <v>0</v>
      </c>
      <c r="H204" s="188">
        <v>1</v>
      </c>
      <c r="I204" s="129">
        <v>508967725.85000002</v>
      </c>
      <c r="J204" s="188">
        <v>1</v>
      </c>
      <c r="K204" s="129">
        <v>67606877.359999999</v>
      </c>
      <c r="L204" s="188">
        <v>0</v>
      </c>
      <c r="M204" s="129">
        <v>0</v>
      </c>
      <c r="N204" s="188">
        <v>0</v>
      </c>
      <c r="O204" s="129">
        <v>0</v>
      </c>
      <c r="P204" s="188">
        <v>0</v>
      </c>
      <c r="Q204" s="129">
        <v>0</v>
      </c>
      <c r="R204" s="188">
        <v>0</v>
      </c>
      <c r="S204" s="129">
        <v>0</v>
      </c>
    </row>
    <row r="205" spans="2:19" ht="17.100000000000001" customHeight="1" x14ac:dyDescent="0.25">
      <c r="B205" s="308"/>
      <c r="C205" s="190" t="s">
        <v>248</v>
      </c>
      <c r="D205" s="188">
        <v>0</v>
      </c>
      <c r="E205" s="129">
        <v>0</v>
      </c>
      <c r="F205" s="188">
        <v>0</v>
      </c>
      <c r="G205" s="129">
        <v>0</v>
      </c>
      <c r="H205" s="188">
        <v>3</v>
      </c>
      <c r="I205" s="129">
        <v>713031320.79999995</v>
      </c>
      <c r="J205" s="188">
        <v>3</v>
      </c>
      <c r="K205" s="129">
        <v>96076148.25</v>
      </c>
      <c r="L205" s="188">
        <v>1</v>
      </c>
      <c r="M205" s="129">
        <v>587650111</v>
      </c>
      <c r="N205" s="188">
        <v>1</v>
      </c>
      <c r="O205" s="129">
        <v>35341273</v>
      </c>
      <c r="P205" s="188">
        <v>0</v>
      </c>
      <c r="Q205" s="129">
        <v>0</v>
      </c>
      <c r="R205" s="188">
        <v>0</v>
      </c>
      <c r="S205" s="129">
        <v>0</v>
      </c>
    </row>
    <row r="206" spans="2:19" ht="17.100000000000001" customHeight="1" x14ac:dyDescent="0.25">
      <c r="B206" s="308"/>
      <c r="C206" s="190" t="s">
        <v>249</v>
      </c>
      <c r="D206" s="188">
        <v>0</v>
      </c>
      <c r="E206" s="129">
        <v>0</v>
      </c>
      <c r="F206" s="188">
        <v>0</v>
      </c>
      <c r="G206" s="129">
        <v>0</v>
      </c>
      <c r="H206" s="188">
        <v>1</v>
      </c>
      <c r="I206" s="129">
        <v>139647204.78</v>
      </c>
      <c r="J206" s="188">
        <v>1</v>
      </c>
      <c r="K206" s="129">
        <v>20533452.719999999</v>
      </c>
      <c r="L206" s="188">
        <v>0</v>
      </c>
      <c r="M206" s="129">
        <v>0</v>
      </c>
      <c r="N206" s="188">
        <v>0</v>
      </c>
      <c r="O206" s="129">
        <v>0</v>
      </c>
      <c r="P206" s="188">
        <v>0</v>
      </c>
      <c r="Q206" s="129">
        <v>0</v>
      </c>
      <c r="R206" s="188">
        <v>0</v>
      </c>
      <c r="S206" s="129">
        <v>0</v>
      </c>
    </row>
    <row r="207" spans="2:19" ht="17.100000000000001" customHeight="1" x14ac:dyDescent="0.25">
      <c r="B207" s="308"/>
      <c r="C207" s="190" t="s">
        <v>250</v>
      </c>
      <c r="D207" s="188">
        <v>0</v>
      </c>
      <c r="E207" s="129">
        <v>0</v>
      </c>
      <c r="F207" s="188">
        <v>0</v>
      </c>
      <c r="G207" s="129">
        <v>0</v>
      </c>
      <c r="H207" s="188">
        <v>0</v>
      </c>
      <c r="I207" s="129">
        <v>0</v>
      </c>
      <c r="J207" s="188">
        <v>0</v>
      </c>
      <c r="K207" s="129">
        <v>0</v>
      </c>
      <c r="L207" s="188">
        <v>1</v>
      </c>
      <c r="M207" s="129">
        <v>870357772</v>
      </c>
      <c r="N207" s="188">
        <v>1</v>
      </c>
      <c r="O207" s="129">
        <v>1351012495</v>
      </c>
      <c r="P207" s="188">
        <v>0</v>
      </c>
      <c r="Q207" s="129">
        <v>0</v>
      </c>
      <c r="R207" s="188">
        <v>0</v>
      </c>
      <c r="S207" s="129">
        <v>0</v>
      </c>
    </row>
    <row r="208" spans="2:19" ht="17.100000000000001" customHeight="1" x14ac:dyDescent="0.25">
      <c r="B208" s="308"/>
      <c r="C208" s="190" t="s">
        <v>251</v>
      </c>
      <c r="D208" s="188">
        <v>0</v>
      </c>
      <c r="E208" s="129">
        <v>0</v>
      </c>
      <c r="F208" s="188">
        <v>0</v>
      </c>
      <c r="G208" s="129">
        <v>0</v>
      </c>
      <c r="H208" s="188">
        <v>1</v>
      </c>
      <c r="I208" s="129">
        <v>252089542</v>
      </c>
      <c r="J208" s="188">
        <v>1</v>
      </c>
      <c r="K208" s="129">
        <v>23500980</v>
      </c>
      <c r="L208" s="188">
        <v>1</v>
      </c>
      <c r="M208" s="129">
        <v>2933484601</v>
      </c>
      <c r="N208" s="188">
        <v>1</v>
      </c>
      <c r="O208" s="129">
        <v>1384983660</v>
      </c>
      <c r="P208" s="188">
        <v>0</v>
      </c>
      <c r="Q208" s="129">
        <v>0</v>
      </c>
      <c r="R208" s="188">
        <v>0</v>
      </c>
      <c r="S208" s="129">
        <v>0</v>
      </c>
    </row>
    <row r="209" spans="2:19" ht="17.100000000000001" customHeight="1" x14ac:dyDescent="0.25">
      <c r="B209" s="308"/>
      <c r="C209" s="190" t="s">
        <v>252</v>
      </c>
      <c r="D209" s="188">
        <v>0</v>
      </c>
      <c r="E209" s="129">
        <v>0</v>
      </c>
      <c r="F209" s="188">
        <v>0</v>
      </c>
      <c r="G209" s="129">
        <v>0</v>
      </c>
      <c r="H209" s="188">
        <v>0</v>
      </c>
      <c r="I209" s="129">
        <v>0</v>
      </c>
      <c r="J209" s="188">
        <v>0</v>
      </c>
      <c r="K209" s="129">
        <v>0</v>
      </c>
      <c r="L209" s="188">
        <v>1</v>
      </c>
      <c r="M209" s="129">
        <v>293903222.69999999</v>
      </c>
      <c r="N209" s="188">
        <v>1</v>
      </c>
      <c r="O209" s="129">
        <v>938167610</v>
      </c>
      <c r="P209" s="188">
        <v>0</v>
      </c>
      <c r="Q209" s="129">
        <v>0</v>
      </c>
      <c r="R209" s="188">
        <v>0</v>
      </c>
      <c r="S209" s="129">
        <v>0</v>
      </c>
    </row>
    <row r="210" spans="2:19" ht="17.100000000000001" customHeight="1" x14ac:dyDescent="0.25">
      <c r="B210" s="308"/>
      <c r="C210" s="190" t="s">
        <v>253</v>
      </c>
      <c r="D210" s="188">
        <v>0</v>
      </c>
      <c r="E210" s="129">
        <v>0</v>
      </c>
      <c r="F210" s="188">
        <v>0</v>
      </c>
      <c r="G210" s="129">
        <v>0</v>
      </c>
      <c r="H210" s="188">
        <v>6</v>
      </c>
      <c r="I210" s="129">
        <v>29533812445.360001</v>
      </c>
      <c r="J210" s="188">
        <v>6</v>
      </c>
      <c r="K210" s="129">
        <v>3593470705.0299997</v>
      </c>
      <c r="L210" s="188">
        <v>1</v>
      </c>
      <c r="M210" s="129">
        <v>5124669155.3000002</v>
      </c>
      <c r="N210" s="188">
        <v>1</v>
      </c>
      <c r="O210" s="129">
        <v>791809541.57000005</v>
      </c>
      <c r="P210" s="188">
        <v>0</v>
      </c>
      <c r="Q210" s="129">
        <v>0</v>
      </c>
      <c r="R210" s="188">
        <v>0</v>
      </c>
      <c r="S210" s="129">
        <v>0</v>
      </c>
    </row>
    <row r="211" spans="2:19" ht="17.100000000000001" customHeight="1" x14ac:dyDescent="0.25">
      <c r="B211" s="308"/>
      <c r="C211" s="190" t="s">
        <v>254</v>
      </c>
      <c r="D211" s="188">
        <v>0</v>
      </c>
      <c r="E211" s="129">
        <v>0</v>
      </c>
      <c r="F211" s="188">
        <v>0</v>
      </c>
      <c r="G211" s="129">
        <v>0</v>
      </c>
      <c r="H211" s="188">
        <v>6</v>
      </c>
      <c r="I211" s="129">
        <v>2550783542.1400003</v>
      </c>
      <c r="J211" s="188">
        <v>6</v>
      </c>
      <c r="K211" s="129">
        <v>332569199.90999997</v>
      </c>
      <c r="L211" s="188">
        <v>6</v>
      </c>
      <c r="M211" s="129">
        <v>29484550348.900005</v>
      </c>
      <c r="N211" s="188">
        <v>6</v>
      </c>
      <c r="O211" s="129">
        <v>41572576761.159988</v>
      </c>
      <c r="P211" s="188">
        <v>0</v>
      </c>
      <c r="Q211" s="129">
        <v>0</v>
      </c>
      <c r="R211" s="188">
        <v>0</v>
      </c>
      <c r="S211" s="129">
        <v>0</v>
      </c>
    </row>
    <row r="212" spans="2:19" ht="17.100000000000001" customHeight="1" x14ac:dyDescent="0.25">
      <c r="B212" s="308"/>
      <c r="C212" s="190" t="s">
        <v>255</v>
      </c>
      <c r="D212" s="188">
        <v>0</v>
      </c>
      <c r="E212" s="129">
        <v>0</v>
      </c>
      <c r="F212" s="188">
        <v>0</v>
      </c>
      <c r="G212" s="129">
        <v>0</v>
      </c>
      <c r="H212" s="188">
        <v>1</v>
      </c>
      <c r="I212" s="129">
        <v>518699121</v>
      </c>
      <c r="J212" s="188">
        <v>1</v>
      </c>
      <c r="K212" s="129">
        <v>26660143</v>
      </c>
      <c r="L212" s="188">
        <v>0</v>
      </c>
      <c r="M212" s="129">
        <v>0</v>
      </c>
      <c r="N212" s="188">
        <v>0</v>
      </c>
      <c r="O212" s="129">
        <v>0</v>
      </c>
      <c r="P212" s="188">
        <v>0</v>
      </c>
      <c r="Q212" s="129">
        <v>0</v>
      </c>
      <c r="R212" s="188">
        <v>0</v>
      </c>
      <c r="S212" s="129">
        <v>0</v>
      </c>
    </row>
    <row r="213" spans="2:19" ht="17.100000000000001" customHeight="1" x14ac:dyDescent="0.25">
      <c r="B213" s="308"/>
      <c r="C213" s="190" t="s">
        <v>256</v>
      </c>
      <c r="D213" s="188">
        <v>0</v>
      </c>
      <c r="E213" s="129">
        <v>0</v>
      </c>
      <c r="F213" s="188">
        <v>0</v>
      </c>
      <c r="G213" s="129">
        <v>0</v>
      </c>
      <c r="H213" s="188">
        <v>0</v>
      </c>
      <c r="I213" s="129">
        <v>0</v>
      </c>
      <c r="J213" s="188">
        <v>0</v>
      </c>
      <c r="K213" s="129">
        <v>0</v>
      </c>
      <c r="L213" s="188">
        <v>1</v>
      </c>
      <c r="M213" s="129">
        <v>4560279957.6000004</v>
      </c>
      <c r="N213" s="188">
        <v>1</v>
      </c>
      <c r="O213" s="129">
        <v>608279334.29999995</v>
      </c>
      <c r="P213" s="188">
        <v>0</v>
      </c>
      <c r="Q213" s="129">
        <v>0</v>
      </c>
      <c r="R213" s="188">
        <v>0</v>
      </c>
      <c r="S213" s="129">
        <v>0</v>
      </c>
    </row>
    <row r="214" spans="2:19" ht="30" customHeight="1" x14ac:dyDescent="0.25">
      <c r="B214" s="308"/>
      <c r="C214" s="190" t="s">
        <v>257</v>
      </c>
      <c r="D214" s="188">
        <v>0</v>
      </c>
      <c r="E214" s="129">
        <v>0</v>
      </c>
      <c r="F214" s="188">
        <v>0</v>
      </c>
      <c r="G214" s="129">
        <v>0</v>
      </c>
      <c r="H214" s="188">
        <v>0</v>
      </c>
      <c r="I214" s="129">
        <v>0</v>
      </c>
      <c r="J214" s="188">
        <v>0</v>
      </c>
      <c r="K214" s="129">
        <v>0</v>
      </c>
      <c r="L214" s="188">
        <v>1</v>
      </c>
      <c r="M214" s="129">
        <v>9366964534.8799992</v>
      </c>
      <c r="N214" s="188">
        <v>1</v>
      </c>
      <c r="O214" s="129">
        <v>1306992246.78</v>
      </c>
      <c r="P214" s="188">
        <v>0</v>
      </c>
      <c r="Q214" s="129">
        <v>0</v>
      </c>
      <c r="R214" s="188">
        <v>0</v>
      </c>
      <c r="S214" s="129">
        <v>0</v>
      </c>
    </row>
    <row r="215" spans="2:19" ht="17.100000000000001" customHeight="1" x14ac:dyDescent="0.25">
      <c r="B215" s="308"/>
      <c r="C215" s="190" t="s">
        <v>258</v>
      </c>
      <c r="D215" s="188">
        <v>0</v>
      </c>
      <c r="E215" s="129">
        <v>0</v>
      </c>
      <c r="F215" s="188">
        <v>0</v>
      </c>
      <c r="G215" s="129">
        <v>0</v>
      </c>
      <c r="H215" s="188">
        <v>0</v>
      </c>
      <c r="I215" s="129">
        <v>0</v>
      </c>
      <c r="J215" s="188">
        <v>0</v>
      </c>
      <c r="K215" s="129">
        <v>0</v>
      </c>
      <c r="L215" s="188">
        <v>2</v>
      </c>
      <c r="M215" s="129">
        <v>6555637373.8299999</v>
      </c>
      <c r="N215" s="188">
        <v>2</v>
      </c>
      <c r="O215" s="129">
        <v>22806470888.810001</v>
      </c>
      <c r="P215" s="188">
        <v>0</v>
      </c>
      <c r="Q215" s="129">
        <v>0</v>
      </c>
      <c r="R215" s="188">
        <v>0</v>
      </c>
      <c r="S215" s="129">
        <v>0</v>
      </c>
    </row>
    <row r="216" spans="2:19" ht="17.100000000000001" customHeight="1" x14ac:dyDescent="0.25">
      <c r="B216" s="308"/>
      <c r="C216" s="190" t="s">
        <v>259</v>
      </c>
      <c r="D216" s="188">
        <v>0</v>
      </c>
      <c r="E216" s="129">
        <v>0</v>
      </c>
      <c r="F216" s="188">
        <v>0</v>
      </c>
      <c r="G216" s="129">
        <v>0</v>
      </c>
      <c r="H216" s="188">
        <v>2</v>
      </c>
      <c r="I216" s="129">
        <v>4314886295.3000002</v>
      </c>
      <c r="J216" s="188">
        <v>2</v>
      </c>
      <c r="K216" s="129">
        <v>582982972.76999998</v>
      </c>
      <c r="L216" s="188">
        <v>2</v>
      </c>
      <c r="M216" s="129">
        <v>741573636.50999999</v>
      </c>
      <c r="N216" s="188">
        <v>2</v>
      </c>
      <c r="O216" s="129">
        <v>1306334640.6300001</v>
      </c>
      <c r="P216" s="188">
        <v>0</v>
      </c>
      <c r="Q216" s="129">
        <v>0</v>
      </c>
      <c r="R216" s="188">
        <v>0</v>
      </c>
      <c r="S216" s="129">
        <v>0</v>
      </c>
    </row>
    <row r="217" spans="2:19" ht="17.100000000000001" customHeight="1" x14ac:dyDescent="0.25">
      <c r="B217" s="308"/>
      <c r="C217" s="190" t="s">
        <v>260</v>
      </c>
      <c r="D217" s="188">
        <v>0</v>
      </c>
      <c r="E217" s="129">
        <v>0</v>
      </c>
      <c r="F217" s="188">
        <v>0</v>
      </c>
      <c r="G217" s="129">
        <v>0</v>
      </c>
      <c r="H217" s="188">
        <v>0</v>
      </c>
      <c r="I217" s="129">
        <v>0</v>
      </c>
      <c r="J217" s="188">
        <v>0</v>
      </c>
      <c r="K217" s="129">
        <v>0</v>
      </c>
      <c r="L217" s="188">
        <v>1</v>
      </c>
      <c r="M217" s="129">
        <v>1290543877.5999999</v>
      </c>
      <c r="N217" s="188">
        <v>1</v>
      </c>
      <c r="O217" s="129">
        <v>2444251510.3000002</v>
      </c>
      <c r="P217" s="188">
        <v>0</v>
      </c>
      <c r="Q217" s="129">
        <v>0</v>
      </c>
      <c r="R217" s="188">
        <v>0</v>
      </c>
      <c r="S217" s="129">
        <v>0</v>
      </c>
    </row>
    <row r="218" spans="2:19" ht="17.100000000000001" customHeight="1" x14ac:dyDescent="0.25">
      <c r="B218" s="308"/>
      <c r="C218" s="190" t="s">
        <v>261</v>
      </c>
      <c r="D218" s="188">
        <v>0</v>
      </c>
      <c r="E218" s="129">
        <v>0</v>
      </c>
      <c r="F218" s="188">
        <v>0</v>
      </c>
      <c r="G218" s="129">
        <v>0</v>
      </c>
      <c r="H218" s="188">
        <v>2</v>
      </c>
      <c r="I218" s="129">
        <v>3438648141.3200002</v>
      </c>
      <c r="J218" s="188">
        <v>2</v>
      </c>
      <c r="K218" s="129">
        <v>386589272.13999999</v>
      </c>
      <c r="L218" s="188">
        <v>1</v>
      </c>
      <c r="M218" s="129">
        <v>7441763685</v>
      </c>
      <c r="N218" s="188">
        <v>1</v>
      </c>
      <c r="O218" s="129">
        <v>31865084901</v>
      </c>
      <c r="P218" s="188">
        <v>0</v>
      </c>
      <c r="Q218" s="129">
        <v>0</v>
      </c>
      <c r="R218" s="188">
        <v>0</v>
      </c>
      <c r="S218" s="129">
        <v>0</v>
      </c>
    </row>
    <row r="219" spans="2:19" ht="17.100000000000001" customHeight="1" x14ac:dyDescent="0.25">
      <c r="B219" s="308"/>
      <c r="C219" s="190" t="s">
        <v>262</v>
      </c>
      <c r="D219" s="188">
        <v>0</v>
      </c>
      <c r="E219" s="129">
        <v>0</v>
      </c>
      <c r="F219" s="188">
        <v>0</v>
      </c>
      <c r="G219" s="129">
        <v>0</v>
      </c>
      <c r="H219" s="188">
        <v>1</v>
      </c>
      <c r="I219" s="129">
        <v>531614072.01999998</v>
      </c>
      <c r="J219" s="188">
        <v>1</v>
      </c>
      <c r="K219" s="129">
        <v>144131083.19999999</v>
      </c>
      <c r="L219" s="188">
        <v>1</v>
      </c>
      <c r="M219" s="129">
        <v>1702375084</v>
      </c>
      <c r="N219" s="188">
        <v>1</v>
      </c>
      <c r="O219" s="129">
        <v>1284743543</v>
      </c>
      <c r="P219" s="188">
        <v>0</v>
      </c>
      <c r="Q219" s="129">
        <v>0</v>
      </c>
      <c r="R219" s="188">
        <v>0</v>
      </c>
      <c r="S219" s="129">
        <v>0</v>
      </c>
    </row>
    <row r="220" spans="2:19" ht="17.100000000000001" customHeight="1" x14ac:dyDescent="0.25">
      <c r="B220" s="308"/>
      <c r="C220" s="190" t="s">
        <v>434</v>
      </c>
      <c r="D220" s="188">
        <v>0</v>
      </c>
      <c r="E220" s="129">
        <v>0</v>
      </c>
      <c r="F220" s="188">
        <v>0</v>
      </c>
      <c r="G220" s="129">
        <v>0</v>
      </c>
      <c r="H220" s="188">
        <v>0</v>
      </c>
      <c r="I220" s="129">
        <v>0</v>
      </c>
      <c r="J220" s="188">
        <v>0</v>
      </c>
      <c r="K220" s="129">
        <v>0</v>
      </c>
      <c r="L220" s="188">
        <v>1</v>
      </c>
      <c r="M220" s="129">
        <v>187866699.13</v>
      </c>
      <c r="N220" s="188">
        <v>1</v>
      </c>
      <c r="O220" s="129">
        <v>1336283632.6700001</v>
      </c>
      <c r="P220" s="188">
        <v>0</v>
      </c>
      <c r="Q220" s="129">
        <v>0</v>
      </c>
      <c r="R220" s="188">
        <v>0</v>
      </c>
      <c r="S220" s="129">
        <v>0</v>
      </c>
    </row>
    <row r="221" spans="2:19" ht="17.100000000000001" customHeight="1" x14ac:dyDescent="0.25">
      <c r="B221" s="308"/>
      <c r="C221" s="190" t="s">
        <v>263</v>
      </c>
      <c r="D221" s="188">
        <v>0</v>
      </c>
      <c r="E221" s="129">
        <v>0</v>
      </c>
      <c r="F221" s="188">
        <v>0</v>
      </c>
      <c r="G221" s="129">
        <v>0</v>
      </c>
      <c r="H221" s="188">
        <v>1</v>
      </c>
      <c r="I221" s="129">
        <v>83870391</v>
      </c>
      <c r="J221" s="188">
        <v>1</v>
      </c>
      <c r="K221" s="129">
        <v>16624291</v>
      </c>
      <c r="L221" s="188">
        <v>0</v>
      </c>
      <c r="M221" s="129">
        <v>0</v>
      </c>
      <c r="N221" s="188">
        <v>0</v>
      </c>
      <c r="O221" s="129">
        <v>0</v>
      </c>
      <c r="P221" s="188">
        <v>0</v>
      </c>
      <c r="Q221" s="129">
        <v>0</v>
      </c>
      <c r="R221" s="188">
        <v>0</v>
      </c>
      <c r="S221" s="129">
        <v>0</v>
      </c>
    </row>
    <row r="222" spans="2:19" ht="17.100000000000001" customHeight="1" x14ac:dyDescent="0.25">
      <c r="B222" s="308"/>
      <c r="C222" s="190" t="s">
        <v>264</v>
      </c>
      <c r="D222" s="188">
        <v>0</v>
      </c>
      <c r="E222" s="129">
        <v>0</v>
      </c>
      <c r="F222" s="188">
        <v>0</v>
      </c>
      <c r="G222" s="129">
        <v>0</v>
      </c>
      <c r="H222" s="188">
        <v>5</v>
      </c>
      <c r="I222" s="129">
        <v>56236483925.209999</v>
      </c>
      <c r="J222" s="188">
        <v>5</v>
      </c>
      <c r="K222" s="129">
        <v>5553443902.0300007</v>
      </c>
      <c r="L222" s="188">
        <v>1</v>
      </c>
      <c r="M222" s="129">
        <v>151496376353.92999</v>
      </c>
      <c r="N222" s="188">
        <v>1</v>
      </c>
      <c r="O222" s="129">
        <v>29688445452.540001</v>
      </c>
      <c r="P222" s="188">
        <v>0</v>
      </c>
      <c r="Q222" s="129">
        <v>0</v>
      </c>
      <c r="R222" s="188">
        <v>0</v>
      </c>
      <c r="S222" s="129">
        <v>0</v>
      </c>
    </row>
    <row r="223" spans="2:19" ht="17.100000000000001" customHeight="1" x14ac:dyDescent="0.25">
      <c r="B223" s="308"/>
      <c r="C223" s="190" t="s">
        <v>265</v>
      </c>
      <c r="D223" s="188">
        <v>0</v>
      </c>
      <c r="E223" s="129">
        <v>0</v>
      </c>
      <c r="F223" s="188">
        <v>0</v>
      </c>
      <c r="G223" s="129">
        <v>0</v>
      </c>
      <c r="H223" s="188">
        <v>6</v>
      </c>
      <c r="I223" s="129">
        <v>26799520343.829998</v>
      </c>
      <c r="J223" s="188">
        <v>6</v>
      </c>
      <c r="K223" s="129">
        <v>3194767640.0100002</v>
      </c>
      <c r="L223" s="188">
        <v>0</v>
      </c>
      <c r="M223" s="129">
        <v>0</v>
      </c>
      <c r="N223" s="188">
        <v>0</v>
      </c>
      <c r="O223" s="129">
        <v>0</v>
      </c>
      <c r="P223" s="188">
        <v>0</v>
      </c>
      <c r="Q223" s="129">
        <v>0</v>
      </c>
      <c r="R223" s="188">
        <v>0</v>
      </c>
      <c r="S223" s="129">
        <v>0</v>
      </c>
    </row>
    <row r="224" spans="2:19" ht="17.100000000000001" customHeight="1" x14ac:dyDescent="0.25">
      <c r="B224" s="308"/>
      <c r="C224" s="190" t="s">
        <v>266</v>
      </c>
      <c r="D224" s="188">
        <v>1</v>
      </c>
      <c r="E224" s="129">
        <v>1851257175</v>
      </c>
      <c r="F224" s="188">
        <v>1</v>
      </c>
      <c r="G224" s="129">
        <v>90074435</v>
      </c>
      <c r="H224" s="188">
        <v>0</v>
      </c>
      <c r="I224" s="129">
        <v>0</v>
      </c>
      <c r="J224" s="188">
        <v>0</v>
      </c>
      <c r="K224" s="129">
        <v>0</v>
      </c>
      <c r="L224" s="188">
        <v>4</v>
      </c>
      <c r="M224" s="129">
        <v>11455843591.48</v>
      </c>
      <c r="N224" s="188">
        <v>4</v>
      </c>
      <c r="O224" s="129">
        <v>41896198835.68</v>
      </c>
      <c r="P224" s="188">
        <v>0</v>
      </c>
      <c r="Q224" s="129">
        <v>0</v>
      </c>
      <c r="R224" s="188">
        <v>0</v>
      </c>
      <c r="S224" s="129">
        <v>0</v>
      </c>
    </row>
    <row r="225" spans="2:19" ht="17.100000000000001" customHeight="1" x14ac:dyDescent="0.25">
      <c r="B225" s="308"/>
      <c r="C225" s="190" t="s">
        <v>267</v>
      </c>
      <c r="D225" s="188">
        <v>0</v>
      </c>
      <c r="E225" s="129">
        <v>0</v>
      </c>
      <c r="F225" s="188">
        <v>0</v>
      </c>
      <c r="G225" s="129">
        <v>0</v>
      </c>
      <c r="H225" s="188">
        <v>0</v>
      </c>
      <c r="I225" s="129">
        <v>0</v>
      </c>
      <c r="J225" s="188">
        <v>0</v>
      </c>
      <c r="K225" s="129">
        <v>0</v>
      </c>
      <c r="L225" s="188">
        <v>1</v>
      </c>
      <c r="M225" s="129">
        <v>682308428</v>
      </c>
      <c r="N225" s="188">
        <v>1</v>
      </c>
      <c r="O225" s="129">
        <v>559303328</v>
      </c>
      <c r="P225" s="188">
        <v>0</v>
      </c>
      <c r="Q225" s="129">
        <v>0</v>
      </c>
      <c r="R225" s="188">
        <v>0</v>
      </c>
      <c r="S225" s="129">
        <v>0</v>
      </c>
    </row>
    <row r="226" spans="2:19" ht="17.100000000000001" customHeight="1" x14ac:dyDescent="0.25">
      <c r="B226" s="308"/>
      <c r="C226" s="190" t="s">
        <v>268</v>
      </c>
      <c r="D226" s="188">
        <v>0</v>
      </c>
      <c r="E226" s="129">
        <v>0</v>
      </c>
      <c r="F226" s="188">
        <v>0</v>
      </c>
      <c r="G226" s="129">
        <v>0</v>
      </c>
      <c r="H226" s="188">
        <v>3</v>
      </c>
      <c r="I226" s="129">
        <v>51575751778.610001</v>
      </c>
      <c r="J226" s="188">
        <v>3</v>
      </c>
      <c r="K226" s="129">
        <v>5465652268.1700001</v>
      </c>
      <c r="L226" s="188">
        <v>8</v>
      </c>
      <c r="M226" s="129">
        <v>171161803097.15002</v>
      </c>
      <c r="N226" s="188">
        <v>8</v>
      </c>
      <c r="O226" s="129">
        <v>44541042259.309998</v>
      </c>
      <c r="P226" s="188">
        <v>0</v>
      </c>
      <c r="Q226" s="129">
        <v>0</v>
      </c>
      <c r="R226" s="188">
        <v>0</v>
      </c>
      <c r="S226" s="129">
        <v>0</v>
      </c>
    </row>
    <row r="227" spans="2:19" ht="17.100000000000001" customHeight="1" x14ac:dyDescent="0.25">
      <c r="B227" s="308"/>
      <c r="C227" s="190" t="s">
        <v>7</v>
      </c>
      <c r="D227" s="188">
        <v>2</v>
      </c>
      <c r="E227" s="129">
        <v>3068017682.3900003</v>
      </c>
      <c r="F227" s="188">
        <v>2</v>
      </c>
      <c r="G227" s="129">
        <v>313530602.38</v>
      </c>
      <c r="H227" s="188">
        <v>92</v>
      </c>
      <c r="I227" s="129">
        <v>413275889607.46014</v>
      </c>
      <c r="J227" s="188">
        <v>92</v>
      </c>
      <c r="K227" s="129">
        <v>48534679277.280014</v>
      </c>
      <c r="L227" s="188">
        <v>60</v>
      </c>
      <c r="M227" s="129">
        <v>1441909733100.9702</v>
      </c>
      <c r="N227" s="188">
        <v>60</v>
      </c>
      <c r="O227" s="129">
        <v>2528563350984.6899</v>
      </c>
      <c r="P227" s="188">
        <v>0</v>
      </c>
      <c r="Q227" s="129">
        <v>0</v>
      </c>
      <c r="R227" s="188">
        <v>0</v>
      </c>
      <c r="S227" s="129">
        <v>0</v>
      </c>
    </row>
    <row r="228" spans="2:19" ht="17.100000000000001" customHeight="1" x14ac:dyDescent="0.25">
      <c r="B228" s="308" t="s">
        <v>23</v>
      </c>
      <c r="C228" s="190" t="s">
        <v>269</v>
      </c>
      <c r="D228" s="188">
        <v>0</v>
      </c>
      <c r="E228" s="129">
        <v>0</v>
      </c>
      <c r="F228" s="188">
        <v>0</v>
      </c>
      <c r="G228" s="129">
        <v>0</v>
      </c>
      <c r="H228" s="188">
        <v>1</v>
      </c>
      <c r="I228" s="129">
        <v>4676334319.4300003</v>
      </c>
      <c r="J228" s="188">
        <v>1</v>
      </c>
      <c r="K228" s="129">
        <v>772293623.07000005</v>
      </c>
      <c r="L228" s="188">
        <v>2</v>
      </c>
      <c r="M228" s="129">
        <v>22987969374.600002</v>
      </c>
      <c r="N228" s="188">
        <v>2</v>
      </c>
      <c r="O228" s="129">
        <v>4599361847.6900005</v>
      </c>
      <c r="P228" s="188">
        <v>0</v>
      </c>
      <c r="Q228" s="129">
        <v>0</v>
      </c>
      <c r="R228" s="188">
        <v>0</v>
      </c>
      <c r="S228" s="129">
        <v>0</v>
      </c>
    </row>
    <row r="229" spans="2:19" ht="17.100000000000001" customHeight="1" x14ac:dyDescent="0.25">
      <c r="B229" s="308"/>
      <c r="C229" s="190" t="s">
        <v>7</v>
      </c>
      <c r="D229" s="188">
        <v>0</v>
      </c>
      <c r="E229" s="129">
        <v>0</v>
      </c>
      <c r="F229" s="188">
        <v>0</v>
      </c>
      <c r="G229" s="129">
        <v>0</v>
      </c>
      <c r="H229" s="188">
        <v>1</v>
      </c>
      <c r="I229" s="129">
        <v>4676334319.4300003</v>
      </c>
      <c r="J229" s="188">
        <v>1</v>
      </c>
      <c r="K229" s="129">
        <v>772293623.07000005</v>
      </c>
      <c r="L229" s="188">
        <v>2</v>
      </c>
      <c r="M229" s="129">
        <v>22987969374.600002</v>
      </c>
      <c r="N229" s="188">
        <v>2</v>
      </c>
      <c r="O229" s="129">
        <v>4599361847.6900005</v>
      </c>
      <c r="P229" s="188">
        <v>0</v>
      </c>
      <c r="Q229" s="129">
        <v>0</v>
      </c>
      <c r="R229" s="188">
        <v>0</v>
      </c>
      <c r="S229" s="129">
        <v>0</v>
      </c>
    </row>
    <row r="230" spans="2:19" ht="17.100000000000001" customHeight="1" x14ac:dyDescent="0.25">
      <c r="B230" s="308" t="s">
        <v>55</v>
      </c>
      <c r="C230" s="190" t="s">
        <v>270</v>
      </c>
      <c r="D230" s="188">
        <v>0</v>
      </c>
      <c r="E230" s="129">
        <v>0</v>
      </c>
      <c r="F230" s="188">
        <v>0</v>
      </c>
      <c r="G230" s="129">
        <v>0</v>
      </c>
      <c r="H230" s="188">
        <v>2</v>
      </c>
      <c r="I230" s="129">
        <v>21036112553.200001</v>
      </c>
      <c r="J230" s="188">
        <v>2</v>
      </c>
      <c r="K230" s="129">
        <v>2192807134.2200003</v>
      </c>
      <c r="L230" s="188">
        <v>4</v>
      </c>
      <c r="M230" s="129">
        <v>9191374469.2200012</v>
      </c>
      <c r="N230" s="188">
        <v>4</v>
      </c>
      <c r="O230" s="129">
        <v>1052908054.8200001</v>
      </c>
      <c r="P230" s="188">
        <v>0</v>
      </c>
      <c r="Q230" s="129">
        <v>0</v>
      </c>
      <c r="R230" s="188">
        <v>0</v>
      </c>
      <c r="S230" s="129">
        <v>0</v>
      </c>
    </row>
    <row r="231" spans="2:19" ht="17.100000000000001" customHeight="1" x14ac:dyDescent="0.25">
      <c r="B231" s="308"/>
      <c r="C231" s="190" t="s">
        <v>7</v>
      </c>
      <c r="D231" s="188">
        <v>0</v>
      </c>
      <c r="E231" s="129">
        <v>0</v>
      </c>
      <c r="F231" s="188">
        <v>0</v>
      </c>
      <c r="G231" s="129">
        <v>0</v>
      </c>
      <c r="H231" s="188">
        <v>2</v>
      </c>
      <c r="I231" s="129">
        <v>21036112553.200001</v>
      </c>
      <c r="J231" s="188">
        <v>2</v>
      </c>
      <c r="K231" s="129">
        <v>2192807134.2200003</v>
      </c>
      <c r="L231" s="188">
        <v>4</v>
      </c>
      <c r="M231" s="129">
        <v>9191374469.2200012</v>
      </c>
      <c r="N231" s="188">
        <v>4</v>
      </c>
      <c r="O231" s="129">
        <v>1052908054.8200001</v>
      </c>
      <c r="P231" s="188">
        <v>0</v>
      </c>
      <c r="Q231" s="129">
        <v>0</v>
      </c>
      <c r="R231" s="188">
        <v>0</v>
      </c>
      <c r="S231" s="129">
        <v>0</v>
      </c>
    </row>
    <row r="232" spans="2:19" ht="17.100000000000001" customHeight="1" x14ac:dyDescent="0.25">
      <c r="B232" s="308" t="s">
        <v>24</v>
      </c>
      <c r="C232" s="190" t="s">
        <v>271</v>
      </c>
      <c r="D232" s="188">
        <v>0</v>
      </c>
      <c r="E232" s="129">
        <v>0</v>
      </c>
      <c r="F232" s="188">
        <v>0</v>
      </c>
      <c r="G232" s="129">
        <v>0</v>
      </c>
      <c r="H232" s="188">
        <v>0</v>
      </c>
      <c r="I232" s="129">
        <v>0</v>
      </c>
      <c r="J232" s="188">
        <v>0</v>
      </c>
      <c r="K232" s="129">
        <v>0</v>
      </c>
      <c r="L232" s="188">
        <v>1</v>
      </c>
      <c r="M232" s="129">
        <v>257775374.41</v>
      </c>
      <c r="N232" s="188">
        <v>1</v>
      </c>
      <c r="O232" s="129">
        <v>640520664.08000004</v>
      </c>
      <c r="P232" s="188">
        <v>0</v>
      </c>
      <c r="Q232" s="129">
        <v>0</v>
      </c>
      <c r="R232" s="188">
        <v>0</v>
      </c>
      <c r="S232" s="129">
        <v>0</v>
      </c>
    </row>
    <row r="233" spans="2:19" ht="17.100000000000001" customHeight="1" x14ac:dyDescent="0.25">
      <c r="B233" s="308"/>
      <c r="C233" s="190" t="s">
        <v>272</v>
      </c>
      <c r="D233" s="188">
        <v>0</v>
      </c>
      <c r="E233" s="129">
        <v>0</v>
      </c>
      <c r="F233" s="188">
        <v>0</v>
      </c>
      <c r="G233" s="129">
        <v>0</v>
      </c>
      <c r="H233" s="188">
        <v>0</v>
      </c>
      <c r="I233" s="129">
        <v>0</v>
      </c>
      <c r="J233" s="188">
        <v>0</v>
      </c>
      <c r="K233" s="129">
        <v>0</v>
      </c>
      <c r="L233" s="188">
        <v>1</v>
      </c>
      <c r="M233" s="129">
        <v>141380115</v>
      </c>
      <c r="N233" s="188">
        <v>1</v>
      </c>
      <c r="O233" s="129">
        <v>6209138648</v>
      </c>
      <c r="P233" s="188">
        <v>0</v>
      </c>
      <c r="Q233" s="129">
        <v>0</v>
      </c>
      <c r="R233" s="188">
        <v>0</v>
      </c>
      <c r="S233" s="129">
        <v>0</v>
      </c>
    </row>
    <row r="234" spans="2:19" ht="17.100000000000001" customHeight="1" x14ac:dyDescent="0.25">
      <c r="B234" s="308"/>
      <c r="C234" s="190" t="s">
        <v>273</v>
      </c>
      <c r="D234" s="188">
        <v>0</v>
      </c>
      <c r="E234" s="129">
        <v>0</v>
      </c>
      <c r="F234" s="188">
        <v>0</v>
      </c>
      <c r="G234" s="129">
        <v>0</v>
      </c>
      <c r="H234" s="188">
        <v>0</v>
      </c>
      <c r="I234" s="129">
        <v>0</v>
      </c>
      <c r="J234" s="188">
        <v>0</v>
      </c>
      <c r="K234" s="129">
        <v>0</v>
      </c>
      <c r="L234" s="188">
        <v>1</v>
      </c>
      <c r="M234" s="129">
        <v>22644207688.560001</v>
      </c>
      <c r="N234" s="188">
        <v>1</v>
      </c>
      <c r="O234" s="129">
        <v>2936180306.9299998</v>
      </c>
      <c r="P234" s="188">
        <v>0</v>
      </c>
      <c r="Q234" s="129">
        <v>0</v>
      </c>
      <c r="R234" s="188">
        <v>0</v>
      </c>
      <c r="S234" s="129">
        <v>0</v>
      </c>
    </row>
    <row r="235" spans="2:19" ht="17.100000000000001" customHeight="1" x14ac:dyDescent="0.25">
      <c r="B235" s="308"/>
      <c r="C235" s="190" t="s">
        <v>460</v>
      </c>
      <c r="D235" s="188">
        <v>0</v>
      </c>
      <c r="E235" s="129">
        <v>0</v>
      </c>
      <c r="F235" s="188">
        <v>0</v>
      </c>
      <c r="G235" s="129">
        <v>0</v>
      </c>
      <c r="H235" s="188">
        <v>0</v>
      </c>
      <c r="I235" s="129">
        <v>0</v>
      </c>
      <c r="J235" s="188">
        <v>0</v>
      </c>
      <c r="K235" s="129">
        <v>0</v>
      </c>
      <c r="L235" s="188">
        <v>1</v>
      </c>
      <c r="M235" s="129">
        <v>181675122.81</v>
      </c>
      <c r="N235" s="188">
        <v>1</v>
      </c>
      <c r="O235" s="129">
        <v>801969117</v>
      </c>
      <c r="P235" s="188">
        <v>0</v>
      </c>
      <c r="Q235" s="129">
        <v>0</v>
      </c>
      <c r="R235" s="188">
        <v>0</v>
      </c>
      <c r="S235" s="129">
        <v>0</v>
      </c>
    </row>
    <row r="236" spans="2:19" ht="17.100000000000001" customHeight="1" x14ac:dyDescent="0.25">
      <c r="B236" s="308"/>
      <c r="C236" s="190" t="s">
        <v>274</v>
      </c>
      <c r="D236" s="188">
        <v>0</v>
      </c>
      <c r="E236" s="129">
        <v>0</v>
      </c>
      <c r="F236" s="188">
        <v>0</v>
      </c>
      <c r="G236" s="129">
        <v>0</v>
      </c>
      <c r="H236" s="188">
        <v>1</v>
      </c>
      <c r="I236" s="129">
        <v>1933841765</v>
      </c>
      <c r="J236" s="188">
        <v>1</v>
      </c>
      <c r="K236" s="129">
        <v>219126115</v>
      </c>
      <c r="L236" s="188">
        <v>1</v>
      </c>
      <c r="M236" s="129">
        <v>35885000</v>
      </c>
      <c r="N236" s="188">
        <v>1</v>
      </c>
      <c r="O236" s="129">
        <v>208818000</v>
      </c>
      <c r="P236" s="188">
        <v>0</v>
      </c>
      <c r="Q236" s="129">
        <v>0</v>
      </c>
      <c r="R236" s="188">
        <v>0</v>
      </c>
      <c r="S236" s="129">
        <v>0</v>
      </c>
    </row>
    <row r="237" spans="2:19" ht="17.100000000000001" customHeight="1" x14ac:dyDescent="0.25">
      <c r="B237" s="308"/>
      <c r="C237" s="190" t="s">
        <v>275</v>
      </c>
      <c r="D237" s="188">
        <v>0</v>
      </c>
      <c r="E237" s="129">
        <v>0</v>
      </c>
      <c r="F237" s="188">
        <v>0</v>
      </c>
      <c r="G237" s="129">
        <v>0</v>
      </c>
      <c r="H237" s="188">
        <v>0</v>
      </c>
      <c r="I237" s="129">
        <v>0</v>
      </c>
      <c r="J237" s="188">
        <v>0</v>
      </c>
      <c r="K237" s="129">
        <v>0</v>
      </c>
      <c r="L237" s="188">
        <v>6</v>
      </c>
      <c r="M237" s="129">
        <v>233219622139.73996</v>
      </c>
      <c r="N237" s="188">
        <v>6</v>
      </c>
      <c r="O237" s="129">
        <v>298966054150.64996</v>
      </c>
      <c r="P237" s="188">
        <v>0</v>
      </c>
      <c r="Q237" s="129">
        <v>0</v>
      </c>
      <c r="R237" s="188">
        <v>0</v>
      </c>
      <c r="S237" s="129">
        <v>0</v>
      </c>
    </row>
    <row r="238" spans="2:19" ht="17.100000000000001" customHeight="1" x14ac:dyDescent="0.25">
      <c r="B238" s="308"/>
      <c r="C238" s="190" t="s">
        <v>461</v>
      </c>
      <c r="D238" s="188">
        <v>0</v>
      </c>
      <c r="E238" s="129">
        <v>0</v>
      </c>
      <c r="F238" s="188">
        <v>0</v>
      </c>
      <c r="G238" s="129">
        <v>0</v>
      </c>
      <c r="H238" s="188">
        <v>0</v>
      </c>
      <c r="I238" s="129">
        <v>0</v>
      </c>
      <c r="J238" s="188">
        <v>0</v>
      </c>
      <c r="K238" s="129">
        <v>0</v>
      </c>
      <c r="L238" s="188">
        <v>1</v>
      </c>
      <c r="M238" s="129">
        <v>29682131.300000001</v>
      </c>
      <c r="N238" s="188">
        <v>1</v>
      </c>
      <c r="O238" s="129">
        <v>0</v>
      </c>
      <c r="P238" s="188">
        <v>0</v>
      </c>
      <c r="Q238" s="129">
        <v>0</v>
      </c>
      <c r="R238" s="188">
        <v>0</v>
      </c>
      <c r="S238" s="129">
        <v>0</v>
      </c>
    </row>
    <row r="239" spans="2:19" ht="17.100000000000001" customHeight="1" x14ac:dyDescent="0.25">
      <c r="B239" s="308"/>
      <c r="C239" s="190" t="s">
        <v>276</v>
      </c>
      <c r="D239" s="188">
        <v>0</v>
      </c>
      <c r="E239" s="129">
        <v>0</v>
      </c>
      <c r="F239" s="188">
        <v>0</v>
      </c>
      <c r="G239" s="129">
        <v>0</v>
      </c>
      <c r="H239" s="188">
        <v>0</v>
      </c>
      <c r="I239" s="129">
        <v>0</v>
      </c>
      <c r="J239" s="188">
        <v>0</v>
      </c>
      <c r="K239" s="129">
        <v>0</v>
      </c>
      <c r="L239" s="188">
        <v>1</v>
      </c>
      <c r="M239" s="129">
        <v>144975622.09999999</v>
      </c>
      <c r="N239" s="188">
        <v>1</v>
      </c>
      <c r="O239" s="129">
        <v>281230885.12</v>
      </c>
      <c r="P239" s="188">
        <v>0</v>
      </c>
      <c r="Q239" s="129">
        <v>0</v>
      </c>
      <c r="R239" s="188">
        <v>0</v>
      </c>
      <c r="S239" s="129">
        <v>0</v>
      </c>
    </row>
    <row r="240" spans="2:19" ht="17.100000000000001" customHeight="1" x14ac:dyDescent="0.25">
      <c r="B240" s="308"/>
      <c r="C240" s="190" t="s">
        <v>462</v>
      </c>
      <c r="D240" s="188">
        <v>0</v>
      </c>
      <c r="E240" s="129">
        <v>0</v>
      </c>
      <c r="F240" s="188">
        <v>0</v>
      </c>
      <c r="G240" s="129">
        <v>0</v>
      </c>
      <c r="H240" s="188">
        <v>0</v>
      </c>
      <c r="I240" s="129">
        <v>0</v>
      </c>
      <c r="J240" s="188">
        <v>0</v>
      </c>
      <c r="K240" s="129">
        <v>0</v>
      </c>
      <c r="L240" s="188">
        <v>1</v>
      </c>
      <c r="M240" s="129">
        <v>28327000</v>
      </c>
      <c r="N240" s="188">
        <v>1</v>
      </c>
      <c r="O240" s="129">
        <v>0</v>
      </c>
      <c r="P240" s="188">
        <v>0</v>
      </c>
      <c r="Q240" s="129">
        <v>0</v>
      </c>
      <c r="R240" s="188">
        <v>0</v>
      </c>
      <c r="S240" s="129">
        <v>0</v>
      </c>
    </row>
    <row r="241" spans="2:19" ht="17.100000000000001" customHeight="1" x14ac:dyDescent="0.25">
      <c r="B241" s="308"/>
      <c r="C241" s="190" t="s">
        <v>277</v>
      </c>
      <c r="D241" s="188">
        <v>0</v>
      </c>
      <c r="E241" s="129">
        <v>0</v>
      </c>
      <c r="F241" s="188">
        <v>0</v>
      </c>
      <c r="G241" s="129">
        <v>0</v>
      </c>
      <c r="H241" s="188">
        <v>0</v>
      </c>
      <c r="I241" s="129">
        <v>0</v>
      </c>
      <c r="J241" s="188">
        <v>0</v>
      </c>
      <c r="K241" s="129">
        <v>0</v>
      </c>
      <c r="L241" s="188">
        <v>2</v>
      </c>
      <c r="M241" s="129">
        <v>467582064.75</v>
      </c>
      <c r="N241" s="188">
        <v>2</v>
      </c>
      <c r="O241" s="129">
        <v>726173252.57999992</v>
      </c>
      <c r="P241" s="188">
        <v>0</v>
      </c>
      <c r="Q241" s="129">
        <v>0</v>
      </c>
      <c r="R241" s="188">
        <v>0</v>
      </c>
      <c r="S241" s="129">
        <v>0</v>
      </c>
    </row>
    <row r="242" spans="2:19" ht="17.100000000000001" customHeight="1" x14ac:dyDescent="0.25">
      <c r="B242" s="308"/>
      <c r="C242" s="190" t="s">
        <v>278</v>
      </c>
      <c r="D242" s="188">
        <v>0</v>
      </c>
      <c r="E242" s="129">
        <v>0</v>
      </c>
      <c r="F242" s="188">
        <v>0</v>
      </c>
      <c r="G242" s="129">
        <v>0</v>
      </c>
      <c r="H242" s="188">
        <v>0</v>
      </c>
      <c r="I242" s="129">
        <v>0</v>
      </c>
      <c r="J242" s="188">
        <v>0</v>
      </c>
      <c r="K242" s="129">
        <v>0</v>
      </c>
      <c r="L242" s="188">
        <v>5</v>
      </c>
      <c r="M242" s="129">
        <v>5251245026.7799997</v>
      </c>
      <c r="N242" s="188">
        <v>5</v>
      </c>
      <c r="O242" s="129">
        <v>59120093761.379997</v>
      </c>
      <c r="P242" s="188">
        <v>0</v>
      </c>
      <c r="Q242" s="129">
        <v>0</v>
      </c>
      <c r="R242" s="188">
        <v>0</v>
      </c>
      <c r="S242" s="129">
        <v>0</v>
      </c>
    </row>
    <row r="243" spans="2:19" ht="17.100000000000001" customHeight="1" x14ac:dyDescent="0.25">
      <c r="B243" s="308"/>
      <c r="C243" s="190" t="s">
        <v>279</v>
      </c>
      <c r="D243" s="188">
        <v>1</v>
      </c>
      <c r="E243" s="129">
        <v>5710899</v>
      </c>
      <c r="F243" s="188">
        <v>1</v>
      </c>
      <c r="G243" s="129">
        <v>0</v>
      </c>
      <c r="H243" s="188">
        <v>17</v>
      </c>
      <c r="I243" s="129">
        <v>50350982844.860001</v>
      </c>
      <c r="J243" s="188">
        <v>17</v>
      </c>
      <c r="K243" s="129">
        <v>5801679244.6100006</v>
      </c>
      <c r="L243" s="188">
        <v>35</v>
      </c>
      <c r="M243" s="129">
        <v>927504224893.53979</v>
      </c>
      <c r="N243" s="188">
        <v>35</v>
      </c>
      <c r="O243" s="129">
        <v>864091790983.13</v>
      </c>
      <c r="P243" s="188">
        <v>3</v>
      </c>
      <c r="Q243" s="129">
        <v>22285656877.050003</v>
      </c>
      <c r="R243" s="188">
        <v>3</v>
      </c>
      <c r="S243" s="129">
        <v>11215964778.09</v>
      </c>
    </row>
    <row r="244" spans="2:19" ht="17.100000000000001" customHeight="1" x14ac:dyDescent="0.25">
      <c r="B244" s="308"/>
      <c r="C244" s="190" t="s">
        <v>280</v>
      </c>
      <c r="D244" s="188">
        <v>0</v>
      </c>
      <c r="E244" s="129">
        <v>0</v>
      </c>
      <c r="F244" s="188">
        <v>0</v>
      </c>
      <c r="G244" s="129">
        <v>0</v>
      </c>
      <c r="H244" s="188">
        <v>0</v>
      </c>
      <c r="I244" s="129">
        <v>0</v>
      </c>
      <c r="J244" s="188">
        <v>0</v>
      </c>
      <c r="K244" s="129">
        <v>0</v>
      </c>
      <c r="L244" s="188">
        <v>5</v>
      </c>
      <c r="M244" s="129">
        <v>11837738456.170002</v>
      </c>
      <c r="N244" s="188">
        <v>5</v>
      </c>
      <c r="O244" s="129">
        <v>94008437806.559998</v>
      </c>
      <c r="P244" s="188">
        <v>0</v>
      </c>
      <c r="Q244" s="129">
        <v>0</v>
      </c>
      <c r="R244" s="188">
        <v>0</v>
      </c>
      <c r="S244" s="129">
        <v>0</v>
      </c>
    </row>
    <row r="245" spans="2:19" ht="17.100000000000001" customHeight="1" x14ac:dyDescent="0.25">
      <c r="B245" s="308"/>
      <c r="C245" s="190" t="s">
        <v>435</v>
      </c>
      <c r="D245" s="188">
        <v>0</v>
      </c>
      <c r="E245" s="129">
        <v>0</v>
      </c>
      <c r="F245" s="188">
        <v>0</v>
      </c>
      <c r="G245" s="129">
        <v>0</v>
      </c>
      <c r="H245" s="188">
        <v>0</v>
      </c>
      <c r="I245" s="129">
        <v>0</v>
      </c>
      <c r="J245" s="188">
        <v>0</v>
      </c>
      <c r="K245" s="129">
        <v>0</v>
      </c>
      <c r="L245" s="188">
        <v>1</v>
      </c>
      <c r="M245" s="129">
        <v>2623639485</v>
      </c>
      <c r="N245" s="188">
        <v>1</v>
      </c>
      <c r="O245" s="129">
        <v>15141179564</v>
      </c>
      <c r="P245" s="188">
        <v>0</v>
      </c>
      <c r="Q245" s="129">
        <v>0</v>
      </c>
      <c r="R245" s="188">
        <v>0</v>
      </c>
      <c r="S245" s="129">
        <v>0</v>
      </c>
    </row>
    <row r="246" spans="2:19" ht="17.100000000000001" customHeight="1" x14ac:dyDescent="0.25">
      <c r="B246" s="308"/>
      <c r="C246" s="190" t="s">
        <v>281</v>
      </c>
      <c r="D246" s="188">
        <v>0</v>
      </c>
      <c r="E246" s="129">
        <v>0</v>
      </c>
      <c r="F246" s="188">
        <v>0</v>
      </c>
      <c r="G246" s="129">
        <v>0</v>
      </c>
      <c r="H246" s="188">
        <v>1</v>
      </c>
      <c r="I246" s="129">
        <v>915685212</v>
      </c>
      <c r="J246" s="188">
        <v>1</v>
      </c>
      <c r="K246" s="129">
        <v>134098919</v>
      </c>
      <c r="L246" s="188">
        <v>5</v>
      </c>
      <c r="M246" s="129">
        <v>28349526461.149998</v>
      </c>
      <c r="N246" s="188">
        <v>5</v>
      </c>
      <c r="O246" s="129">
        <v>68654974740.400009</v>
      </c>
      <c r="P246" s="188">
        <v>0</v>
      </c>
      <c r="Q246" s="129">
        <v>0</v>
      </c>
      <c r="R246" s="188">
        <v>0</v>
      </c>
      <c r="S246" s="129">
        <v>0</v>
      </c>
    </row>
    <row r="247" spans="2:19" ht="17.100000000000001" customHeight="1" x14ac:dyDescent="0.25">
      <c r="B247" s="308"/>
      <c r="C247" s="190" t="s">
        <v>282</v>
      </c>
      <c r="D247" s="188">
        <v>0</v>
      </c>
      <c r="E247" s="129">
        <v>0</v>
      </c>
      <c r="F247" s="188">
        <v>0</v>
      </c>
      <c r="G247" s="129">
        <v>0</v>
      </c>
      <c r="H247" s="188">
        <v>0</v>
      </c>
      <c r="I247" s="129">
        <v>0</v>
      </c>
      <c r="J247" s="188">
        <v>0</v>
      </c>
      <c r="K247" s="129">
        <v>0</v>
      </c>
      <c r="L247" s="188">
        <v>4</v>
      </c>
      <c r="M247" s="129">
        <v>1245596756</v>
      </c>
      <c r="N247" s="188">
        <v>4</v>
      </c>
      <c r="O247" s="129">
        <v>372597426159</v>
      </c>
      <c r="P247" s="188">
        <v>0</v>
      </c>
      <c r="Q247" s="129">
        <v>0</v>
      </c>
      <c r="R247" s="188">
        <v>0</v>
      </c>
      <c r="S247" s="129">
        <v>0</v>
      </c>
    </row>
    <row r="248" spans="2:19" ht="17.100000000000001" customHeight="1" x14ac:dyDescent="0.25">
      <c r="B248" s="308"/>
      <c r="C248" s="190" t="s">
        <v>283</v>
      </c>
      <c r="D248" s="188">
        <v>0</v>
      </c>
      <c r="E248" s="129">
        <v>0</v>
      </c>
      <c r="F248" s="188">
        <v>0</v>
      </c>
      <c r="G248" s="129">
        <v>0</v>
      </c>
      <c r="H248" s="188">
        <v>0</v>
      </c>
      <c r="I248" s="129">
        <v>0</v>
      </c>
      <c r="J248" s="188">
        <v>0</v>
      </c>
      <c r="K248" s="129">
        <v>0</v>
      </c>
      <c r="L248" s="188">
        <v>1</v>
      </c>
      <c r="M248" s="129">
        <v>2092837023</v>
      </c>
      <c r="N248" s="188">
        <v>1</v>
      </c>
      <c r="O248" s="129">
        <v>58271249477</v>
      </c>
      <c r="P248" s="188">
        <v>0</v>
      </c>
      <c r="Q248" s="129">
        <v>0</v>
      </c>
      <c r="R248" s="188">
        <v>0</v>
      </c>
      <c r="S248" s="129">
        <v>0</v>
      </c>
    </row>
    <row r="249" spans="2:19" ht="17.100000000000001" customHeight="1" x14ac:dyDescent="0.25">
      <c r="B249" s="308"/>
      <c r="C249" s="190" t="s">
        <v>463</v>
      </c>
      <c r="D249" s="188">
        <v>0</v>
      </c>
      <c r="E249" s="129">
        <v>0</v>
      </c>
      <c r="F249" s="188">
        <v>0</v>
      </c>
      <c r="G249" s="129">
        <v>0</v>
      </c>
      <c r="H249" s="188">
        <v>0</v>
      </c>
      <c r="I249" s="129">
        <v>0</v>
      </c>
      <c r="J249" s="188">
        <v>0</v>
      </c>
      <c r="K249" s="129">
        <v>0</v>
      </c>
      <c r="L249" s="188">
        <v>1</v>
      </c>
      <c r="M249" s="129">
        <v>1699075670</v>
      </c>
      <c r="N249" s="188">
        <v>1</v>
      </c>
      <c r="O249" s="129">
        <v>639774026</v>
      </c>
      <c r="P249" s="188">
        <v>0</v>
      </c>
      <c r="Q249" s="129">
        <v>0</v>
      </c>
      <c r="R249" s="188">
        <v>0</v>
      </c>
      <c r="S249" s="129">
        <v>0</v>
      </c>
    </row>
    <row r="250" spans="2:19" ht="17.100000000000001" customHeight="1" x14ac:dyDescent="0.25">
      <c r="B250" s="308"/>
      <c r="C250" s="190" t="s">
        <v>284</v>
      </c>
      <c r="D250" s="188">
        <v>0</v>
      </c>
      <c r="E250" s="129">
        <v>0</v>
      </c>
      <c r="F250" s="188">
        <v>0</v>
      </c>
      <c r="G250" s="129">
        <v>0</v>
      </c>
      <c r="H250" s="188">
        <v>1</v>
      </c>
      <c r="I250" s="129">
        <v>452524151.91000003</v>
      </c>
      <c r="J250" s="188">
        <v>1</v>
      </c>
      <c r="K250" s="129">
        <v>55742068.770000003</v>
      </c>
      <c r="L250" s="188">
        <v>0</v>
      </c>
      <c r="M250" s="129">
        <v>0</v>
      </c>
      <c r="N250" s="188">
        <v>0</v>
      </c>
      <c r="O250" s="129">
        <v>0</v>
      </c>
      <c r="P250" s="188">
        <v>0</v>
      </c>
      <c r="Q250" s="129">
        <v>0</v>
      </c>
      <c r="R250" s="188">
        <v>0</v>
      </c>
      <c r="S250" s="129">
        <v>0</v>
      </c>
    </row>
    <row r="251" spans="2:19" ht="17.100000000000001" customHeight="1" x14ac:dyDescent="0.25">
      <c r="B251" s="308"/>
      <c r="C251" s="190" t="s">
        <v>7</v>
      </c>
      <c r="D251" s="188">
        <v>1</v>
      </c>
      <c r="E251" s="129">
        <v>5710899</v>
      </c>
      <c r="F251" s="188">
        <v>1</v>
      </c>
      <c r="G251" s="129">
        <v>0</v>
      </c>
      <c r="H251" s="188">
        <v>20</v>
      </c>
      <c r="I251" s="129">
        <v>53653033973.769997</v>
      </c>
      <c r="J251" s="188">
        <v>20</v>
      </c>
      <c r="K251" s="129">
        <v>6210646347.3800001</v>
      </c>
      <c r="L251" s="188">
        <v>73</v>
      </c>
      <c r="M251" s="129">
        <v>1237754996030.3093</v>
      </c>
      <c r="N251" s="188">
        <v>73</v>
      </c>
      <c r="O251" s="129">
        <v>1843295011541.8308</v>
      </c>
      <c r="P251" s="188">
        <v>3</v>
      </c>
      <c r="Q251" s="129">
        <v>22285656877.050003</v>
      </c>
      <c r="R251" s="188">
        <v>3</v>
      </c>
      <c r="S251" s="129">
        <v>11215964778.09</v>
      </c>
    </row>
    <row r="252" spans="2:19" ht="17.100000000000001" customHeight="1" x14ac:dyDescent="0.25">
      <c r="B252" s="308" t="s">
        <v>25</v>
      </c>
      <c r="C252" s="190" t="s">
        <v>285</v>
      </c>
      <c r="D252" s="188">
        <v>0</v>
      </c>
      <c r="E252" s="129">
        <v>0</v>
      </c>
      <c r="F252" s="188">
        <v>0</v>
      </c>
      <c r="G252" s="129">
        <v>0</v>
      </c>
      <c r="H252" s="188">
        <v>2</v>
      </c>
      <c r="I252" s="129">
        <v>2841377221.6300001</v>
      </c>
      <c r="J252" s="188">
        <v>2</v>
      </c>
      <c r="K252" s="129">
        <v>247012110.47</v>
      </c>
      <c r="L252" s="188">
        <v>0</v>
      </c>
      <c r="M252" s="129">
        <v>0</v>
      </c>
      <c r="N252" s="188">
        <v>0</v>
      </c>
      <c r="O252" s="129">
        <v>0</v>
      </c>
      <c r="P252" s="188">
        <v>0</v>
      </c>
      <c r="Q252" s="129">
        <v>0</v>
      </c>
      <c r="R252" s="188">
        <v>0</v>
      </c>
      <c r="S252" s="129">
        <v>0</v>
      </c>
    </row>
    <row r="253" spans="2:19" ht="17.100000000000001" customHeight="1" x14ac:dyDescent="0.25">
      <c r="B253" s="308"/>
      <c r="C253" s="190" t="s">
        <v>286</v>
      </c>
      <c r="D253" s="188">
        <v>0</v>
      </c>
      <c r="E253" s="129">
        <v>0</v>
      </c>
      <c r="F253" s="188">
        <v>0</v>
      </c>
      <c r="G253" s="129">
        <v>0</v>
      </c>
      <c r="H253" s="188">
        <v>1</v>
      </c>
      <c r="I253" s="129">
        <v>2785844041.8699999</v>
      </c>
      <c r="J253" s="188">
        <v>1</v>
      </c>
      <c r="K253" s="129">
        <v>362124498.55000001</v>
      </c>
      <c r="L253" s="188">
        <v>1</v>
      </c>
      <c r="M253" s="129">
        <v>8968940215</v>
      </c>
      <c r="N253" s="188">
        <v>1</v>
      </c>
      <c r="O253" s="129">
        <v>948176815</v>
      </c>
      <c r="P253" s="188">
        <v>0</v>
      </c>
      <c r="Q253" s="129">
        <v>0</v>
      </c>
      <c r="R253" s="188">
        <v>0</v>
      </c>
      <c r="S253" s="129">
        <v>0</v>
      </c>
    </row>
    <row r="254" spans="2:19" ht="17.100000000000001" customHeight="1" x14ac:dyDescent="0.25">
      <c r="B254" s="308"/>
      <c r="C254" s="190" t="s">
        <v>287</v>
      </c>
      <c r="D254" s="188">
        <v>0</v>
      </c>
      <c r="E254" s="129">
        <v>0</v>
      </c>
      <c r="F254" s="188">
        <v>0</v>
      </c>
      <c r="G254" s="129">
        <v>0</v>
      </c>
      <c r="H254" s="188">
        <v>0</v>
      </c>
      <c r="I254" s="129">
        <v>0</v>
      </c>
      <c r="J254" s="188">
        <v>0</v>
      </c>
      <c r="K254" s="129">
        <v>0</v>
      </c>
      <c r="L254" s="188">
        <v>4</v>
      </c>
      <c r="M254" s="129">
        <v>29130266808.07</v>
      </c>
      <c r="N254" s="188">
        <v>4</v>
      </c>
      <c r="O254" s="129">
        <v>178202630133.48001</v>
      </c>
      <c r="P254" s="188">
        <v>0</v>
      </c>
      <c r="Q254" s="129">
        <v>0</v>
      </c>
      <c r="R254" s="188">
        <v>0</v>
      </c>
      <c r="S254" s="129">
        <v>0</v>
      </c>
    </row>
    <row r="255" spans="2:19" ht="17.100000000000001" customHeight="1" x14ac:dyDescent="0.25">
      <c r="B255" s="308"/>
      <c r="C255" s="190" t="s">
        <v>288</v>
      </c>
      <c r="D255" s="188">
        <v>0</v>
      </c>
      <c r="E255" s="129">
        <v>0</v>
      </c>
      <c r="F255" s="188">
        <v>0</v>
      </c>
      <c r="G255" s="129">
        <v>0</v>
      </c>
      <c r="H255" s="188">
        <v>1</v>
      </c>
      <c r="I255" s="129">
        <v>3174803059.1599998</v>
      </c>
      <c r="J255" s="188">
        <v>1</v>
      </c>
      <c r="K255" s="129">
        <v>327011437.23000002</v>
      </c>
      <c r="L255" s="188">
        <v>3</v>
      </c>
      <c r="M255" s="129">
        <v>26834425694.799995</v>
      </c>
      <c r="N255" s="188">
        <v>3</v>
      </c>
      <c r="O255" s="129">
        <v>3817369381.0099998</v>
      </c>
      <c r="P255" s="188">
        <v>0</v>
      </c>
      <c r="Q255" s="129">
        <v>0</v>
      </c>
      <c r="R255" s="188">
        <v>0</v>
      </c>
      <c r="S255" s="129">
        <v>0</v>
      </c>
    </row>
    <row r="256" spans="2:19" ht="17.100000000000001" customHeight="1" x14ac:dyDescent="0.25">
      <c r="B256" s="308"/>
      <c r="C256" s="190" t="s">
        <v>7</v>
      </c>
      <c r="D256" s="188">
        <v>0</v>
      </c>
      <c r="E256" s="129">
        <v>0</v>
      </c>
      <c r="F256" s="188">
        <v>0</v>
      </c>
      <c r="G256" s="129">
        <v>0</v>
      </c>
      <c r="H256" s="188">
        <v>4</v>
      </c>
      <c r="I256" s="129">
        <v>8802024322.6599998</v>
      </c>
      <c r="J256" s="188">
        <v>4</v>
      </c>
      <c r="K256" s="129">
        <v>936148046.25000012</v>
      </c>
      <c r="L256" s="188">
        <v>8</v>
      </c>
      <c r="M256" s="129">
        <v>64933632717.86998</v>
      </c>
      <c r="N256" s="188">
        <v>8</v>
      </c>
      <c r="O256" s="129">
        <v>182968176329.49002</v>
      </c>
      <c r="P256" s="188">
        <v>0</v>
      </c>
      <c r="Q256" s="129">
        <v>0</v>
      </c>
      <c r="R256" s="188">
        <v>0</v>
      </c>
      <c r="S256" s="129">
        <v>0</v>
      </c>
    </row>
    <row r="257" spans="2:19" ht="17.100000000000001" customHeight="1" x14ac:dyDescent="0.25">
      <c r="B257" s="308" t="s">
        <v>26</v>
      </c>
      <c r="C257" s="190" t="s">
        <v>464</v>
      </c>
      <c r="D257" s="188">
        <v>0</v>
      </c>
      <c r="E257" s="129">
        <v>0</v>
      </c>
      <c r="F257" s="188">
        <v>0</v>
      </c>
      <c r="G257" s="129">
        <v>0</v>
      </c>
      <c r="H257" s="188">
        <v>0</v>
      </c>
      <c r="I257" s="129">
        <v>0</v>
      </c>
      <c r="J257" s="188">
        <v>0</v>
      </c>
      <c r="K257" s="129">
        <v>0</v>
      </c>
      <c r="L257" s="188">
        <v>1</v>
      </c>
      <c r="M257" s="129">
        <v>42000000</v>
      </c>
      <c r="N257" s="188">
        <v>1</v>
      </c>
      <c r="O257" s="129">
        <v>560112000</v>
      </c>
      <c r="P257" s="188">
        <v>0</v>
      </c>
      <c r="Q257" s="129">
        <v>0</v>
      </c>
      <c r="R257" s="188">
        <v>0</v>
      </c>
      <c r="S257" s="129">
        <v>0</v>
      </c>
    </row>
    <row r="258" spans="2:19" ht="17.100000000000001" customHeight="1" x14ac:dyDescent="0.25">
      <c r="B258" s="308"/>
      <c r="C258" s="190" t="s">
        <v>465</v>
      </c>
      <c r="D258" s="188">
        <v>0</v>
      </c>
      <c r="E258" s="129">
        <v>0</v>
      </c>
      <c r="F258" s="188">
        <v>0</v>
      </c>
      <c r="G258" s="129">
        <v>0</v>
      </c>
      <c r="H258" s="188">
        <v>0</v>
      </c>
      <c r="I258" s="129">
        <v>0</v>
      </c>
      <c r="J258" s="188">
        <v>0</v>
      </c>
      <c r="K258" s="129">
        <v>0</v>
      </c>
      <c r="L258" s="188">
        <v>1</v>
      </c>
      <c r="M258" s="129">
        <v>487056000</v>
      </c>
      <c r="N258" s="188">
        <v>1</v>
      </c>
      <c r="O258" s="129">
        <v>3183182000</v>
      </c>
      <c r="P258" s="188">
        <v>0</v>
      </c>
      <c r="Q258" s="129">
        <v>0</v>
      </c>
      <c r="R258" s="188">
        <v>0</v>
      </c>
      <c r="S258" s="129">
        <v>0</v>
      </c>
    </row>
    <row r="259" spans="2:19" ht="17.100000000000001" customHeight="1" x14ac:dyDescent="0.25">
      <c r="B259" s="308"/>
      <c r="C259" s="190" t="s">
        <v>466</v>
      </c>
      <c r="D259" s="188">
        <v>0</v>
      </c>
      <c r="E259" s="129">
        <v>0</v>
      </c>
      <c r="F259" s="188">
        <v>0</v>
      </c>
      <c r="G259" s="129">
        <v>0</v>
      </c>
      <c r="H259" s="188">
        <v>0</v>
      </c>
      <c r="I259" s="129">
        <v>0</v>
      </c>
      <c r="J259" s="188">
        <v>0</v>
      </c>
      <c r="K259" s="129">
        <v>0</v>
      </c>
      <c r="L259" s="188">
        <v>1</v>
      </c>
      <c r="M259" s="129">
        <v>256793349.75</v>
      </c>
      <c r="N259" s="188">
        <v>1</v>
      </c>
      <c r="O259" s="129">
        <v>28931316.77</v>
      </c>
      <c r="P259" s="188">
        <v>0</v>
      </c>
      <c r="Q259" s="129">
        <v>0</v>
      </c>
      <c r="R259" s="188">
        <v>0</v>
      </c>
      <c r="S259" s="129">
        <v>0</v>
      </c>
    </row>
    <row r="260" spans="2:19" ht="17.100000000000001" customHeight="1" x14ac:dyDescent="0.25">
      <c r="B260" s="308"/>
      <c r="C260" s="190" t="s">
        <v>289</v>
      </c>
      <c r="D260" s="188">
        <v>0</v>
      </c>
      <c r="E260" s="129">
        <v>0</v>
      </c>
      <c r="F260" s="188">
        <v>0</v>
      </c>
      <c r="G260" s="129">
        <v>0</v>
      </c>
      <c r="H260" s="188">
        <v>0</v>
      </c>
      <c r="I260" s="129">
        <v>0</v>
      </c>
      <c r="J260" s="188">
        <v>0</v>
      </c>
      <c r="K260" s="129">
        <v>0</v>
      </c>
      <c r="L260" s="188">
        <v>2</v>
      </c>
      <c r="M260" s="129">
        <v>3572462548</v>
      </c>
      <c r="N260" s="188">
        <v>2</v>
      </c>
      <c r="O260" s="129">
        <v>173949261</v>
      </c>
      <c r="P260" s="188">
        <v>0</v>
      </c>
      <c r="Q260" s="129">
        <v>0</v>
      </c>
      <c r="R260" s="188">
        <v>0</v>
      </c>
      <c r="S260" s="129">
        <v>0</v>
      </c>
    </row>
    <row r="261" spans="2:19" ht="30" customHeight="1" x14ac:dyDescent="0.25">
      <c r="B261" s="308"/>
      <c r="C261" s="190" t="s">
        <v>195</v>
      </c>
      <c r="D261" s="188">
        <v>0</v>
      </c>
      <c r="E261" s="129">
        <v>0</v>
      </c>
      <c r="F261" s="188">
        <v>0</v>
      </c>
      <c r="G261" s="129">
        <v>0</v>
      </c>
      <c r="H261" s="188">
        <v>0</v>
      </c>
      <c r="I261" s="129">
        <v>0</v>
      </c>
      <c r="J261" s="188">
        <v>0</v>
      </c>
      <c r="K261" s="129">
        <v>0</v>
      </c>
      <c r="L261" s="188">
        <v>1</v>
      </c>
      <c r="M261" s="129">
        <v>185133000</v>
      </c>
      <c r="N261" s="188">
        <v>1</v>
      </c>
      <c r="O261" s="129">
        <v>259870000</v>
      </c>
      <c r="P261" s="188">
        <v>0</v>
      </c>
      <c r="Q261" s="129">
        <v>0</v>
      </c>
      <c r="R261" s="188">
        <v>0</v>
      </c>
      <c r="S261" s="129">
        <v>0</v>
      </c>
    </row>
    <row r="262" spans="2:19" ht="17.100000000000001" customHeight="1" x14ac:dyDescent="0.25">
      <c r="B262" s="308"/>
      <c r="C262" s="190" t="s">
        <v>290</v>
      </c>
      <c r="D262" s="188">
        <v>0</v>
      </c>
      <c r="E262" s="129">
        <v>0</v>
      </c>
      <c r="F262" s="188">
        <v>0</v>
      </c>
      <c r="G262" s="129">
        <v>0</v>
      </c>
      <c r="H262" s="188">
        <v>11</v>
      </c>
      <c r="I262" s="129">
        <v>22315650024.720001</v>
      </c>
      <c r="J262" s="188">
        <v>11</v>
      </c>
      <c r="K262" s="129">
        <v>3404368206.0099998</v>
      </c>
      <c r="L262" s="188">
        <v>19</v>
      </c>
      <c r="M262" s="129">
        <v>128566844632.23001</v>
      </c>
      <c r="N262" s="188">
        <v>19</v>
      </c>
      <c r="O262" s="129">
        <v>68741054145.230011</v>
      </c>
      <c r="P262" s="188">
        <v>0</v>
      </c>
      <c r="Q262" s="129">
        <v>0</v>
      </c>
      <c r="R262" s="188">
        <v>0</v>
      </c>
      <c r="S262" s="129">
        <v>0</v>
      </c>
    </row>
    <row r="263" spans="2:19" ht="17.100000000000001" customHeight="1" x14ac:dyDescent="0.25">
      <c r="B263" s="308"/>
      <c r="C263" s="190" t="s">
        <v>467</v>
      </c>
      <c r="D263" s="188">
        <v>0</v>
      </c>
      <c r="E263" s="129">
        <v>0</v>
      </c>
      <c r="F263" s="188">
        <v>0</v>
      </c>
      <c r="G263" s="129">
        <v>0</v>
      </c>
      <c r="H263" s="188">
        <v>0</v>
      </c>
      <c r="I263" s="129">
        <v>0</v>
      </c>
      <c r="J263" s="188">
        <v>0</v>
      </c>
      <c r="K263" s="129">
        <v>0</v>
      </c>
      <c r="L263" s="188">
        <v>1</v>
      </c>
      <c r="M263" s="129">
        <v>60733000</v>
      </c>
      <c r="N263" s="188">
        <v>1</v>
      </c>
      <c r="O263" s="129">
        <v>853883000</v>
      </c>
      <c r="P263" s="188">
        <v>0</v>
      </c>
      <c r="Q263" s="129">
        <v>0</v>
      </c>
      <c r="R263" s="188">
        <v>0</v>
      </c>
      <c r="S263" s="129">
        <v>0</v>
      </c>
    </row>
    <row r="264" spans="2:19" ht="17.100000000000001" customHeight="1" x14ac:dyDescent="0.25">
      <c r="B264" s="308"/>
      <c r="C264" s="190" t="s">
        <v>291</v>
      </c>
      <c r="D264" s="188">
        <v>0</v>
      </c>
      <c r="E264" s="129">
        <v>0</v>
      </c>
      <c r="F264" s="188">
        <v>0</v>
      </c>
      <c r="G264" s="129">
        <v>0</v>
      </c>
      <c r="H264" s="188">
        <v>0</v>
      </c>
      <c r="I264" s="129">
        <v>0</v>
      </c>
      <c r="J264" s="188">
        <v>0</v>
      </c>
      <c r="K264" s="129">
        <v>0</v>
      </c>
      <c r="L264" s="188">
        <v>1</v>
      </c>
      <c r="M264" s="129">
        <v>2555560200.4000001</v>
      </c>
      <c r="N264" s="188">
        <v>1</v>
      </c>
      <c r="O264" s="129">
        <v>1201596448.1500001</v>
      </c>
      <c r="P264" s="188">
        <v>0</v>
      </c>
      <c r="Q264" s="129">
        <v>0</v>
      </c>
      <c r="R264" s="188">
        <v>0</v>
      </c>
      <c r="S264" s="129">
        <v>0</v>
      </c>
    </row>
    <row r="265" spans="2:19" ht="17.100000000000001" customHeight="1" x14ac:dyDescent="0.25">
      <c r="B265" s="308"/>
      <c r="C265" s="190" t="s">
        <v>7</v>
      </c>
      <c r="D265" s="188">
        <v>0</v>
      </c>
      <c r="E265" s="129">
        <v>0</v>
      </c>
      <c r="F265" s="188">
        <v>0</v>
      </c>
      <c r="G265" s="129">
        <v>0</v>
      </c>
      <c r="H265" s="188">
        <v>11</v>
      </c>
      <c r="I265" s="129">
        <v>22315650024.720001</v>
      </c>
      <c r="J265" s="188">
        <v>11</v>
      </c>
      <c r="K265" s="129">
        <v>3404368206.0099998</v>
      </c>
      <c r="L265" s="188">
        <v>27</v>
      </c>
      <c r="M265" s="129">
        <v>135726582730.38</v>
      </c>
      <c r="N265" s="188">
        <v>27</v>
      </c>
      <c r="O265" s="129">
        <v>75002578171.150009</v>
      </c>
      <c r="P265" s="188">
        <v>0</v>
      </c>
      <c r="Q265" s="129">
        <v>0</v>
      </c>
      <c r="R265" s="188">
        <v>0</v>
      </c>
      <c r="S265" s="129">
        <v>0</v>
      </c>
    </row>
    <row r="266" spans="2:19" ht="17.100000000000001" customHeight="1" x14ac:dyDescent="0.25">
      <c r="B266" s="308" t="s">
        <v>27</v>
      </c>
      <c r="C266" s="190" t="s">
        <v>292</v>
      </c>
      <c r="D266" s="188">
        <v>0</v>
      </c>
      <c r="E266" s="129">
        <v>0</v>
      </c>
      <c r="F266" s="188">
        <v>0</v>
      </c>
      <c r="G266" s="129">
        <v>0</v>
      </c>
      <c r="H266" s="188">
        <v>1</v>
      </c>
      <c r="I266" s="129">
        <v>1212339527</v>
      </c>
      <c r="J266" s="188">
        <v>1</v>
      </c>
      <c r="K266" s="129">
        <v>43265718</v>
      </c>
      <c r="L266" s="188">
        <v>0</v>
      </c>
      <c r="M266" s="129">
        <v>0</v>
      </c>
      <c r="N266" s="188">
        <v>0</v>
      </c>
      <c r="O266" s="129">
        <v>0</v>
      </c>
      <c r="P266" s="188">
        <v>0</v>
      </c>
      <c r="Q266" s="129">
        <v>0</v>
      </c>
      <c r="R266" s="188">
        <v>0</v>
      </c>
      <c r="S266" s="129">
        <v>0</v>
      </c>
    </row>
    <row r="267" spans="2:19" ht="17.100000000000001" customHeight="1" x14ac:dyDescent="0.25">
      <c r="B267" s="308"/>
      <c r="C267" s="190" t="s">
        <v>468</v>
      </c>
      <c r="D267" s="188">
        <v>0</v>
      </c>
      <c r="E267" s="129">
        <v>0</v>
      </c>
      <c r="F267" s="188">
        <v>0</v>
      </c>
      <c r="G267" s="129">
        <v>0</v>
      </c>
      <c r="H267" s="188">
        <v>0</v>
      </c>
      <c r="I267" s="129">
        <v>0</v>
      </c>
      <c r="J267" s="188">
        <v>0</v>
      </c>
      <c r="K267" s="129">
        <v>0</v>
      </c>
      <c r="L267" s="188">
        <v>1</v>
      </c>
      <c r="M267" s="129">
        <v>9339000</v>
      </c>
      <c r="N267" s="188">
        <v>1</v>
      </c>
      <c r="O267" s="129">
        <v>14826000</v>
      </c>
      <c r="P267" s="188">
        <v>0</v>
      </c>
      <c r="Q267" s="129">
        <v>0</v>
      </c>
      <c r="R267" s="188">
        <v>0</v>
      </c>
      <c r="S267" s="129">
        <v>0</v>
      </c>
    </row>
    <row r="268" spans="2:19" ht="17.100000000000001" customHeight="1" x14ac:dyDescent="0.25">
      <c r="B268" s="308"/>
      <c r="C268" s="190" t="s">
        <v>120</v>
      </c>
      <c r="D268" s="188">
        <v>1</v>
      </c>
      <c r="E268" s="129">
        <v>47761116</v>
      </c>
      <c r="F268" s="188">
        <v>1</v>
      </c>
      <c r="G268" s="129">
        <v>15723808</v>
      </c>
      <c r="H268" s="188">
        <v>1</v>
      </c>
      <c r="I268" s="129">
        <v>45635104593.639999</v>
      </c>
      <c r="J268" s="188">
        <v>1</v>
      </c>
      <c r="K268" s="129">
        <v>5201912066.2799997</v>
      </c>
      <c r="L268" s="188">
        <v>1</v>
      </c>
      <c r="M268" s="129">
        <v>5057589649.6400003</v>
      </c>
      <c r="N268" s="188">
        <v>1</v>
      </c>
      <c r="O268" s="129">
        <v>570530052.5</v>
      </c>
      <c r="P268" s="188">
        <v>0</v>
      </c>
      <c r="Q268" s="129">
        <v>0</v>
      </c>
      <c r="R268" s="188">
        <v>0</v>
      </c>
      <c r="S268" s="129">
        <v>0</v>
      </c>
    </row>
    <row r="269" spans="2:19" ht="17.100000000000001" customHeight="1" x14ac:dyDescent="0.25">
      <c r="B269" s="308"/>
      <c r="C269" s="190" t="s">
        <v>293</v>
      </c>
      <c r="D269" s="188">
        <v>0</v>
      </c>
      <c r="E269" s="129">
        <v>0</v>
      </c>
      <c r="F269" s="188">
        <v>0</v>
      </c>
      <c r="G269" s="129">
        <v>0</v>
      </c>
      <c r="H269" s="188">
        <v>6</v>
      </c>
      <c r="I269" s="129">
        <v>5192714049.6100006</v>
      </c>
      <c r="J269" s="188">
        <v>6</v>
      </c>
      <c r="K269" s="129">
        <v>1274953297.27</v>
      </c>
      <c r="L269" s="188">
        <v>24</v>
      </c>
      <c r="M269" s="129">
        <v>156761118314.91</v>
      </c>
      <c r="N269" s="188">
        <v>24</v>
      </c>
      <c r="O269" s="129">
        <v>39351343888.389999</v>
      </c>
      <c r="P269" s="188">
        <v>2</v>
      </c>
      <c r="Q269" s="129">
        <v>25424777395.860001</v>
      </c>
      <c r="R269" s="188">
        <v>2</v>
      </c>
      <c r="S269" s="129">
        <v>14930076676.280001</v>
      </c>
    </row>
    <row r="270" spans="2:19" ht="17.100000000000001" customHeight="1" x14ac:dyDescent="0.25">
      <c r="B270" s="308"/>
      <c r="C270" s="190" t="s">
        <v>7</v>
      </c>
      <c r="D270" s="188">
        <v>1</v>
      </c>
      <c r="E270" s="129">
        <v>47761116</v>
      </c>
      <c r="F270" s="188">
        <v>1</v>
      </c>
      <c r="G270" s="129">
        <v>15723808</v>
      </c>
      <c r="H270" s="188">
        <v>8</v>
      </c>
      <c r="I270" s="129">
        <v>52040158170.25</v>
      </c>
      <c r="J270" s="188">
        <v>8</v>
      </c>
      <c r="K270" s="129">
        <v>6520131081.5499992</v>
      </c>
      <c r="L270" s="188">
        <v>26</v>
      </c>
      <c r="M270" s="129">
        <v>161828046964.54999</v>
      </c>
      <c r="N270" s="188">
        <v>26</v>
      </c>
      <c r="O270" s="129">
        <v>39936699940.889999</v>
      </c>
      <c r="P270" s="188">
        <v>2</v>
      </c>
      <c r="Q270" s="129">
        <v>25424777395.860001</v>
      </c>
      <c r="R270" s="188">
        <v>2</v>
      </c>
      <c r="S270" s="129">
        <v>14930076676.280001</v>
      </c>
    </row>
    <row r="271" spans="2:19" ht="17.100000000000001" customHeight="1" x14ac:dyDescent="0.25">
      <c r="B271" s="308" t="s">
        <v>28</v>
      </c>
      <c r="C271" s="190" t="s">
        <v>436</v>
      </c>
      <c r="D271" s="188">
        <v>0</v>
      </c>
      <c r="E271" s="129">
        <v>0</v>
      </c>
      <c r="F271" s="188">
        <v>0</v>
      </c>
      <c r="G271" s="129">
        <v>0</v>
      </c>
      <c r="H271" s="188">
        <v>0</v>
      </c>
      <c r="I271" s="129">
        <v>0</v>
      </c>
      <c r="J271" s="188">
        <v>0</v>
      </c>
      <c r="K271" s="129">
        <v>0</v>
      </c>
      <c r="L271" s="188">
        <v>1</v>
      </c>
      <c r="M271" s="129">
        <v>113216217031.49001</v>
      </c>
      <c r="N271" s="188">
        <v>1</v>
      </c>
      <c r="O271" s="129">
        <v>18708675791.099998</v>
      </c>
      <c r="P271" s="188">
        <v>0</v>
      </c>
      <c r="Q271" s="129">
        <v>0</v>
      </c>
      <c r="R271" s="188">
        <v>0</v>
      </c>
      <c r="S271" s="129">
        <v>0</v>
      </c>
    </row>
    <row r="272" spans="2:19" ht="17.100000000000001" customHeight="1" x14ac:dyDescent="0.25">
      <c r="B272" s="308"/>
      <c r="C272" s="190" t="s">
        <v>294</v>
      </c>
      <c r="D272" s="188">
        <v>0</v>
      </c>
      <c r="E272" s="129">
        <v>0</v>
      </c>
      <c r="F272" s="188">
        <v>0</v>
      </c>
      <c r="G272" s="129">
        <v>0</v>
      </c>
      <c r="H272" s="188">
        <v>0</v>
      </c>
      <c r="I272" s="129">
        <v>0</v>
      </c>
      <c r="J272" s="188">
        <v>0</v>
      </c>
      <c r="K272" s="129">
        <v>0</v>
      </c>
      <c r="L272" s="188">
        <v>1</v>
      </c>
      <c r="M272" s="129">
        <v>126149931</v>
      </c>
      <c r="N272" s="188">
        <v>1</v>
      </c>
      <c r="O272" s="129">
        <v>422576576</v>
      </c>
      <c r="P272" s="188">
        <v>0</v>
      </c>
      <c r="Q272" s="129">
        <v>0</v>
      </c>
      <c r="R272" s="188">
        <v>0</v>
      </c>
      <c r="S272" s="129">
        <v>0</v>
      </c>
    </row>
    <row r="273" spans="2:19" ht="17.100000000000001" customHeight="1" x14ac:dyDescent="0.25">
      <c r="B273" s="308"/>
      <c r="C273" s="190" t="s">
        <v>295</v>
      </c>
      <c r="D273" s="188">
        <v>0</v>
      </c>
      <c r="E273" s="129">
        <v>0</v>
      </c>
      <c r="F273" s="188">
        <v>0</v>
      </c>
      <c r="G273" s="129">
        <v>0</v>
      </c>
      <c r="H273" s="188">
        <v>0</v>
      </c>
      <c r="I273" s="129">
        <v>0</v>
      </c>
      <c r="J273" s="188">
        <v>0</v>
      </c>
      <c r="K273" s="129">
        <v>0</v>
      </c>
      <c r="L273" s="188">
        <v>1</v>
      </c>
      <c r="M273" s="129">
        <v>162580928</v>
      </c>
      <c r="N273" s="188">
        <v>1</v>
      </c>
      <c r="O273" s="129">
        <v>523033752</v>
      </c>
      <c r="P273" s="188">
        <v>0</v>
      </c>
      <c r="Q273" s="129">
        <v>0</v>
      </c>
      <c r="R273" s="188">
        <v>0</v>
      </c>
      <c r="S273" s="129">
        <v>0</v>
      </c>
    </row>
    <row r="274" spans="2:19" ht="17.100000000000001" customHeight="1" x14ac:dyDescent="0.25">
      <c r="B274" s="308"/>
      <c r="C274" s="190" t="s">
        <v>296</v>
      </c>
      <c r="D274" s="188">
        <v>0</v>
      </c>
      <c r="E274" s="129">
        <v>0</v>
      </c>
      <c r="F274" s="188">
        <v>0</v>
      </c>
      <c r="G274" s="129">
        <v>0</v>
      </c>
      <c r="H274" s="188">
        <v>0</v>
      </c>
      <c r="I274" s="129">
        <v>0</v>
      </c>
      <c r="J274" s="188">
        <v>0</v>
      </c>
      <c r="K274" s="129">
        <v>0</v>
      </c>
      <c r="L274" s="188">
        <v>1</v>
      </c>
      <c r="M274" s="129">
        <v>68815366.409999996</v>
      </c>
      <c r="N274" s="188">
        <v>1</v>
      </c>
      <c r="O274" s="129">
        <v>436487182.60000002</v>
      </c>
      <c r="P274" s="188">
        <v>0</v>
      </c>
      <c r="Q274" s="129">
        <v>0</v>
      </c>
      <c r="R274" s="188">
        <v>0</v>
      </c>
      <c r="S274" s="129">
        <v>0</v>
      </c>
    </row>
    <row r="275" spans="2:19" ht="17.100000000000001" customHeight="1" x14ac:dyDescent="0.25">
      <c r="B275" s="308"/>
      <c r="C275" s="190" t="s">
        <v>297</v>
      </c>
      <c r="D275" s="188">
        <v>0</v>
      </c>
      <c r="E275" s="129">
        <v>0</v>
      </c>
      <c r="F275" s="188">
        <v>0</v>
      </c>
      <c r="G275" s="129">
        <v>0</v>
      </c>
      <c r="H275" s="188">
        <v>0</v>
      </c>
      <c r="I275" s="129">
        <v>0</v>
      </c>
      <c r="J275" s="188">
        <v>0</v>
      </c>
      <c r="K275" s="129">
        <v>0</v>
      </c>
      <c r="L275" s="188">
        <v>1</v>
      </c>
      <c r="M275" s="129">
        <v>123701481</v>
      </c>
      <c r="N275" s="188">
        <v>1</v>
      </c>
      <c r="O275" s="129">
        <v>405307398</v>
      </c>
      <c r="P275" s="188">
        <v>0</v>
      </c>
      <c r="Q275" s="129">
        <v>0</v>
      </c>
      <c r="R275" s="188">
        <v>0</v>
      </c>
      <c r="S275" s="129">
        <v>0</v>
      </c>
    </row>
    <row r="276" spans="2:19" ht="17.100000000000001" customHeight="1" x14ac:dyDescent="0.25">
      <c r="B276" s="308"/>
      <c r="C276" s="190" t="s">
        <v>298</v>
      </c>
      <c r="D276" s="188">
        <v>0</v>
      </c>
      <c r="E276" s="129">
        <v>0</v>
      </c>
      <c r="F276" s="188">
        <v>0</v>
      </c>
      <c r="G276" s="129">
        <v>0</v>
      </c>
      <c r="H276" s="188">
        <v>6</v>
      </c>
      <c r="I276" s="129">
        <v>4120859503.9700003</v>
      </c>
      <c r="J276" s="188">
        <v>6</v>
      </c>
      <c r="K276" s="129">
        <v>437465953.22000009</v>
      </c>
      <c r="L276" s="188">
        <v>2</v>
      </c>
      <c r="M276" s="129">
        <v>5674089101.2800007</v>
      </c>
      <c r="N276" s="188">
        <v>2</v>
      </c>
      <c r="O276" s="129">
        <v>3820291107.7000003</v>
      </c>
      <c r="P276" s="188">
        <v>0</v>
      </c>
      <c r="Q276" s="129">
        <v>0</v>
      </c>
      <c r="R276" s="188">
        <v>0</v>
      </c>
      <c r="S276" s="129">
        <v>0</v>
      </c>
    </row>
    <row r="277" spans="2:19" ht="17.100000000000001" customHeight="1" x14ac:dyDescent="0.25">
      <c r="B277" s="308"/>
      <c r="C277" s="190" t="s">
        <v>299</v>
      </c>
      <c r="D277" s="188">
        <v>0</v>
      </c>
      <c r="E277" s="129">
        <v>0</v>
      </c>
      <c r="F277" s="188">
        <v>0</v>
      </c>
      <c r="G277" s="129">
        <v>0</v>
      </c>
      <c r="H277" s="188">
        <v>0</v>
      </c>
      <c r="I277" s="129">
        <v>0</v>
      </c>
      <c r="J277" s="188">
        <v>0</v>
      </c>
      <c r="K277" s="129">
        <v>0</v>
      </c>
      <c r="L277" s="188">
        <v>1</v>
      </c>
      <c r="M277" s="129">
        <v>2719735498</v>
      </c>
      <c r="N277" s="188">
        <v>1</v>
      </c>
      <c r="O277" s="129">
        <v>1779554372</v>
      </c>
      <c r="P277" s="188">
        <v>0</v>
      </c>
      <c r="Q277" s="129">
        <v>0</v>
      </c>
      <c r="R277" s="188">
        <v>0</v>
      </c>
      <c r="S277" s="129">
        <v>0</v>
      </c>
    </row>
    <row r="278" spans="2:19" ht="17.100000000000001" customHeight="1" x14ac:dyDescent="0.25">
      <c r="B278" s="308"/>
      <c r="C278" s="190" t="s">
        <v>300</v>
      </c>
      <c r="D278" s="188">
        <v>0</v>
      </c>
      <c r="E278" s="129">
        <v>0</v>
      </c>
      <c r="F278" s="188">
        <v>0</v>
      </c>
      <c r="G278" s="129">
        <v>0</v>
      </c>
      <c r="H278" s="188">
        <v>0</v>
      </c>
      <c r="I278" s="129">
        <v>0</v>
      </c>
      <c r="J278" s="188">
        <v>0</v>
      </c>
      <c r="K278" s="129">
        <v>0</v>
      </c>
      <c r="L278" s="188">
        <v>2</v>
      </c>
      <c r="M278" s="129">
        <v>13069832209.9</v>
      </c>
      <c r="N278" s="188">
        <v>2</v>
      </c>
      <c r="O278" s="129">
        <v>74656071332.919998</v>
      </c>
      <c r="P278" s="188">
        <v>0</v>
      </c>
      <c r="Q278" s="129">
        <v>0</v>
      </c>
      <c r="R278" s="188">
        <v>0</v>
      </c>
      <c r="S278" s="129">
        <v>0</v>
      </c>
    </row>
    <row r="279" spans="2:19" ht="17.100000000000001" customHeight="1" x14ac:dyDescent="0.25">
      <c r="B279" s="308"/>
      <c r="C279" s="190" t="s">
        <v>301</v>
      </c>
      <c r="D279" s="188">
        <v>3</v>
      </c>
      <c r="E279" s="129">
        <v>8545850253.4500008</v>
      </c>
      <c r="F279" s="188">
        <v>3</v>
      </c>
      <c r="G279" s="129">
        <v>5611019155.8900003</v>
      </c>
      <c r="H279" s="188">
        <v>32</v>
      </c>
      <c r="I279" s="129">
        <v>55399834823.669983</v>
      </c>
      <c r="J279" s="188">
        <v>32</v>
      </c>
      <c r="K279" s="129">
        <v>7098060023.750001</v>
      </c>
      <c r="L279" s="188">
        <v>25</v>
      </c>
      <c r="M279" s="129">
        <v>238648189792.62</v>
      </c>
      <c r="N279" s="188">
        <v>25</v>
      </c>
      <c r="O279" s="129">
        <v>422435021477.59998</v>
      </c>
      <c r="P279" s="188">
        <v>0</v>
      </c>
      <c r="Q279" s="129">
        <v>0</v>
      </c>
      <c r="R279" s="188">
        <v>0</v>
      </c>
      <c r="S279" s="129">
        <v>0</v>
      </c>
    </row>
    <row r="280" spans="2:19" ht="17.100000000000001" customHeight="1" x14ac:dyDescent="0.25">
      <c r="B280" s="308"/>
      <c r="C280" s="190" t="s">
        <v>302</v>
      </c>
      <c r="D280" s="188">
        <v>0</v>
      </c>
      <c r="E280" s="129">
        <v>0</v>
      </c>
      <c r="F280" s="188">
        <v>0</v>
      </c>
      <c r="G280" s="129">
        <v>0</v>
      </c>
      <c r="H280" s="188">
        <v>0</v>
      </c>
      <c r="I280" s="129">
        <v>0</v>
      </c>
      <c r="J280" s="188">
        <v>0</v>
      </c>
      <c r="K280" s="129">
        <v>0</v>
      </c>
      <c r="L280" s="188">
        <v>1</v>
      </c>
      <c r="M280" s="129">
        <v>665782617</v>
      </c>
      <c r="N280" s="188">
        <v>1</v>
      </c>
      <c r="O280" s="129">
        <v>2192809308</v>
      </c>
      <c r="P280" s="188">
        <v>0</v>
      </c>
      <c r="Q280" s="129">
        <v>0</v>
      </c>
      <c r="R280" s="188">
        <v>0</v>
      </c>
      <c r="S280" s="129">
        <v>0</v>
      </c>
    </row>
    <row r="281" spans="2:19" ht="17.100000000000001" customHeight="1" x14ac:dyDescent="0.25">
      <c r="B281" s="308"/>
      <c r="C281" s="190" t="s">
        <v>303</v>
      </c>
      <c r="D281" s="188">
        <v>0</v>
      </c>
      <c r="E281" s="129">
        <v>0</v>
      </c>
      <c r="F281" s="188">
        <v>0</v>
      </c>
      <c r="G281" s="129">
        <v>0</v>
      </c>
      <c r="H281" s="188">
        <v>1</v>
      </c>
      <c r="I281" s="129">
        <v>709853250</v>
      </c>
      <c r="J281" s="188">
        <v>1</v>
      </c>
      <c r="K281" s="129">
        <v>84466485</v>
      </c>
      <c r="L281" s="188">
        <v>2</v>
      </c>
      <c r="M281" s="129">
        <v>676739193.89999998</v>
      </c>
      <c r="N281" s="188">
        <v>2</v>
      </c>
      <c r="O281" s="129">
        <v>3433087454.8800001</v>
      </c>
      <c r="P281" s="188">
        <v>0</v>
      </c>
      <c r="Q281" s="129">
        <v>0</v>
      </c>
      <c r="R281" s="188">
        <v>0</v>
      </c>
      <c r="S281" s="129">
        <v>0</v>
      </c>
    </row>
    <row r="282" spans="2:19" ht="17.100000000000001" customHeight="1" x14ac:dyDescent="0.25">
      <c r="B282" s="308"/>
      <c r="C282" s="190" t="s">
        <v>304</v>
      </c>
      <c r="D282" s="188">
        <v>0</v>
      </c>
      <c r="E282" s="129">
        <v>0</v>
      </c>
      <c r="F282" s="188">
        <v>0</v>
      </c>
      <c r="G282" s="129">
        <v>0</v>
      </c>
      <c r="H282" s="188">
        <v>1</v>
      </c>
      <c r="I282" s="129">
        <v>305456207</v>
      </c>
      <c r="J282" s="188">
        <v>1</v>
      </c>
      <c r="K282" s="129">
        <v>29844922</v>
      </c>
      <c r="L282" s="188">
        <v>0</v>
      </c>
      <c r="M282" s="129">
        <v>0</v>
      </c>
      <c r="N282" s="188">
        <v>0</v>
      </c>
      <c r="O282" s="129">
        <v>0</v>
      </c>
      <c r="P282" s="188">
        <v>0</v>
      </c>
      <c r="Q282" s="129">
        <v>0</v>
      </c>
      <c r="R282" s="188">
        <v>0</v>
      </c>
      <c r="S282" s="129">
        <v>0</v>
      </c>
    </row>
    <row r="283" spans="2:19" ht="17.100000000000001" customHeight="1" x14ac:dyDescent="0.25">
      <c r="B283" s="308"/>
      <c r="C283" s="190" t="s">
        <v>305</v>
      </c>
      <c r="D283" s="188">
        <v>0</v>
      </c>
      <c r="E283" s="129">
        <v>0</v>
      </c>
      <c r="F283" s="188">
        <v>0</v>
      </c>
      <c r="G283" s="129">
        <v>0</v>
      </c>
      <c r="H283" s="188">
        <v>0</v>
      </c>
      <c r="I283" s="129">
        <v>0</v>
      </c>
      <c r="J283" s="188">
        <v>0</v>
      </c>
      <c r="K283" s="129">
        <v>0</v>
      </c>
      <c r="L283" s="188">
        <v>2</v>
      </c>
      <c r="M283" s="129">
        <v>1803822375.74</v>
      </c>
      <c r="N283" s="188">
        <v>2</v>
      </c>
      <c r="O283" s="129">
        <v>617520199</v>
      </c>
      <c r="P283" s="188">
        <v>0</v>
      </c>
      <c r="Q283" s="129">
        <v>0</v>
      </c>
      <c r="R283" s="188">
        <v>0</v>
      </c>
      <c r="S283" s="129">
        <v>0</v>
      </c>
    </row>
    <row r="284" spans="2:19" ht="17.100000000000001" customHeight="1" x14ac:dyDescent="0.25">
      <c r="B284" s="308"/>
      <c r="C284" s="190" t="s">
        <v>306</v>
      </c>
      <c r="D284" s="188">
        <v>0</v>
      </c>
      <c r="E284" s="129">
        <v>0</v>
      </c>
      <c r="F284" s="188">
        <v>0</v>
      </c>
      <c r="G284" s="129">
        <v>0</v>
      </c>
      <c r="H284" s="188">
        <v>0</v>
      </c>
      <c r="I284" s="129">
        <v>0</v>
      </c>
      <c r="J284" s="188">
        <v>0</v>
      </c>
      <c r="K284" s="129">
        <v>0</v>
      </c>
      <c r="L284" s="188">
        <v>1</v>
      </c>
      <c r="M284" s="129">
        <v>155535107</v>
      </c>
      <c r="N284" s="188">
        <v>1</v>
      </c>
      <c r="O284" s="129">
        <v>455982168</v>
      </c>
      <c r="P284" s="188">
        <v>0</v>
      </c>
      <c r="Q284" s="129">
        <v>0</v>
      </c>
      <c r="R284" s="188">
        <v>0</v>
      </c>
      <c r="S284" s="129">
        <v>0</v>
      </c>
    </row>
    <row r="285" spans="2:19" ht="17.100000000000001" customHeight="1" x14ac:dyDescent="0.25">
      <c r="B285" s="308"/>
      <c r="C285" s="190" t="s">
        <v>307</v>
      </c>
      <c r="D285" s="188">
        <v>0</v>
      </c>
      <c r="E285" s="129">
        <v>0</v>
      </c>
      <c r="F285" s="188">
        <v>0</v>
      </c>
      <c r="G285" s="129">
        <v>0</v>
      </c>
      <c r="H285" s="188">
        <v>0</v>
      </c>
      <c r="I285" s="129">
        <v>0</v>
      </c>
      <c r="J285" s="188">
        <v>0</v>
      </c>
      <c r="K285" s="129">
        <v>0</v>
      </c>
      <c r="L285" s="188">
        <v>2</v>
      </c>
      <c r="M285" s="129">
        <v>229802368</v>
      </c>
      <c r="N285" s="188">
        <v>2</v>
      </c>
      <c r="O285" s="129">
        <v>119958148</v>
      </c>
      <c r="P285" s="188">
        <v>0</v>
      </c>
      <c r="Q285" s="129">
        <v>0</v>
      </c>
      <c r="R285" s="188">
        <v>0</v>
      </c>
      <c r="S285" s="129">
        <v>0</v>
      </c>
    </row>
    <row r="286" spans="2:19" ht="17.100000000000001" customHeight="1" x14ac:dyDescent="0.25">
      <c r="B286" s="308"/>
      <c r="C286" s="190" t="s">
        <v>308</v>
      </c>
      <c r="D286" s="188">
        <v>0</v>
      </c>
      <c r="E286" s="129">
        <v>0</v>
      </c>
      <c r="F286" s="188">
        <v>0</v>
      </c>
      <c r="G286" s="129">
        <v>0</v>
      </c>
      <c r="H286" s="188">
        <v>0</v>
      </c>
      <c r="I286" s="129">
        <v>0</v>
      </c>
      <c r="J286" s="188">
        <v>0</v>
      </c>
      <c r="K286" s="129">
        <v>0</v>
      </c>
      <c r="L286" s="188">
        <v>2</v>
      </c>
      <c r="M286" s="129">
        <v>315919988</v>
      </c>
      <c r="N286" s="188">
        <v>2</v>
      </c>
      <c r="O286" s="129">
        <v>947231802</v>
      </c>
      <c r="P286" s="188">
        <v>0</v>
      </c>
      <c r="Q286" s="129">
        <v>0</v>
      </c>
      <c r="R286" s="188">
        <v>0</v>
      </c>
      <c r="S286" s="129">
        <v>0</v>
      </c>
    </row>
    <row r="287" spans="2:19" ht="17.100000000000001" customHeight="1" x14ac:dyDescent="0.25">
      <c r="B287" s="308"/>
      <c r="C287" s="190" t="s">
        <v>309</v>
      </c>
      <c r="D287" s="188">
        <v>0</v>
      </c>
      <c r="E287" s="129">
        <v>0</v>
      </c>
      <c r="F287" s="188">
        <v>0</v>
      </c>
      <c r="G287" s="129">
        <v>0</v>
      </c>
      <c r="H287" s="188">
        <v>0</v>
      </c>
      <c r="I287" s="129">
        <v>0</v>
      </c>
      <c r="J287" s="188">
        <v>0</v>
      </c>
      <c r="K287" s="129">
        <v>0</v>
      </c>
      <c r="L287" s="188">
        <v>5</v>
      </c>
      <c r="M287" s="129">
        <v>93900503664.569992</v>
      </c>
      <c r="N287" s="188">
        <v>5</v>
      </c>
      <c r="O287" s="129">
        <v>10747576363.51</v>
      </c>
      <c r="P287" s="188">
        <v>0</v>
      </c>
      <c r="Q287" s="129">
        <v>0</v>
      </c>
      <c r="R287" s="188">
        <v>0</v>
      </c>
      <c r="S287" s="129">
        <v>0</v>
      </c>
    </row>
    <row r="288" spans="2:19" ht="17.100000000000001" customHeight="1" x14ac:dyDescent="0.25">
      <c r="B288" s="308"/>
      <c r="C288" s="190" t="s">
        <v>310</v>
      </c>
      <c r="D288" s="188">
        <v>0</v>
      </c>
      <c r="E288" s="129">
        <v>0</v>
      </c>
      <c r="F288" s="188">
        <v>0</v>
      </c>
      <c r="G288" s="129">
        <v>0</v>
      </c>
      <c r="H288" s="188">
        <v>0</v>
      </c>
      <c r="I288" s="129">
        <v>0</v>
      </c>
      <c r="J288" s="188">
        <v>0</v>
      </c>
      <c r="K288" s="129">
        <v>0</v>
      </c>
      <c r="L288" s="188">
        <v>1</v>
      </c>
      <c r="M288" s="129">
        <v>152297797</v>
      </c>
      <c r="N288" s="188">
        <v>1</v>
      </c>
      <c r="O288" s="129">
        <v>388626933</v>
      </c>
      <c r="P288" s="188">
        <v>0</v>
      </c>
      <c r="Q288" s="129">
        <v>0</v>
      </c>
      <c r="R288" s="188">
        <v>0</v>
      </c>
      <c r="S288" s="129">
        <v>0</v>
      </c>
    </row>
    <row r="289" spans="2:19" ht="17.100000000000001" customHeight="1" x14ac:dyDescent="0.25">
      <c r="B289" s="308"/>
      <c r="C289" s="190" t="s">
        <v>7</v>
      </c>
      <c r="D289" s="188">
        <v>3</v>
      </c>
      <c r="E289" s="129">
        <v>8545850253.4500008</v>
      </c>
      <c r="F289" s="188">
        <v>3</v>
      </c>
      <c r="G289" s="129">
        <v>5611019155.8900003</v>
      </c>
      <c r="H289" s="188">
        <v>40</v>
      </c>
      <c r="I289" s="129">
        <v>60536003784.639999</v>
      </c>
      <c r="J289" s="188">
        <v>40</v>
      </c>
      <c r="K289" s="129">
        <v>7649837383.9700022</v>
      </c>
      <c r="L289" s="188">
        <v>51</v>
      </c>
      <c r="M289" s="129">
        <v>471709714450.9101</v>
      </c>
      <c r="N289" s="188">
        <v>51</v>
      </c>
      <c r="O289" s="129">
        <v>542089811366.30994</v>
      </c>
      <c r="P289" s="188">
        <v>0</v>
      </c>
      <c r="Q289" s="129">
        <v>0</v>
      </c>
      <c r="R289" s="188">
        <v>0</v>
      </c>
      <c r="S289" s="129">
        <v>0</v>
      </c>
    </row>
    <row r="290" spans="2:19" ht="17.100000000000001" customHeight="1" x14ac:dyDescent="0.25">
      <c r="B290" s="308" t="s">
        <v>29</v>
      </c>
      <c r="C290" s="190" t="s">
        <v>311</v>
      </c>
      <c r="D290" s="188">
        <v>0</v>
      </c>
      <c r="E290" s="129">
        <v>0</v>
      </c>
      <c r="F290" s="188">
        <v>0</v>
      </c>
      <c r="G290" s="129">
        <v>0</v>
      </c>
      <c r="H290" s="188">
        <v>0</v>
      </c>
      <c r="I290" s="129">
        <v>0</v>
      </c>
      <c r="J290" s="188">
        <v>0</v>
      </c>
      <c r="K290" s="129">
        <v>0</v>
      </c>
      <c r="L290" s="188">
        <v>2</v>
      </c>
      <c r="M290" s="129">
        <v>308204127.88</v>
      </c>
      <c r="N290" s="188">
        <v>2</v>
      </c>
      <c r="O290" s="129">
        <v>799344756.88</v>
      </c>
      <c r="P290" s="188">
        <v>0</v>
      </c>
      <c r="Q290" s="129">
        <v>0</v>
      </c>
      <c r="R290" s="188">
        <v>0</v>
      </c>
      <c r="S290" s="129">
        <v>0</v>
      </c>
    </row>
    <row r="291" spans="2:19" ht="17.100000000000001" customHeight="1" x14ac:dyDescent="0.25">
      <c r="B291" s="308"/>
      <c r="C291" s="190" t="s">
        <v>312</v>
      </c>
      <c r="D291" s="188">
        <v>0</v>
      </c>
      <c r="E291" s="129">
        <v>0</v>
      </c>
      <c r="F291" s="188">
        <v>0</v>
      </c>
      <c r="G291" s="129">
        <v>0</v>
      </c>
      <c r="H291" s="188">
        <v>0</v>
      </c>
      <c r="I291" s="129">
        <v>0</v>
      </c>
      <c r="J291" s="188">
        <v>0</v>
      </c>
      <c r="K291" s="129">
        <v>0</v>
      </c>
      <c r="L291" s="188">
        <v>1</v>
      </c>
      <c r="M291" s="129">
        <v>1261303918.6099999</v>
      </c>
      <c r="N291" s="188">
        <v>1</v>
      </c>
      <c r="O291" s="129">
        <v>118732180.39</v>
      </c>
      <c r="P291" s="188">
        <v>0</v>
      </c>
      <c r="Q291" s="129">
        <v>0</v>
      </c>
      <c r="R291" s="188">
        <v>0</v>
      </c>
      <c r="S291" s="129">
        <v>0</v>
      </c>
    </row>
    <row r="292" spans="2:19" ht="17.100000000000001" customHeight="1" x14ac:dyDescent="0.25">
      <c r="B292" s="308"/>
      <c r="C292" s="190" t="s">
        <v>313</v>
      </c>
      <c r="D292" s="188">
        <v>0</v>
      </c>
      <c r="E292" s="129">
        <v>0</v>
      </c>
      <c r="F292" s="188">
        <v>0</v>
      </c>
      <c r="G292" s="129">
        <v>0</v>
      </c>
      <c r="H292" s="188">
        <v>0</v>
      </c>
      <c r="I292" s="129">
        <v>0</v>
      </c>
      <c r="J292" s="188">
        <v>0</v>
      </c>
      <c r="K292" s="129">
        <v>0</v>
      </c>
      <c r="L292" s="188">
        <v>3</v>
      </c>
      <c r="M292" s="129">
        <v>260846414.40000004</v>
      </c>
      <c r="N292" s="188">
        <v>3</v>
      </c>
      <c r="O292" s="129">
        <v>380669191</v>
      </c>
      <c r="P292" s="188">
        <v>0</v>
      </c>
      <c r="Q292" s="129">
        <v>0</v>
      </c>
      <c r="R292" s="188">
        <v>0</v>
      </c>
      <c r="S292" s="129">
        <v>0</v>
      </c>
    </row>
    <row r="293" spans="2:19" ht="17.100000000000001" customHeight="1" x14ac:dyDescent="0.25">
      <c r="B293" s="308"/>
      <c r="C293" s="190" t="s">
        <v>314</v>
      </c>
      <c r="D293" s="188">
        <v>0</v>
      </c>
      <c r="E293" s="129">
        <v>0</v>
      </c>
      <c r="F293" s="188">
        <v>0</v>
      </c>
      <c r="G293" s="129">
        <v>0</v>
      </c>
      <c r="H293" s="188">
        <v>15</v>
      </c>
      <c r="I293" s="129">
        <v>67770269912.96003</v>
      </c>
      <c r="J293" s="188">
        <v>15</v>
      </c>
      <c r="K293" s="129">
        <v>8752018510.0600014</v>
      </c>
      <c r="L293" s="188">
        <v>38</v>
      </c>
      <c r="M293" s="129">
        <v>265243788698.20993</v>
      </c>
      <c r="N293" s="188">
        <v>38</v>
      </c>
      <c r="O293" s="129">
        <v>564582791422.48999</v>
      </c>
      <c r="P293" s="188">
        <v>2</v>
      </c>
      <c r="Q293" s="129">
        <v>22826400831.290001</v>
      </c>
      <c r="R293" s="188">
        <v>2</v>
      </c>
      <c r="S293" s="129">
        <v>20982080665.43</v>
      </c>
    </row>
    <row r="294" spans="2:19" ht="17.100000000000001" customHeight="1" x14ac:dyDescent="0.25">
      <c r="B294" s="308"/>
      <c r="C294" s="190" t="s">
        <v>315</v>
      </c>
      <c r="D294" s="188">
        <v>0</v>
      </c>
      <c r="E294" s="129">
        <v>0</v>
      </c>
      <c r="F294" s="188">
        <v>0</v>
      </c>
      <c r="G294" s="129">
        <v>0</v>
      </c>
      <c r="H294" s="188">
        <v>0</v>
      </c>
      <c r="I294" s="129">
        <v>0</v>
      </c>
      <c r="J294" s="188">
        <v>0</v>
      </c>
      <c r="K294" s="129">
        <v>0</v>
      </c>
      <c r="L294" s="188">
        <v>2</v>
      </c>
      <c r="M294" s="129">
        <v>10169388932.769999</v>
      </c>
      <c r="N294" s="188">
        <v>2</v>
      </c>
      <c r="O294" s="129">
        <v>1709548341.55</v>
      </c>
      <c r="P294" s="188">
        <v>0</v>
      </c>
      <c r="Q294" s="129">
        <v>0</v>
      </c>
      <c r="R294" s="188">
        <v>0</v>
      </c>
      <c r="S294" s="129">
        <v>0</v>
      </c>
    </row>
    <row r="295" spans="2:19" ht="17.100000000000001" customHeight="1" x14ac:dyDescent="0.25">
      <c r="B295" s="308"/>
      <c r="C295" s="190" t="s">
        <v>316</v>
      </c>
      <c r="D295" s="188">
        <v>0</v>
      </c>
      <c r="E295" s="129">
        <v>0</v>
      </c>
      <c r="F295" s="188">
        <v>0</v>
      </c>
      <c r="G295" s="129">
        <v>0</v>
      </c>
      <c r="H295" s="188">
        <v>0</v>
      </c>
      <c r="I295" s="129">
        <v>0</v>
      </c>
      <c r="J295" s="188">
        <v>0</v>
      </c>
      <c r="K295" s="129">
        <v>0</v>
      </c>
      <c r="L295" s="188">
        <v>1</v>
      </c>
      <c r="M295" s="129">
        <v>3173542278</v>
      </c>
      <c r="N295" s="188">
        <v>1</v>
      </c>
      <c r="O295" s="129">
        <v>139248861</v>
      </c>
      <c r="P295" s="188">
        <v>0</v>
      </c>
      <c r="Q295" s="129">
        <v>0</v>
      </c>
      <c r="R295" s="188">
        <v>0</v>
      </c>
      <c r="S295" s="129">
        <v>0</v>
      </c>
    </row>
    <row r="296" spans="2:19" ht="17.100000000000001" customHeight="1" x14ac:dyDescent="0.25">
      <c r="B296" s="308"/>
      <c r="C296" s="190" t="s">
        <v>317</v>
      </c>
      <c r="D296" s="188">
        <v>0</v>
      </c>
      <c r="E296" s="129">
        <v>0</v>
      </c>
      <c r="F296" s="188">
        <v>0</v>
      </c>
      <c r="G296" s="129">
        <v>0</v>
      </c>
      <c r="H296" s="188">
        <v>1</v>
      </c>
      <c r="I296" s="129">
        <v>298899452.39999998</v>
      </c>
      <c r="J296" s="188">
        <v>1</v>
      </c>
      <c r="K296" s="129">
        <v>23838562</v>
      </c>
      <c r="L296" s="188">
        <v>1</v>
      </c>
      <c r="M296" s="129">
        <v>11766217743.379999</v>
      </c>
      <c r="N296" s="188">
        <v>1</v>
      </c>
      <c r="O296" s="129">
        <v>1409028915.6900001</v>
      </c>
      <c r="P296" s="188">
        <v>0</v>
      </c>
      <c r="Q296" s="129">
        <v>0</v>
      </c>
      <c r="R296" s="188">
        <v>0</v>
      </c>
      <c r="S296" s="129">
        <v>0</v>
      </c>
    </row>
    <row r="297" spans="2:19" ht="17.100000000000001" customHeight="1" x14ac:dyDescent="0.25">
      <c r="B297" s="308"/>
      <c r="C297" s="190" t="s">
        <v>469</v>
      </c>
      <c r="D297" s="188">
        <v>0</v>
      </c>
      <c r="E297" s="129">
        <v>0</v>
      </c>
      <c r="F297" s="188">
        <v>0</v>
      </c>
      <c r="G297" s="129">
        <v>0</v>
      </c>
      <c r="H297" s="188">
        <v>0</v>
      </c>
      <c r="I297" s="129">
        <v>0</v>
      </c>
      <c r="J297" s="188">
        <v>0</v>
      </c>
      <c r="K297" s="129">
        <v>0</v>
      </c>
      <c r="L297" s="188">
        <v>1</v>
      </c>
      <c r="M297" s="129">
        <v>28524259.969999999</v>
      </c>
      <c r="N297" s="188">
        <v>1</v>
      </c>
      <c r="O297" s="129">
        <v>377437140</v>
      </c>
      <c r="P297" s="188">
        <v>0</v>
      </c>
      <c r="Q297" s="129">
        <v>0</v>
      </c>
      <c r="R297" s="188">
        <v>0</v>
      </c>
      <c r="S297" s="129">
        <v>0</v>
      </c>
    </row>
    <row r="298" spans="2:19" ht="17.100000000000001" customHeight="1" x14ac:dyDescent="0.25">
      <c r="B298" s="308"/>
      <c r="C298" s="190" t="s">
        <v>318</v>
      </c>
      <c r="D298" s="188">
        <v>0</v>
      </c>
      <c r="E298" s="129">
        <v>0</v>
      </c>
      <c r="F298" s="188">
        <v>0</v>
      </c>
      <c r="G298" s="129">
        <v>0</v>
      </c>
      <c r="H298" s="188">
        <v>1</v>
      </c>
      <c r="I298" s="129">
        <v>174882696</v>
      </c>
      <c r="J298" s="188">
        <v>1</v>
      </c>
      <c r="K298" s="129">
        <v>19049385</v>
      </c>
      <c r="L298" s="188">
        <v>1</v>
      </c>
      <c r="M298" s="129">
        <v>68067763</v>
      </c>
      <c r="N298" s="188">
        <v>1</v>
      </c>
      <c r="O298" s="129">
        <v>366709778</v>
      </c>
      <c r="P298" s="188">
        <v>0</v>
      </c>
      <c r="Q298" s="129">
        <v>0</v>
      </c>
      <c r="R298" s="188">
        <v>0</v>
      </c>
      <c r="S298" s="129">
        <v>0</v>
      </c>
    </row>
    <row r="299" spans="2:19" ht="17.100000000000001" customHeight="1" x14ac:dyDescent="0.25">
      <c r="B299" s="308"/>
      <c r="C299" s="190" t="s">
        <v>319</v>
      </c>
      <c r="D299" s="188">
        <v>1</v>
      </c>
      <c r="E299" s="129">
        <v>251371062</v>
      </c>
      <c r="F299" s="188">
        <v>1</v>
      </c>
      <c r="G299" s="129">
        <v>11731403</v>
      </c>
      <c r="H299" s="188">
        <v>7</v>
      </c>
      <c r="I299" s="129">
        <v>8326566620.7900009</v>
      </c>
      <c r="J299" s="188">
        <v>7</v>
      </c>
      <c r="K299" s="129">
        <v>1147127420.1499999</v>
      </c>
      <c r="L299" s="188">
        <v>5</v>
      </c>
      <c r="M299" s="129">
        <v>637119183217.12012</v>
      </c>
      <c r="N299" s="188">
        <v>5</v>
      </c>
      <c r="O299" s="129">
        <v>174563606615.76001</v>
      </c>
      <c r="P299" s="188">
        <v>0</v>
      </c>
      <c r="Q299" s="129">
        <v>0</v>
      </c>
      <c r="R299" s="188">
        <v>0</v>
      </c>
      <c r="S299" s="129">
        <v>0</v>
      </c>
    </row>
    <row r="300" spans="2:19" ht="17.100000000000001" customHeight="1" x14ac:dyDescent="0.25">
      <c r="B300" s="308"/>
      <c r="C300" s="190" t="s">
        <v>320</v>
      </c>
      <c r="D300" s="188">
        <v>0</v>
      </c>
      <c r="E300" s="129">
        <v>0</v>
      </c>
      <c r="F300" s="188">
        <v>0</v>
      </c>
      <c r="G300" s="129">
        <v>0</v>
      </c>
      <c r="H300" s="188">
        <v>3</v>
      </c>
      <c r="I300" s="129">
        <v>7181780728.2200003</v>
      </c>
      <c r="J300" s="188">
        <v>3</v>
      </c>
      <c r="K300" s="129">
        <v>467834904.39999998</v>
      </c>
      <c r="L300" s="188">
        <v>4</v>
      </c>
      <c r="M300" s="129">
        <v>9287928359.3600006</v>
      </c>
      <c r="N300" s="188">
        <v>4</v>
      </c>
      <c r="O300" s="129">
        <v>5689399202.3999996</v>
      </c>
      <c r="P300" s="188">
        <v>0</v>
      </c>
      <c r="Q300" s="129">
        <v>0</v>
      </c>
      <c r="R300" s="188">
        <v>0</v>
      </c>
      <c r="S300" s="129">
        <v>0</v>
      </c>
    </row>
    <row r="301" spans="2:19" ht="17.100000000000001" customHeight="1" x14ac:dyDescent="0.25">
      <c r="B301" s="308"/>
      <c r="C301" s="190" t="s">
        <v>321</v>
      </c>
      <c r="D301" s="188">
        <v>0</v>
      </c>
      <c r="E301" s="129">
        <v>0</v>
      </c>
      <c r="F301" s="188">
        <v>0</v>
      </c>
      <c r="G301" s="129">
        <v>0</v>
      </c>
      <c r="H301" s="188">
        <v>0</v>
      </c>
      <c r="I301" s="129">
        <v>0</v>
      </c>
      <c r="J301" s="188">
        <v>0</v>
      </c>
      <c r="K301" s="129">
        <v>0</v>
      </c>
      <c r="L301" s="188">
        <v>4</v>
      </c>
      <c r="M301" s="129">
        <v>1112865222.5</v>
      </c>
      <c r="N301" s="188">
        <v>4</v>
      </c>
      <c r="O301" s="129">
        <v>685605461.04999995</v>
      </c>
      <c r="P301" s="188">
        <v>0</v>
      </c>
      <c r="Q301" s="129">
        <v>0</v>
      </c>
      <c r="R301" s="188">
        <v>0</v>
      </c>
      <c r="S301" s="129">
        <v>0</v>
      </c>
    </row>
    <row r="302" spans="2:19" ht="17.100000000000001" customHeight="1" x14ac:dyDescent="0.25">
      <c r="B302" s="308"/>
      <c r="C302" s="190" t="s">
        <v>437</v>
      </c>
      <c r="D302" s="188">
        <v>0</v>
      </c>
      <c r="E302" s="129">
        <v>0</v>
      </c>
      <c r="F302" s="188">
        <v>0</v>
      </c>
      <c r="G302" s="129">
        <v>0</v>
      </c>
      <c r="H302" s="188">
        <v>0</v>
      </c>
      <c r="I302" s="129">
        <v>0</v>
      </c>
      <c r="J302" s="188">
        <v>0</v>
      </c>
      <c r="K302" s="129">
        <v>0</v>
      </c>
      <c r="L302" s="188">
        <v>1</v>
      </c>
      <c r="M302" s="129">
        <v>152346722.96000001</v>
      </c>
      <c r="N302" s="188">
        <v>1</v>
      </c>
      <c r="O302" s="129">
        <v>511450253.43000001</v>
      </c>
      <c r="P302" s="188">
        <v>0</v>
      </c>
      <c r="Q302" s="129">
        <v>0</v>
      </c>
      <c r="R302" s="188">
        <v>0</v>
      </c>
      <c r="S302" s="129">
        <v>0</v>
      </c>
    </row>
    <row r="303" spans="2:19" ht="17.100000000000001" customHeight="1" x14ac:dyDescent="0.25">
      <c r="B303" s="308"/>
      <c r="C303" s="190" t="s">
        <v>322</v>
      </c>
      <c r="D303" s="188">
        <v>0</v>
      </c>
      <c r="E303" s="129">
        <v>0</v>
      </c>
      <c r="F303" s="188">
        <v>0</v>
      </c>
      <c r="G303" s="129">
        <v>0</v>
      </c>
      <c r="H303" s="188">
        <v>0</v>
      </c>
      <c r="I303" s="129">
        <v>0</v>
      </c>
      <c r="J303" s="188">
        <v>0</v>
      </c>
      <c r="K303" s="129">
        <v>0</v>
      </c>
      <c r="L303" s="188">
        <v>1</v>
      </c>
      <c r="M303" s="129">
        <v>15495568645</v>
      </c>
      <c r="N303" s="188">
        <v>1</v>
      </c>
      <c r="O303" s="129">
        <v>2002532803</v>
      </c>
      <c r="P303" s="188">
        <v>0</v>
      </c>
      <c r="Q303" s="129">
        <v>0</v>
      </c>
      <c r="R303" s="188">
        <v>0</v>
      </c>
      <c r="S303" s="129">
        <v>0</v>
      </c>
    </row>
    <row r="304" spans="2:19" ht="17.100000000000001" customHeight="1" x14ac:dyDescent="0.25">
      <c r="B304" s="308"/>
      <c r="C304" s="190" t="s">
        <v>323</v>
      </c>
      <c r="D304" s="188">
        <v>0</v>
      </c>
      <c r="E304" s="129">
        <v>0</v>
      </c>
      <c r="F304" s="188">
        <v>0</v>
      </c>
      <c r="G304" s="129">
        <v>0</v>
      </c>
      <c r="H304" s="188">
        <v>1</v>
      </c>
      <c r="I304" s="129">
        <v>3687046270.8400002</v>
      </c>
      <c r="J304" s="188">
        <v>1</v>
      </c>
      <c r="K304" s="129">
        <v>324209048.56</v>
      </c>
      <c r="L304" s="188">
        <v>2</v>
      </c>
      <c r="M304" s="129">
        <v>111308613.51000001</v>
      </c>
      <c r="N304" s="188">
        <v>2</v>
      </c>
      <c r="O304" s="129">
        <v>395092416.05000001</v>
      </c>
      <c r="P304" s="188">
        <v>0</v>
      </c>
      <c r="Q304" s="129">
        <v>0</v>
      </c>
      <c r="R304" s="188">
        <v>0</v>
      </c>
      <c r="S304" s="129">
        <v>0</v>
      </c>
    </row>
    <row r="305" spans="2:19" ht="17.100000000000001" customHeight="1" x14ac:dyDescent="0.25">
      <c r="B305" s="308"/>
      <c r="C305" s="190" t="s">
        <v>7</v>
      </c>
      <c r="D305" s="188">
        <v>1</v>
      </c>
      <c r="E305" s="129">
        <v>251371062</v>
      </c>
      <c r="F305" s="188">
        <v>1</v>
      </c>
      <c r="G305" s="129">
        <v>11731403</v>
      </c>
      <c r="H305" s="188">
        <v>28</v>
      </c>
      <c r="I305" s="129">
        <v>87439445681.210007</v>
      </c>
      <c r="J305" s="188">
        <v>28</v>
      </c>
      <c r="K305" s="129">
        <v>10734077830.17</v>
      </c>
      <c r="L305" s="188">
        <v>67</v>
      </c>
      <c r="M305" s="129">
        <v>955559084916.66992</v>
      </c>
      <c r="N305" s="188">
        <v>67</v>
      </c>
      <c r="O305" s="129">
        <v>753731197338.6897</v>
      </c>
      <c r="P305" s="188">
        <v>2</v>
      </c>
      <c r="Q305" s="129">
        <v>22826400831.290001</v>
      </c>
      <c r="R305" s="188">
        <v>2</v>
      </c>
      <c r="S305" s="129">
        <v>20982080665.43</v>
      </c>
    </row>
    <row r="306" spans="2:19" ht="17.100000000000001" customHeight="1" x14ac:dyDescent="0.25">
      <c r="B306" s="308" t="s">
        <v>30</v>
      </c>
      <c r="C306" s="190" t="s">
        <v>324</v>
      </c>
      <c r="D306" s="188">
        <v>0</v>
      </c>
      <c r="E306" s="129">
        <v>0</v>
      </c>
      <c r="F306" s="188">
        <v>0</v>
      </c>
      <c r="G306" s="129">
        <v>0</v>
      </c>
      <c r="H306" s="188">
        <v>0</v>
      </c>
      <c r="I306" s="129">
        <v>0</v>
      </c>
      <c r="J306" s="188">
        <v>0</v>
      </c>
      <c r="K306" s="129">
        <v>0</v>
      </c>
      <c r="L306" s="188">
        <v>7</v>
      </c>
      <c r="M306" s="129">
        <v>75980644628.920013</v>
      </c>
      <c r="N306" s="188">
        <v>7</v>
      </c>
      <c r="O306" s="129">
        <v>11829823906.039999</v>
      </c>
      <c r="P306" s="188">
        <v>0</v>
      </c>
      <c r="Q306" s="129">
        <v>0</v>
      </c>
      <c r="R306" s="188">
        <v>0</v>
      </c>
      <c r="S306" s="129">
        <v>0</v>
      </c>
    </row>
    <row r="307" spans="2:19" ht="17.100000000000001" customHeight="1" x14ac:dyDescent="0.25">
      <c r="B307" s="308"/>
      <c r="C307" s="190" t="s">
        <v>470</v>
      </c>
      <c r="D307" s="188">
        <v>0</v>
      </c>
      <c r="E307" s="129">
        <v>0</v>
      </c>
      <c r="F307" s="188">
        <v>0</v>
      </c>
      <c r="G307" s="129">
        <v>0</v>
      </c>
      <c r="H307" s="188">
        <v>0</v>
      </c>
      <c r="I307" s="129">
        <v>0</v>
      </c>
      <c r="J307" s="188">
        <v>0</v>
      </c>
      <c r="K307" s="129">
        <v>0</v>
      </c>
      <c r="L307" s="188">
        <v>1</v>
      </c>
      <c r="M307" s="129">
        <v>90582705.819999993</v>
      </c>
      <c r="N307" s="188">
        <v>1</v>
      </c>
      <c r="O307" s="129">
        <v>358180547.26999998</v>
      </c>
      <c r="P307" s="188">
        <v>0</v>
      </c>
      <c r="Q307" s="129">
        <v>0</v>
      </c>
      <c r="R307" s="188">
        <v>0</v>
      </c>
      <c r="S307" s="129">
        <v>0</v>
      </c>
    </row>
    <row r="308" spans="2:19" ht="17.100000000000001" customHeight="1" x14ac:dyDescent="0.25">
      <c r="B308" s="308"/>
      <c r="C308" s="190" t="s">
        <v>325</v>
      </c>
      <c r="D308" s="188">
        <v>0</v>
      </c>
      <c r="E308" s="129">
        <v>0</v>
      </c>
      <c r="F308" s="188">
        <v>0</v>
      </c>
      <c r="G308" s="129">
        <v>0</v>
      </c>
      <c r="H308" s="188">
        <v>0</v>
      </c>
      <c r="I308" s="129">
        <v>0</v>
      </c>
      <c r="J308" s="188">
        <v>0</v>
      </c>
      <c r="K308" s="129">
        <v>0</v>
      </c>
      <c r="L308" s="188">
        <v>1</v>
      </c>
      <c r="M308" s="129">
        <v>2216156463</v>
      </c>
      <c r="N308" s="188">
        <v>1</v>
      </c>
      <c r="O308" s="129">
        <v>350140150</v>
      </c>
      <c r="P308" s="188">
        <v>0</v>
      </c>
      <c r="Q308" s="129">
        <v>0</v>
      </c>
      <c r="R308" s="188">
        <v>0</v>
      </c>
      <c r="S308" s="129">
        <v>0</v>
      </c>
    </row>
    <row r="309" spans="2:19" ht="17.100000000000001" customHeight="1" x14ac:dyDescent="0.25">
      <c r="B309" s="308"/>
      <c r="C309" s="190" t="s">
        <v>257</v>
      </c>
      <c r="D309" s="188">
        <v>0</v>
      </c>
      <c r="E309" s="129">
        <v>0</v>
      </c>
      <c r="F309" s="188">
        <v>0</v>
      </c>
      <c r="G309" s="129">
        <v>0</v>
      </c>
      <c r="H309" s="188">
        <v>0</v>
      </c>
      <c r="I309" s="129">
        <v>0</v>
      </c>
      <c r="J309" s="188">
        <v>0</v>
      </c>
      <c r="K309" s="129">
        <v>0</v>
      </c>
      <c r="L309" s="188">
        <v>2</v>
      </c>
      <c r="M309" s="129">
        <v>246163246.36000001</v>
      </c>
      <c r="N309" s="188">
        <v>2</v>
      </c>
      <c r="O309" s="129">
        <v>755811542.33999991</v>
      </c>
      <c r="P309" s="188">
        <v>0</v>
      </c>
      <c r="Q309" s="129">
        <v>0</v>
      </c>
      <c r="R309" s="188">
        <v>0</v>
      </c>
      <c r="S309" s="129">
        <v>0</v>
      </c>
    </row>
    <row r="310" spans="2:19" ht="17.100000000000001" customHeight="1" x14ac:dyDescent="0.25">
      <c r="B310" s="308"/>
      <c r="C310" s="190" t="s">
        <v>438</v>
      </c>
      <c r="D310" s="188">
        <v>0</v>
      </c>
      <c r="E310" s="129">
        <v>0</v>
      </c>
      <c r="F310" s="188">
        <v>0</v>
      </c>
      <c r="G310" s="129">
        <v>0</v>
      </c>
      <c r="H310" s="188">
        <v>0</v>
      </c>
      <c r="I310" s="129">
        <v>0</v>
      </c>
      <c r="J310" s="188">
        <v>0</v>
      </c>
      <c r="K310" s="129">
        <v>0</v>
      </c>
      <c r="L310" s="188">
        <v>1</v>
      </c>
      <c r="M310" s="129">
        <v>180181835.74000001</v>
      </c>
      <c r="N310" s="188">
        <v>1</v>
      </c>
      <c r="O310" s="129">
        <v>362819576.20999998</v>
      </c>
      <c r="P310" s="188">
        <v>0</v>
      </c>
      <c r="Q310" s="129">
        <v>0</v>
      </c>
      <c r="R310" s="188">
        <v>0</v>
      </c>
      <c r="S310" s="129">
        <v>0</v>
      </c>
    </row>
    <row r="311" spans="2:19" ht="17.100000000000001" customHeight="1" x14ac:dyDescent="0.25">
      <c r="B311" s="308"/>
      <c r="C311" s="190" t="s">
        <v>326</v>
      </c>
      <c r="D311" s="188">
        <v>0</v>
      </c>
      <c r="E311" s="129">
        <v>0</v>
      </c>
      <c r="F311" s="188">
        <v>0</v>
      </c>
      <c r="G311" s="129">
        <v>0</v>
      </c>
      <c r="H311" s="188">
        <v>0</v>
      </c>
      <c r="I311" s="129">
        <v>0</v>
      </c>
      <c r="J311" s="188">
        <v>0</v>
      </c>
      <c r="K311" s="129">
        <v>0</v>
      </c>
      <c r="L311" s="188">
        <v>1</v>
      </c>
      <c r="M311" s="129">
        <v>121761265</v>
      </c>
      <c r="N311" s="188">
        <v>1</v>
      </c>
      <c r="O311" s="129">
        <v>313682202</v>
      </c>
      <c r="P311" s="188">
        <v>0</v>
      </c>
      <c r="Q311" s="129">
        <v>0</v>
      </c>
      <c r="R311" s="188">
        <v>0</v>
      </c>
      <c r="S311" s="129">
        <v>0</v>
      </c>
    </row>
    <row r="312" spans="2:19" ht="17.100000000000001" customHeight="1" x14ac:dyDescent="0.25">
      <c r="B312" s="308"/>
      <c r="C312" s="190" t="s">
        <v>7</v>
      </c>
      <c r="D312" s="188">
        <v>0</v>
      </c>
      <c r="E312" s="129">
        <v>0</v>
      </c>
      <c r="F312" s="188">
        <v>0</v>
      </c>
      <c r="G312" s="129">
        <v>0</v>
      </c>
      <c r="H312" s="188">
        <v>0</v>
      </c>
      <c r="I312" s="129">
        <v>0</v>
      </c>
      <c r="J312" s="188">
        <v>0</v>
      </c>
      <c r="K312" s="129">
        <v>0</v>
      </c>
      <c r="L312" s="188">
        <v>13</v>
      </c>
      <c r="M312" s="129">
        <v>78835490144.839996</v>
      </c>
      <c r="N312" s="188">
        <v>13</v>
      </c>
      <c r="O312" s="129">
        <v>13970457923.859997</v>
      </c>
      <c r="P312" s="188">
        <v>0</v>
      </c>
      <c r="Q312" s="129">
        <v>0</v>
      </c>
      <c r="R312" s="188">
        <v>0</v>
      </c>
      <c r="S312" s="129">
        <v>0</v>
      </c>
    </row>
    <row r="313" spans="2:19" ht="17.100000000000001" customHeight="1" x14ac:dyDescent="0.25">
      <c r="B313" s="308" t="s">
        <v>31</v>
      </c>
      <c r="C313" s="190" t="s">
        <v>327</v>
      </c>
      <c r="D313" s="188">
        <v>0</v>
      </c>
      <c r="E313" s="129">
        <v>0</v>
      </c>
      <c r="F313" s="188">
        <v>0</v>
      </c>
      <c r="G313" s="129">
        <v>0</v>
      </c>
      <c r="H313" s="188">
        <v>12</v>
      </c>
      <c r="I313" s="129">
        <v>70900937822.220001</v>
      </c>
      <c r="J313" s="188">
        <v>12</v>
      </c>
      <c r="K313" s="129">
        <v>7546106600.25</v>
      </c>
      <c r="L313" s="188">
        <v>17</v>
      </c>
      <c r="M313" s="129">
        <v>267176487227.56</v>
      </c>
      <c r="N313" s="188">
        <v>17</v>
      </c>
      <c r="O313" s="129">
        <v>58253092865.029984</v>
      </c>
      <c r="P313" s="188">
        <v>1</v>
      </c>
      <c r="Q313" s="129">
        <v>509242151.38</v>
      </c>
      <c r="R313" s="188">
        <v>1</v>
      </c>
      <c r="S313" s="129">
        <v>208298519.55000001</v>
      </c>
    </row>
    <row r="314" spans="2:19" ht="17.100000000000001" customHeight="1" x14ac:dyDescent="0.25">
      <c r="B314" s="308"/>
      <c r="C314" s="190" t="s">
        <v>439</v>
      </c>
      <c r="D314" s="188">
        <v>0</v>
      </c>
      <c r="E314" s="129">
        <v>0</v>
      </c>
      <c r="F314" s="188">
        <v>0</v>
      </c>
      <c r="G314" s="129">
        <v>0</v>
      </c>
      <c r="H314" s="188">
        <v>0</v>
      </c>
      <c r="I314" s="129">
        <v>0</v>
      </c>
      <c r="J314" s="188">
        <v>0</v>
      </c>
      <c r="K314" s="129">
        <v>0</v>
      </c>
      <c r="L314" s="188">
        <v>1</v>
      </c>
      <c r="M314" s="129">
        <v>84235876</v>
      </c>
      <c r="N314" s="188">
        <v>1</v>
      </c>
      <c r="O314" s="129">
        <v>285275557</v>
      </c>
      <c r="P314" s="188">
        <v>0</v>
      </c>
      <c r="Q314" s="129">
        <v>0</v>
      </c>
      <c r="R314" s="188">
        <v>0</v>
      </c>
      <c r="S314" s="129">
        <v>0</v>
      </c>
    </row>
    <row r="315" spans="2:19" ht="17.100000000000001" customHeight="1" x14ac:dyDescent="0.25">
      <c r="B315" s="308"/>
      <c r="C315" s="190" t="s">
        <v>328</v>
      </c>
      <c r="D315" s="188">
        <v>1</v>
      </c>
      <c r="E315" s="129">
        <v>37102021.719999999</v>
      </c>
      <c r="F315" s="188">
        <v>1</v>
      </c>
      <c r="G315" s="129">
        <v>21077116</v>
      </c>
      <c r="H315" s="188">
        <v>0</v>
      </c>
      <c r="I315" s="129">
        <v>0</v>
      </c>
      <c r="J315" s="188">
        <v>0</v>
      </c>
      <c r="K315" s="129">
        <v>0</v>
      </c>
      <c r="L315" s="188">
        <v>0</v>
      </c>
      <c r="M315" s="129">
        <v>0</v>
      </c>
      <c r="N315" s="188">
        <v>0</v>
      </c>
      <c r="O315" s="129">
        <v>0</v>
      </c>
      <c r="P315" s="188">
        <v>0</v>
      </c>
      <c r="Q315" s="129">
        <v>0</v>
      </c>
      <c r="R315" s="188">
        <v>0</v>
      </c>
      <c r="S315" s="129">
        <v>0</v>
      </c>
    </row>
    <row r="316" spans="2:19" ht="17.100000000000001" customHeight="1" x14ac:dyDescent="0.25">
      <c r="B316" s="308"/>
      <c r="C316" s="190" t="s">
        <v>329</v>
      </c>
      <c r="D316" s="188">
        <v>0</v>
      </c>
      <c r="E316" s="129">
        <v>0</v>
      </c>
      <c r="F316" s="188">
        <v>0</v>
      </c>
      <c r="G316" s="129">
        <v>0</v>
      </c>
      <c r="H316" s="188">
        <v>0</v>
      </c>
      <c r="I316" s="129">
        <v>0</v>
      </c>
      <c r="J316" s="188">
        <v>0</v>
      </c>
      <c r="K316" s="129">
        <v>0</v>
      </c>
      <c r="L316" s="188">
        <v>1</v>
      </c>
      <c r="M316" s="129">
        <v>431452336</v>
      </c>
      <c r="N316" s="188">
        <v>1</v>
      </c>
      <c r="O316" s="129">
        <v>79285485</v>
      </c>
      <c r="P316" s="188">
        <v>0</v>
      </c>
      <c r="Q316" s="129">
        <v>0</v>
      </c>
      <c r="R316" s="188">
        <v>0</v>
      </c>
      <c r="S316" s="129">
        <v>0</v>
      </c>
    </row>
    <row r="317" spans="2:19" ht="17.100000000000001" customHeight="1" x14ac:dyDescent="0.25">
      <c r="B317" s="308"/>
      <c r="C317" s="190" t="s">
        <v>330</v>
      </c>
      <c r="D317" s="188">
        <v>0</v>
      </c>
      <c r="E317" s="129">
        <v>0</v>
      </c>
      <c r="F317" s="188">
        <v>0</v>
      </c>
      <c r="G317" s="129">
        <v>0</v>
      </c>
      <c r="H317" s="188">
        <v>1</v>
      </c>
      <c r="I317" s="129">
        <v>1425998113.4000001</v>
      </c>
      <c r="J317" s="188">
        <v>1</v>
      </c>
      <c r="K317" s="129">
        <v>483968446</v>
      </c>
      <c r="L317" s="188">
        <v>1</v>
      </c>
      <c r="M317" s="129">
        <v>86063458.269999996</v>
      </c>
      <c r="N317" s="188">
        <v>1</v>
      </c>
      <c r="O317" s="129">
        <v>397039560.47000003</v>
      </c>
      <c r="P317" s="188">
        <v>0</v>
      </c>
      <c r="Q317" s="129">
        <v>0</v>
      </c>
      <c r="R317" s="188">
        <v>0</v>
      </c>
      <c r="S317" s="129">
        <v>0</v>
      </c>
    </row>
    <row r="318" spans="2:19" ht="17.100000000000001" customHeight="1" x14ac:dyDescent="0.25">
      <c r="B318" s="308"/>
      <c r="C318" s="190" t="s">
        <v>331</v>
      </c>
      <c r="D318" s="188">
        <v>0</v>
      </c>
      <c r="E318" s="129">
        <v>0</v>
      </c>
      <c r="F318" s="188">
        <v>0</v>
      </c>
      <c r="G318" s="129">
        <v>0</v>
      </c>
      <c r="H318" s="188">
        <v>1</v>
      </c>
      <c r="I318" s="129">
        <v>540931184</v>
      </c>
      <c r="J318" s="188">
        <v>1</v>
      </c>
      <c r="K318" s="129">
        <v>132180097</v>
      </c>
      <c r="L318" s="188">
        <v>3</v>
      </c>
      <c r="M318" s="129">
        <v>27599741306</v>
      </c>
      <c r="N318" s="188">
        <v>3</v>
      </c>
      <c r="O318" s="129">
        <v>355002625423</v>
      </c>
      <c r="P318" s="188">
        <v>0</v>
      </c>
      <c r="Q318" s="129">
        <v>0</v>
      </c>
      <c r="R318" s="188">
        <v>0</v>
      </c>
      <c r="S318" s="129">
        <v>0</v>
      </c>
    </row>
    <row r="319" spans="2:19" ht="17.100000000000001" customHeight="1" x14ac:dyDescent="0.25">
      <c r="B319" s="308"/>
      <c r="C319" s="190" t="s">
        <v>7</v>
      </c>
      <c r="D319" s="188">
        <v>1</v>
      </c>
      <c r="E319" s="129">
        <v>37102021.719999999</v>
      </c>
      <c r="F319" s="188">
        <v>1</v>
      </c>
      <c r="G319" s="129">
        <v>21077116</v>
      </c>
      <c r="H319" s="188">
        <v>14</v>
      </c>
      <c r="I319" s="129">
        <v>72867867119.619995</v>
      </c>
      <c r="J319" s="188">
        <v>14</v>
      </c>
      <c r="K319" s="129">
        <v>8162255143.250001</v>
      </c>
      <c r="L319" s="188">
        <v>23</v>
      </c>
      <c r="M319" s="129">
        <v>295377980203.83002</v>
      </c>
      <c r="N319" s="188">
        <v>23</v>
      </c>
      <c r="O319" s="129">
        <v>414017318890.49994</v>
      </c>
      <c r="P319" s="188">
        <v>1</v>
      </c>
      <c r="Q319" s="129">
        <v>509242151.38</v>
      </c>
      <c r="R319" s="188">
        <v>1</v>
      </c>
      <c r="S319" s="129">
        <v>208298519.55000001</v>
      </c>
    </row>
    <row r="320" spans="2:19" ht="17.100000000000001" customHeight="1" x14ac:dyDescent="0.25">
      <c r="B320" s="308" t="s">
        <v>32</v>
      </c>
      <c r="C320" s="190" t="s">
        <v>332</v>
      </c>
      <c r="D320" s="188">
        <v>0</v>
      </c>
      <c r="E320" s="129">
        <v>0</v>
      </c>
      <c r="F320" s="188">
        <v>0</v>
      </c>
      <c r="G320" s="129">
        <v>0</v>
      </c>
      <c r="H320" s="188">
        <v>0</v>
      </c>
      <c r="I320" s="129">
        <v>0</v>
      </c>
      <c r="J320" s="188">
        <v>0</v>
      </c>
      <c r="K320" s="129">
        <v>0</v>
      </c>
      <c r="L320" s="188">
        <v>3</v>
      </c>
      <c r="M320" s="129">
        <v>484751670.55000001</v>
      </c>
      <c r="N320" s="188">
        <v>3</v>
      </c>
      <c r="O320" s="129">
        <v>859324013.02999985</v>
      </c>
      <c r="P320" s="188">
        <v>0</v>
      </c>
      <c r="Q320" s="129">
        <v>0</v>
      </c>
      <c r="R320" s="188">
        <v>0</v>
      </c>
      <c r="S320" s="129">
        <v>0</v>
      </c>
    </row>
    <row r="321" spans="2:19" ht="17.100000000000001" customHeight="1" x14ac:dyDescent="0.25">
      <c r="B321" s="308"/>
      <c r="C321" s="190" t="s">
        <v>333</v>
      </c>
      <c r="D321" s="188">
        <v>0</v>
      </c>
      <c r="E321" s="129">
        <v>0</v>
      </c>
      <c r="F321" s="188">
        <v>0</v>
      </c>
      <c r="G321" s="129">
        <v>0</v>
      </c>
      <c r="H321" s="188">
        <v>5</v>
      </c>
      <c r="I321" s="129">
        <v>14251972995.92</v>
      </c>
      <c r="J321" s="188">
        <v>5</v>
      </c>
      <c r="K321" s="129">
        <v>2618190338.3400002</v>
      </c>
      <c r="L321" s="188">
        <v>2</v>
      </c>
      <c r="M321" s="129">
        <v>30650709625.419998</v>
      </c>
      <c r="N321" s="188">
        <v>2</v>
      </c>
      <c r="O321" s="129">
        <v>4109172952.73</v>
      </c>
      <c r="P321" s="188">
        <v>0</v>
      </c>
      <c r="Q321" s="129">
        <v>0</v>
      </c>
      <c r="R321" s="188">
        <v>0</v>
      </c>
      <c r="S321" s="129">
        <v>0</v>
      </c>
    </row>
    <row r="322" spans="2:19" ht="17.100000000000001" customHeight="1" x14ac:dyDescent="0.25">
      <c r="B322" s="308"/>
      <c r="C322" s="190" t="s">
        <v>334</v>
      </c>
      <c r="D322" s="188">
        <v>0</v>
      </c>
      <c r="E322" s="129">
        <v>0</v>
      </c>
      <c r="F322" s="188">
        <v>0</v>
      </c>
      <c r="G322" s="129">
        <v>0</v>
      </c>
      <c r="H322" s="188">
        <v>0</v>
      </c>
      <c r="I322" s="129">
        <v>0</v>
      </c>
      <c r="J322" s="188">
        <v>0</v>
      </c>
      <c r="K322" s="129">
        <v>0</v>
      </c>
      <c r="L322" s="188">
        <v>1</v>
      </c>
      <c r="M322" s="129">
        <v>125492230</v>
      </c>
      <c r="N322" s="188">
        <v>1</v>
      </c>
      <c r="O322" s="129">
        <v>335228629</v>
      </c>
      <c r="P322" s="188">
        <v>0</v>
      </c>
      <c r="Q322" s="129">
        <v>0</v>
      </c>
      <c r="R322" s="188">
        <v>0</v>
      </c>
      <c r="S322" s="129">
        <v>0</v>
      </c>
    </row>
    <row r="323" spans="2:19" ht="17.100000000000001" customHeight="1" x14ac:dyDescent="0.25">
      <c r="B323" s="308"/>
      <c r="C323" s="190" t="s">
        <v>335</v>
      </c>
      <c r="D323" s="188">
        <v>0</v>
      </c>
      <c r="E323" s="129">
        <v>0</v>
      </c>
      <c r="F323" s="188">
        <v>0</v>
      </c>
      <c r="G323" s="129">
        <v>0</v>
      </c>
      <c r="H323" s="188">
        <v>0</v>
      </c>
      <c r="I323" s="129">
        <v>0</v>
      </c>
      <c r="J323" s="188">
        <v>0</v>
      </c>
      <c r="K323" s="129">
        <v>0</v>
      </c>
      <c r="L323" s="188">
        <v>2</v>
      </c>
      <c r="M323" s="129">
        <v>4390263594.2799997</v>
      </c>
      <c r="N323" s="188">
        <v>2</v>
      </c>
      <c r="O323" s="129">
        <v>634839305.77999997</v>
      </c>
      <c r="P323" s="188">
        <v>0</v>
      </c>
      <c r="Q323" s="129">
        <v>0</v>
      </c>
      <c r="R323" s="188">
        <v>0</v>
      </c>
      <c r="S323" s="129">
        <v>0</v>
      </c>
    </row>
    <row r="324" spans="2:19" ht="17.100000000000001" customHeight="1" x14ac:dyDescent="0.25">
      <c r="B324" s="308"/>
      <c r="C324" s="190" t="s">
        <v>440</v>
      </c>
      <c r="D324" s="188">
        <v>0</v>
      </c>
      <c r="E324" s="129">
        <v>0</v>
      </c>
      <c r="F324" s="188">
        <v>0</v>
      </c>
      <c r="G324" s="129">
        <v>0</v>
      </c>
      <c r="H324" s="188">
        <v>0</v>
      </c>
      <c r="I324" s="129">
        <v>0</v>
      </c>
      <c r="J324" s="188">
        <v>0</v>
      </c>
      <c r="K324" s="129">
        <v>0</v>
      </c>
      <c r="L324" s="188">
        <v>1</v>
      </c>
      <c r="M324" s="129">
        <v>1057829668.4</v>
      </c>
      <c r="N324" s="188">
        <v>1</v>
      </c>
      <c r="O324" s="129">
        <v>126723556197</v>
      </c>
      <c r="P324" s="188">
        <v>0</v>
      </c>
      <c r="Q324" s="129">
        <v>0</v>
      </c>
      <c r="R324" s="188">
        <v>0</v>
      </c>
      <c r="S324" s="129">
        <v>0</v>
      </c>
    </row>
    <row r="325" spans="2:19" ht="17.100000000000001" customHeight="1" x14ac:dyDescent="0.25">
      <c r="B325" s="308"/>
      <c r="C325" s="190" t="s">
        <v>336</v>
      </c>
      <c r="D325" s="188">
        <v>4</v>
      </c>
      <c r="E325" s="129">
        <v>399696693.14999998</v>
      </c>
      <c r="F325" s="188">
        <v>4</v>
      </c>
      <c r="G325" s="129">
        <v>417270757.18000007</v>
      </c>
      <c r="H325" s="188">
        <v>26</v>
      </c>
      <c r="I325" s="129">
        <v>68225301222.790009</v>
      </c>
      <c r="J325" s="188">
        <v>26</v>
      </c>
      <c r="K325" s="129">
        <v>12648567017.199999</v>
      </c>
      <c r="L325" s="188">
        <v>26</v>
      </c>
      <c r="M325" s="129">
        <v>359101731712.52997</v>
      </c>
      <c r="N325" s="188">
        <v>26</v>
      </c>
      <c r="O325" s="129">
        <v>344401954731.60016</v>
      </c>
      <c r="P325" s="188">
        <v>2</v>
      </c>
      <c r="Q325" s="129">
        <v>3705026041.1399999</v>
      </c>
      <c r="R325" s="188">
        <v>2</v>
      </c>
      <c r="S325" s="129">
        <v>797232279.19000006</v>
      </c>
    </row>
    <row r="326" spans="2:19" ht="17.100000000000001" customHeight="1" x14ac:dyDescent="0.25">
      <c r="B326" s="308"/>
      <c r="C326" s="190" t="s">
        <v>337</v>
      </c>
      <c r="D326" s="188">
        <v>0</v>
      </c>
      <c r="E326" s="129">
        <v>0</v>
      </c>
      <c r="F326" s="188">
        <v>0</v>
      </c>
      <c r="G326" s="129">
        <v>0</v>
      </c>
      <c r="H326" s="188">
        <v>0</v>
      </c>
      <c r="I326" s="129">
        <v>0</v>
      </c>
      <c r="J326" s="188">
        <v>0</v>
      </c>
      <c r="K326" s="129">
        <v>0</v>
      </c>
      <c r="L326" s="188">
        <v>1</v>
      </c>
      <c r="M326" s="129">
        <v>116858018</v>
      </c>
      <c r="N326" s="188">
        <v>1</v>
      </c>
      <c r="O326" s="129">
        <v>401243183</v>
      </c>
      <c r="P326" s="188">
        <v>0</v>
      </c>
      <c r="Q326" s="129">
        <v>0</v>
      </c>
      <c r="R326" s="188">
        <v>0</v>
      </c>
      <c r="S326" s="129">
        <v>0</v>
      </c>
    </row>
    <row r="327" spans="2:19" ht="17.100000000000001" customHeight="1" x14ac:dyDescent="0.25">
      <c r="B327" s="308"/>
      <c r="C327" s="190" t="s">
        <v>338</v>
      </c>
      <c r="D327" s="188">
        <v>0</v>
      </c>
      <c r="E327" s="129">
        <v>0</v>
      </c>
      <c r="F327" s="188">
        <v>0</v>
      </c>
      <c r="G327" s="129">
        <v>0</v>
      </c>
      <c r="H327" s="188">
        <v>0</v>
      </c>
      <c r="I327" s="129">
        <v>0</v>
      </c>
      <c r="J327" s="188">
        <v>0</v>
      </c>
      <c r="K327" s="129">
        <v>0</v>
      </c>
      <c r="L327" s="188">
        <v>2</v>
      </c>
      <c r="M327" s="129">
        <v>496784137.04000002</v>
      </c>
      <c r="N327" s="188">
        <v>2</v>
      </c>
      <c r="O327" s="129">
        <v>769565684</v>
      </c>
      <c r="P327" s="188">
        <v>0</v>
      </c>
      <c r="Q327" s="129">
        <v>0</v>
      </c>
      <c r="R327" s="188">
        <v>0</v>
      </c>
      <c r="S327" s="129">
        <v>0</v>
      </c>
    </row>
    <row r="328" spans="2:19" ht="17.100000000000001" customHeight="1" x14ac:dyDescent="0.25">
      <c r="B328" s="308"/>
      <c r="C328" s="190" t="s">
        <v>339</v>
      </c>
      <c r="D328" s="188">
        <v>0</v>
      </c>
      <c r="E328" s="129">
        <v>0</v>
      </c>
      <c r="F328" s="188">
        <v>0</v>
      </c>
      <c r="G328" s="129">
        <v>0</v>
      </c>
      <c r="H328" s="188">
        <v>2</v>
      </c>
      <c r="I328" s="129">
        <v>376292822.05000001</v>
      </c>
      <c r="J328" s="188">
        <v>2</v>
      </c>
      <c r="K328" s="129">
        <v>73692492.969999999</v>
      </c>
      <c r="L328" s="188">
        <v>2</v>
      </c>
      <c r="M328" s="129">
        <v>9945202911.2700005</v>
      </c>
      <c r="N328" s="188">
        <v>2</v>
      </c>
      <c r="O328" s="129">
        <v>7252332154.4499998</v>
      </c>
      <c r="P328" s="188">
        <v>0</v>
      </c>
      <c r="Q328" s="129">
        <v>0</v>
      </c>
      <c r="R328" s="188">
        <v>0</v>
      </c>
      <c r="S328" s="129">
        <v>0</v>
      </c>
    </row>
    <row r="329" spans="2:19" ht="17.100000000000001" customHeight="1" x14ac:dyDescent="0.25">
      <c r="B329" s="308"/>
      <c r="C329" s="190" t="s">
        <v>140</v>
      </c>
      <c r="D329" s="188">
        <v>0</v>
      </c>
      <c r="E329" s="129">
        <v>0</v>
      </c>
      <c r="F329" s="188">
        <v>0</v>
      </c>
      <c r="G329" s="129">
        <v>0</v>
      </c>
      <c r="H329" s="188">
        <v>1</v>
      </c>
      <c r="I329" s="129">
        <v>117385772</v>
      </c>
      <c r="J329" s="188">
        <v>1</v>
      </c>
      <c r="K329" s="129">
        <v>8013659</v>
      </c>
      <c r="L329" s="188">
        <v>1</v>
      </c>
      <c r="M329" s="129">
        <v>164658812</v>
      </c>
      <c r="N329" s="188">
        <v>1</v>
      </c>
      <c r="O329" s="129">
        <v>402423450</v>
      </c>
      <c r="P329" s="188">
        <v>0</v>
      </c>
      <c r="Q329" s="129">
        <v>0</v>
      </c>
      <c r="R329" s="188">
        <v>0</v>
      </c>
      <c r="S329" s="129">
        <v>0</v>
      </c>
    </row>
    <row r="330" spans="2:19" ht="17.100000000000001" customHeight="1" x14ac:dyDescent="0.25">
      <c r="B330" s="308"/>
      <c r="C330" s="190" t="s">
        <v>7</v>
      </c>
      <c r="D330" s="188">
        <v>4</v>
      </c>
      <c r="E330" s="129">
        <v>399696693.14999998</v>
      </c>
      <c r="F330" s="188">
        <v>4</v>
      </c>
      <c r="G330" s="129">
        <v>417270757.18000007</v>
      </c>
      <c r="H330" s="188">
        <v>34</v>
      </c>
      <c r="I330" s="129">
        <v>82970952812.759979</v>
      </c>
      <c r="J330" s="188">
        <v>34</v>
      </c>
      <c r="K330" s="129">
        <v>15348463507.510002</v>
      </c>
      <c r="L330" s="188">
        <v>41</v>
      </c>
      <c r="M330" s="129">
        <v>406534282379.48987</v>
      </c>
      <c r="N330" s="188">
        <v>41</v>
      </c>
      <c r="O330" s="129">
        <v>485889640300.59003</v>
      </c>
      <c r="P330" s="188">
        <v>2</v>
      </c>
      <c r="Q330" s="129">
        <v>3705026041.1399999</v>
      </c>
      <c r="R330" s="188">
        <v>2</v>
      </c>
      <c r="S330" s="129">
        <v>797232279.19000006</v>
      </c>
    </row>
    <row r="331" spans="2:19" ht="17.100000000000001" customHeight="1" x14ac:dyDescent="0.25">
      <c r="B331" s="308" t="s">
        <v>56</v>
      </c>
      <c r="C331" s="190" t="s">
        <v>56</v>
      </c>
      <c r="D331" s="188">
        <v>0</v>
      </c>
      <c r="E331" s="129">
        <v>0</v>
      </c>
      <c r="F331" s="188">
        <v>0</v>
      </c>
      <c r="G331" s="129">
        <v>0</v>
      </c>
      <c r="H331" s="188">
        <v>0</v>
      </c>
      <c r="I331" s="129">
        <v>0</v>
      </c>
      <c r="J331" s="188">
        <v>0</v>
      </c>
      <c r="K331" s="129">
        <v>0</v>
      </c>
      <c r="L331" s="188">
        <v>1</v>
      </c>
      <c r="M331" s="129">
        <v>1284653801</v>
      </c>
      <c r="N331" s="188">
        <v>1</v>
      </c>
      <c r="O331" s="129">
        <v>8013153322</v>
      </c>
      <c r="P331" s="188">
        <v>0</v>
      </c>
      <c r="Q331" s="129">
        <v>0</v>
      </c>
      <c r="R331" s="188">
        <v>0</v>
      </c>
      <c r="S331" s="129">
        <v>0</v>
      </c>
    </row>
    <row r="332" spans="2:19" ht="17.100000000000001" customHeight="1" x14ac:dyDescent="0.25">
      <c r="B332" s="308"/>
      <c r="C332" s="190" t="s">
        <v>7</v>
      </c>
      <c r="D332" s="188">
        <v>0</v>
      </c>
      <c r="E332" s="129">
        <v>0</v>
      </c>
      <c r="F332" s="188">
        <v>0</v>
      </c>
      <c r="G332" s="129">
        <v>0</v>
      </c>
      <c r="H332" s="188">
        <v>0</v>
      </c>
      <c r="I332" s="129">
        <v>0</v>
      </c>
      <c r="J332" s="188">
        <v>0</v>
      </c>
      <c r="K332" s="129">
        <v>0</v>
      </c>
      <c r="L332" s="188">
        <v>1</v>
      </c>
      <c r="M332" s="129">
        <v>1284653801</v>
      </c>
      <c r="N332" s="188">
        <v>1</v>
      </c>
      <c r="O332" s="129">
        <v>8013153322</v>
      </c>
      <c r="P332" s="188">
        <v>0</v>
      </c>
      <c r="Q332" s="129">
        <v>0</v>
      </c>
      <c r="R332" s="188">
        <v>0</v>
      </c>
      <c r="S332" s="129">
        <v>0</v>
      </c>
    </row>
    <row r="333" spans="2:19" ht="30" customHeight="1" x14ac:dyDescent="0.25">
      <c r="B333" s="308" t="s">
        <v>33</v>
      </c>
      <c r="C333" s="190" t="s">
        <v>340</v>
      </c>
      <c r="D333" s="188">
        <v>0</v>
      </c>
      <c r="E333" s="129">
        <v>0</v>
      </c>
      <c r="F333" s="188">
        <v>0</v>
      </c>
      <c r="G333" s="129">
        <v>0</v>
      </c>
      <c r="H333" s="188">
        <v>0</v>
      </c>
      <c r="I333" s="129">
        <v>0</v>
      </c>
      <c r="J333" s="188">
        <v>0</v>
      </c>
      <c r="K333" s="129">
        <v>0</v>
      </c>
      <c r="L333" s="188">
        <v>2</v>
      </c>
      <c r="M333" s="129">
        <v>3105281100.5700002</v>
      </c>
      <c r="N333" s="188">
        <v>2</v>
      </c>
      <c r="O333" s="129">
        <v>958210844.59000003</v>
      </c>
      <c r="P333" s="188">
        <v>0</v>
      </c>
      <c r="Q333" s="129">
        <v>0</v>
      </c>
      <c r="R333" s="188">
        <v>0</v>
      </c>
      <c r="S333" s="129">
        <v>0</v>
      </c>
    </row>
    <row r="334" spans="2:19" ht="17.100000000000001" customHeight="1" x14ac:dyDescent="0.25">
      <c r="B334" s="308"/>
      <c r="C334" s="190" t="s">
        <v>341</v>
      </c>
      <c r="D334" s="188">
        <v>0</v>
      </c>
      <c r="E334" s="129">
        <v>0</v>
      </c>
      <c r="F334" s="188">
        <v>0</v>
      </c>
      <c r="G334" s="129">
        <v>0</v>
      </c>
      <c r="H334" s="188">
        <v>0</v>
      </c>
      <c r="I334" s="129">
        <v>0</v>
      </c>
      <c r="J334" s="188">
        <v>0</v>
      </c>
      <c r="K334" s="129">
        <v>0</v>
      </c>
      <c r="L334" s="188">
        <v>1</v>
      </c>
      <c r="M334" s="129">
        <v>44353003149</v>
      </c>
      <c r="N334" s="188">
        <v>1</v>
      </c>
      <c r="O334" s="129">
        <v>6814742588</v>
      </c>
      <c r="P334" s="188">
        <v>0</v>
      </c>
      <c r="Q334" s="129">
        <v>0</v>
      </c>
      <c r="R334" s="188">
        <v>0</v>
      </c>
      <c r="S334" s="129">
        <v>0</v>
      </c>
    </row>
    <row r="335" spans="2:19" ht="17.100000000000001" customHeight="1" x14ac:dyDescent="0.25">
      <c r="B335" s="308"/>
      <c r="C335" s="190" t="s">
        <v>342</v>
      </c>
      <c r="D335" s="188">
        <v>0</v>
      </c>
      <c r="E335" s="129">
        <v>0</v>
      </c>
      <c r="F335" s="188">
        <v>0</v>
      </c>
      <c r="G335" s="129">
        <v>0</v>
      </c>
      <c r="H335" s="188">
        <v>3</v>
      </c>
      <c r="I335" s="129">
        <v>53282631842.639999</v>
      </c>
      <c r="J335" s="188">
        <v>3</v>
      </c>
      <c r="K335" s="129">
        <v>4334496162.4899998</v>
      </c>
      <c r="L335" s="188">
        <v>6</v>
      </c>
      <c r="M335" s="129">
        <v>112075951965.61002</v>
      </c>
      <c r="N335" s="188">
        <v>6</v>
      </c>
      <c r="O335" s="129">
        <v>16032046350.449999</v>
      </c>
      <c r="P335" s="188">
        <v>0</v>
      </c>
      <c r="Q335" s="129">
        <v>0</v>
      </c>
      <c r="R335" s="188">
        <v>0</v>
      </c>
      <c r="S335" s="129">
        <v>0</v>
      </c>
    </row>
    <row r="336" spans="2:19" ht="17.100000000000001" customHeight="1" x14ac:dyDescent="0.25">
      <c r="B336" s="308"/>
      <c r="C336" s="190" t="s">
        <v>343</v>
      </c>
      <c r="D336" s="188">
        <v>3</v>
      </c>
      <c r="E336" s="129">
        <v>6313624917.3100004</v>
      </c>
      <c r="F336" s="188">
        <v>3</v>
      </c>
      <c r="G336" s="129">
        <v>600947353.94999993</v>
      </c>
      <c r="H336" s="188">
        <v>34</v>
      </c>
      <c r="I336" s="129">
        <v>149605600524.05002</v>
      </c>
      <c r="J336" s="188">
        <v>34</v>
      </c>
      <c r="K336" s="129">
        <v>15725488745.039997</v>
      </c>
      <c r="L336" s="188">
        <v>103</v>
      </c>
      <c r="M336" s="129">
        <v>2410284316832.1094</v>
      </c>
      <c r="N336" s="188">
        <v>103</v>
      </c>
      <c r="O336" s="129">
        <v>623002647705.23987</v>
      </c>
      <c r="P336" s="188">
        <v>3</v>
      </c>
      <c r="Q336" s="129">
        <v>24678240470.919998</v>
      </c>
      <c r="R336" s="188">
        <v>3</v>
      </c>
      <c r="S336" s="129">
        <v>17452288480.739998</v>
      </c>
    </row>
    <row r="337" spans="2:19" ht="17.100000000000001" customHeight="1" x14ac:dyDescent="0.25">
      <c r="B337" s="308"/>
      <c r="C337" s="190" t="s">
        <v>344</v>
      </c>
      <c r="D337" s="188">
        <v>0</v>
      </c>
      <c r="E337" s="129">
        <v>0</v>
      </c>
      <c r="F337" s="188">
        <v>0</v>
      </c>
      <c r="G337" s="129">
        <v>0</v>
      </c>
      <c r="H337" s="188">
        <v>0</v>
      </c>
      <c r="I337" s="129">
        <v>0</v>
      </c>
      <c r="J337" s="188">
        <v>0</v>
      </c>
      <c r="K337" s="129">
        <v>0</v>
      </c>
      <c r="L337" s="188">
        <v>2</v>
      </c>
      <c r="M337" s="129">
        <v>159419497.44</v>
      </c>
      <c r="N337" s="188">
        <v>2</v>
      </c>
      <c r="O337" s="129">
        <v>835357562.5</v>
      </c>
      <c r="P337" s="188">
        <v>0</v>
      </c>
      <c r="Q337" s="129">
        <v>0</v>
      </c>
      <c r="R337" s="188">
        <v>0</v>
      </c>
      <c r="S337" s="129">
        <v>0</v>
      </c>
    </row>
    <row r="338" spans="2:19" ht="17.100000000000001" customHeight="1" x14ac:dyDescent="0.25">
      <c r="B338" s="308"/>
      <c r="C338" s="190" t="s">
        <v>345</v>
      </c>
      <c r="D338" s="188">
        <v>0</v>
      </c>
      <c r="E338" s="129">
        <v>0</v>
      </c>
      <c r="F338" s="188">
        <v>0</v>
      </c>
      <c r="G338" s="129">
        <v>0</v>
      </c>
      <c r="H338" s="188">
        <v>0</v>
      </c>
      <c r="I338" s="129">
        <v>0</v>
      </c>
      <c r="J338" s="188">
        <v>0</v>
      </c>
      <c r="K338" s="129">
        <v>0</v>
      </c>
      <c r="L338" s="188">
        <v>1</v>
      </c>
      <c r="M338" s="129">
        <v>8575319</v>
      </c>
      <c r="N338" s="188">
        <v>1</v>
      </c>
      <c r="O338" s="129">
        <v>60776203</v>
      </c>
      <c r="P338" s="188">
        <v>0</v>
      </c>
      <c r="Q338" s="129">
        <v>0</v>
      </c>
      <c r="R338" s="188">
        <v>0</v>
      </c>
      <c r="S338" s="129">
        <v>0</v>
      </c>
    </row>
    <row r="339" spans="2:19" ht="17.100000000000001" customHeight="1" x14ac:dyDescent="0.25">
      <c r="B339" s="308"/>
      <c r="C339" s="190" t="s">
        <v>346</v>
      </c>
      <c r="D339" s="188">
        <v>0</v>
      </c>
      <c r="E339" s="129">
        <v>0</v>
      </c>
      <c r="F339" s="188">
        <v>0</v>
      </c>
      <c r="G339" s="129">
        <v>0</v>
      </c>
      <c r="H339" s="188">
        <v>0</v>
      </c>
      <c r="I339" s="129">
        <v>0</v>
      </c>
      <c r="J339" s="188">
        <v>0</v>
      </c>
      <c r="K339" s="129">
        <v>0</v>
      </c>
      <c r="L339" s="188">
        <v>2</v>
      </c>
      <c r="M339" s="129">
        <v>481741893</v>
      </c>
      <c r="N339" s="188">
        <v>2</v>
      </c>
      <c r="O339" s="129">
        <v>1116367678</v>
      </c>
      <c r="P339" s="188">
        <v>0</v>
      </c>
      <c r="Q339" s="129">
        <v>0</v>
      </c>
      <c r="R339" s="188">
        <v>0</v>
      </c>
      <c r="S339" s="129">
        <v>0</v>
      </c>
    </row>
    <row r="340" spans="2:19" ht="17.100000000000001" customHeight="1" x14ac:dyDescent="0.25">
      <c r="B340" s="308"/>
      <c r="C340" s="190" t="s">
        <v>471</v>
      </c>
      <c r="D340" s="188">
        <v>0</v>
      </c>
      <c r="E340" s="129">
        <v>0</v>
      </c>
      <c r="F340" s="188">
        <v>0</v>
      </c>
      <c r="G340" s="129">
        <v>0</v>
      </c>
      <c r="H340" s="188">
        <v>0</v>
      </c>
      <c r="I340" s="129">
        <v>0</v>
      </c>
      <c r="J340" s="188">
        <v>0</v>
      </c>
      <c r="K340" s="129">
        <v>0</v>
      </c>
      <c r="L340" s="188">
        <v>1</v>
      </c>
      <c r="M340" s="129">
        <v>1752944853.5599999</v>
      </c>
      <c r="N340" s="188">
        <v>1</v>
      </c>
      <c r="O340" s="129">
        <v>215203163.63999999</v>
      </c>
      <c r="P340" s="188">
        <v>0</v>
      </c>
      <c r="Q340" s="129">
        <v>0</v>
      </c>
      <c r="R340" s="188">
        <v>0</v>
      </c>
      <c r="S340" s="129">
        <v>0</v>
      </c>
    </row>
    <row r="341" spans="2:19" ht="17.100000000000001" customHeight="1" x14ac:dyDescent="0.25">
      <c r="B341" s="308"/>
      <c r="C341" s="190" t="s">
        <v>347</v>
      </c>
      <c r="D341" s="188">
        <v>0</v>
      </c>
      <c r="E341" s="129">
        <v>0</v>
      </c>
      <c r="F341" s="188">
        <v>0</v>
      </c>
      <c r="G341" s="129">
        <v>0</v>
      </c>
      <c r="H341" s="188">
        <v>0</v>
      </c>
      <c r="I341" s="129">
        <v>0</v>
      </c>
      <c r="J341" s="188">
        <v>0</v>
      </c>
      <c r="K341" s="129">
        <v>0</v>
      </c>
      <c r="L341" s="188">
        <v>1</v>
      </c>
      <c r="M341" s="129">
        <v>1346632076.1800001</v>
      </c>
      <c r="N341" s="188">
        <v>1</v>
      </c>
      <c r="O341" s="129">
        <v>1081308192.8099999</v>
      </c>
      <c r="P341" s="188">
        <v>0</v>
      </c>
      <c r="Q341" s="129">
        <v>0</v>
      </c>
      <c r="R341" s="188">
        <v>0</v>
      </c>
      <c r="S341" s="129">
        <v>0</v>
      </c>
    </row>
    <row r="342" spans="2:19" ht="17.100000000000001" customHeight="1" x14ac:dyDescent="0.25">
      <c r="B342" s="308"/>
      <c r="C342" s="190" t="s">
        <v>348</v>
      </c>
      <c r="D342" s="188">
        <v>0</v>
      </c>
      <c r="E342" s="129">
        <v>0</v>
      </c>
      <c r="F342" s="188">
        <v>0</v>
      </c>
      <c r="G342" s="129">
        <v>0</v>
      </c>
      <c r="H342" s="188">
        <v>0</v>
      </c>
      <c r="I342" s="129">
        <v>0</v>
      </c>
      <c r="J342" s="188">
        <v>0</v>
      </c>
      <c r="K342" s="129">
        <v>0</v>
      </c>
      <c r="L342" s="188">
        <v>2</v>
      </c>
      <c r="M342" s="129">
        <v>171041443.41000003</v>
      </c>
      <c r="N342" s="188">
        <v>2</v>
      </c>
      <c r="O342" s="129">
        <v>76547450.079999998</v>
      </c>
      <c r="P342" s="188">
        <v>0</v>
      </c>
      <c r="Q342" s="129">
        <v>0</v>
      </c>
      <c r="R342" s="188">
        <v>0</v>
      </c>
      <c r="S342" s="129">
        <v>0</v>
      </c>
    </row>
    <row r="343" spans="2:19" ht="17.100000000000001" customHeight="1" x14ac:dyDescent="0.25">
      <c r="B343" s="308"/>
      <c r="C343" s="190" t="s">
        <v>349</v>
      </c>
      <c r="D343" s="188">
        <v>0</v>
      </c>
      <c r="E343" s="129">
        <v>0</v>
      </c>
      <c r="F343" s="188">
        <v>0</v>
      </c>
      <c r="G343" s="129">
        <v>0</v>
      </c>
      <c r="H343" s="188">
        <v>10</v>
      </c>
      <c r="I343" s="129">
        <v>20904597385.329998</v>
      </c>
      <c r="J343" s="188">
        <v>10</v>
      </c>
      <c r="K343" s="129">
        <v>3140605737.1799998</v>
      </c>
      <c r="L343" s="188">
        <v>10</v>
      </c>
      <c r="M343" s="129">
        <v>11594300880.43</v>
      </c>
      <c r="N343" s="188">
        <v>10</v>
      </c>
      <c r="O343" s="129">
        <v>106883872202.31001</v>
      </c>
      <c r="P343" s="188">
        <v>0</v>
      </c>
      <c r="Q343" s="129">
        <v>0</v>
      </c>
      <c r="R343" s="188">
        <v>0</v>
      </c>
      <c r="S343" s="129">
        <v>0</v>
      </c>
    </row>
    <row r="344" spans="2:19" ht="17.100000000000001" customHeight="1" x14ac:dyDescent="0.25">
      <c r="B344" s="308"/>
      <c r="C344" s="190" t="s">
        <v>350</v>
      </c>
      <c r="D344" s="188">
        <v>0</v>
      </c>
      <c r="E344" s="129">
        <v>0</v>
      </c>
      <c r="F344" s="188">
        <v>0</v>
      </c>
      <c r="G344" s="129">
        <v>0</v>
      </c>
      <c r="H344" s="188">
        <v>5</v>
      </c>
      <c r="I344" s="129">
        <v>2333979755.77</v>
      </c>
      <c r="J344" s="188">
        <v>5</v>
      </c>
      <c r="K344" s="129">
        <v>312132109.17000002</v>
      </c>
      <c r="L344" s="188">
        <v>6</v>
      </c>
      <c r="M344" s="129">
        <v>32529058620.010002</v>
      </c>
      <c r="N344" s="188">
        <v>6</v>
      </c>
      <c r="O344" s="129">
        <v>51435820279.200005</v>
      </c>
      <c r="P344" s="188">
        <v>0</v>
      </c>
      <c r="Q344" s="129">
        <v>0</v>
      </c>
      <c r="R344" s="188">
        <v>0</v>
      </c>
      <c r="S344" s="129">
        <v>0</v>
      </c>
    </row>
    <row r="345" spans="2:19" ht="17.100000000000001" customHeight="1" x14ac:dyDescent="0.25">
      <c r="B345" s="308"/>
      <c r="C345" s="190" t="s">
        <v>276</v>
      </c>
      <c r="D345" s="188">
        <v>0</v>
      </c>
      <c r="E345" s="129">
        <v>0</v>
      </c>
      <c r="F345" s="188">
        <v>0</v>
      </c>
      <c r="G345" s="129">
        <v>0</v>
      </c>
      <c r="H345" s="188">
        <v>0</v>
      </c>
      <c r="I345" s="129">
        <v>0</v>
      </c>
      <c r="J345" s="188">
        <v>0</v>
      </c>
      <c r="K345" s="129">
        <v>0</v>
      </c>
      <c r="L345" s="188">
        <v>1</v>
      </c>
      <c r="M345" s="129">
        <v>16945567851.120001</v>
      </c>
      <c r="N345" s="188">
        <v>1</v>
      </c>
      <c r="O345" s="129">
        <v>3033108715.77</v>
      </c>
      <c r="P345" s="188">
        <v>0</v>
      </c>
      <c r="Q345" s="129">
        <v>0</v>
      </c>
      <c r="R345" s="188">
        <v>0</v>
      </c>
      <c r="S345" s="129">
        <v>0</v>
      </c>
    </row>
    <row r="346" spans="2:19" ht="17.100000000000001" customHeight="1" x14ac:dyDescent="0.25">
      <c r="B346" s="308"/>
      <c r="C346" s="190" t="s">
        <v>351</v>
      </c>
      <c r="D346" s="188">
        <v>0</v>
      </c>
      <c r="E346" s="129">
        <v>0</v>
      </c>
      <c r="F346" s="188">
        <v>0</v>
      </c>
      <c r="G346" s="129">
        <v>0</v>
      </c>
      <c r="H346" s="188">
        <v>0</v>
      </c>
      <c r="I346" s="129">
        <v>0</v>
      </c>
      <c r="J346" s="188">
        <v>0</v>
      </c>
      <c r="K346" s="129">
        <v>0</v>
      </c>
      <c r="L346" s="188">
        <v>1</v>
      </c>
      <c r="M346" s="129">
        <v>5137531118.0200005</v>
      </c>
      <c r="N346" s="188">
        <v>1</v>
      </c>
      <c r="O346" s="129">
        <v>671679351.00999999</v>
      </c>
      <c r="P346" s="188">
        <v>0</v>
      </c>
      <c r="Q346" s="129">
        <v>0</v>
      </c>
      <c r="R346" s="188">
        <v>0</v>
      </c>
      <c r="S346" s="129">
        <v>0</v>
      </c>
    </row>
    <row r="347" spans="2:19" ht="17.100000000000001" customHeight="1" x14ac:dyDescent="0.25">
      <c r="B347" s="308"/>
      <c r="C347" s="190" t="s">
        <v>352</v>
      </c>
      <c r="D347" s="188">
        <v>0</v>
      </c>
      <c r="E347" s="129">
        <v>0</v>
      </c>
      <c r="F347" s="188">
        <v>0</v>
      </c>
      <c r="G347" s="129">
        <v>0</v>
      </c>
      <c r="H347" s="188">
        <v>0</v>
      </c>
      <c r="I347" s="129">
        <v>0</v>
      </c>
      <c r="J347" s="188">
        <v>0</v>
      </c>
      <c r="K347" s="129">
        <v>0</v>
      </c>
      <c r="L347" s="188">
        <v>1</v>
      </c>
      <c r="M347" s="129">
        <v>9413305006</v>
      </c>
      <c r="N347" s="188">
        <v>1</v>
      </c>
      <c r="O347" s="129">
        <v>1629881038</v>
      </c>
      <c r="P347" s="188">
        <v>0</v>
      </c>
      <c r="Q347" s="129">
        <v>0</v>
      </c>
      <c r="R347" s="188">
        <v>0</v>
      </c>
      <c r="S347" s="129">
        <v>0</v>
      </c>
    </row>
    <row r="348" spans="2:19" ht="17.100000000000001" customHeight="1" x14ac:dyDescent="0.25">
      <c r="B348" s="308"/>
      <c r="C348" s="190" t="s">
        <v>353</v>
      </c>
      <c r="D348" s="188">
        <v>0</v>
      </c>
      <c r="E348" s="129">
        <v>0</v>
      </c>
      <c r="F348" s="188">
        <v>0</v>
      </c>
      <c r="G348" s="129">
        <v>0</v>
      </c>
      <c r="H348" s="188">
        <v>0</v>
      </c>
      <c r="I348" s="129">
        <v>0</v>
      </c>
      <c r="J348" s="188">
        <v>0</v>
      </c>
      <c r="K348" s="129">
        <v>0</v>
      </c>
      <c r="L348" s="188">
        <v>1</v>
      </c>
      <c r="M348" s="129">
        <v>6132769834</v>
      </c>
      <c r="N348" s="188">
        <v>1</v>
      </c>
      <c r="O348" s="129">
        <v>983503954</v>
      </c>
      <c r="P348" s="188">
        <v>0</v>
      </c>
      <c r="Q348" s="129">
        <v>0</v>
      </c>
      <c r="R348" s="188">
        <v>0</v>
      </c>
      <c r="S348" s="129">
        <v>0</v>
      </c>
    </row>
    <row r="349" spans="2:19" ht="17.100000000000001" customHeight="1" x14ac:dyDescent="0.25">
      <c r="B349" s="308"/>
      <c r="C349" s="190" t="s">
        <v>354</v>
      </c>
      <c r="D349" s="188">
        <v>0</v>
      </c>
      <c r="E349" s="129">
        <v>0</v>
      </c>
      <c r="F349" s="188">
        <v>0</v>
      </c>
      <c r="G349" s="129">
        <v>0</v>
      </c>
      <c r="H349" s="188">
        <v>0</v>
      </c>
      <c r="I349" s="129">
        <v>0</v>
      </c>
      <c r="J349" s="188">
        <v>0</v>
      </c>
      <c r="K349" s="129">
        <v>0</v>
      </c>
      <c r="L349" s="188">
        <v>2</v>
      </c>
      <c r="M349" s="129">
        <v>359662122</v>
      </c>
      <c r="N349" s="188">
        <v>2</v>
      </c>
      <c r="O349" s="129">
        <v>522529110</v>
      </c>
      <c r="P349" s="188">
        <v>0</v>
      </c>
      <c r="Q349" s="129">
        <v>0</v>
      </c>
      <c r="R349" s="188">
        <v>0</v>
      </c>
      <c r="S349" s="129">
        <v>0</v>
      </c>
    </row>
    <row r="350" spans="2:19" ht="17.100000000000001" customHeight="1" x14ac:dyDescent="0.25">
      <c r="B350" s="308"/>
      <c r="C350" s="190" t="s">
        <v>355</v>
      </c>
      <c r="D350" s="188">
        <v>0</v>
      </c>
      <c r="E350" s="129">
        <v>0</v>
      </c>
      <c r="F350" s="188">
        <v>0</v>
      </c>
      <c r="G350" s="129">
        <v>0</v>
      </c>
      <c r="H350" s="188">
        <v>0</v>
      </c>
      <c r="I350" s="129">
        <v>0</v>
      </c>
      <c r="J350" s="188">
        <v>0</v>
      </c>
      <c r="K350" s="129">
        <v>0</v>
      </c>
      <c r="L350" s="188">
        <v>1</v>
      </c>
      <c r="M350" s="129">
        <v>126141474.04000001</v>
      </c>
      <c r="N350" s="188">
        <v>1</v>
      </c>
      <c r="O350" s="129">
        <v>470996444.83999997</v>
      </c>
      <c r="P350" s="188">
        <v>0</v>
      </c>
      <c r="Q350" s="129">
        <v>0</v>
      </c>
      <c r="R350" s="188">
        <v>0</v>
      </c>
      <c r="S350" s="129">
        <v>0</v>
      </c>
    </row>
    <row r="351" spans="2:19" ht="17.100000000000001" customHeight="1" x14ac:dyDescent="0.25">
      <c r="B351" s="308"/>
      <c r="C351" s="190" t="s">
        <v>356</v>
      </c>
      <c r="D351" s="188">
        <v>0</v>
      </c>
      <c r="E351" s="129">
        <v>0</v>
      </c>
      <c r="F351" s="188">
        <v>0</v>
      </c>
      <c r="G351" s="129">
        <v>0</v>
      </c>
      <c r="H351" s="188">
        <v>0</v>
      </c>
      <c r="I351" s="129">
        <v>0</v>
      </c>
      <c r="J351" s="188">
        <v>0</v>
      </c>
      <c r="K351" s="129">
        <v>0</v>
      </c>
      <c r="L351" s="188">
        <v>1</v>
      </c>
      <c r="M351" s="129">
        <v>24943540</v>
      </c>
      <c r="N351" s="188">
        <v>1</v>
      </c>
      <c r="O351" s="129">
        <v>43810275</v>
      </c>
      <c r="P351" s="188">
        <v>0</v>
      </c>
      <c r="Q351" s="129">
        <v>0</v>
      </c>
      <c r="R351" s="188">
        <v>0</v>
      </c>
      <c r="S351" s="129">
        <v>0</v>
      </c>
    </row>
    <row r="352" spans="2:19" ht="17.100000000000001" customHeight="1" x14ac:dyDescent="0.25">
      <c r="B352" s="308"/>
      <c r="C352" s="190" t="s">
        <v>357</v>
      </c>
      <c r="D352" s="188">
        <v>0</v>
      </c>
      <c r="E352" s="129">
        <v>0</v>
      </c>
      <c r="F352" s="188">
        <v>0</v>
      </c>
      <c r="G352" s="129">
        <v>0</v>
      </c>
      <c r="H352" s="188">
        <v>0</v>
      </c>
      <c r="I352" s="129">
        <v>0</v>
      </c>
      <c r="J352" s="188">
        <v>0</v>
      </c>
      <c r="K352" s="129">
        <v>0</v>
      </c>
      <c r="L352" s="188">
        <v>2</v>
      </c>
      <c r="M352" s="129">
        <v>82625443761.699997</v>
      </c>
      <c r="N352" s="188">
        <v>2</v>
      </c>
      <c r="O352" s="129">
        <v>10122383695.470001</v>
      </c>
      <c r="P352" s="188">
        <v>0</v>
      </c>
      <c r="Q352" s="129">
        <v>0</v>
      </c>
      <c r="R352" s="188">
        <v>0</v>
      </c>
      <c r="S352" s="129">
        <v>0</v>
      </c>
    </row>
    <row r="353" spans="2:19" ht="17.100000000000001" customHeight="1" x14ac:dyDescent="0.25">
      <c r="B353" s="308"/>
      <c r="C353" s="190" t="s">
        <v>441</v>
      </c>
      <c r="D353" s="188">
        <v>0</v>
      </c>
      <c r="E353" s="129">
        <v>0</v>
      </c>
      <c r="F353" s="188">
        <v>0</v>
      </c>
      <c r="G353" s="129">
        <v>0</v>
      </c>
      <c r="H353" s="188">
        <v>0</v>
      </c>
      <c r="I353" s="129">
        <v>0</v>
      </c>
      <c r="J353" s="188">
        <v>0</v>
      </c>
      <c r="K353" s="129">
        <v>0</v>
      </c>
      <c r="L353" s="188">
        <v>1</v>
      </c>
      <c r="M353" s="129">
        <v>3425969354.25</v>
      </c>
      <c r="N353" s="188">
        <v>1</v>
      </c>
      <c r="O353" s="129">
        <v>577888152.58000004</v>
      </c>
      <c r="P353" s="188">
        <v>0</v>
      </c>
      <c r="Q353" s="129">
        <v>0</v>
      </c>
      <c r="R353" s="188">
        <v>0</v>
      </c>
      <c r="S353" s="129">
        <v>0</v>
      </c>
    </row>
    <row r="354" spans="2:19" ht="17.100000000000001" customHeight="1" x14ac:dyDescent="0.25">
      <c r="B354" s="308"/>
      <c r="C354" s="190" t="s">
        <v>358</v>
      </c>
      <c r="D354" s="188">
        <v>0</v>
      </c>
      <c r="E354" s="129">
        <v>0</v>
      </c>
      <c r="F354" s="188">
        <v>0</v>
      </c>
      <c r="G354" s="129">
        <v>0</v>
      </c>
      <c r="H354" s="188">
        <v>0</v>
      </c>
      <c r="I354" s="129">
        <v>0</v>
      </c>
      <c r="J354" s="188">
        <v>0</v>
      </c>
      <c r="K354" s="129">
        <v>0</v>
      </c>
      <c r="L354" s="188">
        <v>1</v>
      </c>
      <c r="M354" s="129">
        <v>10451126445.299999</v>
      </c>
      <c r="N354" s="188">
        <v>1</v>
      </c>
      <c r="O354" s="129">
        <v>985661779.41999996</v>
      </c>
      <c r="P354" s="188">
        <v>0</v>
      </c>
      <c r="Q354" s="129">
        <v>0</v>
      </c>
      <c r="R354" s="188">
        <v>0</v>
      </c>
      <c r="S354" s="129">
        <v>0</v>
      </c>
    </row>
    <row r="355" spans="2:19" ht="17.100000000000001" customHeight="1" x14ac:dyDescent="0.25">
      <c r="B355" s="308"/>
      <c r="C355" s="190" t="s">
        <v>359</v>
      </c>
      <c r="D355" s="188">
        <v>0</v>
      </c>
      <c r="E355" s="129">
        <v>0</v>
      </c>
      <c r="F355" s="188">
        <v>0</v>
      </c>
      <c r="G355" s="129">
        <v>0</v>
      </c>
      <c r="H355" s="188">
        <v>1</v>
      </c>
      <c r="I355" s="129">
        <v>1341551166.9000001</v>
      </c>
      <c r="J355" s="188">
        <v>1</v>
      </c>
      <c r="K355" s="129">
        <v>186173959.88999999</v>
      </c>
      <c r="L355" s="188">
        <v>3</v>
      </c>
      <c r="M355" s="129">
        <v>1823696371.6999998</v>
      </c>
      <c r="N355" s="188">
        <v>3</v>
      </c>
      <c r="O355" s="129">
        <v>343365728.97000003</v>
      </c>
      <c r="P355" s="188">
        <v>0</v>
      </c>
      <c r="Q355" s="129">
        <v>0</v>
      </c>
      <c r="R355" s="188">
        <v>0</v>
      </c>
      <c r="S355" s="129">
        <v>0</v>
      </c>
    </row>
    <row r="356" spans="2:19" ht="17.100000000000001" customHeight="1" x14ac:dyDescent="0.25">
      <c r="B356" s="308"/>
      <c r="C356" s="190" t="s">
        <v>360</v>
      </c>
      <c r="D356" s="188">
        <v>0</v>
      </c>
      <c r="E356" s="129">
        <v>0</v>
      </c>
      <c r="F356" s="188">
        <v>0</v>
      </c>
      <c r="G356" s="129">
        <v>0</v>
      </c>
      <c r="H356" s="188">
        <v>0</v>
      </c>
      <c r="I356" s="129">
        <v>0</v>
      </c>
      <c r="J356" s="188">
        <v>0</v>
      </c>
      <c r="K356" s="129">
        <v>0</v>
      </c>
      <c r="L356" s="188">
        <v>1</v>
      </c>
      <c r="M356" s="129">
        <v>27879417965</v>
      </c>
      <c r="N356" s="188">
        <v>1</v>
      </c>
      <c r="O356" s="129">
        <v>3415077630</v>
      </c>
      <c r="P356" s="188">
        <v>0</v>
      </c>
      <c r="Q356" s="129">
        <v>0</v>
      </c>
      <c r="R356" s="188">
        <v>0</v>
      </c>
      <c r="S356" s="129">
        <v>0</v>
      </c>
    </row>
    <row r="357" spans="2:19" ht="17.100000000000001" customHeight="1" x14ac:dyDescent="0.25">
      <c r="B357" s="308"/>
      <c r="C357" s="190" t="s">
        <v>361</v>
      </c>
      <c r="D357" s="188">
        <v>0</v>
      </c>
      <c r="E357" s="129">
        <v>0</v>
      </c>
      <c r="F357" s="188">
        <v>0</v>
      </c>
      <c r="G357" s="129">
        <v>0</v>
      </c>
      <c r="H357" s="188">
        <v>2</v>
      </c>
      <c r="I357" s="129">
        <v>705078647.33000004</v>
      </c>
      <c r="J357" s="188">
        <v>2</v>
      </c>
      <c r="K357" s="129">
        <v>70943039</v>
      </c>
      <c r="L357" s="188">
        <v>0</v>
      </c>
      <c r="M357" s="129">
        <v>0</v>
      </c>
      <c r="N357" s="188">
        <v>0</v>
      </c>
      <c r="O357" s="129">
        <v>0</v>
      </c>
      <c r="P357" s="188">
        <v>0</v>
      </c>
      <c r="Q357" s="129">
        <v>0</v>
      </c>
      <c r="R357" s="188">
        <v>0</v>
      </c>
      <c r="S357" s="129">
        <v>0</v>
      </c>
    </row>
    <row r="358" spans="2:19" ht="17.100000000000001" customHeight="1" x14ac:dyDescent="0.25">
      <c r="B358" s="308"/>
      <c r="C358" s="190" t="s">
        <v>56</v>
      </c>
      <c r="D358" s="188">
        <v>0</v>
      </c>
      <c r="E358" s="129">
        <v>0</v>
      </c>
      <c r="F358" s="188">
        <v>0</v>
      </c>
      <c r="G358" s="129">
        <v>0</v>
      </c>
      <c r="H358" s="188">
        <v>0</v>
      </c>
      <c r="I358" s="129">
        <v>0</v>
      </c>
      <c r="J358" s="188">
        <v>0</v>
      </c>
      <c r="K358" s="129">
        <v>0</v>
      </c>
      <c r="L358" s="188">
        <v>1</v>
      </c>
      <c r="M358" s="129">
        <v>155293512.25</v>
      </c>
      <c r="N358" s="188">
        <v>1</v>
      </c>
      <c r="O358" s="129">
        <v>436079999.13999999</v>
      </c>
      <c r="P358" s="188">
        <v>0</v>
      </c>
      <c r="Q358" s="129">
        <v>0</v>
      </c>
      <c r="R358" s="188">
        <v>0</v>
      </c>
      <c r="S358" s="129">
        <v>0</v>
      </c>
    </row>
    <row r="359" spans="2:19" ht="17.100000000000001" customHeight="1" x14ac:dyDescent="0.25">
      <c r="B359" s="308"/>
      <c r="C359" s="190" t="s">
        <v>362</v>
      </c>
      <c r="D359" s="188">
        <v>0</v>
      </c>
      <c r="E359" s="129">
        <v>0</v>
      </c>
      <c r="F359" s="188">
        <v>0</v>
      </c>
      <c r="G359" s="129">
        <v>0</v>
      </c>
      <c r="H359" s="188">
        <v>0</v>
      </c>
      <c r="I359" s="129">
        <v>0</v>
      </c>
      <c r="J359" s="188">
        <v>0</v>
      </c>
      <c r="K359" s="129">
        <v>0</v>
      </c>
      <c r="L359" s="188">
        <v>17</v>
      </c>
      <c r="M359" s="129">
        <v>113691002247.29001</v>
      </c>
      <c r="N359" s="188">
        <v>17</v>
      </c>
      <c r="O359" s="129">
        <v>127627500178.22998</v>
      </c>
      <c r="P359" s="188">
        <v>1</v>
      </c>
      <c r="Q359" s="129">
        <v>301142474.25999999</v>
      </c>
      <c r="R359" s="188">
        <v>1</v>
      </c>
      <c r="S359" s="129">
        <v>530435672.75</v>
      </c>
    </row>
    <row r="360" spans="2:19" ht="17.100000000000001" customHeight="1" x14ac:dyDescent="0.25">
      <c r="B360" s="308"/>
      <c r="C360" s="190" t="s">
        <v>363</v>
      </c>
      <c r="D360" s="188">
        <v>0</v>
      </c>
      <c r="E360" s="129">
        <v>0</v>
      </c>
      <c r="F360" s="188">
        <v>0</v>
      </c>
      <c r="G360" s="129">
        <v>0</v>
      </c>
      <c r="H360" s="188">
        <v>0</v>
      </c>
      <c r="I360" s="129">
        <v>0</v>
      </c>
      <c r="J360" s="188">
        <v>0</v>
      </c>
      <c r="K360" s="129">
        <v>0</v>
      </c>
      <c r="L360" s="188">
        <v>1</v>
      </c>
      <c r="M360" s="129">
        <v>99011347</v>
      </c>
      <c r="N360" s="188">
        <v>1</v>
      </c>
      <c r="O360" s="129">
        <v>424187620</v>
      </c>
      <c r="P360" s="188">
        <v>0</v>
      </c>
      <c r="Q360" s="129">
        <v>0</v>
      </c>
      <c r="R360" s="188">
        <v>0</v>
      </c>
      <c r="S360" s="129">
        <v>0</v>
      </c>
    </row>
    <row r="361" spans="2:19" ht="17.100000000000001" customHeight="1" x14ac:dyDescent="0.25">
      <c r="B361" s="308"/>
      <c r="C361" s="190" t="s">
        <v>364</v>
      </c>
      <c r="D361" s="188">
        <v>0</v>
      </c>
      <c r="E361" s="129">
        <v>0</v>
      </c>
      <c r="F361" s="188">
        <v>0</v>
      </c>
      <c r="G361" s="129">
        <v>0</v>
      </c>
      <c r="H361" s="188">
        <v>0</v>
      </c>
      <c r="I361" s="129">
        <v>0</v>
      </c>
      <c r="J361" s="188">
        <v>0</v>
      </c>
      <c r="K361" s="129">
        <v>0</v>
      </c>
      <c r="L361" s="188">
        <v>2</v>
      </c>
      <c r="M361" s="129">
        <v>507582128.43000001</v>
      </c>
      <c r="N361" s="188">
        <v>2</v>
      </c>
      <c r="O361" s="129">
        <v>14585216.82</v>
      </c>
      <c r="P361" s="188">
        <v>0</v>
      </c>
      <c r="Q361" s="129">
        <v>0</v>
      </c>
      <c r="R361" s="188">
        <v>0</v>
      </c>
      <c r="S361" s="129">
        <v>0</v>
      </c>
    </row>
    <row r="362" spans="2:19" ht="17.100000000000001" customHeight="1" x14ac:dyDescent="0.25">
      <c r="B362" s="308"/>
      <c r="C362" s="190" t="s">
        <v>365</v>
      </c>
      <c r="D362" s="188">
        <v>0</v>
      </c>
      <c r="E362" s="129">
        <v>0</v>
      </c>
      <c r="F362" s="188">
        <v>0</v>
      </c>
      <c r="G362" s="129">
        <v>0</v>
      </c>
      <c r="H362" s="188">
        <v>0</v>
      </c>
      <c r="I362" s="129">
        <v>0</v>
      </c>
      <c r="J362" s="188">
        <v>0</v>
      </c>
      <c r="K362" s="129">
        <v>0</v>
      </c>
      <c r="L362" s="188">
        <v>1</v>
      </c>
      <c r="M362" s="129">
        <v>181282007.75999999</v>
      </c>
      <c r="N362" s="188">
        <v>1</v>
      </c>
      <c r="O362" s="129">
        <v>386038058.85000002</v>
      </c>
      <c r="P362" s="188">
        <v>0</v>
      </c>
      <c r="Q362" s="129">
        <v>0</v>
      </c>
      <c r="R362" s="188">
        <v>0</v>
      </c>
      <c r="S362" s="129">
        <v>0</v>
      </c>
    </row>
    <row r="363" spans="2:19" ht="17.100000000000001" customHeight="1" x14ac:dyDescent="0.25">
      <c r="B363" s="308"/>
      <c r="C363" s="190" t="s">
        <v>366</v>
      </c>
      <c r="D363" s="188">
        <v>0</v>
      </c>
      <c r="E363" s="129">
        <v>0</v>
      </c>
      <c r="F363" s="188">
        <v>0</v>
      </c>
      <c r="G363" s="129">
        <v>0</v>
      </c>
      <c r="H363" s="188">
        <v>0</v>
      </c>
      <c r="I363" s="129">
        <v>0</v>
      </c>
      <c r="J363" s="188">
        <v>0</v>
      </c>
      <c r="K363" s="129">
        <v>0</v>
      </c>
      <c r="L363" s="188">
        <v>2</v>
      </c>
      <c r="M363" s="129">
        <v>495035470732.70001</v>
      </c>
      <c r="N363" s="188">
        <v>2</v>
      </c>
      <c r="O363" s="129">
        <v>58275320843.610001</v>
      </c>
      <c r="P363" s="188">
        <v>0</v>
      </c>
      <c r="Q363" s="129">
        <v>0</v>
      </c>
      <c r="R363" s="188">
        <v>0</v>
      </c>
      <c r="S363" s="129">
        <v>0</v>
      </c>
    </row>
    <row r="364" spans="2:19" ht="17.100000000000001" customHeight="1" x14ac:dyDescent="0.25">
      <c r="B364" s="308"/>
      <c r="C364" s="190" t="s">
        <v>57</v>
      </c>
      <c r="D364" s="188">
        <v>0</v>
      </c>
      <c r="E364" s="129">
        <v>0</v>
      </c>
      <c r="F364" s="188">
        <v>0</v>
      </c>
      <c r="G364" s="129">
        <v>0</v>
      </c>
      <c r="H364" s="188">
        <v>0</v>
      </c>
      <c r="I364" s="129">
        <v>0</v>
      </c>
      <c r="J364" s="188">
        <v>0</v>
      </c>
      <c r="K364" s="129">
        <v>0</v>
      </c>
      <c r="L364" s="188">
        <v>1</v>
      </c>
      <c r="M364" s="129">
        <v>8095869752.79</v>
      </c>
      <c r="N364" s="188">
        <v>1</v>
      </c>
      <c r="O364" s="129">
        <v>1626416747.2</v>
      </c>
      <c r="P364" s="188">
        <v>0</v>
      </c>
      <c r="Q364" s="129">
        <v>0</v>
      </c>
      <c r="R364" s="188">
        <v>0</v>
      </c>
      <c r="S364" s="129">
        <v>0</v>
      </c>
    </row>
    <row r="365" spans="2:19" ht="17.100000000000001" customHeight="1" x14ac:dyDescent="0.25">
      <c r="B365" s="308"/>
      <c r="C365" s="190" t="s">
        <v>367</v>
      </c>
      <c r="D365" s="188">
        <v>0</v>
      </c>
      <c r="E365" s="129">
        <v>0</v>
      </c>
      <c r="F365" s="188">
        <v>0</v>
      </c>
      <c r="G365" s="129">
        <v>0</v>
      </c>
      <c r="H365" s="188">
        <v>0</v>
      </c>
      <c r="I365" s="129">
        <v>0</v>
      </c>
      <c r="J365" s="188">
        <v>0</v>
      </c>
      <c r="K365" s="129">
        <v>0</v>
      </c>
      <c r="L365" s="188">
        <v>5</v>
      </c>
      <c r="M365" s="129">
        <v>114731852</v>
      </c>
      <c r="N365" s="188">
        <v>5</v>
      </c>
      <c r="O365" s="129">
        <v>339613168</v>
      </c>
      <c r="P365" s="188">
        <v>0</v>
      </c>
      <c r="Q365" s="129">
        <v>0</v>
      </c>
      <c r="R365" s="188">
        <v>0</v>
      </c>
      <c r="S365" s="129">
        <v>0</v>
      </c>
    </row>
    <row r="366" spans="2:19" ht="17.100000000000001" customHeight="1" x14ac:dyDescent="0.25">
      <c r="B366" s="308"/>
      <c r="C366" s="190" t="s">
        <v>368</v>
      </c>
      <c r="D366" s="188">
        <v>0</v>
      </c>
      <c r="E366" s="129">
        <v>0</v>
      </c>
      <c r="F366" s="188">
        <v>0</v>
      </c>
      <c r="G366" s="129">
        <v>0</v>
      </c>
      <c r="H366" s="188">
        <v>0</v>
      </c>
      <c r="I366" s="129">
        <v>0</v>
      </c>
      <c r="J366" s="188">
        <v>0</v>
      </c>
      <c r="K366" s="129">
        <v>0</v>
      </c>
      <c r="L366" s="188">
        <v>1</v>
      </c>
      <c r="M366" s="129">
        <v>36744812386.959999</v>
      </c>
      <c r="N366" s="188">
        <v>1</v>
      </c>
      <c r="O366" s="129">
        <v>4806255887.1199999</v>
      </c>
      <c r="P366" s="188">
        <v>0</v>
      </c>
      <c r="Q366" s="129">
        <v>0</v>
      </c>
      <c r="R366" s="188">
        <v>0</v>
      </c>
      <c r="S366" s="129">
        <v>0</v>
      </c>
    </row>
    <row r="367" spans="2:19" ht="17.100000000000001" customHeight="1" x14ac:dyDescent="0.25">
      <c r="B367" s="308"/>
      <c r="C367" s="190" t="s">
        <v>369</v>
      </c>
      <c r="D367" s="188">
        <v>0</v>
      </c>
      <c r="E367" s="129">
        <v>0</v>
      </c>
      <c r="F367" s="188">
        <v>0</v>
      </c>
      <c r="G367" s="129">
        <v>0</v>
      </c>
      <c r="H367" s="188">
        <v>0</v>
      </c>
      <c r="I367" s="129">
        <v>0</v>
      </c>
      <c r="J367" s="188">
        <v>0</v>
      </c>
      <c r="K367" s="129">
        <v>0</v>
      </c>
      <c r="L367" s="188">
        <v>1</v>
      </c>
      <c r="M367" s="129">
        <v>120441320597.14</v>
      </c>
      <c r="N367" s="188">
        <v>1</v>
      </c>
      <c r="O367" s="129">
        <v>20166637622.77</v>
      </c>
      <c r="P367" s="188">
        <v>0</v>
      </c>
      <c r="Q367" s="129">
        <v>0</v>
      </c>
      <c r="R367" s="188">
        <v>0</v>
      </c>
      <c r="S367" s="129">
        <v>0</v>
      </c>
    </row>
    <row r="368" spans="2:19" ht="17.100000000000001" customHeight="1" x14ac:dyDescent="0.25">
      <c r="B368" s="308"/>
      <c r="C368" s="190" t="s">
        <v>161</v>
      </c>
      <c r="D368" s="188">
        <v>0</v>
      </c>
      <c r="E368" s="129">
        <v>0</v>
      </c>
      <c r="F368" s="188">
        <v>0</v>
      </c>
      <c r="G368" s="129">
        <v>0</v>
      </c>
      <c r="H368" s="188">
        <v>0</v>
      </c>
      <c r="I368" s="129">
        <v>0</v>
      </c>
      <c r="J368" s="188">
        <v>0</v>
      </c>
      <c r="K368" s="129">
        <v>0</v>
      </c>
      <c r="L368" s="188">
        <v>1</v>
      </c>
      <c r="M368" s="129">
        <v>42228556828.650002</v>
      </c>
      <c r="N368" s="188">
        <v>1</v>
      </c>
      <c r="O368" s="129">
        <v>4935755652.6700001</v>
      </c>
      <c r="P368" s="188">
        <v>0</v>
      </c>
      <c r="Q368" s="129">
        <v>0</v>
      </c>
      <c r="R368" s="188">
        <v>0</v>
      </c>
      <c r="S368" s="129">
        <v>0</v>
      </c>
    </row>
    <row r="369" spans="2:19" ht="17.100000000000001" customHeight="1" x14ac:dyDescent="0.25">
      <c r="B369" s="308"/>
      <c r="C369" s="190" t="s">
        <v>7</v>
      </c>
      <c r="D369" s="188">
        <v>3</v>
      </c>
      <c r="E369" s="129">
        <v>6313624917.3100004</v>
      </c>
      <c r="F369" s="188">
        <v>3</v>
      </c>
      <c r="G369" s="129">
        <v>600947353.94999993</v>
      </c>
      <c r="H369" s="188">
        <v>55</v>
      </c>
      <c r="I369" s="129">
        <v>228173439322.02002</v>
      </c>
      <c r="J369" s="188">
        <v>55</v>
      </c>
      <c r="K369" s="129">
        <v>23769839752.769993</v>
      </c>
      <c r="L369" s="188">
        <v>186</v>
      </c>
      <c r="M369" s="129">
        <v>3599502775866.4214</v>
      </c>
      <c r="N369" s="188">
        <v>186</v>
      </c>
      <c r="O369" s="129">
        <v>1050351177089.29</v>
      </c>
      <c r="P369" s="188">
        <v>4</v>
      </c>
      <c r="Q369" s="129">
        <v>24979382945.18</v>
      </c>
      <c r="R369" s="188">
        <v>4</v>
      </c>
      <c r="S369" s="129">
        <v>17982724153.490002</v>
      </c>
    </row>
    <row r="370" spans="2:19" ht="17.100000000000001" customHeight="1" x14ac:dyDescent="0.25">
      <c r="B370" s="308" t="s">
        <v>57</v>
      </c>
      <c r="C370" s="190" t="s">
        <v>472</v>
      </c>
      <c r="D370" s="188">
        <v>0</v>
      </c>
      <c r="E370" s="129">
        <v>0</v>
      </c>
      <c r="F370" s="188">
        <v>0</v>
      </c>
      <c r="G370" s="129">
        <v>0</v>
      </c>
      <c r="H370" s="188">
        <v>0</v>
      </c>
      <c r="I370" s="129">
        <v>0</v>
      </c>
      <c r="J370" s="188">
        <v>0</v>
      </c>
      <c r="K370" s="129">
        <v>0</v>
      </c>
      <c r="L370" s="188">
        <v>1</v>
      </c>
      <c r="M370" s="129">
        <v>286989232.22000003</v>
      </c>
      <c r="N370" s="188">
        <v>1</v>
      </c>
      <c r="O370" s="129">
        <v>1381814278</v>
      </c>
      <c r="P370" s="188">
        <v>0</v>
      </c>
      <c r="Q370" s="129">
        <v>0</v>
      </c>
      <c r="R370" s="188">
        <v>0</v>
      </c>
      <c r="S370" s="129">
        <v>0</v>
      </c>
    </row>
    <row r="371" spans="2:19" ht="17.100000000000001" customHeight="1" x14ac:dyDescent="0.25">
      <c r="B371" s="308"/>
      <c r="C371" s="190" t="s">
        <v>442</v>
      </c>
      <c r="D371" s="188">
        <v>0</v>
      </c>
      <c r="E371" s="129">
        <v>0</v>
      </c>
      <c r="F371" s="188">
        <v>0</v>
      </c>
      <c r="G371" s="129">
        <v>0</v>
      </c>
      <c r="H371" s="188">
        <v>1</v>
      </c>
      <c r="I371" s="129">
        <v>867512115.80999994</v>
      </c>
      <c r="J371" s="188">
        <v>1</v>
      </c>
      <c r="K371" s="129">
        <v>103530636.06</v>
      </c>
      <c r="L371" s="188">
        <v>0</v>
      </c>
      <c r="M371" s="129">
        <v>0</v>
      </c>
      <c r="N371" s="188">
        <v>0</v>
      </c>
      <c r="O371" s="129">
        <v>0</v>
      </c>
      <c r="P371" s="188">
        <v>0</v>
      </c>
      <c r="Q371" s="129">
        <v>0</v>
      </c>
      <c r="R371" s="188">
        <v>0</v>
      </c>
      <c r="S371" s="129">
        <v>0</v>
      </c>
    </row>
    <row r="372" spans="2:19" ht="17.100000000000001" customHeight="1" x14ac:dyDescent="0.25">
      <c r="B372" s="308"/>
      <c r="C372" s="190" t="s">
        <v>370</v>
      </c>
      <c r="D372" s="188">
        <v>0</v>
      </c>
      <c r="E372" s="129">
        <v>0</v>
      </c>
      <c r="F372" s="188">
        <v>0</v>
      </c>
      <c r="G372" s="129">
        <v>0</v>
      </c>
      <c r="H372" s="188">
        <v>0</v>
      </c>
      <c r="I372" s="129">
        <v>0</v>
      </c>
      <c r="J372" s="188">
        <v>0</v>
      </c>
      <c r="K372" s="129">
        <v>0</v>
      </c>
      <c r="L372" s="188">
        <v>1</v>
      </c>
      <c r="M372" s="129">
        <v>1286198657.24</v>
      </c>
      <c r="N372" s="188">
        <v>1</v>
      </c>
      <c r="O372" s="129">
        <v>3644723650.5599999</v>
      </c>
      <c r="P372" s="188">
        <v>0</v>
      </c>
      <c r="Q372" s="129">
        <v>0</v>
      </c>
      <c r="R372" s="188">
        <v>0</v>
      </c>
      <c r="S372" s="129">
        <v>0</v>
      </c>
    </row>
    <row r="373" spans="2:19" ht="17.100000000000001" customHeight="1" x14ac:dyDescent="0.25">
      <c r="B373" s="308"/>
      <c r="C373" s="190" t="s">
        <v>443</v>
      </c>
      <c r="D373" s="188">
        <v>0</v>
      </c>
      <c r="E373" s="129">
        <v>0</v>
      </c>
      <c r="F373" s="188">
        <v>0</v>
      </c>
      <c r="G373" s="129">
        <v>0</v>
      </c>
      <c r="H373" s="188">
        <v>0</v>
      </c>
      <c r="I373" s="129">
        <v>0</v>
      </c>
      <c r="J373" s="188">
        <v>0</v>
      </c>
      <c r="K373" s="129">
        <v>0</v>
      </c>
      <c r="L373" s="188">
        <v>1</v>
      </c>
      <c r="M373" s="129">
        <v>1107357950</v>
      </c>
      <c r="N373" s="188">
        <v>1</v>
      </c>
      <c r="O373" s="129">
        <v>226468007</v>
      </c>
      <c r="P373" s="188">
        <v>0</v>
      </c>
      <c r="Q373" s="129">
        <v>0</v>
      </c>
      <c r="R373" s="188">
        <v>0</v>
      </c>
      <c r="S373" s="129">
        <v>0</v>
      </c>
    </row>
    <row r="374" spans="2:19" ht="17.100000000000001" customHeight="1" x14ac:dyDescent="0.25">
      <c r="B374" s="308"/>
      <c r="C374" s="190" t="s">
        <v>371</v>
      </c>
      <c r="D374" s="188">
        <v>0</v>
      </c>
      <c r="E374" s="129">
        <v>0</v>
      </c>
      <c r="F374" s="188">
        <v>0</v>
      </c>
      <c r="G374" s="129">
        <v>0</v>
      </c>
      <c r="H374" s="188">
        <v>6</v>
      </c>
      <c r="I374" s="129">
        <v>9280630560.6299992</v>
      </c>
      <c r="J374" s="188">
        <v>6</v>
      </c>
      <c r="K374" s="129">
        <v>1184011483.0899999</v>
      </c>
      <c r="L374" s="188">
        <v>24</v>
      </c>
      <c r="M374" s="129">
        <v>26592096394.250004</v>
      </c>
      <c r="N374" s="188">
        <v>24</v>
      </c>
      <c r="O374" s="129">
        <v>17855782555.709999</v>
      </c>
      <c r="P374" s="188">
        <v>0</v>
      </c>
      <c r="Q374" s="129">
        <v>0</v>
      </c>
      <c r="R374" s="188">
        <v>0</v>
      </c>
      <c r="S374" s="129">
        <v>0</v>
      </c>
    </row>
    <row r="375" spans="2:19" ht="17.100000000000001" customHeight="1" x14ac:dyDescent="0.25">
      <c r="B375" s="308"/>
      <c r="C375" s="190" t="s">
        <v>7</v>
      </c>
      <c r="D375" s="188">
        <v>0</v>
      </c>
      <c r="E375" s="129">
        <v>0</v>
      </c>
      <c r="F375" s="188">
        <v>0</v>
      </c>
      <c r="G375" s="129">
        <v>0</v>
      </c>
      <c r="H375" s="188">
        <v>7</v>
      </c>
      <c r="I375" s="129">
        <v>10148142676.440001</v>
      </c>
      <c r="J375" s="188">
        <v>7</v>
      </c>
      <c r="K375" s="129">
        <v>1287542119.1499999</v>
      </c>
      <c r="L375" s="188">
        <v>27</v>
      </c>
      <c r="M375" s="129">
        <v>29272642233.709995</v>
      </c>
      <c r="N375" s="188">
        <v>27</v>
      </c>
      <c r="O375" s="129">
        <v>23108788491.270004</v>
      </c>
      <c r="P375" s="188">
        <v>0</v>
      </c>
      <c r="Q375" s="129">
        <v>0</v>
      </c>
      <c r="R375" s="188">
        <v>0</v>
      </c>
      <c r="S375" s="129">
        <v>0</v>
      </c>
    </row>
    <row r="376" spans="2:19" ht="17.100000000000001" customHeight="1" x14ac:dyDescent="0.25">
      <c r="B376" s="308" t="s">
        <v>34</v>
      </c>
      <c r="C376" s="190" t="s">
        <v>372</v>
      </c>
      <c r="D376" s="188">
        <v>0</v>
      </c>
      <c r="E376" s="129">
        <v>0</v>
      </c>
      <c r="F376" s="188">
        <v>0</v>
      </c>
      <c r="G376" s="129">
        <v>0</v>
      </c>
      <c r="H376" s="188">
        <v>1</v>
      </c>
      <c r="I376" s="129">
        <v>1217713681</v>
      </c>
      <c r="J376" s="188">
        <v>1</v>
      </c>
      <c r="K376" s="129">
        <v>70940315</v>
      </c>
      <c r="L376" s="188">
        <v>0</v>
      </c>
      <c r="M376" s="129">
        <v>0</v>
      </c>
      <c r="N376" s="188">
        <v>0</v>
      </c>
      <c r="O376" s="129">
        <v>0</v>
      </c>
      <c r="P376" s="188">
        <v>0</v>
      </c>
      <c r="Q376" s="129">
        <v>0</v>
      </c>
      <c r="R376" s="188">
        <v>0</v>
      </c>
      <c r="S376" s="129">
        <v>0</v>
      </c>
    </row>
    <row r="377" spans="2:19" ht="17.100000000000001" customHeight="1" x14ac:dyDescent="0.25">
      <c r="B377" s="308"/>
      <c r="C377" s="190" t="s">
        <v>444</v>
      </c>
      <c r="D377" s="188">
        <v>0</v>
      </c>
      <c r="E377" s="129">
        <v>0</v>
      </c>
      <c r="F377" s="188">
        <v>0</v>
      </c>
      <c r="G377" s="129">
        <v>0</v>
      </c>
      <c r="H377" s="188">
        <v>0</v>
      </c>
      <c r="I377" s="129">
        <v>0</v>
      </c>
      <c r="J377" s="188">
        <v>0</v>
      </c>
      <c r="K377" s="129">
        <v>0</v>
      </c>
      <c r="L377" s="188">
        <v>1</v>
      </c>
      <c r="M377" s="129">
        <v>267430605</v>
      </c>
      <c r="N377" s="188">
        <v>1</v>
      </c>
      <c r="O377" s="129">
        <v>364816687</v>
      </c>
      <c r="P377" s="188">
        <v>0</v>
      </c>
      <c r="Q377" s="129">
        <v>0</v>
      </c>
      <c r="R377" s="188">
        <v>0</v>
      </c>
      <c r="S377" s="129">
        <v>0</v>
      </c>
    </row>
    <row r="378" spans="2:19" ht="17.100000000000001" customHeight="1" x14ac:dyDescent="0.25">
      <c r="B378" s="308"/>
      <c r="C378" s="190" t="s">
        <v>373</v>
      </c>
      <c r="D378" s="188">
        <v>0</v>
      </c>
      <c r="E378" s="129">
        <v>0</v>
      </c>
      <c r="F378" s="188">
        <v>0</v>
      </c>
      <c r="G378" s="129">
        <v>0</v>
      </c>
      <c r="H378" s="188">
        <v>0</v>
      </c>
      <c r="I378" s="129">
        <v>0</v>
      </c>
      <c r="J378" s="188">
        <v>0</v>
      </c>
      <c r="K378" s="129">
        <v>0</v>
      </c>
      <c r="L378" s="188">
        <v>3</v>
      </c>
      <c r="M378" s="129">
        <v>2257836701.9400001</v>
      </c>
      <c r="N378" s="188">
        <v>3</v>
      </c>
      <c r="O378" s="129">
        <v>5878088841.8299999</v>
      </c>
      <c r="P378" s="188">
        <v>0</v>
      </c>
      <c r="Q378" s="129">
        <v>0</v>
      </c>
      <c r="R378" s="188">
        <v>0</v>
      </c>
      <c r="S378" s="129">
        <v>0</v>
      </c>
    </row>
    <row r="379" spans="2:19" ht="17.100000000000001" customHeight="1" x14ac:dyDescent="0.25">
      <c r="B379" s="308"/>
      <c r="C379" s="190" t="s">
        <v>374</v>
      </c>
      <c r="D379" s="188">
        <v>0</v>
      </c>
      <c r="E379" s="129">
        <v>0</v>
      </c>
      <c r="F379" s="188">
        <v>0</v>
      </c>
      <c r="G379" s="129">
        <v>0</v>
      </c>
      <c r="H379" s="188">
        <v>0</v>
      </c>
      <c r="I379" s="129">
        <v>0</v>
      </c>
      <c r="J379" s="188">
        <v>0</v>
      </c>
      <c r="K379" s="129">
        <v>0</v>
      </c>
      <c r="L379" s="188">
        <v>1</v>
      </c>
      <c r="M379" s="129">
        <v>998244637</v>
      </c>
      <c r="N379" s="188">
        <v>1</v>
      </c>
      <c r="O379" s="129">
        <v>250615971435</v>
      </c>
      <c r="P379" s="188">
        <v>0</v>
      </c>
      <c r="Q379" s="129">
        <v>0</v>
      </c>
      <c r="R379" s="188">
        <v>0</v>
      </c>
      <c r="S379" s="129">
        <v>0</v>
      </c>
    </row>
    <row r="380" spans="2:19" ht="17.100000000000001" customHeight="1" x14ac:dyDescent="0.25">
      <c r="B380" s="308"/>
      <c r="C380" s="190" t="s">
        <v>375</v>
      </c>
      <c r="D380" s="188">
        <v>0</v>
      </c>
      <c r="E380" s="129">
        <v>0</v>
      </c>
      <c r="F380" s="188">
        <v>0</v>
      </c>
      <c r="G380" s="129">
        <v>0</v>
      </c>
      <c r="H380" s="188">
        <v>3</v>
      </c>
      <c r="I380" s="129">
        <v>1250904471.3200002</v>
      </c>
      <c r="J380" s="188">
        <v>3</v>
      </c>
      <c r="K380" s="129">
        <v>141788955.46000001</v>
      </c>
      <c r="L380" s="188">
        <v>4</v>
      </c>
      <c r="M380" s="129">
        <v>32709796684.349998</v>
      </c>
      <c r="N380" s="188">
        <v>4</v>
      </c>
      <c r="O380" s="129">
        <v>177390757497.66003</v>
      </c>
      <c r="P380" s="188">
        <v>0</v>
      </c>
      <c r="Q380" s="129">
        <v>0</v>
      </c>
      <c r="R380" s="188">
        <v>0</v>
      </c>
      <c r="S380" s="129">
        <v>0</v>
      </c>
    </row>
    <row r="381" spans="2:19" ht="17.100000000000001" customHeight="1" x14ac:dyDescent="0.25">
      <c r="B381" s="308"/>
      <c r="C381" s="190" t="s">
        <v>376</v>
      </c>
      <c r="D381" s="188">
        <v>0</v>
      </c>
      <c r="E381" s="129">
        <v>0</v>
      </c>
      <c r="F381" s="188">
        <v>0</v>
      </c>
      <c r="G381" s="129">
        <v>0</v>
      </c>
      <c r="H381" s="188">
        <v>0</v>
      </c>
      <c r="I381" s="129">
        <v>0</v>
      </c>
      <c r="J381" s="188">
        <v>0</v>
      </c>
      <c r="K381" s="129">
        <v>0</v>
      </c>
      <c r="L381" s="188">
        <v>1</v>
      </c>
      <c r="M381" s="129">
        <v>32360437.02</v>
      </c>
      <c r="N381" s="188">
        <v>1</v>
      </c>
      <c r="O381" s="129">
        <v>0</v>
      </c>
      <c r="P381" s="188">
        <v>0</v>
      </c>
      <c r="Q381" s="129">
        <v>0</v>
      </c>
      <c r="R381" s="188">
        <v>0</v>
      </c>
      <c r="S381" s="129">
        <v>0</v>
      </c>
    </row>
    <row r="382" spans="2:19" ht="17.100000000000001" customHeight="1" x14ac:dyDescent="0.25">
      <c r="B382" s="308"/>
      <c r="C382" s="190" t="s">
        <v>377</v>
      </c>
      <c r="D382" s="188">
        <v>0</v>
      </c>
      <c r="E382" s="129">
        <v>0</v>
      </c>
      <c r="F382" s="188">
        <v>0</v>
      </c>
      <c r="G382" s="129">
        <v>0</v>
      </c>
      <c r="H382" s="188">
        <v>1</v>
      </c>
      <c r="I382" s="129">
        <v>1886666885.5</v>
      </c>
      <c r="J382" s="188">
        <v>1</v>
      </c>
      <c r="K382" s="129">
        <v>178290165.78999999</v>
      </c>
      <c r="L382" s="188">
        <v>3</v>
      </c>
      <c r="M382" s="129">
        <v>2626828924</v>
      </c>
      <c r="N382" s="188">
        <v>3</v>
      </c>
      <c r="O382" s="129">
        <v>8224955803</v>
      </c>
      <c r="P382" s="188">
        <v>0</v>
      </c>
      <c r="Q382" s="129">
        <v>0</v>
      </c>
      <c r="R382" s="188">
        <v>0</v>
      </c>
      <c r="S382" s="129">
        <v>0</v>
      </c>
    </row>
    <row r="383" spans="2:19" ht="17.100000000000001" customHeight="1" x14ac:dyDescent="0.25">
      <c r="B383" s="308"/>
      <c r="C383" s="190" t="s">
        <v>378</v>
      </c>
      <c r="D383" s="188">
        <v>0</v>
      </c>
      <c r="E383" s="129">
        <v>0</v>
      </c>
      <c r="F383" s="188">
        <v>0</v>
      </c>
      <c r="G383" s="129">
        <v>0</v>
      </c>
      <c r="H383" s="188">
        <v>0</v>
      </c>
      <c r="I383" s="129">
        <v>0</v>
      </c>
      <c r="J383" s="188">
        <v>0</v>
      </c>
      <c r="K383" s="129">
        <v>0</v>
      </c>
      <c r="L383" s="188">
        <v>2</v>
      </c>
      <c r="M383" s="129">
        <v>236945900.41</v>
      </c>
      <c r="N383" s="188">
        <v>2</v>
      </c>
      <c r="O383" s="129">
        <v>28723941</v>
      </c>
      <c r="P383" s="188">
        <v>0</v>
      </c>
      <c r="Q383" s="129">
        <v>0</v>
      </c>
      <c r="R383" s="188">
        <v>0</v>
      </c>
      <c r="S383" s="129">
        <v>0</v>
      </c>
    </row>
    <row r="384" spans="2:19" ht="17.100000000000001" customHeight="1" x14ac:dyDescent="0.25">
      <c r="B384" s="308"/>
      <c r="C384" s="190" t="s">
        <v>379</v>
      </c>
      <c r="D384" s="188">
        <v>0</v>
      </c>
      <c r="E384" s="129">
        <v>0</v>
      </c>
      <c r="F384" s="188">
        <v>0</v>
      </c>
      <c r="G384" s="129">
        <v>0</v>
      </c>
      <c r="H384" s="188">
        <v>0</v>
      </c>
      <c r="I384" s="129">
        <v>0</v>
      </c>
      <c r="J384" s="188">
        <v>0</v>
      </c>
      <c r="K384" s="129">
        <v>0</v>
      </c>
      <c r="L384" s="188">
        <v>1</v>
      </c>
      <c r="M384" s="129">
        <v>2273842909</v>
      </c>
      <c r="N384" s="188">
        <v>1</v>
      </c>
      <c r="O384" s="129">
        <v>22673691103</v>
      </c>
      <c r="P384" s="188">
        <v>0</v>
      </c>
      <c r="Q384" s="129">
        <v>0</v>
      </c>
      <c r="R384" s="188">
        <v>0</v>
      </c>
      <c r="S384" s="129">
        <v>0</v>
      </c>
    </row>
    <row r="385" spans="2:19" ht="17.100000000000001" customHeight="1" x14ac:dyDescent="0.25">
      <c r="B385" s="308"/>
      <c r="C385" s="190" t="s">
        <v>380</v>
      </c>
      <c r="D385" s="188">
        <v>0</v>
      </c>
      <c r="E385" s="129">
        <v>0</v>
      </c>
      <c r="F385" s="188">
        <v>0</v>
      </c>
      <c r="G385" s="129">
        <v>0</v>
      </c>
      <c r="H385" s="188">
        <v>1</v>
      </c>
      <c r="I385" s="129">
        <v>775465435.02999997</v>
      </c>
      <c r="J385" s="188">
        <v>1</v>
      </c>
      <c r="K385" s="129">
        <v>70744042.319999993</v>
      </c>
      <c r="L385" s="188">
        <v>0</v>
      </c>
      <c r="M385" s="129">
        <v>0</v>
      </c>
      <c r="N385" s="188">
        <v>0</v>
      </c>
      <c r="O385" s="129">
        <v>0</v>
      </c>
      <c r="P385" s="188">
        <v>0</v>
      </c>
      <c r="Q385" s="129">
        <v>0</v>
      </c>
      <c r="R385" s="188">
        <v>0</v>
      </c>
      <c r="S385" s="129">
        <v>0</v>
      </c>
    </row>
    <row r="386" spans="2:19" ht="17.100000000000001" customHeight="1" x14ac:dyDescent="0.25">
      <c r="B386" s="308"/>
      <c r="C386" s="190" t="s">
        <v>381</v>
      </c>
      <c r="D386" s="188">
        <v>0</v>
      </c>
      <c r="E386" s="129">
        <v>0</v>
      </c>
      <c r="F386" s="188">
        <v>0</v>
      </c>
      <c r="G386" s="129">
        <v>0</v>
      </c>
      <c r="H386" s="188">
        <v>0</v>
      </c>
      <c r="I386" s="129">
        <v>0</v>
      </c>
      <c r="J386" s="188">
        <v>0</v>
      </c>
      <c r="K386" s="129">
        <v>0</v>
      </c>
      <c r="L386" s="188">
        <v>1</v>
      </c>
      <c r="M386" s="129">
        <v>241462946</v>
      </c>
      <c r="N386" s="188">
        <v>1</v>
      </c>
      <c r="O386" s="129">
        <v>409875495</v>
      </c>
      <c r="P386" s="188">
        <v>0</v>
      </c>
      <c r="Q386" s="129">
        <v>0</v>
      </c>
      <c r="R386" s="188">
        <v>0</v>
      </c>
      <c r="S386" s="129">
        <v>0</v>
      </c>
    </row>
    <row r="387" spans="2:19" ht="17.100000000000001" customHeight="1" x14ac:dyDescent="0.25">
      <c r="B387" s="308"/>
      <c r="C387" s="190" t="s">
        <v>382</v>
      </c>
      <c r="D387" s="188">
        <v>0</v>
      </c>
      <c r="E387" s="129">
        <v>0</v>
      </c>
      <c r="F387" s="188">
        <v>0</v>
      </c>
      <c r="G387" s="129">
        <v>0</v>
      </c>
      <c r="H387" s="188">
        <v>0</v>
      </c>
      <c r="I387" s="129">
        <v>0</v>
      </c>
      <c r="J387" s="188">
        <v>0</v>
      </c>
      <c r="K387" s="129">
        <v>0</v>
      </c>
      <c r="L387" s="188">
        <v>3</v>
      </c>
      <c r="M387" s="129">
        <v>1947413439.2099998</v>
      </c>
      <c r="N387" s="188">
        <v>3</v>
      </c>
      <c r="O387" s="129">
        <v>213781498.64999998</v>
      </c>
      <c r="P387" s="188">
        <v>0</v>
      </c>
      <c r="Q387" s="129">
        <v>0</v>
      </c>
      <c r="R387" s="188">
        <v>0</v>
      </c>
      <c r="S387" s="129">
        <v>0</v>
      </c>
    </row>
    <row r="388" spans="2:19" ht="17.100000000000001" customHeight="1" x14ac:dyDescent="0.25">
      <c r="B388" s="308"/>
      <c r="C388" s="190" t="s">
        <v>383</v>
      </c>
      <c r="D388" s="188">
        <v>0</v>
      </c>
      <c r="E388" s="129">
        <v>0</v>
      </c>
      <c r="F388" s="188">
        <v>0</v>
      </c>
      <c r="G388" s="129">
        <v>0</v>
      </c>
      <c r="H388" s="188">
        <v>24</v>
      </c>
      <c r="I388" s="129">
        <v>24460837167.859997</v>
      </c>
      <c r="J388" s="188">
        <v>24</v>
      </c>
      <c r="K388" s="129">
        <v>2928874045.5700002</v>
      </c>
      <c r="L388" s="188">
        <v>37</v>
      </c>
      <c r="M388" s="129">
        <v>471383257049.66986</v>
      </c>
      <c r="N388" s="188">
        <v>37</v>
      </c>
      <c r="O388" s="129">
        <v>110861432534.04997</v>
      </c>
      <c r="P388" s="188">
        <v>4</v>
      </c>
      <c r="Q388" s="129">
        <v>61273858152.300003</v>
      </c>
      <c r="R388" s="188">
        <v>4</v>
      </c>
      <c r="S388" s="129">
        <v>28053641203.860001</v>
      </c>
    </row>
    <row r="389" spans="2:19" ht="17.100000000000001" customHeight="1" x14ac:dyDescent="0.25">
      <c r="B389" s="308"/>
      <c r="C389" s="190" t="s">
        <v>384</v>
      </c>
      <c r="D389" s="188">
        <v>0</v>
      </c>
      <c r="E389" s="129">
        <v>0</v>
      </c>
      <c r="F389" s="188">
        <v>0</v>
      </c>
      <c r="G389" s="129">
        <v>0</v>
      </c>
      <c r="H389" s="188">
        <v>0</v>
      </c>
      <c r="I389" s="129">
        <v>0</v>
      </c>
      <c r="J389" s="188">
        <v>0</v>
      </c>
      <c r="K389" s="129">
        <v>0</v>
      </c>
      <c r="L389" s="188">
        <v>1</v>
      </c>
      <c r="M389" s="129">
        <v>885825766.26999998</v>
      </c>
      <c r="N389" s="188">
        <v>1</v>
      </c>
      <c r="O389" s="129">
        <v>240163465.53999999</v>
      </c>
      <c r="P389" s="188">
        <v>0</v>
      </c>
      <c r="Q389" s="129">
        <v>0</v>
      </c>
      <c r="R389" s="188">
        <v>0</v>
      </c>
      <c r="S389" s="129">
        <v>0</v>
      </c>
    </row>
    <row r="390" spans="2:19" ht="17.100000000000001" customHeight="1" x14ac:dyDescent="0.25">
      <c r="B390" s="308"/>
      <c r="C390" s="190" t="s">
        <v>385</v>
      </c>
      <c r="D390" s="188">
        <v>0</v>
      </c>
      <c r="E390" s="129">
        <v>0</v>
      </c>
      <c r="F390" s="188">
        <v>0</v>
      </c>
      <c r="G390" s="129">
        <v>0</v>
      </c>
      <c r="H390" s="188">
        <v>0</v>
      </c>
      <c r="I390" s="129">
        <v>0</v>
      </c>
      <c r="J390" s="188">
        <v>0</v>
      </c>
      <c r="K390" s="129">
        <v>0</v>
      </c>
      <c r="L390" s="188">
        <v>1</v>
      </c>
      <c r="M390" s="129">
        <v>3815593477.9000001</v>
      </c>
      <c r="N390" s="188">
        <v>1</v>
      </c>
      <c r="O390" s="129">
        <v>37288654940.910004</v>
      </c>
      <c r="P390" s="188">
        <v>0</v>
      </c>
      <c r="Q390" s="129">
        <v>0</v>
      </c>
      <c r="R390" s="188">
        <v>0</v>
      </c>
      <c r="S390" s="129">
        <v>0</v>
      </c>
    </row>
    <row r="391" spans="2:19" ht="17.100000000000001" customHeight="1" x14ac:dyDescent="0.25">
      <c r="B391" s="308"/>
      <c r="C391" s="190" t="s">
        <v>386</v>
      </c>
      <c r="D391" s="188">
        <v>0</v>
      </c>
      <c r="E391" s="129">
        <v>0</v>
      </c>
      <c r="F391" s="188">
        <v>0</v>
      </c>
      <c r="G391" s="129">
        <v>0</v>
      </c>
      <c r="H391" s="188">
        <v>0</v>
      </c>
      <c r="I391" s="129">
        <v>0</v>
      </c>
      <c r="J391" s="188">
        <v>0</v>
      </c>
      <c r="K391" s="129">
        <v>0</v>
      </c>
      <c r="L391" s="188">
        <v>1</v>
      </c>
      <c r="M391" s="129">
        <v>1016501444.03</v>
      </c>
      <c r="N391" s="188">
        <v>1</v>
      </c>
      <c r="O391" s="129">
        <v>268241182.00999999</v>
      </c>
      <c r="P391" s="188">
        <v>0</v>
      </c>
      <c r="Q391" s="129">
        <v>0</v>
      </c>
      <c r="R391" s="188">
        <v>0</v>
      </c>
      <c r="S391" s="129">
        <v>0</v>
      </c>
    </row>
    <row r="392" spans="2:19" ht="17.100000000000001" customHeight="1" x14ac:dyDescent="0.25">
      <c r="B392" s="308"/>
      <c r="C392" s="190" t="s">
        <v>387</v>
      </c>
      <c r="D392" s="188">
        <v>0</v>
      </c>
      <c r="E392" s="129">
        <v>0</v>
      </c>
      <c r="F392" s="188">
        <v>0</v>
      </c>
      <c r="G392" s="129">
        <v>0</v>
      </c>
      <c r="H392" s="188">
        <v>0</v>
      </c>
      <c r="I392" s="129">
        <v>0</v>
      </c>
      <c r="J392" s="188">
        <v>0</v>
      </c>
      <c r="K392" s="129">
        <v>0</v>
      </c>
      <c r="L392" s="188">
        <v>2</v>
      </c>
      <c r="M392" s="129">
        <v>2305278501.02</v>
      </c>
      <c r="N392" s="188">
        <v>2</v>
      </c>
      <c r="O392" s="129">
        <v>242830023.97</v>
      </c>
      <c r="P392" s="188">
        <v>0</v>
      </c>
      <c r="Q392" s="129">
        <v>0</v>
      </c>
      <c r="R392" s="188">
        <v>0</v>
      </c>
      <c r="S392" s="129">
        <v>0</v>
      </c>
    </row>
    <row r="393" spans="2:19" ht="17.100000000000001" customHeight="1" x14ac:dyDescent="0.25">
      <c r="B393" s="308"/>
      <c r="C393" s="190" t="s">
        <v>445</v>
      </c>
      <c r="D393" s="188">
        <v>0</v>
      </c>
      <c r="E393" s="129">
        <v>0</v>
      </c>
      <c r="F393" s="188">
        <v>0</v>
      </c>
      <c r="G393" s="129">
        <v>0</v>
      </c>
      <c r="H393" s="188">
        <v>0</v>
      </c>
      <c r="I393" s="129">
        <v>0</v>
      </c>
      <c r="J393" s="188">
        <v>0</v>
      </c>
      <c r="K393" s="129">
        <v>0</v>
      </c>
      <c r="L393" s="188">
        <v>1</v>
      </c>
      <c r="M393" s="129">
        <v>220424045</v>
      </c>
      <c r="N393" s="188">
        <v>1</v>
      </c>
      <c r="O393" s="129">
        <v>433675180</v>
      </c>
      <c r="P393" s="188">
        <v>0</v>
      </c>
      <c r="Q393" s="129">
        <v>0</v>
      </c>
      <c r="R393" s="188">
        <v>0</v>
      </c>
      <c r="S393" s="129">
        <v>0</v>
      </c>
    </row>
    <row r="394" spans="2:19" ht="17.100000000000001" customHeight="1" x14ac:dyDescent="0.25">
      <c r="B394" s="308"/>
      <c r="C394" s="190" t="s">
        <v>388</v>
      </c>
      <c r="D394" s="188">
        <v>0</v>
      </c>
      <c r="E394" s="129">
        <v>0</v>
      </c>
      <c r="F394" s="188">
        <v>0</v>
      </c>
      <c r="G394" s="129">
        <v>0</v>
      </c>
      <c r="H394" s="188">
        <v>0</v>
      </c>
      <c r="I394" s="129">
        <v>0</v>
      </c>
      <c r="J394" s="188">
        <v>0</v>
      </c>
      <c r="K394" s="129">
        <v>0</v>
      </c>
      <c r="L394" s="188">
        <v>3</v>
      </c>
      <c r="M394" s="129">
        <v>821535133.95000005</v>
      </c>
      <c r="N394" s="188">
        <v>3</v>
      </c>
      <c r="O394" s="129">
        <v>9507612492.4099998</v>
      </c>
      <c r="P394" s="188">
        <v>0</v>
      </c>
      <c r="Q394" s="129">
        <v>0</v>
      </c>
      <c r="R394" s="188">
        <v>0</v>
      </c>
      <c r="S394" s="129">
        <v>0</v>
      </c>
    </row>
    <row r="395" spans="2:19" ht="17.100000000000001" customHeight="1" x14ac:dyDescent="0.25">
      <c r="B395" s="308"/>
      <c r="C395" s="190" t="s">
        <v>389</v>
      </c>
      <c r="D395" s="188">
        <v>0</v>
      </c>
      <c r="E395" s="129">
        <v>0</v>
      </c>
      <c r="F395" s="188">
        <v>0</v>
      </c>
      <c r="G395" s="129">
        <v>0</v>
      </c>
      <c r="H395" s="188">
        <v>0</v>
      </c>
      <c r="I395" s="129">
        <v>0</v>
      </c>
      <c r="J395" s="188">
        <v>0</v>
      </c>
      <c r="K395" s="129">
        <v>0</v>
      </c>
      <c r="L395" s="188">
        <v>1</v>
      </c>
      <c r="M395" s="129">
        <v>2050800110.0599999</v>
      </c>
      <c r="N395" s="188">
        <v>1</v>
      </c>
      <c r="O395" s="129">
        <v>81147753529.199997</v>
      </c>
      <c r="P395" s="188">
        <v>0</v>
      </c>
      <c r="Q395" s="129">
        <v>0</v>
      </c>
      <c r="R395" s="188">
        <v>0</v>
      </c>
      <c r="S395" s="129">
        <v>0</v>
      </c>
    </row>
    <row r="396" spans="2:19" ht="17.100000000000001" customHeight="1" x14ac:dyDescent="0.25">
      <c r="B396" s="308"/>
      <c r="C396" s="190" t="s">
        <v>446</v>
      </c>
      <c r="D396" s="188">
        <v>0</v>
      </c>
      <c r="E396" s="129">
        <v>0</v>
      </c>
      <c r="F396" s="188">
        <v>0</v>
      </c>
      <c r="G396" s="129">
        <v>0</v>
      </c>
      <c r="H396" s="188">
        <v>0</v>
      </c>
      <c r="I396" s="129">
        <v>0</v>
      </c>
      <c r="J396" s="188">
        <v>0</v>
      </c>
      <c r="K396" s="129">
        <v>0</v>
      </c>
      <c r="L396" s="188">
        <v>1</v>
      </c>
      <c r="M396" s="129">
        <v>223618881</v>
      </c>
      <c r="N396" s="188">
        <v>1</v>
      </c>
      <c r="O396" s="129">
        <v>396056138</v>
      </c>
      <c r="P396" s="188">
        <v>0</v>
      </c>
      <c r="Q396" s="129">
        <v>0</v>
      </c>
      <c r="R396" s="188">
        <v>0</v>
      </c>
      <c r="S396" s="129">
        <v>0</v>
      </c>
    </row>
    <row r="397" spans="2:19" ht="17.100000000000001" customHeight="1" x14ac:dyDescent="0.25">
      <c r="B397" s="308"/>
      <c r="C397" s="190" t="s">
        <v>390</v>
      </c>
      <c r="D397" s="188">
        <v>0</v>
      </c>
      <c r="E397" s="129">
        <v>0</v>
      </c>
      <c r="F397" s="188">
        <v>0</v>
      </c>
      <c r="G397" s="129">
        <v>0</v>
      </c>
      <c r="H397" s="188">
        <v>0</v>
      </c>
      <c r="I397" s="129">
        <v>0</v>
      </c>
      <c r="J397" s="188">
        <v>0</v>
      </c>
      <c r="K397" s="129">
        <v>0</v>
      </c>
      <c r="L397" s="188">
        <v>1</v>
      </c>
      <c r="M397" s="129">
        <v>77636696.510000005</v>
      </c>
      <c r="N397" s="188">
        <v>1</v>
      </c>
      <c r="O397" s="129">
        <v>293612500</v>
      </c>
      <c r="P397" s="188">
        <v>0</v>
      </c>
      <c r="Q397" s="129">
        <v>0</v>
      </c>
      <c r="R397" s="188">
        <v>0</v>
      </c>
      <c r="S397" s="129">
        <v>0</v>
      </c>
    </row>
    <row r="398" spans="2:19" ht="17.100000000000001" customHeight="1" x14ac:dyDescent="0.25">
      <c r="B398" s="308"/>
      <c r="C398" s="190" t="s">
        <v>391</v>
      </c>
      <c r="D398" s="188">
        <v>0</v>
      </c>
      <c r="E398" s="129">
        <v>0</v>
      </c>
      <c r="F398" s="188">
        <v>0</v>
      </c>
      <c r="G398" s="129">
        <v>0</v>
      </c>
      <c r="H398" s="188">
        <v>0</v>
      </c>
      <c r="I398" s="129">
        <v>0</v>
      </c>
      <c r="J398" s="188">
        <v>0</v>
      </c>
      <c r="K398" s="129">
        <v>0</v>
      </c>
      <c r="L398" s="188">
        <v>0</v>
      </c>
      <c r="M398" s="129">
        <v>0</v>
      </c>
      <c r="N398" s="188">
        <v>0</v>
      </c>
      <c r="O398" s="129">
        <v>0</v>
      </c>
      <c r="P398" s="188">
        <v>1</v>
      </c>
      <c r="Q398" s="129">
        <v>37663342</v>
      </c>
      <c r="R398" s="188">
        <v>1</v>
      </c>
      <c r="S398" s="129">
        <v>21750000</v>
      </c>
    </row>
    <row r="399" spans="2:19" ht="17.100000000000001" customHeight="1" x14ac:dyDescent="0.25">
      <c r="B399" s="308"/>
      <c r="C399" s="190" t="s">
        <v>392</v>
      </c>
      <c r="D399" s="188">
        <v>0</v>
      </c>
      <c r="E399" s="129">
        <v>0</v>
      </c>
      <c r="F399" s="188">
        <v>0</v>
      </c>
      <c r="G399" s="129">
        <v>0</v>
      </c>
      <c r="H399" s="188">
        <v>0</v>
      </c>
      <c r="I399" s="129">
        <v>0</v>
      </c>
      <c r="J399" s="188">
        <v>0</v>
      </c>
      <c r="K399" s="129">
        <v>0</v>
      </c>
      <c r="L399" s="188">
        <v>4</v>
      </c>
      <c r="M399" s="129">
        <v>2340511637</v>
      </c>
      <c r="N399" s="188">
        <v>4</v>
      </c>
      <c r="O399" s="129">
        <v>141229365221</v>
      </c>
      <c r="P399" s="188">
        <v>0</v>
      </c>
      <c r="Q399" s="129">
        <v>0</v>
      </c>
      <c r="R399" s="188">
        <v>0</v>
      </c>
      <c r="S399" s="129">
        <v>0</v>
      </c>
    </row>
    <row r="400" spans="2:19" ht="17.100000000000001" customHeight="1" x14ac:dyDescent="0.25">
      <c r="B400" s="308"/>
      <c r="C400" s="190" t="s">
        <v>7</v>
      </c>
      <c r="D400" s="188">
        <v>0</v>
      </c>
      <c r="E400" s="129">
        <v>0</v>
      </c>
      <c r="F400" s="188">
        <v>0</v>
      </c>
      <c r="G400" s="129">
        <v>0</v>
      </c>
      <c r="H400" s="188">
        <v>30</v>
      </c>
      <c r="I400" s="129">
        <v>29591587640.709991</v>
      </c>
      <c r="J400" s="188">
        <v>30</v>
      </c>
      <c r="K400" s="129">
        <v>3390637524.1399994</v>
      </c>
      <c r="L400" s="188">
        <v>73</v>
      </c>
      <c r="M400" s="129">
        <v>528733145926.34015</v>
      </c>
      <c r="N400" s="188">
        <v>73</v>
      </c>
      <c r="O400" s="129">
        <v>847710059509.2301</v>
      </c>
      <c r="P400" s="188">
        <v>5</v>
      </c>
      <c r="Q400" s="129">
        <v>61311521494.300003</v>
      </c>
      <c r="R400" s="188">
        <v>5</v>
      </c>
      <c r="S400" s="129">
        <v>28075391203.860001</v>
      </c>
    </row>
    <row r="401" spans="2:19" ht="17.100000000000001" customHeight="1" x14ac:dyDescent="0.25">
      <c r="B401" s="308" t="s">
        <v>49</v>
      </c>
      <c r="C401" s="190" t="s">
        <v>447</v>
      </c>
      <c r="D401" s="188">
        <v>0</v>
      </c>
      <c r="E401" s="129">
        <v>0</v>
      </c>
      <c r="F401" s="188">
        <v>0</v>
      </c>
      <c r="G401" s="129">
        <v>0</v>
      </c>
      <c r="H401" s="188">
        <v>0</v>
      </c>
      <c r="I401" s="129">
        <v>0</v>
      </c>
      <c r="J401" s="188">
        <v>0</v>
      </c>
      <c r="K401" s="129">
        <v>0</v>
      </c>
      <c r="L401" s="188">
        <v>1</v>
      </c>
      <c r="M401" s="129">
        <v>125840793.15000001</v>
      </c>
      <c r="N401" s="188">
        <v>1</v>
      </c>
      <c r="O401" s="129">
        <v>244261208.94999999</v>
      </c>
      <c r="P401" s="188">
        <v>0</v>
      </c>
      <c r="Q401" s="129">
        <v>0</v>
      </c>
      <c r="R401" s="188">
        <v>0</v>
      </c>
      <c r="S401" s="129">
        <v>0</v>
      </c>
    </row>
    <row r="402" spans="2:19" ht="17.100000000000001" customHeight="1" x14ac:dyDescent="0.25">
      <c r="B402" s="308"/>
      <c r="C402" s="190" t="s">
        <v>393</v>
      </c>
      <c r="D402" s="188">
        <v>0</v>
      </c>
      <c r="E402" s="129">
        <v>0</v>
      </c>
      <c r="F402" s="188">
        <v>0</v>
      </c>
      <c r="G402" s="129">
        <v>0</v>
      </c>
      <c r="H402" s="188">
        <v>2</v>
      </c>
      <c r="I402" s="129">
        <v>25694991314.539997</v>
      </c>
      <c r="J402" s="188">
        <v>2</v>
      </c>
      <c r="K402" s="129">
        <v>2033323949.7600002</v>
      </c>
      <c r="L402" s="188">
        <v>3</v>
      </c>
      <c r="M402" s="129">
        <v>1165585496</v>
      </c>
      <c r="N402" s="188">
        <v>3</v>
      </c>
      <c r="O402" s="129">
        <v>593488092</v>
      </c>
      <c r="P402" s="188">
        <v>0</v>
      </c>
      <c r="Q402" s="129">
        <v>0</v>
      </c>
      <c r="R402" s="188">
        <v>0</v>
      </c>
      <c r="S402" s="129">
        <v>0</v>
      </c>
    </row>
    <row r="403" spans="2:19" ht="17.100000000000001" customHeight="1" x14ac:dyDescent="0.25">
      <c r="B403" s="308"/>
      <c r="C403" s="190" t="s">
        <v>394</v>
      </c>
      <c r="D403" s="188">
        <v>1</v>
      </c>
      <c r="E403" s="129">
        <v>267273543</v>
      </c>
      <c r="F403" s="188">
        <v>1</v>
      </c>
      <c r="G403" s="129">
        <v>3045855</v>
      </c>
      <c r="H403" s="188">
        <v>6</v>
      </c>
      <c r="I403" s="129">
        <v>7414333848.5699997</v>
      </c>
      <c r="J403" s="188">
        <v>6</v>
      </c>
      <c r="K403" s="129">
        <v>1052847178.7300001</v>
      </c>
      <c r="L403" s="188">
        <v>8</v>
      </c>
      <c r="M403" s="129">
        <v>5282282058.7099991</v>
      </c>
      <c r="N403" s="188">
        <v>8</v>
      </c>
      <c r="O403" s="129">
        <v>11678638302.199999</v>
      </c>
      <c r="P403" s="188">
        <v>0</v>
      </c>
      <c r="Q403" s="129">
        <v>0</v>
      </c>
      <c r="R403" s="188">
        <v>0</v>
      </c>
      <c r="S403" s="129">
        <v>0</v>
      </c>
    </row>
    <row r="404" spans="2:19" ht="17.100000000000001" customHeight="1" x14ac:dyDescent="0.25">
      <c r="B404" s="308"/>
      <c r="C404" s="190" t="s">
        <v>395</v>
      </c>
      <c r="D404" s="188">
        <v>0</v>
      </c>
      <c r="E404" s="129">
        <v>0</v>
      </c>
      <c r="F404" s="188">
        <v>0</v>
      </c>
      <c r="G404" s="129">
        <v>0</v>
      </c>
      <c r="H404" s="188">
        <v>1</v>
      </c>
      <c r="I404" s="129">
        <v>3256858984.6799998</v>
      </c>
      <c r="J404" s="188">
        <v>1</v>
      </c>
      <c r="K404" s="129">
        <v>441909248.64999998</v>
      </c>
      <c r="L404" s="188">
        <v>0</v>
      </c>
      <c r="M404" s="129">
        <v>0</v>
      </c>
      <c r="N404" s="188">
        <v>0</v>
      </c>
      <c r="O404" s="129">
        <v>0</v>
      </c>
      <c r="P404" s="188">
        <v>0</v>
      </c>
      <c r="Q404" s="129">
        <v>0</v>
      </c>
      <c r="R404" s="188">
        <v>0</v>
      </c>
      <c r="S404" s="129">
        <v>0</v>
      </c>
    </row>
    <row r="405" spans="2:19" ht="17.100000000000001" customHeight="1" x14ac:dyDescent="0.25">
      <c r="B405" s="308"/>
      <c r="C405" s="190" t="s">
        <v>396</v>
      </c>
      <c r="D405" s="188">
        <v>0</v>
      </c>
      <c r="E405" s="129">
        <v>0</v>
      </c>
      <c r="F405" s="188">
        <v>0</v>
      </c>
      <c r="G405" s="129">
        <v>0</v>
      </c>
      <c r="H405" s="188">
        <v>1</v>
      </c>
      <c r="I405" s="129">
        <v>224598922.40000001</v>
      </c>
      <c r="J405" s="188">
        <v>1</v>
      </c>
      <c r="K405" s="129">
        <v>116761039.7</v>
      </c>
      <c r="L405" s="188">
        <v>1</v>
      </c>
      <c r="M405" s="129">
        <v>4115398370.6100001</v>
      </c>
      <c r="N405" s="188">
        <v>1</v>
      </c>
      <c r="O405" s="129">
        <v>9212897185.6100006</v>
      </c>
      <c r="P405" s="188">
        <v>0</v>
      </c>
      <c r="Q405" s="129">
        <v>0</v>
      </c>
      <c r="R405" s="188">
        <v>0</v>
      </c>
      <c r="S405" s="129">
        <v>0</v>
      </c>
    </row>
    <row r="406" spans="2:19" ht="17.100000000000001" customHeight="1" x14ac:dyDescent="0.25">
      <c r="B406" s="308"/>
      <c r="C406" s="190" t="s">
        <v>397</v>
      </c>
      <c r="D406" s="188">
        <v>7</v>
      </c>
      <c r="E406" s="129">
        <v>10104203437.41</v>
      </c>
      <c r="F406" s="188">
        <v>7</v>
      </c>
      <c r="G406" s="129">
        <v>1186897313.76</v>
      </c>
      <c r="H406" s="188">
        <v>121</v>
      </c>
      <c r="I406" s="129">
        <v>1332960892163.5996</v>
      </c>
      <c r="J406" s="188">
        <v>121</v>
      </c>
      <c r="K406" s="129">
        <v>139378653132.51001</v>
      </c>
      <c r="L406" s="188">
        <v>120</v>
      </c>
      <c r="M406" s="129">
        <v>5603733561741.2285</v>
      </c>
      <c r="N406" s="188">
        <v>120</v>
      </c>
      <c r="O406" s="129">
        <v>670761872461.89038</v>
      </c>
      <c r="P406" s="188">
        <v>3</v>
      </c>
      <c r="Q406" s="129">
        <v>8162677018.0499992</v>
      </c>
      <c r="R406" s="188">
        <v>3</v>
      </c>
      <c r="S406" s="129">
        <v>4890756626.9099998</v>
      </c>
    </row>
    <row r="407" spans="2:19" ht="17.100000000000001" customHeight="1" x14ac:dyDescent="0.25">
      <c r="B407" s="308"/>
      <c r="C407" s="190" t="s">
        <v>398</v>
      </c>
      <c r="D407" s="188">
        <v>0</v>
      </c>
      <c r="E407" s="129">
        <v>0</v>
      </c>
      <c r="F407" s="188">
        <v>0</v>
      </c>
      <c r="G407" s="129">
        <v>0</v>
      </c>
      <c r="H407" s="188">
        <v>1</v>
      </c>
      <c r="I407" s="129">
        <v>892698514.28999996</v>
      </c>
      <c r="J407" s="188">
        <v>1</v>
      </c>
      <c r="K407" s="129">
        <v>95848883.609999999</v>
      </c>
      <c r="L407" s="188">
        <v>2</v>
      </c>
      <c r="M407" s="129">
        <v>50472011918.269997</v>
      </c>
      <c r="N407" s="188">
        <v>2</v>
      </c>
      <c r="O407" s="129">
        <v>5962114995.4399996</v>
      </c>
      <c r="P407" s="188">
        <v>0</v>
      </c>
      <c r="Q407" s="129">
        <v>0</v>
      </c>
      <c r="R407" s="188">
        <v>0</v>
      </c>
      <c r="S407" s="129">
        <v>0</v>
      </c>
    </row>
    <row r="408" spans="2:19" ht="17.100000000000001" customHeight="1" x14ac:dyDescent="0.25">
      <c r="B408" s="308"/>
      <c r="C408" s="190" t="s">
        <v>399</v>
      </c>
      <c r="D408" s="188">
        <v>0</v>
      </c>
      <c r="E408" s="129">
        <v>0</v>
      </c>
      <c r="F408" s="188">
        <v>0</v>
      </c>
      <c r="G408" s="129">
        <v>0</v>
      </c>
      <c r="H408" s="188">
        <v>1</v>
      </c>
      <c r="I408" s="129">
        <v>4483250339</v>
      </c>
      <c r="J408" s="188">
        <v>1</v>
      </c>
      <c r="K408" s="129">
        <v>484371730</v>
      </c>
      <c r="L408" s="188">
        <v>13</v>
      </c>
      <c r="M408" s="129">
        <v>58510028988.68</v>
      </c>
      <c r="N408" s="188">
        <v>13</v>
      </c>
      <c r="O408" s="129">
        <v>653609096858.08997</v>
      </c>
      <c r="P408" s="188">
        <v>0</v>
      </c>
      <c r="Q408" s="129">
        <v>0</v>
      </c>
      <c r="R408" s="188">
        <v>0</v>
      </c>
      <c r="S408" s="129">
        <v>0</v>
      </c>
    </row>
    <row r="409" spans="2:19" ht="17.100000000000001" customHeight="1" x14ac:dyDescent="0.25">
      <c r="B409" s="308"/>
      <c r="C409" s="190" t="s">
        <v>400</v>
      </c>
      <c r="D409" s="188">
        <v>0</v>
      </c>
      <c r="E409" s="129">
        <v>0</v>
      </c>
      <c r="F409" s="188">
        <v>0</v>
      </c>
      <c r="G409" s="129">
        <v>0</v>
      </c>
      <c r="H409" s="188">
        <v>1</v>
      </c>
      <c r="I409" s="129">
        <v>11803278588.969999</v>
      </c>
      <c r="J409" s="188">
        <v>1</v>
      </c>
      <c r="K409" s="129">
        <v>1400992409.8599999</v>
      </c>
      <c r="L409" s="188">
        <v>0</v>
      </c>
      <c r="M409" s="129">
        <v>0</v>
      </c>
      <c r="N409" s="188">
        <v>0</v>
      </c>
      <c r="O409" s="129">
        <v>0</v>
      </c>
      <c r="P409" s="188">
        <v>0</v>
      </c>
      <c r="Q409" s="129">
        <v>0</v>
      </c>
      <c r="R409" s="188">
        <v>0</v>
      </c>
      <c r="S409" s="129">
        <v>0</v>
      </c>
    </row>
    <row r="410" spans="2:19" ht="17.100000000000001" customHeight="1" x14ac:dyDescent="0.25">
      <c r="B410" s="308"/>
      <c r="C410" s="190" t="s">
        <v>401</v>
      </c>
      <c r="D410" s="188">
        <v>0</v>
      </c>
      <c r="E410" s="129">
        <v>0</v>
      </c>
      <c r="F410" s="188">
        <v>0</v>
      </c>
      <c r="G410" s="129">
        <v>0</v>
      </c>
      <c r="H410" s="188">
        <v>1</v>
      </c>
      <c r="I410" s="129">
        <v>4041808315</v>
      </c>
      <c r="J410" s="188">
        <v>1</v>
      </c>
      <c r="K410" s="129">
        <v>482316422</v>
      </c>
      <c r="L410" s="188">
        <v>0</v>
      </c>
      <c r="M410" s="129">
        <v>0</v>
      </c>
      <c r="N410" s="188">
        <v>0</v>
      </c>
      <c r="O410" s="129">
        <v>0</v>
      </c>
      <c r="P410" s="188">
        <v>0</v>
      </c>
      <c r="Q410" s="129">
        <v>0</v>
      </c>
      <c r="R410" s="188">
        <v>0</v>
      </c>
      <c r="S410" s="129">
        <v>0</v>
      </c>
    </row>
    <row r="411" spans="2:19" ht="17.100000000000001" customHeight="1" x14ac:dyDescent="0.25">
      <c r="B411" s="308"/>
      <c r="C411" s="190" t="s">
        <v>402</v>
      </c>
      <c r="D411" s="188">
        <v>0</v>
      </c>
      <c r="E411" s="129">
        <v>0</v>
      </c>
      <c r="F411" s="188">
        <v>0</v>
      </c>
      <c r="G411" s="129">
        <v>0</v>
      </c>
      <c r="H411" s="188">
        <v>1</v>
      </c>
      <c r="I411" s="129">
        <v>1922914638.3900001</v>
      </c>
      <c r="J411" s="188">
        <v>1</v>
      </c>
      <c r="K411" s="129">
        <v>266236306.03</v>
      </c>
      <c r="L411" s="188">
        <v>1</v>
      </c>
      <c r="M411" s="129">
        <v>45728089582.589996</v>
      </c>
      <c r="N411" s="188">
        <v>1</v>
      </c>
      <c r="O411" s="129">
        <v>6724079554.8699999</v>
      </c>
      <c r="P411" s="188">
        <v>0</v>
      </c>
      <c r="Q411" s="129">
        <v>0</v>
      </c>
      <c r="R411" s="188">
        <v>0</v>
      </c>
      <c r="S411" s="129">
        <v>0</v>
      </c>
    </row>
    <row r="412" spans="2:19" ht="17.100000000000001" customHeight="1" x14ac:dyDescent="0.25">
      <c r="B412" s="308"/>
      <c r="C412" s="190" t="s">
        <v>403</v>
      </c>
      <c r="D412" s="188">
        <v>0</v>
      </c>
      <c r="E412" s="129">
        <v>0</v>
      </c>
      <c r="F412" s="188">
        <v>0</v>
      </c>
      <c r="G412" s="129">
        <v>0</v>
      </c>
      <c r="H412" s="188">
        <v>1</v>
      </c>
      <c r="I412" s="129">
        <v>93651170</v>
      </c>
      <c r="J412" s="188">
        <v>1</v>
      </c>
      <c r="K412" s="129">
        <v>17141350</v>
      </c>
      <c r="L412" s="188">
        <v>1</v>
      </c>
      <c r="M412" s="129">
        <v>146589536</v>
      </c>
      <c r="N412" s="188">
        <v>1</v>
      </c>
      <c r="O412" s="129">
        <v>35933720</v>
      </c>
      <c r="P412" s="188">
        <v>0</v>
      </c>
      <c r="Q412" s="129">
        <v>0</v>
      </c>
      <c r="R412" s="188">
        <v>0</v>
      </c>
      <c r="S412" s="129">
        <v>0</v>
      </c>
    </row>
    <row r="413" spans="2:19" ht="17.100000000000001" customHeight="1" x14ac:dyDescent="0.25">
      <c r="B413" s="308"/>
      <c r="C413" s="190" t="s">
        <v>448</v>
      </c>
      <c r="D413" s="188">
        <v>0</v>
      </c>
      <c r="E413" s="129">
        <v>0</v>
      </c>
      <c r="F413" s="188">
        <v>0</v>
      </c>
      <c r="G413" s="129">
        <v>0</v>
      </c>
      <c r="H413" s="188">
        <v>0</v>
      </c>
      <c r="I413" s="129">
        <v>0</v>
      </c>
      <c r="J413" s="188">
        <v>0</v>
      </c>
      <c r="K413" s="129">
        <v>0</v>
      </c>
      <c r="L413" s="188">
        <v>1</v>
      </c>
      <c r="M413" s="129">
        <v>121221616</v>
      </c>
      <c r="N413" s="188">
        <v>1</v>
      </c>
      <c r="O413" s="129">
        <v>18324515</v>
      </c>
      <c r="P413" s="188">
        <v>0</v>
      </c>
      <c r="Q413" s="129">
        <v>0</v>
      </c>
      <c r="R413" s="188">
        <v>0</v>
      </c>
      <c r="S413" s="129">
        <v>0</v>
      </c>
    </row>
    <row r="414" spans="2:19" ht="17.100000000000001" customHeight="1" x14ac:dyDescent="0.25">
      <c r="B414" s="308"/>
      <c r="C414" s="190" t="s">
        <v>300</v>
      </c>
      <c r="D414" s="188">
        <v>0</v>
      </c>
      <c r="E414" s="129">
        <v>0</v>
      </c>
      <c r="F414" s="188">
        <v>0</v>
      </c>
      <c r="G414" s="129">
        <v>0</v>
      </c>
      <c r="H414" s="188">
        <v>0</v>
      </c>
      <c r="I414" s="129">
        <v>0</v>
      </c>
      <c r="J414" s="188">
        <v>0</v>
      </c>
      <c r="K414" s="129">
        <v>0</v>
      </c>
      <c r="L414" s="188">
        <v>1</v>
      </c>
      <c r="M414" s="129">
        <v>17000961583.07</v>
      </c>
      <c r="N414" s="188">
        <v>1</v>
      </c>
      <c r="O414" s="129">
        <v>1844536910</v>
      </c>
      <c r="P414" s="188">
        <v>0</v>
      </c>
      <c r="Q414" s="129">
        <v>0</v>
      </c>
      <c r="R414" s="188">
        <v>0</v>
      </c>
      <c r="S414" s="129">
        <v>0</v>
      </c>
    </row>
    <row r="415" spans="2:19" ht="17.100000000000001" customHeight="1" x14ac:dyDescent="0.25">
      <c r="B415" s="308"/>
      <c r="C415" s="190" t="s">
        <v>404</v>
      </c>
      <c r="D415" s="188">
        <v>0</v>
      </c>
      <c r="E415" s="129">
        <v>0</v>
      </c>
      <c r="F415" s="188">
        <v>0</v>
      </c>
      <c r="G415" s="129">
        <v>0</v>
      </c>
      <c r="H415" s="188">
        <v>14</v>
      </c>
      <c r="I415" s="129">
        <v>60796155142.030006</v>
      </c>
      <c r="J415" s="188">
        <v>14</v>
      </c>
      <c r="K415" s="129">
        <v>7160400752.4900007</v>
      </c>
      <c r="L415" s="188">
        <v>8</v>
      </c>
      <c r="M415" s="129">
        <v>63298254870.73999</v>
      </c>
      <c r="N415" s="188">
        <v>8</v>
      </c>
      <c r="O415" s="129">
        <v>16177916251.540001</v>
      </c>
      <c r="P415" s="188">
        <v>0</v>
      </c>
      <c r="Q415" s="129">
        <v>0</v>
      </c>
      <c r="R415" s="188">
        <v>0</v>
      </c>
      <c r="S415" s="129">
        <v>0</v>
      </c>
    </row>
    <row r="416" spans="2:19" ht="17.100000000000001" customHeight="1" x14ac:dyDescent="0.25">
      <c r="B416" s="308"/>
      <c r="C416" s="190" t="s">
        <v>473</v>
      </c>
      <c r="D416" s="188">
        <v>0</v>
      </c>
      <c r="E416" s="129">
        <v>0</v>
      </c>
      <c r="F416" s="188">
        <v>0</v>
      </c>
      <c r="G416" s="129">
        <v>0</v>
      </c>
      <c r="H416" s="188">
        <v>0</v>
      </c>
      <c r="I416" s="129">
        <v>0</v>
      </c>
      <c r="J416" s="188">
        <v>0</v>
      </c>
      <c r="K416" s="129">
        <v>0</v>
      </c>
      <c r="L416" s="188">
        <v>1</v>
      </c>
      <c r="M416" s="129">
        <v>306100668</v>
      </c>
      <c r="N416" s="188">
        <v>1</v>
      </c>
      <c r="O416" s="129">
        <v>62840051</v>
      </c>
      <c r="P416" s="188">
        <v>0</v>
      </c>
      <c r="Q416" s="129">
        <v>0</v>
      </c>
      <c r="R416" s="188">
        <v>0</v>
      </c>
      <c r="S416" s="129">
        <v>0</v>
      </c>
    </row>
    <row r="417" spans="2:19" ht="17.100000000000001" customHeight="1" x14ac:dyDescent="0.25">
      <c r="B417" s="308"/>
      <c r="C417" s="190" t="s">
        <v>405</v>
      </c>
      <c r="D417" s="188">
        <v>0</v>
      </c>
      <c r="E417" s="129">
        <v>0</v>
      </c>
      <c r="F417" s="188">
        <v>0</v>
      </c>
      <c r="G417" s="129">
        <v>0</v>
      </c>
      <c r="H417" s="188">
        <v>0</v>
      </c>
      <c r="I417" s="129">
        <v>0</v>
      </c>
      <c r="J417" s="188">
        <v>0</v>
      </c>
      <c r="K417" s="129">
        <v>0</v>
      </c>
      <c r="L417" s="188">
        <v>1</v>
      </c>
      <c r="M417" s="129">
        <v>16014222774.49</v>
      </c>
      <c r="N417" s="188">
        <v>1</v>
      </c>
      <c r="O417" s="129">
        <v>64358800802.660004</v>
      </c>
      <c r="P417" s="188">
        <v>0</v>
      </c>
      <c r="Q417" s="129">
        <v>0</v>
      </c>
      <c r="R417" s="188">
        <v>0</v>
      </c>
      <c r="S417" s="129">
        <v>0</v>
      </c>
    </row>
    <row r="418" spans="2:19" ht="17.100000000000001" customHeight="1" x14ac:dyDescent="0.25">
      <c r="B418" s="308"/>
      <c r="C418" s="190" t="s">
        <v>406</v>
      </c>
      <c r="D418" s="188">
        <v>0</v>
      </c>
      <c r="E418" s="129">
        <v>0</v>
      </c>
      <c r="F418" s="188">
        <v>0</v>
      </c>
      <c r="G418" s="129">
        <v>0</v>
      </c>
      <c r="H418" s="188">
        <v>3</v>
      </c>
      <c r="I418" s="129">
        <v>4548101888.5799999</v>
      </c>
      <c r="J418" s="188">
        <v>3</v>
      </c>
      <c r="K418" s="129">
        <v>494648471.88999999</v>
      </c>
      <c r="L418" s="188">
        <v>1</v>
      </c>
      <c r="M418" s="129">
        <v>1142430968</v>
      </c>
      <c r="N418" s="188">
        <v>1</v>
      </c>
      <c r="O418" s="129">
        <v>124633028</v>
      </c>
      <c r="P418" s="188">
        <v>0</v>
      </c>
      <c r="Q418" s="129">
        <v>0</v>
      </c>
      <c r="R418" s="188">
        <v>0</v>
      </c>
      <c r="S418" s="129">
        <v>0</v>
      </c>
    </row>
    <row r="419" spans="2:19" ht="17.100000000000001" customHeight="1" x14ac:dyDescent="0.25">
      <c r="B419" s="308"/>
      <c r="C419" s="190" t="s">
        <v>407</v>
      </c>
      <c r="D419" s="188">
        <v>0</v>
      </c>
      <c r="E419" s="129">
        <v>0</v>
      </c>
      <c r="F419" s="188">
        <v>0</v>
      </c>
      <c r="G419" s="129">
        <v>0</v>
      </c>
      <c r="H419" s="188">
        <v>0</v>
      </c>
      <c r="I419" s="129">
        <v>0</v>
      </c>
      <c r="J419" s="188">
        <v>0</v>
      </c>
      <c r="K419" s="129">
        <v>0</v>
      </c>
      <c r="L419" s="188">
        <v>1</v>
      </c>
      <c r="M419" s="129">
        <v>8705771145.4300003</v>
      </c>
      <c r="N419" s="188">
        <v>1</v>
      </c>
      <c r="O419" s="129">
        <v>31326362021.139999</v>
      </c>
      <c r="P419" s="188">
        <v>0</v>
      </c>
      <c r="Q419" s="129">
        <v>0</v>
      </c>
      <c r="R419" s="188">
        <v>0</v>
      </c>
      <c r="S419" s="129">
        <v>0</v>
      </c>
    </row>
    <row r="420" spans="2:19" ht="17.100000000000001" customHeight="1" x14ac:dyDescent="0.25">
      <c r="B420" s="308"/>
      <c r="C420" s="190" t="s">
        <v>408</v>
      </c>
      <c r="D420" s="188">
        <v>0</v>
      </c>
      <c r="E420" s="129">
        <v>0</v>
      </c>
      <c r="F420" s="188">
        <v>0</v>
      </c>
      <c r="G420" s="129">
        <v>0</v>
      </c>
      <c r="H420" s="188">
        <v>0</v>
      </c>
      <c r="I420" s="129">
        <v>0</v>
      </c>
      <c r="J420" s="188">
        <v>0</v>
      </c>
      <c r="K420" s="129">
        <v>0</v>
      </c>
      <c r="L420" s="188">
        <v>1</v>
      </c>
      <c r="M420" s="129">
        <v>93729005.709999993</v>
      </c>
      <c r="N420" s="188">
        <v>1</v>
      </c>
      <c r="O420" s="129">
        <v>204292457.69</v>
      </c>
      <c r="P420" s="188">
        <v>0</v>
      </c>
      <c r="Q420" s="129">
        <v>0</v>
      </c>
      <c r="R420" s="188">
        <v>0</v>
      </c>
      <c r="S420" s="129">
        <v>0</v>
      </c>
    </row>
    <row r="421" spans="2:19" ht="17.100000000000001" customHeight="1" x14ac:dyDescent="0.25">
      <c r="B421" s="308"/>
      <c r="C421" s="190" t="s">
        <v>409</v>
      </c>
      <c r="D421" s="188">
        <v>1</v>
      </c>
      <c r="E421" s="129">
        <v>11690891</v>
      </c>
      <c r="F421" s="188">
        <v>1</v>
      </c>
      <c r="G421" s="129">
        <v>728694</v>
      </c>
      <c r="H421" s="188">
        <v>9</v>
      </c>
      <c r="I421" s="129">
        <v>11526280770.619999</v>
      </c>
      <c r="J421" s="188">
        <v>9</v>
      </c>
      <c r="K421" s="129">
        <v>1841844628.8899999</v>
      </c>
      <c r="L421" s="188">
        <v>11</v>
      </c>
      <c r="M421" s="129">
        <v>489645049585.73004</v>
      </c>
      <c r="N421" s="188">
        <v>11</v>
      </c>
      <c r="O421" s="129">
        <v>409610336745.10999</v>
      </c>
      <c r="P421" s="188">
        <v>0</v>
      </c>
      <c r="Q421" s="129">
        <v>0</v>
      </c>
      <c r="R421" s="188">
        <v>0</v>
      </c>
      <c r="S421" s="129">
        <v>0</v>
      </c>
    </row>
    <row r="422" spans="2:19" ht="17.100000000000001" customHeight="1" x14ac:dyDescent="0.25">
      <c r="B422" s="308"/>
      <c r="C422" s="190" t="s">
        <v>410</v>
      </c>
      <c r="D422" s="188">
        <v>0</v>
      </c>
      <c r="E422" s="129">
        <v>0</v>
      </c>
      <c r="F422" s="188">
        <v>0</v>
      </c>
      <c r="G422" s="129">
        <v>0</v>
      </c>
      <c r="H422" s="188">
        <v>0</v>
      </c>
      <c r="I422" s="129">
        <v>0</v>
      </c>
      <c r="J422" s="188">
        <v>0</v>
      </c>
      <c r="K422" s="129">
        <v>0</v>
      </c>
      <c r="L422" s="188">
        <v>2</v>
      </c>
      <c r="M422" s="129">
        <v>6287519724</v>
      </c>
      <c r="N422" s="188">
        <v>2</v>
      </c>
      <c r="O422" s="129">
        <v>40160768206</v>
      </c>
      <c r="P422" s="188">
        <v>0</v>
      </c>
      <c r="Q422" s="129">
        <v>0</v>
      </c>
      <c r="R422" s="188">
        <v>0</v>
      </c>
      <c r="S422" s="129">
        <v>0</v>
      </c>
    </row>
    <row r="423" spans="2:19" ht="17.100000000000001" customHeight="1" x14ac:dyDescent="0.25">
      <c r="B423" s="308"/>
      <c r="C423" s="190" t="s">
        <v>411</v>
      </c>
      <c r="D423" s="188">
        <v>1</v>
      </c>
      <c r="E423" s="129">
        <v>812989865</v>
      </c>
      <c r="F423" s="188">
        <v>1</v>
      </c>
      <c r="G423" s="129">
        <v>234026113</v>
      </c>
      <c r="H423" s="188">
        <v>21</v>
      </c>
      <c r="I423" s="129">
        <v>97263599139.139984</v>
      </c>
      <c r="J423" s="188">
        <v>21</v>
      </c>
      <c r="K423" s="129">
        <v>12942346018.239998</v>
      </c>
      <c r="L423" s="188">
        <v>3</v>
      </c>
      <c r="M423" s="129">
        <v>7827834749.8800001</v>
      </c>
      <c r="N423" s="188">
        <v>3</v>
      </c>
      <c r="O423" s="129">
        <v>7521562447.1200008</v>
      </c>
      <c r="P423" s="188">
        <v>0</v>
      </c>
      <c r="Q423" s="129">
        <v>0</v>
      </c>
      <c r="R423" s="188">
        <v>0</v>
      </c>
      <c r="S423" s="129">
        <v>0</v>
      </c>
    </row>
    <row r="424" spans="2:19" ht="17.100000000000001" customHeight="1" x14ac:dyDescent="0.25">
      <c r="B424" s="308"/>
      <c r="C424" s="190" t="s">
        <v>412</v>
      </c>
      <c r="D424" s="188">
        <v>0</v>
      </c>
      <c r="E424" s="129">
        <v>0</v>
      </c>
      <c r="F424" s="188">
        <v>0</v>
      </c>
      <c r="G424" s="129">
        <v>0</v>
      </c>
      <c r="H424" s="188">
        <v>0</v>
      </c>
      <c r="I424" s="129">
        <v>0</v>
      </c>
      <c r="J424" s="188">
        <v>0</v>
      </c>
      <c r="K424" s="129">
        <v>0</v>
      </c>
      <c r="L424" s="188">
        <v>1</v>
      </c>
      <c r="M424" s="129">
        <v>2821909513.6199999</v>
      </c>
      <c r="N424" s="188">
        <v>1</v>
      </c>
      <c r="O424" s="129">
        <v>486432366.10000002</v>
      </c>
      <c r="P424" s="188">
        <v>0</v>
      </c>
      <c r="Q424" s="129">
        <v>0</v>
      </c>
      <c r="R424" s="188">
        <v>0</v>
      </c>
      <c r="S424" s="129">
        <v>0</v>
      </c>
    </row>
    <row r="425" spans="2:19" ht="17.100000000000001" customHeight="1" x14ac:dyDescent="0.25">
      <c r="B425" s="308"/>
      <c r="C425" s="190" t="s">
        <v>7</v>
      </c>
      <c r="D425" s="188">
        <v>10</v>
      </c>
      <c r="E425" s="129">
        <v>11196157736.409998</v>
      </c>
      <c r="F425" s="188">
        <v>10</v>
      </c>
      <c r="G425" s="129">
        <v>1424697975.7599998</v>
      </c>
      <c r="H425" s="188">
        <v>184</v>
      </c>
      <c r="I425" s="129">
        <v>1566923413739.8086</v>
      </c>
      <c r="J425" s="188">
        <v>184</v>
      </c>
      <c r="K425" s="129">
        <v>168209641522.36002</v>
      </c>
      <c r="L425" s="188">
        <v>182</v>
      </c>
      <c r="M425" s="129">
        <v>6382544394689.9102</v>
      </c>
      <c r="N425" s="188">
        <v>182</v>
      </c>
      <c r="O425" s="129">
        <v>1930719188180.4097</v>
      </c>
      <c r="P425" s="188">
        <v>3</v>
      </c>
      <c r="Q425" s="129">
        <v>8162677018.0499992</v>
      </c>
      <c r="R425" s="188">
        <v>3</v>
      </c>
      <c r="S425" s="129">
        <v>4890756626.9099998</v>
      </c>
    </row>
    <row r="426" spans="2:19" ht="17.100000000000001" customHeight="1" x14ac:dyDescent="0.25">
      <c r="B426" s="308" t="s">
        <v>417</v>
      </c>
      <c r="C426" s="190" t="s">
        <v>449</v>
      </c>
      <c r="D426" s="188">
        <v>0</v>
      </c>
      <c r="E426" s="129">
        <v>0</v>
      </c>
      <c r="F426" s="188">
        <v>0</v>
      </c>
      <c r="G426" s="129">
        <v>0</v>
      </c>
      <c r="H426" s="188">
        <v>0</v>
      </c>
      <c r="I426" s="129">
        <v>0</v>
      </c>
      <c r="J426" s="188">
        <v>0</v>
      </c>
      <c r="K426" s="129">
        <v>0</v>
      </c>
      <c r="L426" s="188">
        <v>1</v>
      </c>
      <c r="M426" s="129">
        <v>713489323.53999996</v>
      </c>
      <c r="N426" s="188">
        <v>1</v>
      </c>
      <c r="O426" s="129">
        <v>141573879.81</v>
      </c>
      <c r="P426" s="188">
        <v>0</v>
      </c>
      <c r="Q426" s="129">
        <v>0</v>
      </c>
      <c r="R426" s="188">
        <v>0</v>
      </c>
      <c r="S426" s="129">
        <v>0</v>
      </c>
    </row>
    <row r="427" spans="2:19" ht="17.100000000000001" customHeight="1" x14ac:dyDescent="0.25">
      <c r="B427" s="308"/>
      <c r="C427" s="190" t="s">
        <v>7</v>
      </c>
      <c r="D427" s="188">
        <v>0</v>
      </c>
      <c r="E427" s="129">
        <v>0</v>
      </c>
      <c r="F427" s="188">
        <v>0</v>
      </c>
      <c r="G427" s="129">
        <v>0</v>
      </c>
      <c r="H427" s="188">
        <v>0</v>
      </c>
      <c r="I427" s="129">
        <v>0</v>
      </c>
      <c r="J427" s="188">
        <v>0</v>
      </c>
      <c r="K427" s="129">
        <v>0</v>
      </c>
      <c r="L427" s="188">
        <v>1</v>
      </c>
      <c r="M427" s="129">
        <v>713489323.53999996</v>
      </c>
      <c r="N427" s="188">
        <v>1</v>
      </c>
      <c r="O427" s="129">
        <v>141573879.81</v>
      </c>
      <c r="P427" s="188">
        <v>0</v>
      </c>
      <c r="Q427" s="129">
        <v>0</v>
      </c>
      <c r="R427" s="188">
        <v>0</v>
      </c>
      <c r="S427" s="129">
        <v>0</v>
      </c>
    </row>
    <row r="428" spans="2:19" ht="17.100000000000001" customHeight="1" x14ac:dyDescent="0.25">
      <c r="B428" s="309" t="s">
        <v>7</v>
      </c>
      <c r="C428" s="190" t="s">
        <v>102</v>
      </c>
      <c r="D428" s="188">
        <v>0</v>
      </c>
      <c r="E428" s="129">
        <v>0</v>
      </c>
      <c r="F428" s="188">
        <v>0</v>
      </c>
      <c r="G428" s="129">
        <v>0</v>
      </c>
      <c r="H428" s="188">
        <v>0</v>
      </c>
      <c r="I428" s="129">
        <v>0</v>
      </c>
      <c r="J428" s="188">
        <v>0</v>
      </c>
      <c r="K428" s="129">
        <v>0</v>
      </c>
      <c r="L428" s="188">
        <v>1</v>
      </c>
      <c r="M428" s="129">
        <v>41871565938.660004</v>
      </c>
      <c r="N428" s="188">
        <v>1</v>
      </c>
      <c r="O428" s="129">
        <v>4391028372.3900003</v>
      </c>
      <c r="P428" s="188">
        <v>0</v>
      </c>
      <c r="Q428" s="129">
        <v>0</v>
      </c>
      <c r="R428" s="188">
        <v>0</v>
      </c>
      <c r="S428" s="129">
        <v>0</v>
      </c>
    </row>
    <row r="429" spans="2:19" ht="17.100000000000001" customHeight="1" x14ac:dyDescent="0.25">
      <c r="B429" s="309"/>
      <c r="C429" s="190" t="s">
        <v>311</v>
      </c>
      <c r="D429" s="188">
        <v>0</v>
      </c>
      <c r="E429" s="129">
        <v>0</v>
      </c>
      <c r="F429" s="188">
        <v>0</v>
      </c>
      <c r="G429" s="129">
        <v>0</v>
      </c>
      <c r="H429" s="188">
        <v>0</v>
      </c>
      <c r="I429" s="129">
        <v>0</v>
      </c>
      <c r="J429" s="188">
        <v>0</v>
      </c>
      <c r="K429" s="129">
        <v>0</v>
      </c>
      <c r="L429" s="188">
        <v>2</v>
      </c>
      <c r="M429" s="129">
        <v>308204127.88</v>
      </c>
      <c r="N429" s="188">
        <v>2</v>
      </c>
      <c r="O429" s="129">
        <v>799344756.88</v>
      </c>
      <c r="P429" s="188">
        <v>0</v>
      </c>
      <c r="Q429" s="129">
        <v>0</v>
      </c>
      <c r="R429" s="188">
        <v>0</v>
      </c>
      <c r="S429" s="129">
        <v>0</v>
      </c>
    </row>
    <row r="430" spans="2:19" ht="17.100000000000001" customHeight="1" x14ac:dyDescent="0.25">
      <c r="B430" s="309"/>
      <c r="C430" s="190" t="s">
        <v>271</v>
      </c>
      <c r="D430" s="188">
        <v>0</v>
      </c>
      <c r="E430" s="129">
        <v>0</v>
      </c>
      <c r="F430" s="188">
        <v>0</v>
      </c>
      <c r="G430" s="129">
        <v>0</v>
      </c>
      <c r="H430" s="188">
        <v>0</v>
      </c>
      <c r="I430" s="129">
        <v>0</v>
      </c>
      <c r="J430" s="188">
        <v>0</v>
      </c>
      <c r="K430" s="129">
        <v>0</v>
      </c>
      <c r="L430" s="188">
        <v>1</v>
      </c>
      <c r="M430" s="129">
        <v>257775374.41</v>
      </c>
      <c r="N430" s="188">
        <v>1</v>
      </c>
      <c r="O430" s="129">
        <v>640520664.08000004</v>
      </c>
      <c r="P430" s="188">
        <v>0</v>
      </c>
      <c r="Q430" s="129">
        <v>0</v>
      </c>
      <c r="R430" s="188">
        <v>0</v>
      </c>
      <c r="S430" s="129">
        <v>0</v>
      </c>
    </row>
    <row r="431" spans="2:19" ht="17.100000000000001" customHeight="1" x14ac:dyDescent="0.25">
      <c r="B431" s="309"/>
      <c r="C431" s="190" t="s">
        <v>272</v>
      </c>
      <c r="D431" s="188">
        <v>0</v>
      </c>
      <c r="E431" s="129">
        <v>0</v>
      </c>
      <c r="F431" s="188">
        <v>0</v>
      </c>
      <c r="G431" s="129">
        <v>0</v>
      </c>
      <c r="H431" s="188">
        <v>0</v>
      </c>
      <c r="I431" s="129">
        <v>0</v>
      </c>
      <c r="J431" s="188">
        <v>0</v>
      </c>
      <c r="K431" s="129">
        <v>0</v>
      </c>
      <c r="L431" s="188">
        <v>1</v>
      </c>
      <c r="M431" s="129">
        <v>141380115</v>
      </c>
      <c r="N431" s="188">
        <v>1</v>
      </c>
      <c r="O431" s="129">
        <v>6209138648</v>
      </c>
      <c r="P431" s="188">
        <v>0</v>
      </c>
      <c r="Q431" s="129">
        <v>0</v>
      </c>
      <c r="R431" s="188">
        <v>0</v>
      </c>
      <c r="S431" s="129">
        <v>0</v>
      </c>
    </row>
    <row r="432" spans="2:19" ht="17.100000000000001" customHeight="1" x14ac:dyDescent="0.25">
      <c r="B432" s="309"/>
      <c r="C432" s="190" t="s">
        <v>235</v>
      </c>
      <c r="D432" s="188">
        <v>0</v>
      </c>
      <c r="E432" s="129">
        <v>0</v>
      </c>
      <c r="F432" s="188">
        <v>0</v>
      </c>
      <c r="G432" s="129">
        <v>0</v>
      </c>
      <c r="H432" s="188">
        <v>1</v>
      </c>
      <c r="I432" s="129">
        <v>350292321.16000003</v>
      </c>
      <c r="J432" s="188">
        <v>1</v>
      </c>
      <c r="K432" s="129">
        <v>53108013.549999997</v>
      </c>
      <c r="L432" s="188">
        <v>0</v>
      </c>
      <c r="M432" s="129">
        <v>0</v>
      </c>
      <c r="N432" s="188">
        <v>0</v>
      </c>
      <c r="O432" s="129">
        <v>0</v>
      </c>
      <c r="P432" s="188">
        <v>0</v>
      </c>
      <c r="Q432" s="129">
        <v>0</v>
      </c>
      <c r="R432" s="188">
        <v>0</v>
      </c>
      <c r="S432" s="129">
        <v>0</v>
      </c>
    </row>
    <row r="433" spans="2:19" ht="17.100000000000001" customHeight="1" x14ac:dyDescent="0.25">
      <c r="B433" s="309"/>
      <c r="C433" s="190" t="s">
        <v>224</v>
      </c>
      <c r="D433" s="188">
        <v>0</v>
      </c>
      <c r="E433" s="129">
        <v>0</v>
      </c>
      <c r="F433" s="188">
        <v>0</v>
      </c>
      <c r="G433" s="129">
        <v>0</v>
      </c>
      <c r="H433" s="188">
        <v>0</v>
      </c>
      <c r="I433" s="129">
        <v>0</v>
      </c>
      <c r="J433" s="188">
        <v>0</v>
      </c>
      <c r="K433" s="129">
        <v>0</v>
      </c>
      <c r="L433" s="188">
        <v>1</v>
      </c>
      <c r="M433" s="129">
        <v>24157618836</v>
      </c>
      <c r="N433" s="188">
        <v>1</v>
      </c>
      <c r="O433" s="129">
        <v>628783854</v>
      </c>
      <c r="P433" s="188">
        <v>0</v>
      </c>
      <c r="Q433" s="129">
        <v>0</v>
      </c>
      <c r="R433" s="188">
        <v>0</v>
      </c>
      <c r="S433" s="129">
        <v>0</v>
      </c>
    </row>
    <row r="434" spans="2:19" ht="17.100000000000001" customHeight="1" x14ac:dyDescent="0.25">
      <c r="B434" s="309"/>
      <c r="C434" s="190" t="s">
        <v>186</v>
      </c>
      <c r="D434" s="188">
        <v>0</v>
      </c>
      <c r="E434" s="129">
        <v>0</v>
      </c>
      <c r="F434" s="188">
        <v>0</v>
      </c>
      <c r="G434" s="129">
        <v>0</v>
      </c>
      <c r="H434" s="188">
        <v>0</v>
      </c>
      <c r="I434" s="129">
        <v>0</v>
      </c>
      <c r="J434" s="188">
        <v>0</v>
      </c>
      <c r="K434" s="129">
        <v>0</v>
      </c>
      <c r="L434" s="188">
        <v>3</v>
      </c>
      <c r="M434" s="129">
        <v>38598294937</v>
      </c>
      <c r="N434" s="188">
        <v>3</v>
      </c>
      <c r="O434" s="129">
        <v>74996647329</v>
      </c>
      <c r="P434" s="188">
        <v>0</v>
      </c>
      <c r="Q434" s="129">
        <v>0</v>
      </c>
      <c r="R434" s="188">
        <v>0</v>
      </c>
      <c r="S434" s="129">
        <v>0</v>
      </c>
    </row>
    <row r="435" spans="2:19" ht="17.100000000000001" customHeight="1" x14ac:dyDescent="0.25">
      <c r="B435" s="309"/>
      <c r="C435" s="190" t="s">
        <v>199</v>
      </c>
      <c r="D435" s="188">
        <v>1</v>
      </c>
      <c r="E435" s="129">
        <v>500000</v>
      </c>
      <c r="F435" s="188">
        <v>1</v>
      </c>
      <c r="G435" s="129">
        <v>0</v>
      </c>
      <c r="H435" s="188">
        <v>0</v>
      </c>
      <c r="I435" s="129">
        <v>0</v>
      </c>
      <c r="J435" s="188">
        <v>0</v>
      </c>
      <c r="K435" s="129">
        <v>0</v>
      </c>
      <c r="L435" s="188">
        <v>3</v>
      </c>
      <c r="M435" s="129">
        <v>40701180566.68</v>
      </c>
      <c r="N435" s="188">
        <v>3</v>
      </c>
      <c r="O435" s="129">
        <v>6781728283.5599995</v>
      </c>
      <c r="P435" s="188">
        <v>0</v>
      </c>
      <c r="Q435" s="129">
        <v>0</v>
      </c>
      <c r="R435" s="188">
        <v>0</v>
      </c>
      <c r="S435" s="129">
        <v>0</v>
      </c>
    </row>
    <row r="436" spans="2:19" ht="17.100000000000001" customHeight="1" x14ac:dyDescent="0.25">
      <c r="B436" s="309"/>
      <c r="C436" s="190" t="s">
        <v>273</v>
      </c>
      <c r="D436" s="188">
        <v>0</v>
      </c>
      <c r="E436" s="129">
        <v>0</v>
      </c>
      <c r="F436" s="188">
        <v>0</v>
      </c>
      <c r="G436" s="129">
        <v>0</v>
      </c>
      <c r="H436" s="188">
        <v>0</v>
      </c>
      <c r="I436" s="129">
        <v>0</v>
      </c>
      <c r="J436" s="188">
        <v>0</v>
      </c>
      <c r="K436" s="129">
        <v>0</v>
      </c>
      <c r="L436" s="188">
        <v>1</v>
      </c>
      <c r="M436" s="129">
        <v>22644207688.560001</v>
      </c>
      <c r="N436" s="188">
        <v>1</v>
      </c>
      <c r="O436" s="129">
        <v>2936180306.9299998</v>
      </c>
      <c r="P436" s="188">
        <v>0</v>
      </c>
      <c r="Q436" s="129">
        <v>0</v>
      </c>
      <c r="R436" s="188">
        <v>0</v>
      </c>
      <c r="S436" s="129">
        <v>0</v>
      </c>
    </row>
    <row r="437" spans="2:19" ht="17.100000000000001" customHeight="1" x14ac:dyDescent="0.25">
      <c r="B437" s="309"/>
      <c r="C437" s="190" t="s">
        <v>436</v>
      </c>
      <c r="D437" s="188">
        <v>0</v>
      </c>
      <c r="E437" s="129">
        <v>0</v>
      </c>
      <c r="F437" s="188">
        <v>0</v>
      </c>
      <c r="G437" s="129">
        <v>0</v>
      </c>
      <c r="H437" s="188">
        <v>0</v>
      </c>
      <c r="I437" s="129">
        <v>0</v>
      </c>
      <c r="J437" s="188">
        <v>0</v>
      </c>
      <c r="K437" s="129">
        <v>0</v>
      </c>
      <c r="L437" s="188">
        <v>1</v>
      </c>
      <c r="M437" s="129">
        <v>113216217031.49001</v>
      </c>
      <c r="N437" s="188">
        <v>1</v>
      </c>
      <c r="O437" s="129">
        <v>18708675791.099998</v>
      </c>
      <c r="P437" s="188">
        <v>0</v>
      </c>
      <c r="Q437" s="129">
        <v>0</v>
      </c>
      <c r="R437" s="188">
        <v>0</v>
      </c>
      <c r="S437" s="129">
        <v>0</v>
      </c>
    </row>
    <row r="438" spans="2:19" ht="17.100000000000001" customHeight="1" x14ac:dyDescent="0.25">
      <c r="B438" s="309"/>
      <c r="C438" s="190" t="s">
        <v>285</v>
      </c>
      <c r="D438" s="188">
        <v>0</v>
      </c>
      <c r="E438" s="129">
        <v>0</v>
      </c>
      <c r="F438" s="188">
        <v>0</v>
      </c>
      <c r="G438" s="129">
        <v>0</v>
      </c>
      <c r="H438" s="188">
        <v>2</v>
      </c>
      <c r="I438" s="129">
        <v>2841377221.6300001</v>
      </c>
      <c r="J438" s="188">
        <v>2</v>
      </c>
      <c r="K438" s="129">
        <v>247012110.47</v>
      </c>
      <c r="L438" s="188">
        <v>0</v>
      </c>
      <c r="M438" s="129">
        <v>0</v>
      </c>
      <c r="N438" s="188">
        <v>0</v>
      </c>
      <c r="O438" s="129">
        <v>0</v>
      </c>
      <c r="P438" s="188">
        <v>0</v>
      </c>
      <c r="Q438" s="129">
        <v>0</v>
      </c>
      <c r="R438" s="188">
        <v>0</v>
      </c>
      <c r="S438" s="129">
        <v>0</v>
      </c>
    </row>
    <row r="439" spans="2:19" ht="17.100000000000001" customHeight="1" x14ac:dyDescent="0.25">
      <c r="B439" s="309"/>
      <c r="C439" s="190" t="s">
        <v>460</v>
      </c>
      <c r="D439" s="188">
        <v>0</v>
      </c>
      <c r="E439" s="129">
        <v>0</v>
      </c>
      <c r="F439" s="188">
        <v>0</v>
      </c>
      <c r="G439" s="129">
        <v>0</v>
      </c>
      <c r="H439" s="188">
        <v>0</v>
      </c>
      <c r="I439" s="129">
        <v>0</v>
      </c>
      <c r="J439" s="188">
        <v>0</v>
      </c>
      <c r="K439" s="129">
        <v>0</v>
      </c>
      <c r="L439" s="188">
        <v>1</v>
      </c>
      <c r="M439" s="129">
        <v>181675122.81</v>
      </c>
      <c r="N439" s="188">
        <v>1</v>
      </c>
      <c r="O439" s="129">
        <v>801969117</v>
      </c>
      <c r="P439" s="188">
        <v>0</v>
      </c>
      <c r="Q439" s="129">
        <v>0</v>
      </c>
      <c r="R439" s="188">
        <v>0</v>
      </c>
      <c r="S439" s="129">
        <v>0</v>
      </c>
    </row>
    <row r="440" spans="2:19" ht="17.100000000000001" customHeight="1" x14ac:dyDescent="0.25">
      <c r="B440" s="309"/>
      <c r="C440" s="190" t="s">
        <v>103</v>
      </c>
      <c r="D440" s="188">
        <v>0</v>
      </c>
      <c r="E440" s="129">
        <v>0</v>
      </c>
      <c r="F440" s="188">
        <v>0</v>
      </c>
      <c r="G440" s="129">
        <v>0</v>
      </c>
      <c r="H440" s="188">
        <v>1</v>
      </c>
      <c r="I440" s="129">
        <v>1104061523.99</v>
      </c>
      <c r="J440" s="188">
        <v>1</v>
      </c>
      <c r="K440" s="129">
        <v>102626179.73</v>
      </c>
      <c r="L440" s="188">
        <v>0</v>
      </c>
      <c r="M440" s="129">
        <v>0</v>
      </c>
      <c r="N440" s="188">
        <v>0</v>
      </c>
      <c r="O440" s="129">
        <v>0</v>
      </c>
      <c r="P440" s="188">
        <v>0</v>
      </c>
      <c r="Q440" s="129">
        <v>0</v>
      </c>
      <c r="R440" s="188">
        <v>0</v>
      </c>
      <c r="S440" s="129">
        <v>0</v>
      </c>
    </row>
    <row r="441" spans="2:19" ht="17.100000000000001" customHeight="1" x14ac:dyDescent="0.25">
      <c r="B441" s="309"/>
      <c r="C441" s="190" t="s">
        <v>104</v>
      </c>
      <c r="D441" s="188">
        <v>0</v>
      </c>
      <c r="E441" s="129">
        <v>0</v>
      </c>
      <c r="F441" s="188">
        <v>0</v>
      </c>
      <c r="G441" s="129">
        <v>0</v>
      </c>
      <c r="H441" s="188">
        <v>0</v>
      </c>
      <c r="I441" s="129">
        <v>0</v>
      </c>
      <c r="J441" s="188">
        <v>0</v>
      </c>
      <c r="K441" s="129">
        <v>0</v>
      </c>
      <c r="L441" s="188">
        <v>1</v>
      </c>
      <c r="M441" s="129">
        <v>105985417244.44</v>
      </c>
      <c r="N441" s="188">
        <v>1</v>
      </c>
      <c r="O441" s="129">
        <v>13609037702.09</v>
      </c>
      <c r="P441" s="188">
        <v>0</v>
      </c>
      <c r="Q441" s="129">
        <v>0</v>
      </c>
      <c r="R441" s="188">
        <v>0</v>
      </c>
      <c r="S441" s="129">
        <v>0</v>
      </c>
    </row>
    <row r="442" spans="2:19" ht="17.100000000000001" customHeight="1" x14ac:dyDescent="0.25">
      <c r="B442" s="309"/>
      <c r="C442" s="190" t="s">
        <v>372</v>
      </c>
      <c r="D442" s="188">
        <v>0</v>
      </c>
      <c r="E442" s="129">
        <v>0</v>
      </c>
      <c r="F442" s="188">
        <v>0</v>
      </c>
      <c r="G442" s="129">
        <v>0</v>
      </c>
      <c r="H442" s="188">
        <v>1</v>
      </c>
      <c r="I442" s="129">
        <v>1217713681</v>
      </c>
      <c r="J442" s="188">
        <v>1</v>
      </c>
      <c r="K442" s="129">
        <v>70940315</v>
      </c>
      <c r="L442" s="188">
        <v>0</v>
      </c>
      <c r="M442" s="129">
        <v>0</v>
      </c>
      <c r="N442" s="188">
        <v>0</v>
      </c>
      <c r="O442" s="129">
        <v>0</v>
      </c>
      <c r="P442" s="188">
        <v>0</v>
      </c>
      <c r="Q442" s="129">
        <v>0</v>
      </c>
      <c r="R442" s="188">
        <v>0</v>
      </c>
      <c r="S442" s="129">
        <v>0</v>
      </c>
    </row>
    <row r="443" spans="2:19" ht="17.100000000000001" customHeight="1" x14ac:dyDescent="0.25">
      <c r="B443" s="309"/>
      <c r="C443" s="190" t="s">
        <v>105</v>
      </c>
      <c r="D443" s="188">
        <v>0</v>
      </c>
      <c r="E443" s="129">
        <v>0</v>
      </c>
      <c r="F443" s="188">
        <v>0</v>
      </c>
      <c r="G443" s="129">
        <v>0</v>
      </c>
      <c r="H443" s="188">
        <v>0</v>
      </c>
      <c r="I443" s="129">
        <v>0</v>
      </c>
      <c r="J443" s="188">
        <v>0</v>
      </c>
      <c r="K443" s="129">
        <v>0</v>
      </c>
      <c r="L443" s="188">
        <v>2</v>
      </c>
      <c r="M443" s="129">
        <v>169331043238</v>
      </c>
      <c r="N443" s="188">
        <v>2</v>
      </c>
      <c r="O443" s="129">
        <v>305399770544</v>
      </c>
      <c r="P443" s="188">
        <v>0</v>
      </c>
      <c r="Q443" s="129">
        <v>0</v>
      </c>
      <c r="R443" s="188">
        <v>0</v>
      </c>
      <c r="S443" s="129">
        <v>0</v>
      </c>
    </row>
    <row r="444" spans="2:19" ht="17.100000000000001" customHeight="1" x14ac:dyDescent="0.25">
      <c r="B444" s="309"/>
      <c r="C444" s="190" t="s">
        <v>187</v>
      </c>
      <c r="D444" s="188">
        <v>0</v>
      </c>
      <c r="E444" s="129">
        <v>0</v>
      </c>
      <c r="F444" s="188">
        <v>0</v>
      </c>
      <c r="G444" s="129">
        <v>0</v>
      </c>
      <c r="H444" s="188">
        <v>0</v>
      </c>
      <c r="I444" s="129">
        <v>0</v>
      </c>
      <c r="J444" s="188">
        <v>0</v>
      </c>
      <c r="K444" s="129">
        <v>0</v>
      </c>
      <c r="L444" s="188">
        <v>1</v>
      </c>
      <c r="M444" s="129">
        <v>24311143368</v>
      </c>
      <c r="N444" s="188">
        <v>1</v>
      </c>
      <c r="O444" s="129">
        <v>79106356087</v>
      </c>
      <c r="P444" s="188">
        <v>0</v>
      </c>
      <c r="Q444" s="129">
        <v>0</v>
      </c>
      <c r="R444" s="188">
        <v>0</v>
      </c>
      <c r="S444" s="129">
        <v>0</v>
      </c>
    </row>
    <row r="445" spans="2:19" ht="17.100000000000001" customHeight="1" x14ac:dyDescent="0.25">
      <c r="B445" s="309"/>
      <c r="C445" s="190" t="s">
        <v>447</v>
      </c>
      <c r="D445" s="188">
        <v>0</v>
      </c>
      <c r="E445" s="129">
        <v>0</v>
      </c>
      <c r="F445" s="188">
        <v>0</v>
      </c>
      <c r="G445" s="129">
        <v>0</v>
      </c>
      <c r="H445" s="188">
        <v>0</v>
      </c>
      <c r="I445" s="129">
        <v>0</v>
      </c>
      <c r="J445" s="188">
        <v>0</v>
      </c>
      <c r="K445" s="129">
        <v>0</v>
      </c>
      <c r="L445" s="188">
        <v>1</v>
      </c>
      <c r="M445" s="129">
        <v>125840793.15000001</v>
      </c>
      <c r="N445" s="188">
        <v>1</v>
      </c>
      <c r="O445" s="129">
        <v>244261208.94999999</v>
      </c>
      <c r="P445" s="188">
        <v>0</v>
      </c>
      <c r="Q445" s="129">
        <v>0</v>
      </c>
      <c r="R445" s="188">
        <v>0</v>
      </c>
      <c r="S445" s="129">
        <v>0</v>
      </c>
    </row>
    <row r="446" spans="2:19" ht="17.100000000000001" customHeight="1" x14ac:dyDescent="0.25">
      <c r="B446" s="309"/>
      <c r="C446" s="190" t="s">
        <v>106</v>
      </c>
      <c r="D446" s="188">
        <v>0</v>
      </c>
      <c r="E446" s="129">
        <v>0</v>
      </c>
      <c r="F446" s="188">
        <v>0</v>
      </c>
      <c r="G446" s="129">
        <v>0</v>
      </c>
      <c r="H446" s="188">
        <v>11</v>
      </c>
      <c r="I446" s="129">
        <v>27909189417.359997</v>
      </c>
      <c r="J446" s="188">
        <v>11</v>
      </c>
      <c r="K446" s="129">
        <v>4599198882.1800013</v>
      </c>
      <c r="L446" s="188">
        <v>2</v>
      </c>
      <c r="M446" s="129">
        <v>14835387247</v>
      </c>
      <c r="N446" s="188">
        <v>2</v>
      </c>
      <c r="O446" s="129">
        <v>4562331490</v>
      </c>
      <c r="P446" s="188">
        <v>0</v>
      </c>
      <c r="Q446" s="129">
        <v>0</v>
      </c>
      <c r="R446" s="188">
        <v>0</v>
      </c>
      <c r="S446" s="129">
        <v>0</v>
      </c>
    </row>
    <row r="447" spans="2:19" ht="17.100000000000001" customHeight="1" x14ac:dyDescent="0.25">
      <c r="B447" s="309"/>
      <c r="C447" s="190" t="s">
        <v>332</v>
      </c>
      <c r="D447" s="188">
        <v>0</v>
      </c>
      <c r="E447" s="129">
        <v>0</v>
      </c>
      <c r="F447" s="188">
        <v>0</v>
      </c>
      <c r="G447" s="129">
        <v>0</v>
      </c>
      <c r="H447" s="188">
        <v>0</v>
      </c>
      <c r="I447" s="129">
        <v>0</v>
      </c>
      <c r="J447" s="188">
        <v>0</v>
      </c>
      <c r="K447" s="129">
        <v>0</v>
      </c>
      <c r="L447" s="188">
        <v>3</v>
      </c>
      <c r="M447" s="129">
        <v>484751670.55000001</v>
      </c>
      <c r="N447" s="188">
        <v>3</v>
      </c>
      <c r="O447" s="129">
        <v>859324013.02999985</v>
      </c>
      <c r="P447" s="188">
        <v>0</v>
      </c>
      <c r="Q447" s="129">
        <v>0</v>
      </c>
      <c r="R447" s="188">
        <v>0</v>
      </c>
      <c r="S447" s="129">
        <v>0</v>
      </c>
    </row>
    <row r="448" spans="2:19" ht="17.100000000000001" customHeight="1" x14ac:dyDescent="0.25">
      <c r="B448" s="309"/>
      <c r="C448" s="190" t="s">
        <v>188</v>
      </c>
      <c r="D448" s="188">
        <v>0</v>
      </c>
      <c r="E448" s="129">
        <v>0</v>
      </c>
      <c r="F448" s="188">
        <v>0</v>
      </c>
      <c r="G448" s="129">
        <v>0</v>
      </c>
      <c r="H448" s="188">
        <v>0</v>
      </c>
      <c r="I448" s="129">
        <v>0</v>
      </c>
      <c r="J448" s="188">
        <v>0</v>
      </c>
      <c r="K448" s="129">
        <v>0</v>
      </c>
      <c r="L448" s="188">
        <v>2</v>
      </c>
      <c r="M448" s="129">
        <v>3536727333.98</v>
      </c>
      <c r="N448" s="188">
        <v>2</v>
      </c>
      <c r="O448" s="129">
        <v>167253343351.28998</v>
      </c>
      <c r="P448" s="188">
        <v>0</v>
      </c>
      <c r="Q448" s="129">
        <v>0</v>
      </c>
      <c r="R448" s="188">
        <v>0</v>
      </c>
      <c r="S448" s="129">
        <v>0</v>
      </c>
    </row>
    <row r="449" spans="2:19" ht="17.100000000000001" customHeight="1" x14ac:dyDescent="0.25">
      <c r="B449" s="309"/>
      <c r="C449" s="190" t="s">
        <v>54</v>
      </c>
      <c r="D449" s="188">
        <v>0</v>
      </c>
      <c r="E449" s="129">
        <v>0</v>
      </c>
      <c r="F449" s="188">
        <v>0</v>
      </c>
      <c r="G449" s="129">
        <v>0</v>
      </c>
      <c r="H449" s="188">
        <v>0</v>
      </c>
      <c r="I449" s="129">
        <v>0</v>
      </c>
      <c r="J449" s="188">
        <v>0</v>
      </c>
      <c r="K449" s="129">
        <v>0</v>
      </c>
      <c r="L449" s="188">
        <v>2</v>
      </c>
      <c r="M449" s="129">
        <v>6603809887.5100002</v>
      </c>
      <c r="N449" s="188">
        <v>2</v>
      </c>
      <c r="O449" s="129">
        <v>460962932.29000002</v>
      </c>
      <c r="P449" s="188">
        <v>0</v>
      </c>
      <c r="Q449" s="129">
        <v>0</v>
      </c>
      <c r="R449" s="188">
        <v>0</v>
      </c>
      <c r="S449" s="129">
        <v>0</v>
      </c>
    </row>
    <row r="450" spans="2:19" ht="17.100000000000001" customHeight="1" x14ac:dyDescent="0.25">
      <c r="B450" s="309"/>
      <c r="C450" s="190" t="s">
        <v>146</v>
      </c>
      <c r="D450" s="188">
        <v>0</v>
      </c>
      <c r="E450" s="129">
        <v>0</v>
      </c>
      <c r="F450" s="188">
        <v>0</v>
      </c>
      <c r="G450" s="129">
        <v>0</v>
      </c>
      <c r="H450" s="188">
        <v>0</v>
      </c>
      <c r="I450" s="129">
        <v>0</v>
      </c>
      <c r="J450" s="188">
        <v>0</v>
      </c>
      <c r="K450" s="129">
        <v>0</v>
      </c>
      <c r="L450" s="188">
        <v>4</v>
      </c>
      <c r="M450" s="129">
        <v>5062255138.8499994</v>
      </c>
      <c r="N450" s="188">
        <v>4</v>
      </c>
      <c r="O450" s="129">
        <v>5865783350.5599995</v>
      </c>
      <c r="P450" s="188">
        <v>0</v>
      </c>
      <c r="Q450" s="129">
        <v>0</v>
      </c>
      <c r="R450" s="188">
        <v>0</v>
      </c>
      <c r="S450" s="129">
        <v>0</v>
      </c>
    </row>
    <row r="451" spans="2:19" ht="17.100000000000001" customHeight="1" x14ac:dyDescent="0.25">
      <c r="B451" s="309"/>
      <c r="C451" s="190" t="s">
        <v>294</v>
      </c>
      <c r="D451" s="188">
        <v>0</v>
      </c>
      <c r="E451" s="129">
        <v>0</v>
      </c>
      <c r="F451" s="188">
        <v>0</v>
      </c>
      <c r="G451" s="129">
        <v>0</v>
      </c>
      <c r="H451" s="188">
        <v>0</v>
      </c>
      <c r="I451" s="129">
        <v>0</v>
      </c>
      <c r="J451" s="188">
        <v>0</v>
      </c>
      <c r="K451" s="129">
        <v>0</v>
      </c>
      <c r="L451" s="188">
        <v>1</v>
      </c>
      <c r="M451" s="129">
        <v>126149931</v>
      </c>
      <c r="N451" s="188">
        <v>1</v>
      </c>
      <c r="O451" s="129">
        <v>422576576</v>
      </c>
      <c r="P451" s="188">
        <v>0</v>
      </c>
      <c r="Q451" s="129">
        <v>0</v>
      </c>
      <c r="R451" s="188">
        <v>0</v>
      </c>
      <c r="S451" s="129">
        <v>0</v>
      </c>
    </row>
    <row r="452" spans="2:19" ht="17.100000000000001" customHeight="1" x14ac:dyDescent="0.25">
      <c r="B452" s="309"/>
      <c r="C452" s="190" t="s">
        <v>107</v>
      </c>
      <c r="D452" s="188">
        <v>0</v>
      </c>
      <c r="E452" s="129">
        <v>0</v>
      </c>
      <c r="F452" s="188">
        <v>0</v>
      </c>
      <c r="G452" s="129">
        <v>0</v>
      </c>
      <c r="H452" s="188">
        <v>0</v>
      </c>
      <c r="I452" s="129">
        <v>0</v>
      </c>
      <c r="J452" s="188">
        <v>0</v>
      </c>
      <c r="K452" s="129">
        <v>0</v>
      </c>
      <c r="L452" s="188">
        <v>1</v>
      </c>
      <c r="M452" s="129">
        <v>409698964.38</v>
      </c>
      <c r="N452" s="188">
        <v>1</v>
      </c>
      <c r="O452" s="129">
        <v>1200214632.1099999</v>
      </c>
      <c r="P452" s="188">
        <v>0</v>
      </c>
      <c r="Q452" s="129">
        <v>0</v>
      </c>
      <c r="R452" s="188">
        <v>0</v>
      </c>
      <c r="S452" s="129">
        <v>0</v>
      </c>
    </row>
    <row r="453" spans="2:19" ht="17.100000000000001" customHeight="1" x14ac:dyDescent="0.25">
      <c r="B453" s="309"/>
      <c r="C453" s="190" t="s">
        <v>418</v>
      </c>
      <c r="D453" s="188">
        <v>0</v>
      </c>
      <c r="E453" s="129">
        <v>0</v>
      </c>
      <c r="F453" s="188">
        <v>0</v>
      </c>
      <c r="G453" s="129">
        <v>0</v>
      </c>
      <c r="H453" s="188">
        <v>0</v>
      </c>
      <c r="I453" s="129">
        <v>0</v>
      </c>
      <c r="J453" s="188">
        <v>0</v>
      </c>
      <c r="K453" s="129">
        <v>0</v>
      </c>
      <c r="L453" s="188">
        <v>1</v>
      </c>
      <c r="M453" s="129">
        <v>621170832</v>
      </c>
      <c r="N453" s="188">
        <v>1</v>
      </c>
      <c r="O453" s="129">
        <v>56428704</v>
      </c>
      <c r="P453" s="188">
        <v>0</v>
      </c>
      <c r="Q453" s="129">
        <v>0</v>
      </c>
      <c r="R453" s="188">
        <v>0</v>
      </c>
      <c r="S453" s="129">
        <v>0</v>
      </c>
    </row>
    <row r="454" spans="2:19" ht="17.100000000000001" customHeight="1" x14ac:dyDescent="0.25">
      <c r="B454" s="309"/>
      <c r="C454" s="190" t="s">
        <v>327</v>
      </c>
      <c r="D454" s="188">
        <v>0</v>
      </c>
      <c r="E454" s="129">
        <v>0</v>
      </c>
      <c r="F454" s="188">
        <v>0</v>
      </c>
      <c r="G454" s="129">
        <v>0</v>
      </c>
      <c r="H454" s="188">
        <v>12</v>
      </c>
      <c r="I454" s="129">
        <v>70900937822.220001</v>
      </c>
      <c r="J454" s="188">
        <v>12</v>
      </c>
      <c r="K454" s="129">
        <v>7546106600.25</v>
      </c>
      <c r="L454" s="188">
        <v>17</v>
      </c>
      <c r="M454" s="129">
        <v>267176487227.56</v>
      </c>
      <c r="N454" s="188">
        <v>17</v>
      </c>
      <c r="O454" s="129">
        <v>58253092865.029984</v>
      </c>
      <c r="P454" s="188">
        <v>1</v>
      </c>
      <c r="Q454" s="129">
        <v>509242151.38</v>
      </c>
      <c r="R454" s="188">
        <v>1</v>
      </c>
      <c r="S454" s="129">
        <v>208298519.55000001</v>
      </c>
    </row>
    <row r="455" spans="2:19" ht="17.100000000000001" customHeight="1" x14ac:dyDescent="0.25">
      <c r="B455" s="309"/>
      <c r="C455" s="190" t="s">
        <v>444</v>
      </c>
      <c r="D455" s="188">
        <v>0</v>
      </c>
      <c r="E455" s="129">
        <v>0</v>
      </c>
      <c r="F455" s="188">
        <v>0</v>
      </c>
      <c r="G455" s="129">
        <v>0</v>
      </c>
      <c r="H455" s="188">
        <v>0</v>
      </c>
      <c r="I455" s="129">
        <v>0</v>
      </c>
      <c r="J455" s="188">
        <v>0</v>
      </c>
      <c r="K455" s="129">
        <v>0</v>
      </c>
      <c r="L455" s="188">
        <v>1</v>
      </c>
      <c r="M455" s="129">
        <v>267430605</v>
      </c>
      <c r="N455" s="188">
        <v>1</v>
      </c>
      <c r="O455" s="129">
        <v>364816687</v>
      </c>
      <c r="P455" s="188">
        <v>0</v>
      </c>
      <c r="Q455" s="129">
        <v>0</v>
      </c>
      <c r="R455" s="188">
        <v>0</v>
      </c>
      <c r="S455" s="129">
        <v>0</v>
      </c>
    </row>
    <row r="456" spans="2:19" ht="17.100000000000001" customHeight="1" x14ac:dyDescent="0.25">
      <c r="B456" s="309"/>
      <c r="C456" s="190" t="s">
        <v>149</v>
      </c>
      <c r="D456" s="188">
        <v>0</v>
      </c>
      <c r="E456" s="129">
        <v>0</v>
      </c>
      <c r="F456" s="188">
        <v>0</v>
      </c>
      <c r="G456" s="129">
        <v>0</v>
      </c>
      <c r="H456" s="188">
        <v>0</v>
      </c>
      <c r="I456" s="129">
        <v>0</v>
      </c>
      <c r="J456" s="188">
        <v>0</v>
      </c>
      <c r="K456" s="129">
        <v>0</v>
      </c>
      <c r="L456" s="188">
        <v>1</v>
      </c>
      <c r="M456" s="129">
        <v>207422302</v>
      </c>
      <c r="N456" s="188">
        <v>1</v>
      </c>
      <c r="O456" s="129">
        <v>21005200</v>
      </c>
      <c r="P456" s="188">
        <v>0</v>
      </c>
      <c r="Q456" s="129">
        <v>0</v>
      </c>
      <c r="R456" s="188">
        <v>0</v>
      </c>
      <c r="S456" s="129">
        <v>0</v>
      </c>
    </row>
    <row r="457" spans="2:19" ht="17.100000000000001" customHeight="1" x14ac:dyDescent="0.25">
      <c r="B457" s="309"/>
      <c r="C457" s="190" t="s">
        <v>340</v>
      </c>
      <c r="D457" s="188">
        <v>0</v>
      </c>
      <c r="E457" s="129">
        <v>0</v>
      </c>
      <c r="F457" s="188">
        <v>0</v>
      </c>
      <c r="G457" s="129">
        <v>0</v>
      </c>
      <c r="H457" s="188">
        <v>0</v>
      </c>
      <c r="I457" s="129">
        <v>0</v>
      </c>
      <c r="J457" s="188">
        <v>0</v>
      </c>
      <c r="K457" s="129">
        <v>0</v>
      </c>
      <c r="L457" s="188">
        <v>2</v>
      </c>
      <c r="M457" s="129">
        <v>3105281100.5700002</v>
      </c>
      <c r="N457" s="188">
        <v>2</v>
      </c>
      <c r="O457" s="129">
        <v>958210844.59000003</v>
      </c>
      <c r="P457" s="188">
        <v>0</v>
      </c>
      <c r="Q457" s="129">
        <v>0</v>
      </c>
      <c r="R457" s="188">
        <v>0</v>
      </c>
      <c r="S457" s="129">
        <v>0</v>
      </c>
    </row>
    <row r="458" spans="2:19" ht="17.100000000000001" customHeight="1" x14ac:dyDescent="0.25">
      <c r="B458" s="309"/>
      <c r="C458" s="190" t="s">
        <v>341</v>
      </c>
      <c r="D458" s="188">
        <v>0</v>
      </c>
      <c r="E458" s="129">
        <v>0</v>
      </c>
      <c r="F458" s="188">
        <v>0</v>
      </c>
      <c r="G458" s="129">
        <v>0</v>
      </c>
      <c r="H458" s="188">
        <v>0</v>
      </c>
      <c r="I458" s="129">
        <v>0</v>
      </c>
      <c r="J458" s="188">
        <v>0</v>
      </c>
      <c r="K458" s="129">
        <v>0</v>
      </c>
      <c r="L458" s="188">
        <v>1</v>
      </c>
      <c r="M458" s="129">
        <v>44353003149</v>
      </c>
      <c r="N458" s="188">
        <v>1</v>
      </c>
      <c r="O458" s="129">
        <v>6814742588</v>
      </c>
      <c r="P458" s="188">
        <v>0</v>
      </c>
      <c r="Q458" s="129">
        <v>0</v>
      </c>
      <c r="R458" s="188">
        <v>0</v>
      </c>
      <c r="S458" s="129">
        <v>0</v>
      </c>
    </row>
    <row r="459" spans="2:19" ht="17.100000000000001" customHeight="1" x14ac:dyDescent="0.25">
      <c r="B459" s="309"/>
      <c r="C459" s="190" t="s">
        <v>342</v>
      </c>
      <c r="D459" s="188">
        <v>0</v>
      </c>
      <c r="E459" s="129">
        <v>0</v>
      </c>
      <c r="F459" s="188">
        <v>0</v>
      </c>
      <c r="G459" s="129">
        <v>0</v>
      </c>
      <c r="H459" s="188">
        <v>3</v>
      </c>
      <c r="I459" s="129">
        <v>53282631842.639999</v>
      </c>
      <c r="J459" s="188">
        <v>3</v>
      </c>
      <c r="K459" s="129">
        <v>4334496162.4899998</v>
      </c>
      <c r="L459" s="188">
        <v>6</v>
      </c>
      <c r="M459" s="129">
        <v>112075951965.61002</v>
      </c>
      <c r="N459" s="188">
        <v>6</v>
      </c>
      <c r="O459" s="129">
        <v>16032046350.449999</v>
      </c>
      <c r="P459" s="188">
        <v>0</v>
      </c>
      <c r="Q459" s="129">
        <v>0</v>
      </c>
      <c r="R459" s="188">
        <v>0</v>
      </c>
      <c r="S459" s="129">
        <v>0</v>
      </c>
    </row>
    <row r="460" spans="2:19" ht="17.100000000000001" customHeight="1" x14ac:dyDescent="0.25">
      <c r="B460" s="309"/>
      <c r="C460" s="190" t="s">
        <v>150</v>
      </c>
      <c r="D460" s="188">
        <v>1</v>
      </c>
      <c r="E460" s="129">
        <v>972752059.40999997</v>
      </c>
      <c r="F460" s="188">
        <v>1</v>
      </c>
      <c r="G460" s="129">
        <v>220354245.00999999</v>
      </c>
      <c r="H460" s="188">
        <v>48</v>
      </c>
      <c r="I460" s="129">
        <v>386809512451.34998</v>
      </c>
      <c r="J460" s="188">
        <v>48</v>
      </c>
      <c r="K460" s="129">
        <v>44802004405.980011</v>
      </c>
      <c r="L460" s="188">
        <v>134</v>
      </c>
      <c r="M460" s="129">
        <v>421215200827.34979</v>
      </c>
      <c r="N460" s="188">
        <v>134</v>
      </c>
      <c r="O460" s="129">
        <v>301043801936.20978</v>
      </c>
      <c r="P460" s="188">
        <v>1</v>
      </c>
      <c r="Q460" s="129">
        <v>50554614.609999999</v>
      </c>
      <c r="R460" s="188">
        <v>1</v>
      </c>
      <c r="S460" s="129">
        <v>97361302.390000001</v>
      </c>
    </row>
    <row r="461" spans="2:19" ht="17.100000000000001" customHeight="1" x14ac:dyDescent="0.25">
      <c r="B461" s="309"/>
      <c r="C461" s="190" t="s">
        <v>225</v>
      </c>
      <c r="D461" s="188">
        <v>0</v>
      </c>
      <c r="E461" s="129">
        <v>0</v>
      </c>
      <c r="F461" s="188">
        <v>0</v>
      </c>
      <c r="G461" s="129">
        <v>0</v>
      </c>
      <c r="H461" s="188">
        <v>1</v>
      </c>
      <c r="I461" s="129">
        <v>14491047203.200001</v>
      </c>
      <c r="J461" s="188">
        <v>1</v>
      </c>
      <c r="K461" s="129">
        <v>1257539069.47</v>
      </c>
      <c r="L461" s="188">
        <v>0</v>
      </c>
      <c r="M461" s="129">
        <v>0</v>
      </c>
      <c r="N461" s="188">
        <v>0</v>
      </c>
      <c r="O461" s="129">
        <v>0</v>
      </c>
      <c r="P461" s="188">
        <v>0</v>
      </c>
      <c r="Q461" s="129">
        <v>0</v>
      </c>
      <c r="R461" s="188">
        <v>0</v>
      </c>
      <c r="S461" s="129">
        <v>0</v>
      </c>
    </row>
    <row r="462" spans="2:19" ht="17.100000000000001" customHeight="1" x14ac:dyDescent="0.25">
      <c r="B462" s="309"/>
      <c r="C462" s="190" t="s">
        <v>108</v>
      </c>
      <c r="D462" s="188">
        <v>0</v>
      </c>
      <c r="E462" s="129">
        <v>0</v>
      </c>
      <c r="F462" s="188">
        <v>0</v>
      </c>
      <c r="G462" s="129">
        <v>0</v>
      </c>
      <c r="H462" s="188">
        <v>6</v>
      </c>
      <c r="I462" s="129">
        <v>7474893982.9099998</v>
      </c>
      <c r="J462" s="188">
        <v>6</v>
      </c>
      <c r="K462" s="129">
        <v>1059907324.84</v>
      </c>
      <c r="L462" s="188">
        <v>2</v>
      </c>
      <c r="M462" s="129">
        <v>261531972520.10999</v>
      </c>
      <c r="N462" s="188">
        <v>2</v>
      </c>
      <c r="O462" s="129">
        <v>40744525696.759995</v>
      </c>
      <c r="P462" s="188">
        <v>0</v>
      </c>
      <c r="Q462" s="129">
        <v>0</v>
      </c>
      <c r="R462" s="188">
        <v>0</v>
      </c>
      <c r="S462" s="129">
        <v>0</v>
      </c>
    </row>
    <row r="463" spans="2:19" ht="17.100000000000001" customHeight="1" x14ac:dyDescent="0.25">
      <c r="B463" s="309"/>
      <c r="C463" s="190" t="s">
        <v>109</v>
      </c>
      <c r="D463" s="188">
        <v>0</v>
      </c>
      <c r="E463" s="129">
        <v>0</v>
      </c>
      <c r="F463" s="188">
        <v>0</v>
      </c>
      <c r="G463" s="129">
        <v>0</v>
      </c>
      <c r="H463" s="188">
        <v>0</v>
      </c>
      <c r="I463" s="129">
        <v>0</v>
      </c>
      <c r="J463" s="188">
        <v>0</v>
      </c>
      <c r="K463" s="129">
        <v>0</v>
      </c>
      <c r="L463" s="188">
        <v>1</v>
      </c>
      <c r="M463" s="129">
        <v>8034279609.4200001</v>
      </c>
      <c r="N463" s="188">
        <v>1</v>
      </c>
      <c r="O463" s="129">
        <v>1074124175.76</v>
      </c>
      <c r="P463" s="188">
        <v>0</v>
      </c>
      <c r="Q463" s="129">
        <v>0</v>
      </c>
      <c r="R463" s="188">
        <v>0</v>
      </c>
      <c r="S463" s="129">
        <v>0</v>
      </c>
    </row>
    <row r="464" spans="2:19" ht="17.100000000000001" customHeight="1" x14ac:dyDescent="0.25">
      <c r="B464" s="309"/>
      <c r="C464" s="190" t="s">
        <v>110</v>
      </c>
      <c r="D464" s="188">
        <v>0</v>
      </c>
      <c r="E464" s="129">
        <v>0</v>
      </c>
      <c r="F464" s="188">
        <v>0</v>
      </c>
      <c r="G464" s="129">
        <v>0</v>
      </c>
      <c r="H464" s="188">
        <v>0</v>
      </c>
      <c r="I464" s="129">
        <v>0</v>
      </c>
      <c r="J464" s="188">
        <v>0</v>
      </c>
      <c r="K464" s="129">
        <v>0</v>
      </c>
      <c r="L464" s="188">
        <v>2</v>
      </c>
      <c r="M464" s="129">
        <v>56333586555</v>
      </c>
      <c r="N464" s="188">
        <v>2</v>
      </c>
      <c r="O464" s="129">
        <v>518946435636</v>
      </c>
      <c r="P464" s="188">
        <v>0</v>
      </c>
      <c r="Q464" s="129">
        <v>0</v>
      </c>
      <c r="R464" s="188">
        <v>0</v>
      </c>
      <c r="S464" s="129">
        <v>0</v>
      </c>
    </row>
    <row r="465" spans="2:19" ht="17.100000000000001" customHeight="1" x14ac:dyDescent="0.25">
      <c r="B465" s="309"/>
      <c r="C465" s="190" t="s">
        <v>419</v>
      </c>
      <c r="D465" s="188">
        <v>0</v>
      </c>
      <c r="E465" s="129">
        <v>0</v>
      </c>
      <c r="F465" s="188">
        <v>0</v>
      </c>
      <c r="G465" s="129">
        <v>0</v>
      </c>
      <c r="H465" s="188">
        <v>0</v>
      </c>
      <c r="I465" s="129">
        <v>0</v>
      </c>
      <c r="J465" s="188">
        <v>0</v>
      </c>
      <c r="K465" s="129">
        <v>0</v>
      </c>
      <c r="L465" s="188">
        <v>1</v>
      </c>
      <c r="M465" s="129">
        <v>336604808</v>
      </c>
      <c r="N465" s="188">
        <v>1</v>
      </c>
      <c r="O465" s="129">
        <v>25759882</v>
      </c>
      <c r="P465" s="188">
        <v>0</v>
      </c>
      <c r="Q465" s="129">
        <v>0</v>
      </c>
      <c r="R465" s="188">
        <v>0</v>
      </c>
      <c r="S465" s="129">
        <v>0</v>
      </c>
    </row>
    <row r="466" spans="2:19" ht="17.100000000000001" customHeight="1" x14ac:dyDescent="0.25">
      <c r="B466" s="309"/>
      <c r="C466" s="190" t="s">
        <v>156</v>
      </c>
      <c r="D466" s="188">
        <v>35</v>
      </c>
      <c r="E466" s="129">
        <v>117467809539.82997</v>
      </c>
      <c r="F466" s="188">
        <v>35</v>
      </c>
      <c r="G466" s="129">
        <v>14958014165.200003</v>
      </c>
      <c r="H466" s="188">
        <v>562</v>
      </c>
      <c r="I466" s="129">
        <v>6087917527680.1777</v>
      </c>
      <c r="J466" s="188">
        <v>562</v>
      </c>
      <c r="K466" s="129">
        <v>578904436238.02979</v>
      </c>
      <c r="L466" s="188">
        <v>565</v>
      </c>
      <c r="M466" s="129">
        <v>8265117563338.2393</v>
      </c>
      <c r="N466" s="188">
        <v>565</v>
      </c>
      <c r="O466" s="129">
        <v>2559027524853.103</v>
      </c>
      <c r="P466" s="188">
        <v>20</v>
      </c>
      <c r="Q466" s="129">
        <v>832548427546.48999</v>
      </c>
      <c r="R466" s="188">
        <v>20</v>
      </c>
      <c r="S466" s="129">
        <v>431128859039.29999</v>
      </c>
    </row>
    <row r="467" spans="2:19" ht="17.100000000000001" customHeight="1" x14ac:dyDescent="0.25">
      <c r="B467" s="309"/>
      <c r="C467" s="190" t="s">
        <v>343</v>
      </c>
      <c r="D467" s="188">
        <v>3</v>
      </c>
      <c r="E467" s="129">
        <v>6313624917.3100004</v>
      </c>
      <c r="F467" s="188">
        <v>3</v>
      </c>
      <c r="G467" s="129">
        <v>600947353.94999993</v>
      </c>
      <c r="H467" s="188">
        <v>34</v>
      </c>
      <c r="I467" s="129">
        <v>149605600524.05002</v>
      </c>
      <c r="J467" s="188">
        <v>34</v>
      </c>
      <c r="K467" s="129">
        <v>15725488745.039997</v>
      </c>
      <c r="L467" s="188">
        <v>103</v>
      </c>
      <c r="M467" s="129">
        <v>2410284316832.1094</v>
      </c>
      <c r="N467" s="188">
        <v>103</v>
      </c>
      <c r="O467" s="129">
        <v>623002647705.23987</v>
      </c>
      <c r="P467" s="188">
        <v>3</v>
      </c>
      <c r="Q467" s="129">
        <v>24678240470.919998</v>
      </c>
      <c r="R467" s="188">
        <v>3</v>
      </c>
      <c r="S467" s="129">
        <v>17452288480.739998</v>
      </c>
    </row>
    <row r="468" spans="2:19" ht="17.100000000000001" customHeight="1" x14ac:dyDescent="0.25">
      <c r="B468" s="309"/>
      <c r="C468" s="190" t="s">
        <v>393</v>
      </c>
      <c r="D468" s="188">
        <v>0</v>
      </c>
      <c r="E468" s="129">
        <v>0</v>
      </c>
      <c r="F468" s="188">
        <v>0</v>
      </c>
      <c r="G468" s="129">
        <v>0</v>
      </c>
      <c r="H468" s="188">
        <v>2</v>
      </c>
      <c r="I468" s="129">
        <v>25694991314.539997</v>
      </c>
      <c r="J468" s="188">
        <v>2</v>
      </c>
      <c r="K468" s="129">
        <v>2033323949.7600002</v>
      </c>
      <c r="L468" s="188">
        <v>3</v>
      </c>
      <c r="M468" s="129">
        <v>1165585496</v>
      </c>
      <c r="N468" s="188">
        <v>3</v>
      </c>
      <c r="O468" s="129">
        <v>593488092</v>
      </c>
      <c r="P468" s="188">
        <v>0</v>
      </c>
      <c r="Q468" s="129">
        <v>0</v>
      </c>
      <c r="R468" s="188">
        <v>0</v>
      </c>
      <c r="S468" s="129">
        <v>0</v>
      </c>
    </row>
    <row r="469" spans="2:19" ht="17.100000000000001" customHeight="1" x14ac:dyDescent="0.25">
      <c r="B469" s="309"/>
      <c r="C469" s="190" t="s">
        <v>472</v>
      </c>
      <c r="D469" s="188">
        <v>0</v>
      </c>
      <c r="E469" s="129">
        <v>0</v>
      </c>
      <c r="F469" s="188">
        <v>0</v>
      </c>
      <c r="G469" s="129">
        <v>0</v>
      </c>
      <c r="H469" s="188">
        <v>0</v>
      </c>
      <c r="I469" s="129">
        <v>0</v>
      </c>
      <c r="J469" s="188">
        <v>0</v>
      </c>
      <c r="K469" s="129">
        <v>0</v>
      </c>
      <c r="L469" s="188">
        <v>1</v>
      </c>
      <c r="M469" s="129">
        <v>286989232.22000003</v>
      </c>
      <c r="N469" s="188">
        <v>1</v>
      </c>
      <c r="O469" s="129">
        <v>1381814278</v>
      </c>
      <c r="P469" s="188">
        <v>0</v>
      </c>
      <c r="Q469" s="129">
        <v>0</v>
      </c>
      <c r="R469" s="188">
        <v>0</v>
      </c>
      <c r="S469" s="129">
        <v>0</v>
      </c>
    </row>
    <row r="470" spans="2:19" ht="17.100000000000001" customHeight="1" x14ac:dyDescent="0.25">
      <c r="B470" s="309"/>
      <c r="C470" s="190" t="s">
        <v>204</v>
      </c>
      <c r="D470" s="188">
        <v>0</v>
      </c>
      <c r="E470" s="129">
        <v>0</v>
      </c>
      <c r="F470" s="188">
        <v>0</v>
      </c>
      <c r="G470" s="129">
        <v>0</v>
      </c>
      <c r="H470" s="188">
        <v>0</v>
      </c>
      <c r="I470" s="129">
        <v>0</v>
      </c>
      <c r="J470" s="188">
        <v>0</v>
      </c>
      <c r="K470" s="129">
        <v>0</v>
      </c>
      <c r="L470" s="188">
        <v>1</v>
      </c>
      <c r="M470" s="129">
        <v>570076028.75</v>
      </c>
      <c r="N470" s="188">
        <v>1</v>
      </c>
      <c r="O470" s="129">
        <v>712072670.21000004</v>
      </c>
      <c r="P470" s="188">
        <v>0</v>
      </c>
      <c r="Q470" s="129">
        <v>0</v>
      </c>
      <c r="R470" s="188">
        <v>0</v>
      </c>
      <c r="S470" s="129">
        <v>0</v>
      </c>
    </row>
    <row r="471" spans="2:19" ht="17.100000000000001" customHeight="1" x14ac:dyDescent="0.25">
      <c r="B471" s="309"/>
      <c r="C471" s="190" t="s">
        <v>295</v>
      </c>
      <c r="D471" s="188">
        <v>0</v>
      </c>
      <c r="E471" s="129">
        <v>0</v>
      </c>
      <c r="F471" s="188">
        <v>0</v>
      </c>
      <c r="G471" s="129">
        <v>0</v>
      </c>
      <c r="H471" s="188">
        <v>0</v>
      </c>
      <c r="I471" s="129">
        <v>0</v>
      </c>
      <c r="J471" s="188">
        <v>0</v>
      </c>
      <c r="K471" s="129">
        <v>0</v>
      </c>
      <c r="L471" s="188">
        <v>1</v>
      </c>
      <c r="M471" s="129">
        <v>162580928</v>
      </c>
      <c r="N471" s="188">
        <v>1</v>
      </c>
      <c r="O471" s="129">
        <v>523033752</v>
      </c>
      <c r="P471" s="188">
        <v>0</v>
      </c>
      <c r="Q471" s="129">
        <v>0</v>
      </c>
      <c r="R471" s="188">
        <v>0</v>
      </c>
      <c r="S471" s="129">
        <v>0</v>
      </c>
    </row>
    <row r="472" spans="2:19" ht="17.100000000000001" customHeight="1" x14ac:dyDescent="0.25">
      <c r="B472" s="309"/>
      <c r="C472" s="190" t="s">
        <v>394</v>
      </c>
      <c r="D472" s="188">
        <v>1</v>
      </c>
      <c r="E472" s="129">
        <v>267273543</v>
      </c>
      <c r="F472" s="188">
        <v>1</v>
      </c>
      <c r="G472" s="129">
        <v>3045855</v>
      </c>
      <c r="H472" s="188">
        <v>6</v>
      </c>
      <c r="I472" s="129">
        <v>7414333848.5699997</v>
      </c>
      <c r="J472" s="188">
        <v>6</v>
      </c>
      <c r="K472" s="129">
        <v>1052847178.7300001</v>
      </c>
      <c r="L472" s="188">
        <v>8</v>
      </c>
      <c r="M472" s="129">
        <v>5282282058.7099991</v>
      </c>
      <c r="N472" s="188">
        <v>8</v>
      </c>
      <c r="O472" s="129">
        <v>11678638302.199999</v>
      </c>
      <c r="P472" s="188">
        <v>0</v>
      </c>
      <c r="Q472" s="129">
        <v>0</v>
      </c>
      <c r="R472" s="188">
        <v>0</v>
      </c>
      <c r="S472" s="129">
        <v>0</v>
      </c>
    </row>
    <row r="473" spans="2:19" ht="17.100000000000001" customHeight="1" x14ac:dyDescent="0.25">
      <c r="B473" s="309"/>
      <c r="C473" s="190" t="s">
        <v>395</v>
      </c>
      <c r="D473" s="188">
        <v>0</v>
      </c>
      <c r="E473" s="129">
        <v>0</v>
      </c>
      <c r="F473" s="188">
        <v>0</v>
      </c>
      <c r="G473" s="129">
        <v>0</v>
      </c>
      <c r="H473" s="188">
        <v>1</v>
      </c>
      <c r="I473" s="129">
        <v>3256858984.6799998</v>
      </c>
      <c r="J473" s="188">
        <v>1</v>
      </c>
      <c r="K473" s="129">
        <v>441909248.64999998</v>
      </c>
      <c r="L473" s="188">
        <v>0</v>
      </c>
      <c r="M473" s="129">
        <v>0</v>
      </c>
      <c r="N473" s="188">
        <v>0</v>
      </c>
      <c r="O473" s="129">
        <v>0</v>
      </c>
      <c r="P473" s="188">
        <v>0</v>
      </c>
      <c r="Q473" s="129">
        <v>0</v>
      </c>
      <c r="R473" s="188">
        <v>0</v>
      </c>
      <c r="S473" s="129">
        <v>0</v>
      </c>
    </row>
    <row r="474" spans="2:19" ht="17.100000000000001" customHeight="1" x14ac:dyDescent="0.25">
      <c r="B474" s="309"/>
      <c r="C474" s="190" t="s">
        <v>396</v>
      </c>
      <c r="D474" s="188">
        <v>0</v>
      </c>
      <c r="E474" s="129">
        <v>0</v>
      </c>
      <c r="F474" s="188">
        <v>0</v>
      </c>
      <c r="G474" s="129">
        <v>0</v>
      </c>
      <c r="H474" s="188">
        <v>1</v>
      </c>
      <c r="I474" s="129">
        <v>224598922.40000001</v>
      </c>
      <c r="J474" s="188">
        <v>1</v>
      </c>
      <c r="K474" s="129">
        <v>116761039.7</v>
      </c>
      <c r="L474" s="188">
        <v>1</v>
      </c>
      <c r="M474" s="129">
        <v>4115398370.6100001</v>
      </c>
      <c r="N474" s="188">
        <v>1</v>
      </c>
      <c r="O474" s="129">
        <v>9212897185.6100006</v>
      </c>
      <c r="P474" s="188">
        <v>0</v>
      </c>
      <c r="Q474" s="129">
        <v>0</v>
      </c>
      <c r="R474" s="188">
        <v>0</v>
      </c>
      <c r="S474" s="129">
        <v>0</v>
      </c>
    </row>
    <row r="475" spans="2:19" ht="17.100000000000001" customHeight="1" x14ac:dyDescent="0.25">
      <c r="B475" s="309"/>
      <c r="C475" s="190" t="s">
        <v>373</v>
      </c>
      <c r="D475" s="188">
        <v>0</v>
      </c>
      <c r="E475" s="129">
        <v>0</v>
      </c>
      <c r="F475" s="188">
        <v>0</v>
      </c>
      <c r="G475" s="129">
        <v>0</v>
      </c>
      <c r="H475" s="188">
        <v>0</v>
      </c>
      <c r="I475" s="129">
        <v>0</v>
      </c>
      <c r="J475" s="188">
        <v>0</v>
      </c>
      <c r="K475" s="129">
        <v>0</v>
      </c>
      <c r="L475" s="188">
        <v>3</v>
      </c>
      <c r="M475" s="129">
        <v>2257836701.9400001</v>
      </c>
      <c r="N475" s="188">
        <v>3</v>
      </c>
      <c r="O475" s="129">
        <v>5878088841.8299999</v>
      </c>
      <c r="P475" s="188">
        <v>0</v>
      </c>
      <c r="Q475" s="129">
        <v>0</v>
      </c>
      <c r="R475" s="188">
        <v>0</v>
      </c>
      <c r="S475" s="129">
        <v>0</v>
      </c>
    </row>
    <row r="476" spans="2:19" ht="17.100000000000001" customHeight="1" x14ac:dyDescent="0.25">
      <c r="B476" s="309"/>
      <c r="C476" s="190" t="s">
        <v>425</v>
      </c>
      <c r="D476" s="188">
        <v>0</v>
      </c>
      <c r="E476" s="129">
        <v>0</v>
      </c>
      <c r="F476" s="188">
        <v>0</v>
      </c>
      <c r="G476" s="129">
        <v>0</v>
      </c>
      <c r="H476" s="188">
        <v>0</v>
      </c>
      <c r="I476" s="129">
        <v>0</v>
      </c>
      <c r="J476" s="188">
        <v>0</v>
      </c>
      <c r="K476" s="129">
        <v>0</v>
      </c>
      <c r="L476" s="188">
        <v>1</v>
      </c>
      <c r="M476" s="129">
        <v>86453000</v>
      </c>
      <c r="N476" s="188">
        <v>1</v>
      </c>
      <c r="O476" s="129">
        <v>113966000</v>
      </c>
      <c r="P476" s="188">
        <v>0</v>
      </c>
      <c r="Q476" s="129">
        <v>0</v>
      </c>
      <c r="R476" s="188">
        <v>0</v>
      </c>
      <c r="S476" s="129">
        <v>0</v>
      </c>
    </row>
    <row r="477" spans="2:19" ht="17.100000000000001" customHeight="1" x14ac:dyDescent="0.25">
      <c r="B477" s="309"/>
      <c r="C477" s="190" t="s">
        <v>236</v>
      </c>
      <c r="D477" s="188">
        <v>0</v>
      </c>
      <c r="E477" s="129">
        <v>0</v>
      </c>
      <c r="F477" s="188">
        <v>0</v>
      </c>
      <c r="G477" s="129">
        <v>0</v>
      </c>
      <c r="H477" s="188">
        <v>5</v>
      </c>
      <c r="I477" s="129">
        <v>19040725662.400002</v>
      </c>
      <c r="J477" s="188">
        <v>5</v>
      </c>
      <c r="K477" s="129">
        <v>2473834033.3499999</v>
      </c>
      <c r="L477" s="188">
        <v>1</v>
      </c>
      <c r="M477" s="129">
        <v>1574751075</v>
      </c>
      <c r="N477" s="188">
        <v>1</v>
      </c>
      <c r="O477" s="129">
        <v>224158601</v>
      </c>
      <c r="P477" s="188">
        <v>0</v>
      </c>
      <c r="Q477" s="129">
        <v>0</v>
      </c>
      <c r="R477" s="188">
        <v>0</v>
      </c>
      <c r="S477" s="129">
        <v>0</v>
      </c>
    </row>
    <row r="478" spans="2:19" ht="17.100000000000001" customHeight="1" x14ac:dyDescent="0.25">
      <c r="B478" s="309"/>
      <c r="C478" s="190" t="s">
        <v>439</v>
      </c>
      <c r="D478" s="188">
        <v>0</v>
      </c>
      <c r="E478" s="129">
        <v>0</v>
      </c>
      <c r="F478" s="188">
        <v>0</v>
      </c>
      <c r="G478" s="129">
        <v>0</v>
      </c>
      <c r="H478" s="188">
        <v>0</v>
      </c>
      <c r="I478" s="129">
        <v>0</v>
      </c>
      <c r="J478" s="188">
        <v>0</v>
      </c>
      <c r="K478" s="129">
        <v>0</v>
      </c>
      <c r="L478" s="188">
        <v>1</v>
      </c>
      <c r="M478" s="129">
        <v>84235876</v>
      </c>
      <c r="N478" s="188">
        <v>1</v>
      </c>
      <c r="O478" s="129">
        <v>285275557</v>
      </c>
      <c r="P478" s="188">
        <v>0</v>
      </c>
      <c r="Q478" s="129">
        <v>0</v>
      </c>
      <c r="R478" s="188">
        <v>0</v>
      </c>
      <c r="S478" s="129">
        <v>0</v>
      </c>
    </row>
    <row r="479" spans="2:19" ht="17.100000000000001" customHeight="1" x14ac:dyDescent="0.25">
      <c r="B479" s="309"/>
      <c r="C479" s="190" t="s">
        <v>15</v>
      </c>
      <c r="D479" s="188">
        <v>1</v>
      </c>
      <c r="E479" s="129">
        <v>156576505</v>
      </c>
      <c r="F479" s="188">
        <v>1</v>
      </c>
      <c r="G479" s="129">
        <v>195101020</v>
      </c>
      <c r="H479" s="188">
        <v>1</v>
      </c>
      <c r="I479" s="129">
        <v>11445181275.33</v>
      </c>
      <c r="J479" s="188">
        <v>1</v>
      </c>
      <c r="K479" s="129">
        <v>1338940148.28</v>
      </c>
      <c r="L479" s="188">
        <v>0</v>
      </c>
      <c r="M479" s="129">
        <v>0</v>
      </c>
      <c r="N479" s="188">
        <v>0</v>
      </c>
      <c r="O479" s="129">
        <v>0</v>
      </c>
      <c r="P479" s="188">
        <v>0</v>
      </c>
      <c r="Q479" s="129">
        <v>0</v>
      </c>
      <c r="R479" s="188">
        <v>0</v>
      </c>
      <c r="S479" s="129">
        <v>0</v>
      </c>
    </row>
    <row r="480" spans="2:19" ht="17.100000000000001" customHeight="1" x14ac:dyDescent="0.25">
      <c r="B480" s="309"/>
      <c r="C480" s="190" t="s">
        <v>205</v>
      </c>
      <c r="D480" s="188">
        <v>0</v>
      </c>
      <c r="E480" s="129">
        <v>0</v>
      </c>
      <c r="F480" s="188">
        <v>0</v>
      </c>
      <c r="G480" s="129">
        <v>0</v>
      </c>
      <c r="H480" s="188">
        <v>0</v>
      </c>
      <c r="I480" s="129">
        <v>0</v>
      </c>
      <c r="J480" s="188">
        <v>0</v>
      </c>
      <c r="K480" s="129">
        <v>0</v>
      </c>
      <c r="L480" s="188">
        <v>1</v>
      </c>
      <c r="M480" s="129">
        <v>2855700</v>
      </c>
      <c r="N480" s="188">
        <v>1</v>
      </c>
      <c r="O480" s="129">
        <v>28225551</v>
      </c>
      <c r="P480" s="188">
        <v>0</v>
      </c>
      <c r="Q480" s="129">
        <v>0</v>
      </c>
      <c r="R480" s="188">
        <v>0</v>
      </c>
      <c r="S480" s="129">
        <v>0</v>
      </c>
    </row>
    <row r="481" spans="2:19" ht="17.100000000000001" customHeight="1" x14ac:dyDescent="0.25">
      <c r="B481" s="309"/>
      <c r="C481" s="190" t="s">
        <v>397</v>
      </c>
      <c r="D481" s="188">
        <v>7</v>
      </c>
      <c r="E481" s="129">
        <v>10104203437.41</v>
      </c>
      <c r="F481" s="188">
        <v>7</v>
      </c>
      <c r="G481" s="129">
        <v>1186897313.76</v>
      </c>
      <c r="H481" s="188">
        <v>121</v>
      </c>
      <c r="I481" s="129">
        <v>1332960892163.5996</v>
      </c>
      <c r="J481" s="188">
        <v>121</v>
      </c>
      <c r="K481" s="129">
        <v>139378653132.51001</v>
      </c>
      <c r="L481" s="188">
        <v>120</v>
      </c>
      <c r="M481" s="129">
        <v>5603733561741.2285</v>
      </c>
      <c r="N481" s="188">
        <v>120</v>
      </c>
      <c r="O481" s="129">
        <v>670761872461.89038</v>
      </c>
      <c r="P481" s="188">
        <v>3</v>
      </c>
      <c r="Q481" s="129">
        <v>8162677018.0499992</v>
      </c>
      <c r="R481" s="188">
        <v>3</v>
      </c>
      <c r="S481" s="129">
        <v>4890756626.9099998</v>
      </c>
    </row>
    <row r="482" spans="2:19" ht="17.100000000000001" customHeight="1" x14ac:dyDescent="0.25">
      <c r="B482" s="309"/>
      <c r="C482" s="190" t="s">
        <v>206</v>
      </c>
      <c r="D482" s="188">
        <v>0</v>
      </c>
      <c r="E482" s="129">
        <v>0</v>
      </c>
      <c r="F482" s="188">
        <v>0</v>
      </c>
      <c r="G482" s="129">
        <v>0</v>
      </c>
      <c r="H482" s="188">
        <v>1</v>
      </c>
      <c r="I482" s="129">
        <v>3189996013.9299998</v>
      </c>
      <c r="J482" s="188">
        <v>1</v>
      </c>
      <c r="K482" s="129">
        <v>291861097.85000002</v>
      </c>
      <c r="L482" s="188">
        <v>1</v>
      </c>
      <c r="M482" s="129">
        <v>169085000</v>
      </c>
      <c r="N482" s="188">
        <v>1</v>
      </c>
      <c r="O482" s="129">
        <v>395081000</v>
      </c>
      <c r="P482" s="188">
        <v>0</v>
      </c>
      <c r="Q482" s="129">
        <v>0</v>
      </c>
      <c r="R482" s="188">
        <v>0</v>
      </c>
      <c r="S482" s="129">
        <v>0</v>
      </c>
    </row>
    <row r="483" spans="2:19" ht="17.100000000000001" customHeight="1" x14ac:dyDescent="0.25">
      <c r="B483" s="309"/>
      <c r="C483" s="190" t="s">
        <v>274</v>
      </c>
      <c r="D483" s="188">
        <v>0</v>
      </c>
      <c r="E483" s="129">
        <v>0</v>
      </c>
      <c r="F483" s="188">
        <v>0</v>
      </c>
      <c r="G483" s="129">
        <v>0</v>
      </c>
      <c r="H483" s="188">
        <v>1</v>
      </c>
      <c r="I483" s="129">
        <v>1933841765</v>
      </c>
      <c r="J483" s="188">
        <v>1</v>
      </c>
      <c r="K483" s="129">
        <v>219126115</v>
      </c>
      <c r="L483" s="188">
        <v>1</v>
      </c>
      <c r="M483" s="129">
        <v>35885000</v>
      </c>
      <c r="N483" s="188">
        <v>1</v>
      </c>
      <c r="O483" s="129">
        <v>208818000</v>
      </c>
      <c r="P483" s="188">
        <v>0</v>
      </c>
      <c r="Q483" s="129">
        <v>0</v>
      </c>
      <c r="R483" s="188">
        <v>0</v>
      </c>
      <c r="S483" s="129">
        <v>0</v>
      </c>
    </row>
    <row r="484" spans="2:19" ht="17.100000000000001" customHeight="1" x14ac:dyDescent="0.25">
      <c r="B484" s="309"/>
      <c r="C484" s="190" t="s">
        <v>398</v>
      </c>
      <c r="D484" s="188">
        <v>0</v>
      </c>
      <c r="E484" s="129">
        <v>0</v>
      </c>
      <c r="F484" s="188">
        <v>0</v>
      </c>
      <c r="G484" s="129">
        <v>0</v>
      </c>
      <c r="H484" s="188">
        <v>1</v>
      </c>
      <c r="I484" s="129">
        <v>892698514.28999996</v>
      </c>
      <c r="J484" s="188">
        <v>1</v>
      </c>
      <c r="K484" s="129">
        <v>95848883.609999999</v>
      </c>
      <c r="L484" s="188">
        <v>2</v>
      </c>
      <c r="M484" s="129">
        <v>50472011918.269997</v>
      </c>
      <c r="N484" s="188">
        <v>2</v>
      </c>
      <c r="O484" s="129">
        <v>5962114995.4399996</v>
      </c>
      <c r="P484" s="188">
        <v>0</v>
      </c>
      <c r="Q484" s="129">
        <v>0</v>
      </c>
      <c r="R484" s="188">
        <v>0</v>
      </c>
      <c r="S484" s="129">
        <v>0</v>
      </c>
    </row>
    <row r="485" spans="2:19" ht="17.100000000000001" customHeight="1" x14ac:dyDescent="0.25">
      <c r="B485" s="309"/>
      <c r="C485" s="190" t="s">
        <v>432</v>
      </c>
      <c r="D485" s="188">
        <v>0</v>
      </c>
      <c r="E485" s="129">
        <v>0</v>
      </c>
      <c r="F485" s="188">
        <v>0</v>
      </c>
      <c r="G485" s="129">
        <v>0</v>
      </c>
      <c r="H485" s="188">
        <v>0</v>
      </c>
      <c r="I485" s="129">
        <v>0</v>
      </c>
      <c r="J485" s="188">
        <v>0</v>
      </c>
      <c r="K485" s="129">
        <v>0</v>
      </c>
      <c r="L485" s="188">
        <v>1</v>
      </c>
      <c r="M485" s="129">
        <v>85977647</v>
      </c>
      <c r="N485" s="188">
        <v>1</v>
      </c>
      <c r="O485" s="129">
        <v>552868462</v>
      </c>
      <c r="P485" s="188">
        <v>0</v>
      </c>
      <c r="Q485" s="129">
        <v>0</v>
      </c>
      <c r="R485" s="188">
        <v>0</v>
      </c>
      <c r="S485" s="129">
        <v>0</v>
      </c>
    </row>
    <row r="486" spans="2:19" ht="17.100000000000001" customHeight="1" x14ac:dyDescent="0.25">
      <c r="B486" s="309"/>
      <c r="C486" s="190" t="s">
        <v>111</v>
      </c>
      <c r="D486" s="188">
        <v>0</v>
      </c>
      <c r="E486" s="129">
        <v>0</v>
      </c>
      <c r="F486" s="188">
        <v>0</v>
      </c>
      <c r="G486" s="129">
        <v>0</v>
      </c>
      <c r="H486" s="188">
        <v>0</v>
      </c>
      <c r="I486" s="129">
        <v>0</v>
      </c>
      <c r="J486" s="188">
        <v>0</v>
      </c>
      <c r="K486" s="129">
        <v>0</v>
      </c>
      <c r="L486" s="188">
        <v>4</v>
      </c>
      <c r="M486" s="129">
        <v>7647121965.3699989</v>
      </c>
      <c r="N486" s="188">
        <v>4</v>
      </c>
      <c r="O486" s="129">
        <v>7727173096.9700003</v>
      </c>
      <c r="P486" s="188">
        <v>0</v>
      </c>
      <c r="Q486" s="129">
        <v>0</v>
      </c>
      <c r="R486" s="188">
        <v>0</v>
      </c>
      <c r="S486" s="129">
        <v>0</v>
      </c>
    </row>
    <row r="487" spans="2:19" ht="17.100000000000001" customHeight="1" x14ac:dyDescent="0.25">
      <c r="B487" s="309"/>
      <c r="C487" s="190" t="s">
        <v>157</v>
      </c>
      <c r="D487" s="188">
        <v>0</v>
      </c>
      <c r="E487" s="129">
        <v>0</v>
      </c>
      <c r="F487" s="188">
        <v>0</v>
      </c>
      <c r="G487" s="129">
        <v>0</v>
      </c>
      <c r="H487" s="188">
        <v>19</v>
      </c>
      <c r="I487" s="129">
        <v>140744237497.15002</v>
      </c>
      <c r="J487" s="188">
        <v>19</v>
      </c>
      <c r="K487" s="129">
        <v>15956828211.479998</v>
      </c>
      <c r="L487" s="188">
        <v>24</v>
      </c>
      <c r="M487" s="129">
        <v>1008413710933.7297</v>
      </c>
      <c r="N487" s="188">
        <v>24</v>
      </c>
      <c r="O487" s="129">
        <v>44906703632.440018</v>
      </c>
      <c r="P487" s="188">
        <v>2</v>
      </c>
      <c r="Q487" s="129">
        <v>22982902040.07</v>
      </c>
      <c r="R487" s="188">
        <v>2</v>
      </c>
      <c r="S487" s="129">
        <v>13204887964.59</v>
      </c>
    </row>
    <row r="488" spans="2:19" ht="17.100000000000001" customHeight="1" x14ac:dyDescent="0.25">
      <c r="B488" s="309"/>
      <c r="C488" s="190" t="s">
        <v>399</v>
      </c>
      <c r="D488" s="188">
        <v>0</v>
      </c>
      <c r="E488" s="129">
        <v>0</v>
      </c>
      <c r="F488" s="188">
        <v>0</v>
      </c>
      <c r="G488" s="129">
        <v>0</v>
      </c>
      <c r="H488" s="188">
        <v>1</v>
      </c>
      <c r="I488" s="129">
        <v>4483250339</v>
      </c>
      <c r="J488" s="188">
        <v>1</v>
      </c>
      <c r="K488" s="129">
        <v>484371730</v>
      </c>
      <c r="L488" s="188">
        <v>13</v>
      </c>
      <c r="M488" s="129">
        <v>58510028988.68</v>
      </c>
      <c r="N488" s="188">
        <v>13</v>
      </c>
      <c r="O488" s="129">
        <v>653609096858.08997</v>
      </c>
      <c r="P488" s="188">
        <v>0</v>
      </c>
      <c r="Q488" s="129">
        <v>0</v>
      </c>
      <c r="R488" s="188">
        <v>0</v>
      </c>
      <c r="S488" s="129">
        <v>0</v>
      </c>
    </row>
    <row r="489" spans="2:19" ht="17.100000000000001" customHeight="1" x14ac:dyDescent="0.25">
      <c r="B489" s="309"/>
      <c r="C489" s="190" t="s">
        <v>374</v>
      </c>
      <c r="D489" s="188">
        <v>0</v>
      </c>
      <c r="E489" s="129">
        <v>0</v>
      </c>
      <c r="F489" s="188">
        <v>0</v>
      </c>
      <c r="G489" s="129">
        <v>0</v>
      </c>
      <c r="H489" s="188">
        <v>0</v>
      </c>
      <c r="I489" s="129">
        <v>0</v>
      </c>
      <c r="J489" s="188">
        <v>0</v>
      </c>
      <c r="K489" s="129">
        <v>0</v>
      </c>
      <c r="L489" s="188">
        <v>1</v>
      </c>
      <c r="M489" s="129">
        <v>998244637</v>
      </c>
      <c r="N489" s="188">
        <v>1</v>
      </c>
      <c r="O489" s="129">
        <v>250615971435</v>
      </c>
      <c r="P489" s="188">
        <v>0</v>
      </c>
      <c r="Q489" s="129">
        <v>0</v>
      </c>
      <c r="R489" s="188">
        <v>0</v>
      </c>
      <c r="S489" s="129">
        <v>0</v>
      </c>
    </row>
    <row r="490" spans="2:19" ht="17.100000000000001" customHeight="1" x14ac:dyDescent="0.25">
      <c r="B490" s="309"/>
      <c r="C490" s="190" t="s">
        <v>112</v>
      </c>
      <c r="D490" s="188">
        <v>0</v>
      </c>
      <c r="E490" s="129">
        <v>0</v>
      </c>
      <c r="F490" s="188">
        <v>0</v>
      </c>
      <c r="G490" s="129">
        <v>0</v>
      </c>
      <c r="H490" s="188">
        <v>0</v>
      </c>
      <c r="I490" s="129">
        <v>0</v>
      </c>
      <c r="J490" s="188">
        <v>0</v>
      </c>
      <c r="K490" s="129">
        <v>0</v>
      </c>
      <c r="L490" s="188">
        <v>1</v>
      </c>
      <c r="M490" s="129">
        <v>5082489462</v>
      </c>
      <c r="N490" s="188">
        <v>1</v>
      </c>
      <c r="O490" s="129">
        <v>8036572098</v>
      </c>
      <c r="P490" s="188">
        <v>0</v>
      </c>
      <c r="Q490" s="129">
        <v>0</v>
      </c>
      <c r="R490" s="188">
        <v>0</v>
      </c>
      <c r="S490" s="129">
        <v>0</v>
      </c>
    </row>
    <row r="491" spans="2:19" ht="17.100000000000001" customHeight="1" x14ac:dyDescent="0.25">
      <c r="B491" s="309"/>
      <c r="C491" s="190" t="s">
        <v>232</v>
      </c>
      <c r="D491" s="188">
        <v>0</v>
      </c>
      <c r="E491" s="129">
        <v>0</v>
      </c>
      <c r="F491" s="188">
        <v>0</v>
      </c>
      <c r="G491" s="129">
        <v>0</v>
      </c>
      <c r="H491" s="188">
        <v>0</v>
      </c>
      <c r="I491" s="129">
        <v>0</v>
      </c>
      <c r="J491" s="188">
        <v>0</v>
      </c>
      <c r="K491" s="129">
        <v>0</v>
      </c>
      <c r="L491" s="188">
        <v>2</v>
      </c>
      <c r="M491" s="129">
        <v>2101250261</v>
      </c>
      <c r="N491" s="188">
        <v>2</v>
      </c>
      <c r="O491" s="129">
        <v>4365000201</v>
      </c>
      <c r="P491" s="188">
        <v>0</v>
      </c>
      <c r="Q491" s="129">
        <v>0</v>
      </c>
      <c r="R491" s="188">
        <v>0</v>
      </c>
      <c r="S491" s="129">
        <v>0</v>
      </c>
    </row>
    <row r="492" spans="2:19" ht="17.100000000000001" customHeight="1" x14ac:dyDescent="0.25">
      <c r="B492" s="309"/>
      <c r="C492" s="190" t="s">
        <v>344</v>
      </c>
      <c r="D492" s="188">
        <v>0</v>
      </c>
      <c r="E492" s="129">
        <v>0</v>
      </c>
      <c r="F492" s="188">
        <v>0</v>
      </c>
      <c r="G492" s="129">
        <v>0</v>
      </c>
      <c r="H492" s="188">
        <v>0</v>
      </c>
      <c r="I492" s="129">
        <v>0</v>
      </c>
      <c r="J492" s="188">
        <v>0</v>
      </c>
      <c r="K492" s="129">
        <v>0</v>
      </c>
      <c r="L492" s="188">
        <v>2</v>
      </c>
      <c r="M492" s="129">
        <v>159419497.44</v>
      </c>
      <c r="N492" s="188">
        <v>2</v>
      </c>
      <c r="O492" s="129">
        <v>835357562.5</v>
      </c>
      <c r="P492" s="188">
        <v>0</v>
      </c>
      <c r="Q492" s="129">
        <v>0</v>
      </c>
      <c r="R492" s="188">
        <v>0</v>
      </c>
      <c r="S492" s="129">
        <v>0</v>
      </c>
    </row>
    <row r="493" spans="2:19" ht="17.100000000000001" customHeight="1" x14ac:dyDescent="0.25">
      <c r="B493" s="309"/>
      <c r="C493" s="190" t="s">
        <v>375</v>
      </c>
      <c r="D493" s="188">
        <v>0</v>
      </c>
      <c r="E493" s="129">
        <v>0</v>
      </c>
      <c r="F493" s="188">
        <v>0</v>
      </c>
      <c r="G493" s="129">
        <v>0</v>
      </c>
      <c r="H493" s="188">
        <v>3</v>
      </c>
      <c r="I493" s="129">
        <v>1250904471.3200002</v>
      </c>
      <c r="J493" s="188">
        <v>3</v>
      </c>
      <c r="K493" s="129">
        <v>141788955.46000001</v>
      </c>
      <c r="L493" s="188">
        <v>4</v>
      </c>
      <c r="M493" s="129">
        <v>32709796684.349998</v>
      </c>
      <c r="N493" s="188">
        <v>4</v>
      </c>
      <c r="O493" s="129">
        <v>177390757497.66003</v>
      </c>
      <c r="P493" s="188">
        <v>0</v>
      </c>
      <c r="Q493" s="129">
        <v>0</v>
      </c>
      <c r="R493" s="188">
        <v>0</v>
      </c>
      <c r="S493" s="129">
        <v>0</v>
      </c>
    </row>
    <row r="494" spans="2:19" ht="17.100000000000001" customHeight="1" x14ac:dyDescent="0.25">
      <c r="B494" s="309"/>
      <c r="C494" s="190" t="s">
        <v>345</v>
      </c>
      <c r="D494" s="188">
        <v>0</v>
      </c>
      <c r="E494" s="129">
        <v>0</v>
      </c>
      <c r="F494" s="188">
        <v>0</v>
      </c>
      <c r="G494" s="129">
        <v>0</v>
      </c>
      <c r="H494" s="188">
        <v>0</v>
      </c>
      <c r="I494" s="129">
        <v>0</v>
      </c>
      <c r="J494" s="188">
        <v>0</v>
      </c>
      <c r="K494" s="129">
        <v>0</v>
      </c>
      <c r="L494" s="188">
        <v>1</v>
      </c>
      <c r="M494" s="129">
        <v>8575319</v>
      </c>
      <c r="N494" s="188">
        <v>1</v>
      </c>
      <c r="O494" s="129">
        <v>60776203</v>
      </c>
      <c r="P494" s="188">
        <v>0</v>
      </c>
      <c r="Q494" s="129">
        <v>0</v>
      </c>
      <c r="R494" s="188">
        <v>0</v>
      </c>
      <c r="S494" s="129">
        <v>0</v>
      </c>
    </row>
    <row r="495" spans="2:19" ht="17.100000000000001" customHeight="1" x14ac:dyDescent="0.25">
      <c r="B495" s="309"/>
      <c r="C495" s="190" t="s">
        <v>237</v>
      </c>
      <c r="D495" s="188">
        <v>0</v>
      </c>
      <c r="E495" s="129">
        <v>0</v>
      </c>
      <c r="F495" s="188">
        <v>0</v>
      </c>
      <c r="G495" s="129">
        <v>0</v>
      </c>
      <c r="H495" s="188">
        <v>12</v>
      </c>
      <c r="I495" s="129">
        <v>59295764656.369995</v>
      </c>
      <c r="J495" s="188">
        <v>12</v>
      </c>
      <c r="K495" s="129">
        <v>6458068531.4100008</v>
      </c>
      <c r="L495" s="188">
        <v>3</v>
      </c>
      <c r="M495" s="129">
        <v>2701380505.8199997</v>
      </c>
      <c r="N495" s="188">
        <v>3</v>
      </c>
      <c r="O495" s="129">
        <v>177139322.94</v>
      </c>
      <c r="P495" s="188">
        <v>0</v>
      </c>
      <c r="Q495" s="129">
        <v>0</v>
      </c>
      <c r="R495" s="188">
        <v>0</v>
      </c>
      <c r="S495" s="129">
        <v>0</v>
      </c>
    </row>
    <row r="496" spans="2:19" ht="17.100000000000001" customHeight="1" x14ac:dyDescent="0.25">
      <c r="B496" s="309"/>
      <c r="C496" s="190" t="s">
        <v>464</v>
      </c>
      <c r="D496" s="188">
        <v>0</v>
      </c>
      <c r="E496" s="129">
        <v>0</v>
      </c>
      <c r="F496" s="188">
        <v>0</v>
      </c>
      <c r="G496" s="129">
        <v>0</v>
      </c>
      <c r="H496" s="188">
        <v>0</v>
      </c>
      <c r="I496" s="129">
        <v>0</v>
      </c>
      <c r="J496" s="188">
        <v>0</v>
      </c>
      <c r="K496" s="129">
        <v>0</v>
      </c>
      <c r="L496" s="188">
        <v>1</v>
      </c>
      <c r="M496" s="129">
        <v>42000000</v>
      </c>
      <c r="N496" s="188">
        <v>1</v>
      </c>
      <c r="O496" s="129">
        <v>560112000</v>
      </c>
      <c r="P496" s="188">
        <v>0</v>
      </c>
      <c r="Q496" s="129">
        <v>0</v>
      </c>
      <c r="R496" s="188">
        <v>0</v>
      </c>
      <c r="S496" s="129">
        <v>0</v>
      </c>
    </row>
    <row r="497" spans="2:19" ht="17.100000000000001" customHeight="1" x14ac:dyDescent="0.25">
      <c r="B497" s="309"/>
      <c r="C497" s="190" t="s">
        <v>450</v>
      </c>
      <c r="D497" s="188">
        <v>0</v>
      </c>
      <c r="E497" s="129">
        <v>0</v>
      </c>
      <c r="F497" s="188">
        <v>0</v>
      </c>
      <c r="G497" s="129">
        <v>0</v>
      </c>
      <c r="H497" s="188">
        <v>0</v>
      </c>
      <c r="I497" s="129">
        <v>0</v>
      </c>
      <c r="J497" s="188">
        <v>0</v>
      </c>
      <c r="K497" s="129">
        <v>0</v>
      </c>
      <c r="L497" s="188">
        <v>1</v>
      </c>
      <c r="M497" s="129">
        <v>4748243528</v>
      </c>
      <c r="N497" s="188">
        <v>1</v>
      </c>
      <c r="O497" s="129">
        <v>4265262123</v>
      </c>
      <c r="P497" s="188">
        <v>0</v>
      </c>
      <c r="Q497" s="129">
        <v>0</v>
      </c>
      <c r="R497" s="188">
        <v>0</v>
      </c>
      <c r="S497" s="129">
        <v>0</v>
      </c>
    </row>
    <row r="498" spans="2:19" ht="17.100000000000001" customHeight="1" x14ac:dyDescent="0.25">
      <c r="B498" s="309"/>
      <c r="C498" s="190" t="s">
        <v>458</v>
      </c>
      <c r="D498" s="188">
        <v>0</v>
      </c>
      <c r="E498" s="129">
        <v>0</v>
      </c>
      <c r="F498" s="188">
        <v>0</v>
      </c>
      <c r="G498" s="129">
        <v>0</v>
      </c>
      <c r="H498" s="188">
        <v>0</v>
      </c>
      <c r="I498" s="129">
        <v>0</v>
      </c>
      <c r="J498" s="188">
        <v>0</v>
      </c>
      <c r="K498" s="129">
        <v>0</v>
      </c>
      <c r="L498" s="188">
        <v>1</v>
      </c>
      <c r="M498" s="129">
        <v>8800000</v>
      </c>
      <c r="N498" s="188">
        <v>1</v>
      </c>
      <c r="O498" s="129">
        <v>0</v>
      </c>
      <c r="P498" s="188">
        <v>0</v>
      </c>
      <c r="Q498" s="129">
        <v>0</v>
      </c>
      <c r="R498" s="188">
        <v>0</v>
      </c>
      <c r="S498" s="129">
        <v>0</v>
      </c>
    </row>
    <row r="499" spans="2:19" ht="17.100000000000001" customHeight="1" x14ac:dyDescent="0.25">
      <c r="B499" s="309"/>
      <c r="C499" s="190" t="s">
        <v>312</v>
      </c>
      <c r="D499" s="188">
        <v>0</v>
      </c>
      <c r="E499" s="129">
        <v>0</v>
      </c>
      <c r="F499" s="188">
        <v>0</v>
      </c>
      <c r="G499" s="129">
        <v>0</v>
      </c>
      <c r="H499" s="188">
        <v>0</v>
      </c>
      <c r="I499" s="129">
        <v>0</v>
      </c>
      <c r="J499" s="188">
        <v>0</v>
      </c>
      <c r="K499" s="129">
        <v>0</v>
      </c>
      <c r="L499" s="188">
        <v>1</v>
      </c>
      <c r="M499" s="129">
        <v>1261303918.6099999</v>
      </c>
      <c r="N499" s="188">
        <v>1</v>
      </c>
      <c r="O499" s="129">
        <v>118732180.39</v>
      </c>
      <c r="P499" s="188">
        <v>0</v>
      </c>
      <c r="Q499" s="129">
        <v>0</v>
      </c>
      <c r="R499" s="188">
        <v>0</v>
      </c>
      <c r="S499" s="129">
        <v>0</v>
      </c>
    </row>
    <row r="500" spans="2:19" ht="17.100000000000001" customHeight="1" x14ac:dyDescent="0.25">
      <c r="B500" s="309"/>
      <c r="C500" s="190" t="s">
        <v>189</v>
      </c>
      <c r="D500" s="188">
        <v>0</v>
      </c>
      <c r="E500" s="129">
        <v>0</v>
      </c>
      <c r="F500" s="188">
        <v>0</v>
      </c>
      <c r="G500" s="129">
        <v>0</v>
      </c>
      <c r="H500" s="188">
        <v>1</v>
      </c>
      <c r="I500" s="129">
        <v>18388707223.869999</v>
      </c>
      <c r="J500" s="188">
        <v>1</v>
      </c>
      <c r="K500" s="129">
        <v>2102208708.24</v>
      </c>
      <c r="L500" s="188">
        <v>0</v>
      </c>
      <c r="M500" s="129">
        <v>0</v>
      </c>
      <c r="N500" s="188">
        <v>0</v>
      </c>
      <c r="O500" s="129">
        <v>0</v>
      </c>
      <c r="P500" s="188">
        <v>0</v>
      </c>
      <c r="Q500" s="129">
        <v>0</v>
      </c>
      <c r="R500" s="188">
        <v>0</v>
      </c>
      <c r="S500" s="129">
        <v>0</v>
      </c>
    </row>
    <row r="501" spans="2:19" ht="17.100000000000001" customHeight="1" x14ac:dyDescent="0.25">
      <c r="B501" s="309"/>
      <c r="C501" s="190" t="s">
        <v>238</v>
      </c>
      <c r="D501" s="188">
        <v>0</v>
      </c>
      <c r="E501" s="129">
        <v>0</v>
      </c>
      <c r="F501" s="188">
        <v>0</v>
      </c>
      <c r="G501" s="129">
        <v>0</v>
      </c>
      <c r="H501" s="188">
        <v>0</v>
      </c>
      <c r="I501" s="129">
        <v>0</v>
      </c>
      <c r="J501" s="188">
        <v>0</v>
      </c>
      <c r="K501" s="129">
        <v>0</v>
      </c>
      <c r="L501" s="188">
        <v>2</v>
      </c>
      <c r="M501" s="129">
        <v>39070222402.559998</v>
      </c>
      <c r="N501" s="188">
        <v>2</v>
      </c>
      <c r="O501" s="129">
        <v>4643022128.6400003</v>
      </c>
      <c r="P501" s="188">
        <v>0</v>
      </c>
      <c r="Q501" s="129">
        <v>0</v>
      </c>
      <c r="R501" s="188">
        <v>0</v>
      </c>
      <c r="S501" s="129">
        <v>0</v>
      </c>
    </row>
    <row r="502" spans="2:19" ht="17.100000000000001" customHeight="1" x14ac:dyDescent="0.25">
      <c r="B502" s="309"/>
      <c r="C502" s="190" t="s">
        <v>162</v>
      </c>
      <c r="D502" s="188">
        <v>1</v>
      </c>
      <c r="E502" s="129">
        <v>556748244.97000003</v>
      </c>
      <c r="F502" s="188">
        <v>1</v>
      </c>
      <c r="G502" s="129">
        <v>48015585</v>
      </c>
      <c r="H502" s="188">
        <v>1</v>
      </c>
      <c r="I502" s="129">
        <v>650657169</v>
      </c>
      <c r="J502" s="188">
        <v>1</v>
      </c>
      <c r="K502" s="129">
        <v>87736297</v>
      </c>
      <c r="L502" s="188">
        <v>1</v>
      </c>
      <c r="M502" s="129">
        <v>33927716803.189999</v>
      </c>
      <c r="N502" s="188">
        <v>1</v>
      </c>
      <c r="O502" s="129">
        <v>5836492973.4899998</v>
      </c>
      <c r="P502" s="188">
        <v>0</v>
      </c>
      <c r="Q502" s="129">
        <v>0</v>
      </c>
      <c r="R502" s="188">
        <v>0</v>
      </c>
      <c r="S502" s="129">
        <v>0</v>
      </c>
    </row>
    <row r="503" spans="2:19" ht="17.100000000000001" customHeight="1" x14ac:dyDescent="0.25">
      <c r="B503" s="309"/>
      <c r="C503" s="190" t="s">
        <v>163</v>
      </c>
      <c r="D503" s="188">
        <v>0</v>
      </c>
      <c r="E503" s="129">
        <v>0</v>
      </c>
      <c r="F503" s="188">
        <v>0</v>
      </c>
      <c r="G503" s="129">
        <v>0</v>
      </c>
      <c r="H503" s="188">
        <v>0</v>
      </c>
      <c r="I503" s="129">
        <v>0</v>
      </c>
      <c r="J503" s="188">
        <v>0</v>
      </c>
      <c r="K503" s="129">
        <v>0</v>
      </c>
      <c r="L503" s="188">
        <v>1</v>
      </c>
      <c r="M503" s="129">
        <v>171652609</v>
      </c>
      <c r="N503" s="188">
        <v>1</v>
      </c>
      <c r="O503" s="129">
        <v>420646131</v>
      </c>
      <c r="P503" s="188">
        <v>0</v>
      </c>
      <c r="Q503" s="129">
        <v>0</v>
      </c>
      <c r="R503" s="188">
        <v>0</v>
      </c>
      <c r="S503" s="129">
        <v>0</v>
      </c>
    </row>
    <row r="504" spans="2:19" ht="17.100000000000001" customHeight="1" x14ac:dyDescent="0.25">
      <c r="B504" s="309"/>
      <c r="C504" s="190" t="s">
        <v>239</v>
      </c>
      <c r="D504" s="188">
        <v>0</v>
      </c>
      <c r="E504" s="129">
        <v>0</v>
      </c>
      <c r="F504" s="188">
        <v>0</v>
      </c>
      <c r="G504" s="129">
        <v>0</v>
      </c>
      <c r="H504" s="188">
        <v>0</v>
      </c>
      <c r="I504" s="129">
        <v>0</v>
      </c>
      <c r="J504" s="188">
        <v>0</v>
      </c>
      <c r="K504" s="129">
        <v>0</v>
      </c>
      <c r="L504" s="188">
        <v>2</v>
      </c>
      <c r="M504" s="129">
        <v>298644034</v>
      </c>
      <c r="N504" s="188">
        <v>2</v>
      </c>
      <c r="O504" s="129">
        <v>578244956</v>
      </c>
      <c r="P504" s="188">
        <v>0</v>
      </c>
      <c r="Q504" s="129">
        <v>0</v>
      </c>
      <c r="R504" s="188">
        <v>0</v>
      </c>
      <c r="S504" s="129">
        <v>0</v>
      </c>
    </row>
    <row r="505" spans="2:19" ht="17.100000000000001" customHeight="1" x14ac:dyDescent="0.25">
      <c r="B505" s="309"/>
      <c r="C505" s="190" t="s">
        <v>465</v>
      </c>
      <c r="D505" s="188">
        <v>0</v>
      </c>
      <c r="E505" s="129">
        <v>0</v>
      </c>
      <c r="F505" s="188">
        <v>0</v>
      </c>
      <c r="G505" s="129">
        <v>0</v>
      </c>
      <c r="H505" s="188">
        <v>0</v>
      </c>
      <c r="I505" s="129">
        <v>0</v>
      </c>
      <c r="J505" s="188">
        <v>0</v>
      </c>
      <c r="K505" s="129">
        <v>0</v>
      </c>
      <c r="L505" s="188">
        <v>1</v>
      </c>
      <c r="M505" s="129">
        <v>487056000</v>
      </c>
      <c r="N505" s="188">
        <v>1</v>
      </c>
      <c r="O505" s="129">
        <v>3183182000</v>
      </c>
      <c r="P505" s="188">
        <v>0</v>
      </c>
      <c r="Q505" s="129">
        <v>0</v>
      </c>
      <c r="R505" s="188">
        <v>0</v>
      </c>
      <c r="S505" s="129">
        <v>0</v>
      </c>
    </row>
    <row r="506" spans="2:19" ht="17.100000000000001" customHeight="1" x14ac:dyDescent="0.25">
      <c r="B506" s="309"/>
      <c r="C506" s="190" t="s">
        <v>164</v>
      </c>
      <c r="D506" s="188">
        <v>0</v>
      </c>
      <c r="E506" s="129">
        <v>0</v>
      </c>
      <c r="F506" s="188">
        <v>0</v>
      </c>
      <c r="G506" s="129">
        <v>0</v>
      </c>
      <c r="H506" s="188">
        <v>0</v>
      </c>
      <c r="I506" s="129">
        <v>0</v>
      </c>
      <c r="J506" s="188">
        <v>0</v>
      </c>
      <c r="K506" s="129">
        <v>0</v>
      </c>
      <c r="L506" s="188">
        <v>1</v>
      </c>
      <c r="M506" s="129">
        <v>178457074</v>
      </c>
      <c r="N506" s="188">
        <v>1</v>
      </c>
      <c r="O506" s="129">
        <v>476033641</v>
      </c>
      <c r="P506" s="188">
        <v>0</v>
      </c>
      <c r="Q506" s="129">
        <v>0</v>
      </c>
      <c r="R506" s="188">
        <v>0</v>
      </c>
      <c r="S506" s="129">
        <v>0</v>
      </c>
    </row>
    <row r="507" spans="2:19" ht="17.100000000000001" customHeight="1" x14ac:dyDescent="0.25">
      <c r="B507" s="309"/>
      <c r="C507" s="190" t="s">
        <v>346</v>
      </c>
      <c r="D507" s="188">
        <v>0</v>
      </c>
      <c r="E507" s="129">
        <v>0</v>
      </c>
      <c r="F507" s="188">
        <v>0</v>
      </c>
      <c r="G507" s="129">
        <v>0</v>
      </c>
      <c r="H507" s="188">
        <v>0</v>
      </c>
      <c r="I507" s="129">
        <v>0</v>
      </c>
      <c r="J507" s="188">
        <v>0</v>
      </c>
      <c r="K507" s="129">
        <v>0</v>
      </c>
      <c r="L507" s="188">
        <v>2</v>
      </c>
      <c r="M507" s="129">
        <v>481741893</v>
      </c>
      <c r="N507" s="188">
        <v>2</v>
      </c>
      <c r="O507" s="129">
        <v>1116367678</v>
      </c>
      <c r="P507" s="188">
        <v>0</v>
      </c>
      <c r="Q507" s="129">
        <v>0</v>
      </c>
      <c r="R507" s="188">
        <v>0</v>
      </c>
      <c r="S507" s="129">
        <v>0</v>
      </c>
    </row>
    <row r="508" spans="2:19" ht="17.100000000000001" customHeight="1" x14ac:dyDescent="0.25">
      <c r="B508" s="309"/>
      <c r="C508" s="190" t="s">
        <v>328</v>
      </c>
      <c r="D508" s="188">
        <v>1</v>
      </c>
      <c r="E508" s="129">
        <v>37102021.719999999</v>
      </c>
      <c r="F508" s="188">
        <v>1</v>
      </c>
      <c r="G508" s="129">
        <v>21077116</v>
      </c>
      <c r="H508" s="188">
        <v>0</v>
      </c>
      <c r="I508" s="129">
        <v>0</v>
      </c>
      <c r="J508" s="188">
        <v>0</v>
      </c>
      <c r="K508" s="129">
        <v>0</v>
      </c>
      <c r="L508" s="188">
        <v>0</v>
      </c>
      <c r="M508" s="129">
        <v>0</v>
      </c>
      <c r="N508" s="188">
        <v>0</v>
      </c>
      <c r="O508" s="129">
        <v>0</v>
      </c>
      <c r="P508" s="188">
        <v>0</v>
      </c>
      <c r="Q508" s="129">
        <v>0</v>
      </c>
      <c r="R508" s="188">
        <v>0</v>
      </c>
      <c r="S508" s="129">
        <v>0</v>
      </c>
    </row>
    <row r="509" spans="2:19" ht="17.100000000000001" customHeight="1" x14ac:dyDescent="0.25">
      <c r="B509" s="309"/>
      <c r="C509" s="190" t="s">
        <v>113</v>
      </c>
      <c r="D509" s="188">
        <v>0</v>
      </c>
      <c r="E509" s="129">
        <v>0</v>
      </c>
      <c r="F509" s="188">
        <v>0</v>
      </c>
      <c r="G509" s="129">
        <v>0</v>
      </c>
      <c r="H509" s="188">
        <v>0</v>
      </c>
      <c r="I509" s="129">
        <v>0</v>
      </c>
      <c r="J509" s="188">
        <v>0</v>
      </c>
      <c r="K509" s="129">
        <v>0</v>
      </c>
      <c r="L509" s="188">
        <v>2</v>
      </c>
      <c r="M509" s="129">
        <v>92966001013.100006</v>
      </c>
      <c r="N509" s="188">
        <v>2</v>
      </c>
      <c r="O509" s="129">
        <v>17830036225.91</v>
      </c>
      <c r="P509" s="188">
        <v>0</v>
      </c>
      <c r="Q509" s="129">
        <v>0</v>
      </c>
      <c r="R509" s="188">
        <v>0</v>
      </c>
      <c r="S509" s="129">
        <v>0</v>
      </c>
    </row>
    <row r="510" spans="2:19" ht="17.100000000000001" customHeight="1" x14ac:dyDescent="0.25">
      <c r="B510" s="309"/>
      <c r="C510" s="190" t="s">
        <v>240</v>
      </c>
      <c r="D510" s="188">
        <v>0</v>
      </c>
      <c r="E510" s="129">
        <v>0</v>
      </c>
      <c r="F510" s="188">
        <v>0</v>
      </c>
      <c r="G510" s="129">
        <v>0</v>
      </c>
      <c r="H510" s="188">
        <v>1</v>
      </c>
      <c r="I510" s="129">
        <v>2784126268.4899998</v>
      </c>
      <c r="J510" s="188">
        <v>1</v>
      </c>
      <c r="K510" s="129">
        <v>1289144177.8199999</v>
      </c>
      <c r="L510" s="188">
        <v>0</v>
      </c>
      <c r="M510" s="129">
        <v>0</v>
      </c>
      <c r="N510" s="188">
        <v>0</v>
      </c>
      <c r="O510" s="129">
        <v>0</v>
      </c>
      <c r="P510" s="188">
        <v>0</v>
      </c>
      <c r="Q510" s="129">
        <v>0</v>
      </c>
      <c r="R510" s="188">
        <v>0</v>
      </c>
      <c r="S510" s="129">
        <v>0</v>
      </c>
    </row>
    <row r="511" spans="2:19" ht="17.100000000000001" customHeight="1" x14ac:dyDescent="0.25">
      <c r="B511" s="309"/>
      <c r="C511" s="190" t="s">
        <v>165</v>
      </c>
      <c r="D511" s="188">
        <v>0</v>
      </c>
      <c r="E511" s="129">
        <v>0</v>
      </c>
      <c r="F511" s="188">
        <v>0</v>
      </c>
      <c r="G511" s="129">
        <v>0</v>
      </c>
      <c r="H511" s="188">
        <v>0</v>
      </c>
      <c r="I511" s="129">
        <v>0</v>
      </c>
      <c r="J511" s="188">
        <v>0</v>
      </c>
      <c r="K511" s="129">
        <v>0</v>
      </c>
      <c r="L511" s="188">
        <v>2</v>
      </c>
      <c r="M511" s="129">
        <v>395259182.75999999</v>
      </c>
      <c r="N511" s="188">
        <v>2</v>
      </c>
      <c r="O511" s="129">
        <v>536605023.51999998</v>
      </c>
      <c r="P511" s="188">
        <v>0</v>
      </c>
      <c r="Q511" s="129">
        <v>0</v>
      </c>
      <c r="R511" s="188">
        <v>0</v>
      </c>
      <c r="S511" s="129">
        <v>0</v>
      </c>
    </row>
    <row r="512" spans="2:19" ht="17.100000000000001" customHeight="1" x14ac:dyDescent="0.25">
      <c r="B512" s="309"/>
      <c r="C512" s="190" t="s">
        <v>471</v>
      </c>
      <c r="D512" s="188">
        <v>0</v>
      </c>
      <c r="E512" s="129">
        <v>0</v>
      </c>
      <c r="F512" s="188">
        <v>0</v>
      </c>
      <c r="G512" s="129">
        <v>0</v>
      </c>
      <c r="H512" s="188">
        <v>0</v>
      </c>
      <c r="I512" s="129">
        <v>0</v>
      </c>
      <c r="J512" s="188">
        <v>0</v>
      </c>
      <c r="K512" s="129">
        <v>0</v>
      </c>
      <c r="L512" s="188">
        <v>1</v>
      </c>
      <c r="M512" s="129">
        <v>1752944853.5599999</v>
      </c>
      <c r="N512" s="188">
        <v>1</v>
      </c>
      <c r="O512" s="129">
        <v>215203163.63999999</v>
      </c>
      <c r="P512" s="188">
        <v>0</v>
      </c>
      <c r="Q512" s="129">
        <v>0</v>
      </c>
      <c r="R512" s="188">
        <v>0</v>
      </c>
      <c r="S512" s="129">
        <v>0</v>
      </c>
    </row>
    <row r="513" spans="2:19" ht="17.100000000000001" customHeight="1" x14ac:dyDescent="0.25">
      <c r="B513" s="309"/>
      <c r="C513" s="190" t="s">
        <v>313</v>
      </c>
      <c r="D513" s="188">
        <v>0</v>
      </c>
      <c r="E513" s="129">
        <v>0</v>
      </c>
      <c r="F513" s="188">
        <v>0</v>
      </c>
      <c r="G513" s="129">
        <v>0</v>
      </c>
      <c r="H513" s="188">
        <v>0</v>
      </c>
      <c r="I513" s="129">
        <v>0</v>
      </c>
      <c r="J513" s="188">
        <v>0</v>
      </c>
      <c r="K513" s="129">
        <v>0</v>
      </c>
      <c r="L513" s="188">
        <v>3</v>
      </c>
      <c r="M513" s="129">
        <v>260846414.40000004</v>
      </c>
      <c r="N513" s="188">
        <v>3</v>
      </c>
      <c r="O513" s="129">
        <v>380669191</v>
      </c>
      <c r="P513" s="188">
        <v>0</v>
      </c>
      <c r="Q513" s="129">
        <v>0</v>
      </c>
      <c r="R513" s="188">
        <v>0</v>
      </c>
      <c r="S513" s="129">
        <v>0</v>
      </c>
    </row>
    <row r="514" spans="2:19" ht="17.100000000000001" customHeight="1" x14ac:dyDescent="0.25">
      <c r="B514" s="309"/>
      <c r="C514" s="190" t="s">
        <v>114</v>
      </c>
      <c r="D514" s="188">
        <v>0</v>
      </c>
      <c r="E514" s="129">
        <v>0</v>
      </c>
      <c r="F514" s="188">
        <v>0</v>
      </c>
      <c r="G514" s="129">
        <v>0</v>
      </c>
      <c r="H514" s="188">
        <v>3</v>
      </c>
      <c r="I514" s="129">
        <v>21342560238.059998</v>
      </c>
      <c r="J514" s="188">
        <v>3</v>
      </c>
      <c r="K514" s="129">
        <v>2323646601.3299999</v>
      </c>
      <c r="L514" s="188">
        <v>1</v>
      </c>
      <c r="M514" s="129">
        <v>2032651253.1300001</v>
      </c>
      <c r="N514" s="188">
        <v>1</v>
      </c>
      <c r="O514" s="129">
        <v>3392996387</v>
      </c>
      <c r="P514" s="188">
        <v>1</v>
      </c>
      <c r="Q514" s="129">
        <v>1753485594.3699999</v>
      </c>
      <c r="R514" s="188">
        <v>1</v>
      </c>
      <c r="S514" s="129">
        <v>2883115538.52</v>
      </c>
    </row>
    <row r="515" spans="2:19" ht="17.100000000000001" customHeight="1" x14ac:dyDescent="0.25">
      <c r="B515" s="309"/>
      <c r="C515" s="190" t="s">
        <v>442</v>
      </c>
      <c r="D515" s="188">
        <v>0</v>
      </c>
      <c r="E515" s="129">
        <v>0</v>
      </c>
      <c r="F515" s="188">
        <v>0</v>
      </c>
      <c r="G515" s="129">
        <v>0</v>
      </c>
      <c r="H515" s="188">
        <v>1</v>
      </c>
      <c r="I515" s="129">
        <v>867512115.80999994</v>
      </c>
      <c r="J515" s="188">
        <v>1</v>
      </c>
      <c r="K515" s="129">
        <v>103530636.06</v>
      </c>
      <c r="L515" s="188">
        <v>0</v>
      </c>
      <c r="M515" s="129">
        <v>0</v>
      </c>
      <c r="N515" s="188">
        <v>0</v>
      </c>
      <c r="O515" s="129">
        <v>0</v>
      </c>
      <c r="P515" s="188">
        <v>0</v>
      </c>
      <c r="Q515" s="129">
        <v>0</v>
      </c>
      <c r="R515" s="188">
        <v>0</v>
      </c>
      <c r="S515" s="129">
        <v>0</v>
      </c>
    </row>
    <row r="516" spans="2:19" ht="17.100000000000001" customHeight="1" x14ac:dyDescent="0.25">
      <c r="B516" s="309"/>
      <c r="C516" s="190" t="s">
        <v>241</v>
      </c>
      <c r="D516" s="188">
        <v>0</v>
      </c>
      <c r="E516" s="129">
        <v>0</v>
      </c>
      <c r="F516" s="188">
        <v>0</v>
      </c>
      <c r="G516" s="129">
        <v>0</v>
      </c>
      <c r="H516" s="188">
        <v>12</v>
      </c>
      <c r="I516" s="129">
        <v>48571149034.529999</v>
      </c>
      <c r="J516" s="188">
        <v>12</v>
      </c>
      <c r="K516" s="129">
        <v>4350189895.2600002</v>
      </c>
      <c r="L516" s="188">
        <v>5</v>
      </c>
      <c r="M516" s="129">
        <v>951191597611.27002</v>
      </c>
      <c r="N516" s="188">
        <v>5</v>
      </c>
      <c r="O516" s="129">
        <v>2266235328646.2998</v>
      </c>
      <c r="P516" s="188">
        <v>0</v>
      </c>
      <c r="Q516" s="129">
        <v>0</v>
      </c>
      <c r="R516" s="188">
        <v>0</v>
      </c>
      <c r="S516" s="129">
        <v>0</v>
      </c>
    </row>
    <row r="517" spans="2:19" ht="17.100000000000001" customHeight="1" x14ac:dyDescent="0.25">
      <c r="B517" s="309"/>
      <c r="C517" s="190" t="s">
        <v>376</v>
      </c>
      <c r="D517" s="188">
        <v>0</v>
      </c>
      <c r="E517" s="129">
        <v>0</v>
      </c>
      <c r="F517" s="188">
        <v>0</v>
      </c>
      <c r="G517" s="129">
        <v>0</v>
      </c>
      <c r="H517" s="188">
        <v>0</v>
      </c>
      <c r="I517" s="129">
        <v>0</v>
      </c>
      <c r="J517" s="188">
        <v>0</v>
      </c>
      <c r="K517" s="129">
        <v>0</v>
      </c>
      <c r="L517" s="188">
        <v>1</v>
      </c>
      <c r="M517" s="129">
        <v>32360437.02</v>
      </c>
      <c r="N517" s="188">
        <v>1</v>
      </c>
      <c r="O517" s="129">
        <v>0</v>
      </c>
      <c r="P517" s="188">
        <v>0</v>
      </c>
      <c r="Q517" s="129">
        <v>0</v>
      </c>
      <c r="R517" s="188">
        <v>0</v>
      </c>
      <c r="S517" s="129">
        <v>0</v>
      </c>
    </row>
    <row r="518" spans="2:19" ht="17.100000000000001" customHeight="1" x14ac:dyDescent="0.25">
      <c r="B518" s="309"/>
      <c r="C518" s="190" t="s">
        <v>420</v>
      </c>
      <c r="D518" s="188">
        <v>0</v>
      </c>
      <c r="E518" s="129">
        <v>0</v>
      </c>
      <c r="F518" s="188">
        <v>0</v>
      </c>
      <c r="G518" s="129">
        <v>0</v>
      </c>
      <c r="H518" s="188">
        <v>0</v>
      </c>
      <c r="I518" s="129">
        <v>0</v>
      </c>
      <c r="J518" s="188">
        <v>0</v>
      </c>
      <c r="K518" s="129">
        <v>0</v>
      </c>
      <c r="L518" s="188">
        <v>1</v>
      </c>
      <c r="M518" s="129">
        <v>55107154.609999999</v>
      </c>
      <c r="N518" s="188">
        <v>1</v>
      </c>
      <c r="O518" s="129">
        <v>376348600</v>
      </c>
      <c r="P518" s="188">
        <v>0</v>
      </c>
      <c r="Q518" s="129">
        <v>0</v>
      </c>
      <c r="R518" s="188">
        <v>0</v>
      </c>
      <c r="S518" s="129">
        <v>0</v>
      </c>
    </row>
    <row r="519" spans="2:19" ht="17.100000000000001" customHeight="1" x14ac:dyDescent="0.25">
      <c r="B519" s="309"/>
      <c r="C519" s="190" t="s">
        <v>242</v>
      </c>
      <c r="D519" s="188">
        <v>0</v>
      </c>
      <c r="E519" s="129">
        <v>0</v>
      </c>
      <c r="F519" s="188">
        <v>0</v>
      </c>
      <c r="G519" s="129">
        <v>0</v>
      </c>
      <c r="H519" s="188">
        <v>0</v>
      </c>
      <c r="I519" s="129">
        <v>0</v>
      </c>
      <c r="J519" s="188">
        <v>0</v>
      </c>
      <c r="K519" s="129">
        <v>0</v>
      </c>
      <c r="L519" s="188">
        <v>1</v>
      </c>
      <c r="M519" s="129">
        <v>2010976480</v>
      </c>
      <c r="N519" s="188">
        <v>1</v>
      </c>
      <c r="O519" s="129">
        <v>7687904573</v>
      </c>
      <c r="P519" s="188">
        <v>0</v>
      </c>
      <c r="Q519" s="129">
        <v>0</v>
      </c>
      <c r="R519" s="188">
        <v>0</v>
      </c>
      <c r="S519" s="129">
        <v>0</v>
      </c>
    </row>
    <row r="520" spans="2:19" ht="17.100000000000001" customHeight="1" x14ac:dyDescent="0.25">
      <c r="B520" s="309"/>
      <c r="C520" s="190" t="s">
        <v>314</v>
      </c>
      <c r="D520" s="188">
        <v>0</v>
      </c>
      <c r="E520" s="129">
        <v>0</v>
      </c>
      <c r="F520" s="188">
        <v>0</v>
      </c>
      <c r="G520" s="129">
        <v>0</v>
      </c>
      <c r="H520" s="188">
        <v>15</v>
      </c>
      <c r="I520" s="129">
        <v>67770269912.96003</v>
      </c>
      <c r="J520" s="188">
        <v>15</v>
      </c>
      <c r="K520" s="129">
        <v>8752018510.0600014</v>
      </c>
      <c r="L520" s="188">
        <v>38</v>
      </c>
      <c r="M520" s="129">
        <v>265243788698.20993</v>
      </c>
      <c r="N520" s="188">
        <v>38</v>
      </c>
      <c r="O520" s="129">
        <v>564582791422.48999</v>
      </c>
      <c r="P520" s="188">
        <v>2</v>
      </c>
      <c r="Q520" s="129">
        <v>22826400831.290001</v>
      </c>
      <c r="R520" s="188">
        <v>2</v>
      </c>
      <c r="S520" s="129">
        <v>20982080665.43</v>
      </c>
    </row>
    <row r="521" spans="2:19" ht="17.100000000000001" customHeight="1" x14ac:dyDescent="0.25">
      <c r="B521" s="309"/>
      <c r="C521" s="190" t="s">
        <v>292</v>
      </c>
      <c r="D521" s="188">
        <v>0</v>
      </c>
      <c r="E521" s="129">
        <v>0</v>
      </c>
      <c r="F521" s="188">
        <v>0</v>
      </c>
      <c r="G521" s="129">
        <v>0</v>
      </c>
      <c r="H521" s="188">
        <v>1</v>
      </c>
      <c r="I521" s="129">
        <v>1212339527</v>
      </c>
      <c r="J521" s="188">
        <v>1</v>
      </c>
      <c r="K521" s="129">
        <v>43265718</v>
      </c>
      <c r="L521" s="188">
        <v>0</v>
      </c>
      <c r="M521" s="129">
        <v>0</v>
      </c>
      <c r="N521" s="188">
        <v>0</v>
      </c>
      <c r="O521" s="129">
        <v>0</v>
      </c>
      <c r="P521" s="188">
        <v>0</v>
      </c>
      <c r="Q521" s="129">
        <v>0</v>
      </c>
      <c r="R521" s="188">
        <v>0</v>
      </c>
      <c r="S521" s="129">
        <v>0</v>
      </c>
    </row>
    <row r="522" spans="2:19" ht="17.100000000000001" customHeight="1" x14ac:dyDescent="0.25">
      <c r="B522" s="309"/>
      <c r="C522" s="190" t="s">
        <v>296</v>
      </c>
      <c r="D522" s="188">
        <v>0</v>
      </c>
      <c r="E522" s="129">
        <v>0</v>
      </c>
      <c r="F522" s="188">
        <v>0</v>
      </c>
      <c r="G522" s="129">
        <v>0</v>
      </c>
      <c r="H522" s="188">
        <v>0</v>
      </c>
      <c r="I522" s="129">
        <v>0</v>
      </c>
      <c r="J522" s="188">
        <v>0</v>
      </c>
      <c r="K522" s="129">
        <v>0</v>
      </c>
      <c r="L522" s="188">
        <v>1</v>
      </c>
      <c r="M522" s="129">
        <v>68815366.409999996</v>
      </c>
      <c r="N522" s="188">
        <v>1</v>
      </c>
      <c r="O522" s="129">
        <v>436487182.60000002</v>
      </c>
      <c r="P522" s="188">
        <v>0</v>
      </c>
      <c r="Q522" s="129">
        <v>0</v>
      </c>
      <c r="R522" s="188">
        <v>0</v>
      </c>
      <c r="S522" s="129">
        <v>0</v>
      </c>
    </row>
    <row r="523" spans="2:19" ht="17.100000000000001" customHeight="1" x14ac:dyDescent="0.25">
      <c r="B523" s="309"/>
      <c r="C523" s="190" t="s">
        <v>347</v>
      </c>
      <c r="D523" s="188">
        <v>0</v>
      </c>
      <c r="E523" s="129">
        <v>0</v>
      </c>
      <c r="F523" s="188">
        <v>0</v>
      </c>
      <c r="G523" s="129">
        <v>0</v>
      </c>
      <c r="H523" s="188">
        <v>0</v>
      </c>
      <c r="I523" s="129">
        <v>0</v>
      </c>
      <c r="J523" s="188">
        <v>0</v>
      </c>
      <c r="K523" s="129">
        <v>0</v>
      </c>
      <c r="L523" s="188">
        <v>1</v>
      </c>
      <c r="M523" s="129">
        <v>1346632076.1800001</v>
      </c>
      <c r="N523" s="188">
        <v>1</v>
      </c>
      <c r="O523" s="129">
        <v>1081308192.8099999</v>
      </c>
      <c r="P523" s="188">
        <v>0</v>
      </c>
      <c r="Q523" s="129">
        <v>0</v>
      </c>
      <c r="R523" s="188">
        <v>0</v>
      </c>
      <c r="S523" s="129">
        <v>0</v>
      </c>
    </row>
    <row r="524" spans="2:19" ht="17.100000000000001" customHeight="1" x14ac:dyDescent="0.25">
      <c r="B524" s="309"/>
      <c r="C524" s="190" t="s">
        <v>333</v>
      </c>
      <c r="D524" s="188">
        <v>0</v>
      </c>
      <c r="E524" s="129">
        <v>0</v>
      </c>
      <c r="F524" s="188">
        <v>0</v>
      </c>
      <c r="G524" s="129">
        <v>0</v>
      </c>
      <c r="H524" s="188">
        <v>5</v>
      </c>
      <c r="I524" s="129">
        <v>14251972995.92</v>
      </c>
      <c r="J524" s="188">
        <v>5</v>
      </c>
      <c r="K524" s="129">
        <v>2618190338.3400002</v>
      </c>
      <c r="L524" s="188">
        <v>2</v>
      </c>
      <c r="M524" s="129">
        <v>30650709625.419998</v>
      </c>
      <c r="N524" s="188">
        <v>2</v>
      </c>
      <c r="O524" s="129">
        <v>4109172952.73</v>
      </c>
      <c r="P524" s="188">
        <v>0</v>
      </c>
      <c r="Q524" s="129">
        <v>0</v>
      </c>
      <c r="R524" s="188">
        <v>0</v>
      </c>
      <c r="S524" s="129">
        <v>0</v>
      </c>
    </row>
    <row r="525" spans="2:19" ht="17.100000000000001" customHeight="1" x14ac:dyDescent="0.25">
      <c r="B525" s="309"/>
      <c r="C525" s="190" t="s">
        <v>166</v>
      </c>
      <c r="D525" s="188">
        <v>0</v>
      </c>
      <c r="E525" s="129">
        <v>0</v>
      </c>
      <c r="F525" s="188">
        <v>0</v>
      </c>
      <c r="G525" s="129">
        <v>0</v>
      </c>
      <c r="H525" s="188">
        <v>2</v>
      </c>
      <c r="I525" s="129">
        <v>420230557.60000002</v>
      </c>
      <c r="J525" s="188">
        <v>2</v>
      </c>
      <c r="K525" s="129">
        <v>88616069.00999999</v>
      </c>
      <c r="L525" s="188">
        <v>8</v>
      </c>
      <c r="M525" s="129">
        <v>31262130713.5</v>
      </c>
      <c r="N525" s="188">
        <v>8</v>
      </c>
      <c r="O525" s="129">
        <v>18092197328.700001</v>
      </c>
      <c r="P525" s="188">
        <v>0</v>
      </c>
      <c r="Q525" s="129">
        <v>0</v>
      </c>
      <c r="R525" s="188">
        <v>0</v>
      </c>
      <c r="S525" s="129">
        <v>0</v>
      </c>
    </row>
    <row r="526" spans="2:19" ht="17.100000000000001" customHeight="1" x14ac:dyDescent="0.25">
      <c r="B526" s="309"/>
      <c r="C526" s="190" t="s">
        <v>115</v>
      </c>
      <c r="D526" s="188">
        <v>0</v>
      </c>
      <c r="E526" s="129">
        <v>0</v>
      </c>
      <c r="F526" s="188">
        <v>0</v>
      </c>
      <c r="G526" s="129">
        <v>0</v>
      </c>
      <c r="H526" s="188">
        <v>0</v>
      </c>
      <c r="I526" s="129">
        <v>0</v>
      </c>
      <c r="J526" s="188">
        <v>0</v>
      </c>
      <c r="K526" s="129">
        <v>0</v>
      </c>
      <c r="L526" s="188">
        <v>1</v>
      </c>
      <c r="M526" s="129">
        <v>9999541056.25</v>
      </c>
      <c r="N526" s="188">
        <v>1</v>
      </c>
      <c r="O526" s="129">
        <v>1512755506</v>
      </c>
      <c r="P526" s="188">
        <v>0</v>
      </c>
      <c r="Q526" s="129">
        <v>0</v>
      </c>
      <c r="R526" s="188">
        <v>0</v>
      </c>
      <c r="S526" s="129">
        <v>0</v>
      </c>
    </row>
    <row r="527" spans="2:19" ht="17.100000000000001" customHeight="1" x14ac:dyDescent="0.25">
      <c r="B527" s="309"/>
      <c r="C527" s="190" t="s">
        <v>315</v>
      </c>
      <c r="D527" s="188">
        <v>0</v>
      </c>
      <c r="E527" s="129">
        <v>0</v>
      </c>
      <c r="F527" s="188">
        <v>0</v>
      </c>
      <c r="G527" s="129">
        <v>0</v>
      </c>
      <c r="H527" s="188">
        <v>0</v>
      </c>
      <c r="I527" s="129">
        <v>0</v>
      </c>
      <c r="J527" s="188">
        <v>0</v>
      </c>
      <c r="K527" s="129">
        <v>0</v>
      </c>
      <c r="L527" s="188">
        <v>2</v>
      </c>
      <c r="M527" s="129">
        <v>10169388932.769999</v>
      </c>
      <c r="N527" s="188">
        <v>2</v>
      </c>
      <c r="O527" s="129">
        <v>1709548341.55</v>
      </c>
      <c r="P527" s="188">
        <v>0</v>
      </c>
      <c r="Q527" s="129">
        <v>0</v>
      </c>
      <c r="R527" s="188">
        <v>0</v>
      </c>
      <c r="S527" s="129">
        <v>0</v>
      </c>
    </row>
    <row r="528" spans="2:19" ht="17.100000000000001" customHeight="1" x14ac:dyDescent="0.25">
      <c r="B528" s="309"/>
      <c r="C528" s="190" t="s">
        <v>400</v>
      </c>
      <c r="D528" s="188">
        <v>0</v>
      </c>
      <c r="E528" s="129">
        <v>0</v>
      </c>
      <c r="F528" s="188">
        <v>0</v>
      </c>
      <c r="G528" s="129">
        <v>0</v>
      </c>
      <c r="H528" s="188">
        <v>1</v>
      </c>
      <c r="I528" s="129">
        <v>11803278588.969999</v>
      </c>
      <c r="J528" s="188">
        <v>1</v>
      </c>
      <c r="K528" s="129">
        <v>1400992409.8599999</v>
      </c>
      <c r="L528" s="188">
        <v>0</v>
      </c>
      <c r="M528" s="129">
        <v>0</v>
      </c>
      <c r="N528" s="188">
        <v>0</v>
      </c>
      <c r="O528" s="129">
        <v>0</v>
      </c>
      <c r="P528" s="188">
        <v>0</v>
      </c>
      <c r="Q528" s="129">
        <v>0</v>
      </c>
      <c r="R528" s="188">
        <v>0</v>
      </c>
      <c r="S528" s="129">
        <v>0</v>
      </c>
    </row>
    <row r="529" spans="2:19" ht="17.100000000000001" customHeight="1" x14ac:dyDescent="0.25">
      <c r="B529" s="309"/>
      <c r="C529" s="190" t="s">
        <v>468</v>
      </c>
      <c r="D529" s="188">
        <v>0</v>
      </c>
      <c r="E529" s="129">
        <v>0</v>
      </c>
      <c r="F529" s="188">
        <v>0</v>
      </c>
      <c r="G529" s="129">
        <v>0</v>
      </c>
      <c r="H529" s="188">
        <v>0</v>
      </c>
      <c r="I529" s="129">
        <v>0</v>
      </c>
      <c r="J529" s="188">
        <v>0</v>
      </c>
      <c r="K529" s="129">
        <v>0</v>
      </c>
      <c r="L529" s="188">
        <v>1</v>
      </c>
      <c r="M529" s="129">
        <v>9339000</v>
      </c>
      <c r="N529" s="188">
        <v>1</v>
      </c>
      <c r="O529" s="129">
        <v>14826000</v>
      </c>
      <c r="P529" s="188">
        <v>0</v>
      </c>
      <c r="Q529" s="129">
        <v>0</v>
      </c>
      <c r="R529" s="188">
        <v>0</v>
      </c>
      <c r="S529" s="129">
        <v>0</v>
      </c>
    </row>
    <row r="530" spans="2:19" ht="17.100000000000001" customHeight="1" x14ac:dyDescent="0.25">
      <c r="B530" s="309"/>
      <c r="C530" s="190" t="s">
        <v>197</v>
      </c>
      <c r="D530" s="188">
        <v>0</v>
      </c>
      <c r="E530" s="129">
        <v>0</v>
      </c>
      <c r="F530" s="188">
        <v>0</v>
      </c>
      <c r="G530" s="129">
        <v>0</v>
      </c>
      <c r="H530" s="188">
        <v>0</v>
      </c>
      <c r="I530" s="129">
        <v>0</v>
      </c>
      <c r="J530" s="188">
        <v>0</v>
      </c>
      <c r="K530" s="129">
        <v>0</v>
      </c>
      <c r="L530" s="188">
        <v>1</v>
      </c>
      <c r="M530" s="129">
        <v>7254559553.4099998</v>
      </c>
      <c r="N530" s="188">
        <v>1</v>
      </c>
      <c r="O530" s="129">
        <v>1235071794.23</v>
      </c>
      <c r="P530" s="188">
        <v>0</v>
      </c>
      <c r="Q530" s="129">
        <v>0</v>
      </c>
      <c r="R530" s="188">
        <v>0</v>
      </c>
      <c r="S530" s="129">
        <v>0</v>
      </c>
    </row>
    <row r="531" spans="2:19" ht="17.100000000000001" customHeight="1" x14ac:dyDescent="0.25">
      <c r="B531" s="309"/>
      <c r="C531" s="190" t="s">
        <v>348</v>
      </c>
      <c r="D531" s="188">
        <v>0</v>
      </c>
      <c r="E531" s="129">
        <v>0</v>
      </c>
      <c r="F531" s="188">
        <v>0</v>
      </c>
      <c r="G531" s="129">
        <v>0</v>
      </c>
      <c r="H531" s="188">
        <v>0</v>
      </c>
      <c r="I531" s="129">
        <v>0</v>
      </c>
      <c r="J531" s="188">
        <v>0</v>
      </c>
      <c r="K531" s="129">
        <v>0</v>
      </c>
      <c r="L531" s="188">
        <v>2</v>
      </c>
      <c r="M531" s="129">
        <v>171041443.41000003</v>
      </c>
      <c r="N531" s="188">
        <v>2</v>
      </c>
      <c r="O531" s="129">
        <v>76547450.079999998</v>
      </c>
      <c r="P531" s="188">
        <v>0</v>
      </c>
      <c r="Q531" s="129">
        <v>0</v>
      </c>
      <c r="R531" s="188">
        <v>0</v>
      </c>
      <c r="S531" s="129">
        <v>0</v>
      </c>
    </row>
    <row r="532" spans="2:19" ht="17.100000000000001" customHeight="1" x14ac:dyDescent="0.25">
      <c r="B532" s="309"/>
      <c r="C532" s="190" t="s">
        <v>243</v>
      </c>
      <c r="D532" s="188">
        <v>0</v>
      </c>
      <c r="E532" s="129">
        <v>0</v>
      </c>
      <c r="F532" s="188">
        <v>0</v>
      </c>
      <c r="G532" s="129">
        <v>0</v>
      </c>
      <c r="H532" s="188">
        <v>2</v>
      </c>
      <c r="I532" s="129">
        <v>619624248.34000003</v>
      </c>
      <c r="J532" s="188">
        <v>2</v>
      </c>
      <c r="K532" s="129">
        <v>91435003.569999993</v>
      </c>
      <c r="L532" s="188">
        <v>1</v>
      </c>
      <c r="M532" s="129">
        <v>933835609.64999998</v>
      </c>
      <c r="N532" s="188">
        <v>1</v>
      </c>
      <c r="O532" s="129">
        <v>102946691.12</v>
      </c>
      <c r="P532" s="188">
        <v>0</v>
      </c>
      <c r="Q532" s="129">
        <v>0</v>
      </c>
      <c r="R532" s="188">
        <v>0</v>
      </c>
      <c r="S532" s="129">
        <v>0</v>
      </c>
    </row>
    <row r="533" spans="2:19" ht="17.100000000000001" customHeight="1" x14ac:dyDescent="0.25">
      <c r="B533" s="309"/>
      <c r="C533" s="190" t="s">
        <v>207</v>
      </c>
      <c r="D533" s="188">
        <v>0</v>
      </c>
      <c r="E533" s="129">
        <v>0</v>
      </c>
      <c r="F533" s="188">
        <v>0</v>
      </c>
      <c r="G533" s="129">
        <v>0</v>
      </c>
      <c r="H533" s="188">
        <v>0</v>
      </c>
      <c r="I533" s="129">
        <v>0</v>
      </c>
      <c r="J533" s="188">
        <v>0</v>
      </c>
      <c r="K533" s="129">
        <v>0</v>
      </c>
      <c r="L533" s="188">
        <v>1</v>
      </c>
      <c r="M533" s="129">
        <v>162383000</v>
      </c>
      <c r="N533" s="188">
        <v>1</v>
      </c>
      <c r="O533" s="129">
        <v>432029000</v>
      </c>
      <c r="P533" s="188">
        <v>0</v>
      </c>
      <c r="Q533" s="129">
        <v>0</v>
      </c>
      <c r="R533" s="188">
        <v>0</v>
      </c>
      <c r="S533" s="129">
        <v>0</v>
      </c>
    </row>
    <row r="534" spans="2:19" ht="17.100000000000001" customHeight="1" x14ac:dyDescent="0.25">
      <c r="B534" s="309"/>
      <c r="C534" s="190" t="s">
        <v>316</v>
      </c>
      <c r="D534" s="188">
        <v>0</v>
      </c>
      <c r="E534" s="129">
        <v>0</v>
      </c>
      <c r="F534" s="188">
        <v>0</v>
      </c>
      <c r="G534" s="129">
        <v>0</v>
      </c>
      <c r="H534" s="188">
        <v>0</v>
      </c>
      <c r="I534" s="129">
        <v>0</v>
      </c>
      <c r="J534" s="188">
        <v>0</v>
      </c>
      <c r="K534" s="129">
        <v>0</v>
      </c>
      <c r="L534" s="188">
        <v>1</v>
      </c>
      <c r="M534" s="129">
        <v>3173542278</v>
      </c>
      <c r="N534" s="188">
        <v>1</v>
      </c>
      <c r="O534" s="129">
        <v>139248861</v>
      </c>
      <c r="P534" s="188">
        <v>0</v>
      </c>
      <c r="Q534" s="129">
        <v>0</v>
      </c>
      <c r="R534" s="188">
        <v>0</v>
      </c>
      <c r="S534" s="129">
        <v>0</v>
      </c>
    </row>
    <row r="535" spans="2:19" ht="17.100000000000001" customHeight="1" x14ac:dyDescent="0.25">
      <c r="B535" s="309"/>
      <c r="C535" s="190" t="s">
        <v>116</v>
      </c>
      <c r="D535" s="188">
        <v>0</v>
      </c>
      <c r="E535" s="129">
        <v>0</v>
      </c>
      <c r="F535" s="188">
        <v>0</v>
      </c>
      <c r="G535" s="129">
        <v>0</v>
      </c>
      <c r="H535" s="188">
        <v>0</v>
      </c>
      <c r="I535" s="129">
        <v>0</v>
      </c>
      <c r="J535" s="188">
        <v>0</v>
      </c>
      <c r="K535" s="129">
        <v>0</v>
      </c>
      <c r="L535" s="188">
        <v>2</v>
      </c>
      <c r="M535" s="129">
        <v>54973018023.549995</v>
      </c>
      <c r="N535" s="188">
        <v>2</v>
      </c>
      <c r="O535" s="129">
        <v>33992458636.630001</v>
      </c>
      <c r="P535" s="188">
        <v>0</v>
      </c>
      <c r="Q535" s="129">
        <v>0</v>
      </c>
      <c r="R535" s="188">
        <v>0</v>
      </c>
      <c r="S535" s="129">
        <v>0</v>
      </c>
    </row>
    <row r="536" spans="2:19" ht="17.100000000000001" customHeight="1" x14ac:dyDescent="0.25">
      <c r="B536" s="309"/>
      <c r="C536" s="190" t="s">
        <v>117</v>
      </c>
      <c r="D536" s="188">
        <v>2</v>
      </c>
      <c r="E536" s="129">
        <v>5629042613</v>
      </c>
      <c r="F536" s="188">
        <v>2</v>
      </c>
      <c r="G536" s="129">
        <v>724518283</v>
      </c>
      <c r="H536" s="188">
        <v>11</v>
      </c>
      <c r="I536" s="129">
        <v>446012766866.60004</v>
      </c>
      <c r="J536" s="188">
        <v>11</v>
      </c>
      <c r="K536" s="129">
        <v>62469903391.610023</v>
      </c>
      <c r="L536" s="188">
        <v>2</v>
      </c>
      <c r="M536" s="129">
        <v>6207882282.6400003</v>
      </c>
      <c r="N536" s="188">
        <v>2</v>
      </c>
      <c r="O536" s="129">
        <v>2126179910.25</v>
      </c>
      <c r="P536" s="188">
        <v>0</v>
      </c>
      <c r="Q536" s="129">
        <v>0</v>
      </c>
      <c r="R536" s="188">
        <v>0</v>
      </c>
      <c r="S536" s="129">
        <v>0</v>
      </c>
    </row>
    <row r="537" spans="2:19" ht="17.100000000000001" customHeight="1" x14ac:dyDescent="0.25">
      <c r="B537" s="309"/>
      <c r="C537" s="190" t="s">
        <v>377</v>
      </c>
      <c r="D537" s="188">
        <v>0</v>
      </c>
      <c r="E537" s="129">
        <v>0</v>
      </c>
      <c r="F537" s="188">
        <v>0</v>
      </c>
      <c r="G537" s="129">
        <v>0</v>
      </c>
      <c r="H537" s="188">
        <v>1</v>
      </c>
      <c r="I537" s="129">
        <v>1886666885.5</v>
      </c>
      <c r="J537" s="188">
        <v>1</v>
      </c>
      <c r="K537" s="129">
        <v>178290165.78999999</v>
      </c>
      <c r="L537" s="188">
        <v>3</v>
      </c>
      <c r="M537" s="129">
        <v>2626828924</v>
      </c>
      <c r="N537" s="188">
        <v>3</v>
      </c>
      <c r="O537" s="129">
        <v>8224955803</v>
      </c>
      <c r="P537" s="188">
        <v>0</v>
      </c>
      <c r="Q537" s="129">
        <v>0</v>
      </c>
      <c r="R537" s="188">
        <v>0</v>
      </c>
      <c r="S537" s="129">
        <v>0</v>
      </c>
    </row>
    <row r="538" spans="2:19" ht="17.100000000000001" customHeight="1" x14ac:dyDescent="0.25">
      <c r="B538" s="309"/>
      <c r="C538" s="190" t="s">
        <v>244</v>
      </c>
      <c r="D538" s="188">
        <v>0</v>
      </c>
      <c r="E538" s="129">
        <v>0</v>
      </c>
      <c r="F538" s="188">
        <v>0</v>
      </c>
      <c r="G538" s="129">
        <v>0</v>
      </c>
      <c r="H538" s="188">
        <v>7</v>
      </c>
      <c r="I538" s="129">
        <v>49374060893.559998</v>
      </c>
      <c r="J538" s="188">
        <v>7</v>
      </c>
      <c r="K538" s="129">
        <v>7836719450.5999985</v>
      </c>
      <c r="L538" s="188">
        <v>4</v>
      </c>
      <c r="M538" s="129">
        <v>7599593437.6900005</v>
      </c>
      <c r="N538" s="188">
        <v>4</v>
      </c>
      <c r="O538" s="129">
        <v>7502960356.0900011</v>
      </c>
      <c r="P538" s="188">
        <v>0</v>
      </c>
      <c r="Q538" s="129">
        <v>0</v>
      </c>
      <c r="R538" s="188">
        <v>0</v>
      </c>
      <c r="S538" s="129">
        <v>0</v>
      </c>
    </row>
    <row r="539" spans="2:19" ht="17.100000000000001" customHeight="1" x14ac:dyDescent="0.25">
      <c r="B539" s="309"/>
      <c r="C539" s="190" t="s">
        <v>378</v>
      </c>
      <c r="D539" s="188">
        <v>0</v>
      </c>
      <c r="E539" s="129">
        <v>0</v>
      </c>
      <c r="F539" s="188">
        <v>0</v>
      </c>
      <c r="G539" s="129">
        <v>0</v>
      </c>
      <c r="H539" s="188">
        <v>0</v>
      </c>
      <c r="I539" s="129">
        <v>0</v>
      </c>
      <c r="J539" s="188">
        <v>0</v>
      </c>
      <c r="K539" s="129">
        <v>0</v>
      </c>
      <c r="L539" s="188">
        <v>2</v>
      </c>
      <c r="M539" s="129">
        <v>236945900.41</v>
      </c>
      <c r="N539" s="188">
        <v>2</v>
      </c>
      <c r="O539" s="129">
        <v>28723941</v>
      </c>
      <c r="P539" s="188">
        <v>0</v>
      </c>
      <c r="Q539" s="129">
        <v>0</v>
      </c>
      <c r="R539" s="188">
        <v>0</v>
      </c>
      <c r="S539" s="129">
        <v>0</v>
      </c>
    </row>
    <row r="540" spans="2:19" ht="17.100000000000001" customHeight="1" x14ac:dyDescent="0.25">
      <c r="B540" s="309"/>
      <c r="C540" s="190" t="s">
        <v>329</v>
      </c>
      <c r="D540" s="188">
        <v>0</v>
      </c>
      <c r="E540" s="129">
        <v>0</v>
      </c>
      <c r="F540" s="188">
        <v>0</v>
      </c>
      <c r="G540" s="129">
        <v>0</v>
      </c>
      <c r="H540" s="188">
        <v>0</v>
      </c>
      <c r="I540" s="129">
        <v>0</v>
      </c>
      <c r="J540" s="188">
        <v>0</v>
      </c>
      <c r="K540" s="129">
        <v>0</v>
      </c>
      <c r="L540" s="188">
        <v>1</v>
      </c>
      <c r="M540" s="129">
        <v>431452336</v>
      </c>
      <c r="N540" s="188">
        <v>1</v>
      </c>
      <c r="O540" s="129">
        <v>79285485</v>
      </c>
      <c r="P540" s="188">
        <v>0</v>
      </c>
      <c r="Q540" s="129">
        <v>0</v>
      </c>
      <c r="R540" s="188">
        <v>0</v>
      </c>
      <c r="S540" s="129">
        <v>0</v>
      </c>
    </row>
    <row r="541" spans="2:19" ht="17.100000000000001" customHeight="1" x14ac:dyDescent="0.25">
      <c r="B541" s="309"/>
      <c r="C541" s="190" t="s">
        <v>198</v>
      </c>
      <c r="D541" s="188">
        <v>0</v>
      </c>
      <c r="E541" s="129">
        <v>0</v>
      </c>
      <c r="F541" s="188">
        <v>0</v>
      </c>
      <c r="G541" s="129">
        <v>0</v>
      </c>
      <c r="H541" s="188">
        <v>2</v>
      </c>
      <c r="I541" s="129">
        <v>947244388.43000007</v>
      </c>
      <c r="J541" s="188">
        <v>2</v>
      </c>
      <c r="K541" s="129">
        <v>138218024</v>
      </c>
      <c r="L541" s="188">
        <v>3</v>
      </c>
      <c r="M541" s="129">
        <v>2098172357.8800001</v>
      </c>
      <c r="N541" s="188">
        <v>3</v>
      </c>
      <c r="O541" s="129">
        <v>7351201180.6099987</v>
      </c>
      <c r="P541" s="188">
        <v>0</v>
      </c>
      <c r="Q541" s="129">
        <v>0</v>
      </c>
      <c r="R541" s="188">
        <v>0</v>
      </c>
      <c r="S541" s="129">
        <v>0</v>
      </c>
    </row>
    <row r="542" spans="2:19" ht="17.100000000000001" customHeight="1" x14ac:dyDescent="0.25">
      <c r="B542" s="309"/>
      <c r="C542" s="190" t="s">
        <v>401</v>
      </c>
      <c r="D542" s="188">
        <v>0</v>
      </c>
      <c r="E542" s="129">
        <v>0</v>
      </c>
      <c r="F542" s="188">
        <v>0</v>
      </c>
      <c r="G542" s="129">
        <v>0</v>
      </c>
      <c r="H542" s="188">
        <v>1</v>
      </c>
      <c r="I542" s="129">
        <v>4041808315</v>
      </c>
      <c r="J542" s="188">
        <v>1</v>
      </c>
      <c r="K542" s="129">
        <v>482316422</v>
      </c>
      <c r="L542" s="188">
        <v>0</v>
      </c>
      <c r="M542" s="129">
        <v>0</v>
      </c>
      <c r="N542" s="188">
        <v>0</v>
      </c>
      <c r="O542" s="129">
        <v>0</v>
      </c>
      <c r="P542" s="188">
        <v>0</v>
      </c>
      <c r="Q542" s="129">
        <v>0</v>
      </c>
      <c r="R542" s="188">
        <v>0</v>
      </c>
      <c r="S542" s="129">
        <v>0</v>
      </c>
    </row>
    <row r="543" spans="2:19" ht="17.100000000000001" customHeight="1" x14ac:dyDescent="0.25">
      <c r="B543" s="309"/>
      <c r="C543" s="190" t="s">
        <v>349</v>
      </c>
      <c r="D543" s="188">
        <v>0</v>
      </c>
      <c r="E543" s="129">
        <v>0</v>
      </c>
      <c r="F543" s="188">
        <v>0</v>
      </c>
      <c r="G543" s="129">
        <v>0</v>
      </c>
      <c r="H543" s="188">
        <v>10</v>
      </c>
      <c r="I543" s="129">
        <v>20904597385.329998</v>
      </c>
      <c r="J543" s="188">
        <v>10</v>
      </c>
      <c r="K543" s="129">
        <v>3140605737.1799998</v>
      </c>
      <c r="L543" s="188">
        <v>10</v>
      </c>
      <c r="M543" s="129">
        <v>11594300880.43</v>
      </c>
      <c r="N543" s="188">
        <v>10</v>
      </c>
      <c r="O543" s="129">
        <v>106883872202.31001</v>
      </c>
      <c r="P543" s="188">
        <v>0</v>
      </c>
      <c r="Q543" s="129">
        <v>0</v>
      </c>
      <c r="R543" s="188">
        <v>0</v>
      </c>
      <c r="S543" s="129">
        <v>0</v>
      </c>
    </row>
    <row r="544" spans="2:19" ht="17.100000000000001" customHeight="1" x14ac:dyDescent="0.25">
      <c r="B544" s="309"/>
      <c r="C544" s="190" t="s">
        <v>433</v>
      </c>
      <c r="D544" s="188">
        <v>0</v>
      </c>
      <c r="E544" s="129">
        <v>0</v>
      </c>
      <c r="F544" s="188">
        <v>0</v>
      </c>
      <c r="G544" s="129">
        <v>0</v>
      </c>
      <c r="H544" s="188">
        <v>0</v>
      </c>
      <c r="I544" s="129">
        <v>0</v>
      </c>
      <c r="J544" s="188">
        <v>0</v>
      </c>
      <c r="K544" s="129">
        <v>0</v>
      </c>
      <c r="L544" s="188">
        <v>1</v>
      </c>
      <c r="M544" s="129">
        <v>1764654958</v>
      </c>
      <c r="N544" s="188">
        <v>1</v>
      </c>
      <c r="O544" s="129">
        <v>2189291200</v>
      </c>
      <c r="P544" s="188">
        <v>0</v>
      </c>
      <c r="Q544" s="129">
        <v>0</v>
      </c>
      <c r="R544" s="188">
        <v>0</v>
      </c>
      <c r="S544" s="129">
        <v>0</v>
      </c>
    </row>
    <row r="545" spans="2:19" ht="17.100000000000001" customHeight="1" x14ac:dyDescent="0.25">
      <c r="B545" s="309"/>
      <c r="C545" s="190" t="s">
        <v>286</v>
      </c>
      <c r="D545" s="188">
        <v>0</v>
      </c>
      <c r="E545" s="129">
        <v>0</v>
      </c>
      <c r="F545" s="188">
        <v>0</v>
      </c>
      <c r="G545" s="129">
        <v>0</v>
      </c>
      <c r="H545" s="188">
        <v>1</v>
      </c>
      <c r="I545" s="129">
        <v>2785844041.8699999</v>
      </c>
      <c r="J545" s="188">
        <v>1</v>
      </c>
      <c r="K545" s="129">
        <v>362124498.55000001</v>
      </c>
      <c r="L545" s="188">
        <v>1</v>
      </c>
      <c r="M545" s="129">
        <v>8968940215</v>
      </c>
      <c r="N545" s="188">
        <v>1</v>
      </c>
      <c r="O545" s="129">
        <v>948176815</v>
      </c>
      <c r="P545" s="188">
        <v>0</v>
      </c>
      <c r="Q545" s="129">
        <v>0</v>
      </c>
      <c r="R545" s="188">
        <v>0</v>
      </c>
      <c r="S545" s="129">
        <v>0</v>
      </c>
    </row>
    <row r="546" spans="2:19" ht="17.100000000000001" customHeight="1" x14ac:dyDescent="0.25">
      <c r="B546" s="309"/>
      <c r="C546" s="190" t="s">
        <v>379</v>
      </c>
      <c r="D546" s="188">
        <v>0</v>
      </c>
      <c r="E546" s="129">
        <v>0</v>
      </c>
      <c r="F546" s="188">
        <v>0</v>
      </c>
      <c r="G546" s="129">
        <v>0</v>
      </c>
      <c r="H546" s="188">
        <v>0</v>
      </c>
      <c r="I546" s="129">
        <v>0</v>
      </c>
      <c r="J546" s="188">
        <v>0</v>
      </c>
      <c r="K546" s="129">
        <v>0</v>
      </c>
      <c r="L546" s="188">
        <v>1</v>
      </c>
      <c r="M546" s="129">
        <v>2273842909</v>
      </c>
      <c r="N546" s="188">
        <v>1</v>
      </c>
      <c r="O546" s="129">
        <v>22673691103</v>
      </c>
      <c r="P546" s="188">
        <v>0</v>
      </c>
      <c r="Q546" s="129">
        <v>0</v>
      </c>
      <c r="R546" s="188">
        <v>0</v>
      </c>
      <c r="S546" s="129">
        <v>0</v>
      </c>
    </row>
    <row r="547" spans="2:19" ht="17.100000000000001" customHeight="1" x14ac:dyDescent="0.25">
      <c r="B547" s="309"/>
      <c r="C547" s="190" t="s">
        <v>245</v>
      </c>
      <c r="D547" s="188">
        <v>0</v>
      </c>
      <c r="E547" s="129">
        <v>0</v>
      </c>
      <c r="F547" s="188">
        <v>0</v>
      </c>
      <c r="G547" s="129">
        <v>0</v>
      </c>
      <c r="H547" s="188">
        <v>11</v>
      </c>
      <c r="I547" s="129">
        <v>55142531326.719994</v>
      </c>
      <c r="J547" s="188">
        <v>11</v>
      </c>
      <c r="K547" s="129">
        <v>6391484916.420001</v>
      </c>
      <c r="L547" s="188">
        <v>4</v>
      </c>
      <c r="M547" s="129">
        <v>28740147809.970001</v>
      </c>
      <c r="N547" s="188">
        <v>4</v>
      </c>
      <c r="O547" s="129">
        <v>12952164133.849998</v>
      </c>
      <c r="P547" s="188">
        <v>0</v>
      </c>
      <c r="Q547" s="129">
        <v>0</v>
      </c>
      <c r="R547" s="188">
        <v>0</v>
      </c>
      <c r="S547" s="129">
        <v>0</v>
      </c>
    </row>
    <row r="548" spans="2:19" ht="17.100000000000001" customHeight="1" x14ac:dyDescent="0.25">
      <c r="B548" s="309"/>
      <c r="C548" s="190" t="s">
        <v>246</v>
      </c>
      <c r="D548" s="188">
        <v>1</v>
      </c>
      <c r="E548" s="129">
        <v>1216760507.3900001</v>
      </c>
      <c r="F548" s="188">
        <v>1</v>
      </c>
      <c r="G548" s="129">
        <v>223456167.38</v>
      </c>
      <c r="H548" s="188">
        <v>2</v>
      </c>
      <c r="I548" s="129">
        <v>899809346.67000008</v>
      </c>
      <c r="J548" s="188">
        <v>2</v>
      </c>
      <c r="K548" s="129">
        <v>86086319.710000008</v>
      </c>
      <c r="L548" s="188">
        <v>0</v>
      </c>
      <c r="M548" s="129">
        <v>0</v>
      </c>
      <c r="N548" s="188">
        <v>0</v>
      </c>
      <c r="O548" s="129">
        <v>0</v>
      </c>
      <c r="P548" s="188">
        <v>0</v>
      </c>
      <c r="Q548" s="129">
        <v>0</v>
      </c>
      <c r="R548" s="188">
        <v>0</v>
      </c>
      <c r="S548" s="129">
        <v>0</v>
      </c>
    </row>
    <row r="549" spans="2:19" ht="17.100000000000001" customHeight="1" x14ac:dyDescent="0.25">
      <c r="B549" s="309"/>
      <c r="C549" s="190" t="s">
        <v>247</v>
      </c>
      <c r="D549" s="188">
        <v>0</v>
      </c>
      <c r="E549" s="129">
        <v>0</v>
      </c>
      <c r="F549" s="188">
        <v>0</v>
      </c>
      <c r="G549" s="129">
        <v>0</v>
      </c>
      <c r="H549" s="188">
        <v>1</v>
      </c>
      <c r="I549" s="129">
        <v>508967725.85000002</v>
      </c>
      <c r="J549" s="188">
        <v>1</v>
      </c>
      <c r="K549" s="129">
        <v>67606877.359999999</v>
      </c>
      <c r="L549" s="188">
        <v>0</v>
      </c>
      <c r="M549" s="129">
        <v>0</v>
      </c>
      <c r="N549" s="188">
        <v>0</v>
      </c>
      <c r="O549" s="129">
        <v>0</v>
      </c>
      <c r="P549" s="188">
        <v>0</v>
      </c>
      <c r="Q549" s="129">
        <v>0</v>
      </c>
      <c r="R549" s="188">
        <v>0</v>
      </c>
      <c r="S549" s="129">
        <v>0</v>
      </c>
    </row>
    <row r="550" spans="2:19" ht="17.100000000000001" customHeight="1" x14ac:dyDescent="0.25">
      <c r="B550" s="309"/>
      <c r="C550" s="190" t="s">
        <v>151</v>
      </c>
      <c r="D550" s="188">
        <v>0</v>
      </c>
      <c r="E550" s="129">
        <v>0</v>
      </c>
      <c r="F550" s="188">
        <v>0</v>
      </c>
      <c r="G550" s="129">
        <v>0</v>
      </c>
      <c r="H550" s="188">
        <v>2</v>
      </c>
      <c r="I550" s="129">
        <v>4884984293.9700003</v>
      </c>
      <c r="J550" s="188">
        <v>2</v>
      </c>
      <c r="K550" s="129">
        <v>544212750.81999993</v>
      </c>
      <c r="L550" s="188">
        <v>0</v>
      </c>
      <c r="M550" s="129">
        <v>0</v>
      </c>
      <c r="N550" s="188">
        <v>0</v>
      </c>
      <c r="O550" s="129">
        <v>0</v>
      </c>
      <c r="P550" s="188">
        <v>0</v>
      </c>
      <c r="Q550" s="129">
        <v>0</v>
      </c>
      <c r="R550" s="188">
        <v>0</v>
      </c>
      <c r="S550" s="129">
        <v>0</v>
      </c>
    </row>
    <row r="551" spans="2:19" ht="17.100000000000001" customHeight="1" x14ac:dyDescent="0.25">
      <c r="B551" s="309"/>
      <c r="C551" s="190" t="s">
        <v>370</v>
      </c>
      <c r="D551" s="188">
        <v>0</v>
      </c>
      <c r="E551" s="129">
        <v>0</v>
      </c>
      <c r="F551" s="188">
        <v>0</v>
      </c>
      <c r="G551" s="129">
        <v>0</v>
      </c>
      <c r="H551" s="188">
        <v>0</v>
      </c>
      <c r="I551" s="129">
        <v>0</v>
      </c>
      <c r="J551" s="188">
        <v>0</v>
      </c>
      <c r="K551" s="129">
        <v>0</v>
      </c>
      <c r="L551" s="188">
        <v>1</v>
      </c>
      <c r="M551" s="129">
        <v>1286198657.24</v>
      </c>
      <c r="N551" s="188">
        <v>1</v>
      </c>
      <c r="O551" s="129">
        <v>3644723650.5599999</v>
      </c>
      <c r="P551" s="188">
        <v>0</v>
      </c>
      <c r="Q551" s="129">
        <v>0</v>
      </c>
      <c r="R551" s="188">
        <v>0</v>
      </c>
      <c r="S551" s="129">
        <v>0</v>
      </c>
    </row>
    <row r="552" spans="2:19" ht="17.100000000000001" customHeight="1" x14ac:dyDescent="0.25">
      <c r="B552" s="309"/>
      <c r="C552" s="190" t="s">
        <v>226</v>
      </c>
      <c r="D552" s="188">
        <v>0</v>
      </c>
      <c r="E552" s="129">
        <v>0</v>
      </c>
      <c r="F552" s="188">
        <v>0</v>
      </c>
      <c r="G552" s="129">
        <v>0</v>
      </c>
      <c r="H552" s="188">
        <v>1</v>
      </c>
      <c r="I552" s="129">
        <v>1135422487.8099999</v>
      </c>
      <c r="J552" s="188">
        <v>1</v>
      </c>
      <c r="K552" s="129">
        <v>146204581.09999999</v>
      </c>
      <c r="L552" s="188">
        <v>0</v>
      </c>
      <c r="M552" s="129">
        <v>0</v>
      </c>
      <c r="N552" s="188">
        <v>0</v>
      </c>
      <c r="O552" s="129">
        <v>0</v>
      </c>
      <c r="P552" s="188">
        <v>0</v>
      </c>
      <c r="Q552" s="129">
        <v>0</v>
      </c>
      <c r="R552" s="188">
        <v>0</v>
      </c>
      <c r="S552" s="129">
        <v>0</v>
      </c>
    </row>
    <row r="553" spans="2:19" ht="17.100000000000001" customHeight="1" x14ac:dyDescent="0.25">
      <c r="B553" s="309"/>
      <c r="C553" s="190" t="s">
        <v>453</v>
      </c>
      <c r="D553" s="188">
        <v>0</v>
      </c>
      <c r="E553" s="129">
        <v>0</v>
      </c>
      <c r="F553" s="188">
        <v>0</v>
      </c>
      <c r="G553" s="129">
        <v>0</v>
      </c>
      <c r="H553" s="188">
        <v>0</v>
      </c>
      <c r="I553" s="129">
        <v>0</v>
      </c>
      <c r="J553" s="188">
        <v>0</v>
      </c>
      <c r="K553" s="129">
        <v>0</v>
      </c>
      <c r="L553" s="188">
        <v>1</v>
      </c>
      <c r="M553" s="129">
        <v>639270871.00999999</v>
      </c>
      <c r="N553" s="188">
        <v>1</v>
      </c>
      <c r="O553" s="129">
        <v>93550479.590000004</v>
      </c>
      <c r="P553" s="188">
        <v>0</v>
      </c>
      <c r="Q553" s="129">
        <v>0</v>
      </c>
      <c r="R553" s="188">
        <v>0</v>
      </c>
      <c r="S553" s="129">
        <v>0</v>
      </c>
    </row>
    <row r="554" spans="2:19" ht="17.100000000000001" customHeight="1" x14ac:dyDescent="0.25">
      <c r="B554" s="309"/>
      <c r="C554" s="190" t="s">
        <v>167</v>
      </c>
      <c r="D554" s="188">
        <v>0</v>
      </c>
      <c r="E554" s="129">
        <v>0</v>
      </c>
      <c r="F554" s="188">
        <v>0</v>
      </c>
      <c r="G554" s="129">
        <v>0</v>
      </c>
      <c r="H554" s="188">
        <v>0</v>
      </c>
      <c r="I554" s="129">
        <v>0</v>
      </c>
      <c r="J554" s="188">
        <v>0</v>
      </c>
      <c r="K554" s="129">
        <v>0</v>
      </c>
      <c r="L554" s="188">
        <v>1</v>
      </c>
      <c r="M554" s="129">
        <v>278757727.56999999</v>
      </c>
      <c r="N554" s="188">
        <v>1</v>
      </c>
      <c r="O554" s="129">
        <v>904199102</v>
      </c>
      <c r="P554" s="188">
        <v>0</v>
      </c>
      <c r="Q554" s="129">
        <v>0</v>
      </c>
      <c r="R554" s="188">
        <v>0</v>
      </c>
      <c r="S554" s="129">
        <v>0</v>
      </c>
    </row>
    <row r="555" spans="2:19" ht="17.100000000000001" customHeight="1" x14ac:dyDescent="0.25">
      <c r="B555" s="309"/>
      <c r="C555" s="190" t="s">
        <v>275</v>
      </c>
      <c r="D555" s="188">
        <v>0</v>
      </c>
      <c r="E555" s="129">
        <v>0</v>
      </c>
      <c r="F555" s="188">
        <v>0</v>
      </c>
      <c r="G555" s="129">
        <v>0</v>
      </c>
      <c r="H555" s="188">
        <v>0</v>
      </c>
      <c r="I555" s="129">
        <v>0</v>
      </c>
      <c r="J555" s="188">
        <v>0</v>
      </c>
      <c r="K555" s="129">
        <v>0</v>
      </c>
      <c r="L555" s="188">
        <v>6</v>
      </c>
      <c r="M555" s="129">
        <v>233219622139.73996</v>
      </c>
      <c r="N555" s="188">
        <v>6</v>
      </c>
      <c r="O555" s="129">
        <v>298966054150.64996</v>
      </c>
      <c r="P555" s="188">
        <v>0</v>
      </c>
      <c r="Q555" s="129">
        <v>0</v>
      </c>
      <c r="R555" s="188">
        <v>0</v>
      </c>
      <c r="S555" s="129">
        <v>0</v>
      </c>
    </row>
    <row r="556" spans="2:19" ht="17.100000000000001" customHeight="1" x14ac:dyDescent="0.25">
      <c r="B556" s="309"/>
      <c r="C556" s="190" t="s">
        <v>461</v>
      </c>
      <c r="D556" s="188">
        <v>0</v>
      </c>
      <c r="E556" s="129">
        <v>0</v>
      </c>
      <c r="F556" s="188">
        <v>0</v>
      </c>
      <c r="G556" s="129">
        <v>0</v>
      </c>
      <c r="H556" s="188">
        <v>0</v>
      </c>
      <c r="I556" s="129">
        <v>0</v>
      </c>
      <c r="J556" s="188">
        <v>0</v>
      </c>
      <c r="K556" s="129">
        <v>0</v>
      </c>
      <c r="L556" s="188">
        <v>1</v>
      </c>
      <c r="M556" s="129">
        <v>29682131.300000001</v>
      </c>
      <c r="N556" s="188">
        <v>1</v>
      </c>
      <c r="O556" s="129">
        <v>0</v>
      </c>
      <c r="P556" s="188">
        <v>0</v>
      </c>
      <c r="Q556" s="129">
        <v>0</v>
      </c>
      <c r="R556" s="188">
        <v>0</v>
      </c>
      <c r="S556" s="129">
        <v>0</v>
      </c>
    </row>
    <row r="557" spans="2:19" ht="17.100000000000001" customHeight="1" x14ac:dyDescent="0.25">
      <c r="B557" s="309"/>
      <c r="C557" s="190" t="s">
        <v>248</v>
      </c>
      <c r="D557" s="188">
        <v>0</v>
      </c>
      <c r="E557" s="129">
        <v>0</v>
      </c>
      <c r="F557" s="188">
        <v>0</v>
      </c>
      <c r="G557" s="129">
        <v>0</v>
      </c>
      <c r="H557" s="188">
        <v>3</v>
      </c>
      <c r="I557" s="129">
        <v>713031320.79999995</v>
      </c>
      <c r="J557" s="188">
        <v>3</v>
      </c>
      <c r="K557" s="129">
        <v>96076148.25</v>
      </c>
      <c r="L557" s="188">
        <v>1</v>
      </c>
      <c r="M557" s="129">
        <v>587650111</v>
      </c>
      <c r="N557" s="188">
        <v>1</v>
      </c>
      <c r="O557" s="129">
        <v>35341273</v>
      </c>
      <c r="P557" s="188">
        <v>0</v>
      </c>
      <c r="Q557" s="129">
        <v>0</v>
      </c>
      <c r="R557" s="188">
        <v>0</v>
      </c>
      <c r="S557" s="129">
        <v>0</v>
      </c>
    </row>
    <row r="558" spans="2:19" ht="17.100000000000001" customHeight="1" x14ac:dyDescent="0.25">
      <c r="B558" s="309"/>
      <c r="C558" s="190" t="s">
        <v>118</v>
      </c>
      <c r="D558" s="188">
        <v>0</v>
      </c>
      <c r="E558" s="129">
        <v>0</v>
      </c>
      <c r="F558" s="188">
        <v>0</v>
      </c>
      <c r="G558" s="129">
        <v>0</v>
      </c>
      <c r="H558" s="188">
        <v>3</v>
      </c>
      <c r="I558" s="129">
        <v>11563493010.16</v>
      </c>
      <c r="J558" s="188">
        <v>3</v>
      </c>
      <c r="K558" s="129">
        <v>1562549566.8099999</v>
      </c>
      <c r="L558" s="188">
        <v>1</v>
      </c>
      <c r="M558" s="129">
        <v>44487290471.650002</v>
      </c>
      <c r="N558" s="188">
        <v>1</v>
      </c>
      <c r="O558" s="129">
        <v>6487084465.0600004</v>
      </c>
      <c r="P558" s="188">
        <v>0</v>
      </c>
      <c r="Q558" s="129">
        <v>0</v>
      </c>
      <c r="R558" s="188">
        <v>0</v>
      </c>
      <c r="S558" s="129">
        <v>0</v>
      </c>
    </row>
    <row r="559" spans="2:19" ht="17.100000000000001" customHeight="1" x14ac:dyDescent="0.25">
      <c r="B559" s="309"/>
      <c r="C559" s="190" t="s">
        <v>350</v>
      </c>
      <c r="D559" s="188">
        <v>0</v>
      </c>
      <c r="E559" s="129">
        <v>0</v>
      </c>
      <c r="F559" s="188">
        <v>0</v>
      </c>
      <c r="G559" s="129">
        <v>0</v>
      </c>
      <c r="H559" s="188">
        <v>5</v>
      </c>
      <c r="I559" s="129">
        <v>2333979755.77</v>
      </c>
      <c r="J559" s="188">
        <v>5</v>
      </c>
      <c r="K559" s="129">
        <v>312132109.17000002</v>
      </c>
      <c r="L559" s="188">
        <v>6</v>
      </c>
      <c r="M559" s="129">
        <v>32529058620.010002</v>
      </c>
      <c r="N559" s="188">
        <v>6</v>
      </c>
      <c r="O559" s="129">
        <v>51435820279.200005</v>
      </c>
      <c r="P559" s="188">
        <v>0</v>
      </c>
      <c r="Q559" s="129">
        <v>0</v>
      </c>
      <c r="R559" s="188">
        <v>0</v>
      </c>
      <c r="S559" s="129">
        <v>0</v>
      </c>
    </row>
    <row r="560" spans="2:19" ht="17.100000000000001" customHeight="1" x14ac:dyDescent="0.25">
      <c r="B560" s="309"/>
      <c r="C560" s="190" t="s">
        <v>119</v>
      </c>
      <c r="D560" s="188">
        <v>0</v>
      </c>
      <c r="E560" s="129">
        <v>0</v>
      </c>
      <c r="F560" s="188">
        <v>0</v>
      </c>
      <c r="G560" s="129">
        <v>0</v>
      </c>
      <c r="H560" s="188">
        <v>0</v>
      </c>
      <c r="I560" s="129">
        <v>0</v>
      </c>
      <c r="J560" s="188">
        <v>0</v>
      </c>
      <c r="K560" s="129">
        <v>0</v>
      </c>
      <c r="L560" s="188">
        <v>1</v>
      </c>
      <c r="M560" s="129">
        <v>24521735747.040001</v>
      </c>
      <c r="N560" s="188">
        <v>1</v>
      </c>
      <c r="O560" s="129">
        <v>3099921552.6599998</v>
      </c>
      <c r="P560" s="188">
        <v>0</v>
      </c>
      <c r="Q560" s="129">
        <v>0</v>
      </c>
      <c r="R560" s="188">
        <v>0</v>
      </c>
      <c r="S560" s="129">
        <v>0</v>
      </c>
    </row>
    <row r="561" spans="2:19" ht="17.100000000000001" customHeight="1" x14ac:dyDescent="0.25">
      <c r="B561" s="309"/>
      <c r="C561" s="190" t="s">
        <v>227</v>
      </c>
      <c r="D561" s="188">
        <v>0</v>
      </c>
      <c r="E561" s="129">
        <v>0</v>
      </c>
      <c r="F561" s="188">
        <v>0</v>
      </c>
      <c r="G561" s="129">
        <v>0</v>
      </c>
      <c r="H561" s="188">
        <v>0</v>
      </c>
      <c r="I561" s="129">
        <v>0</v>
      </c>
      <c r="J561" s="188">
        <v>0</v>
      </c>
      <c r="K561" s="129">
        <v>0</v>
      </c>
      <c r="L561" s="188">
        <v>1</v>
      </c>
      <c r="M561" s="129">
        <v>8938318697.5799999</v>
      </c>
      <c r="N561" s="188">
        <v>1</v>
      </c>
      <c r="O561" s="129">
        <v>1136749644.5</v>
      </c>
      <c r="P561" s="188">
        <v>0</v>
      </c>
      <c r="Q561" s="129">
        <v>0</v>
      </c>
      <c r="R561" s="188">
        <v>0</v>
      </c>
      <c r="S561" s="129">
        <v>0</v>
      </c>
    </row>
    <row r="562" spans="2:19" ht="17.100000000000001" customHeight="1" x14ac:dyDescent="0.25">
      <c r="B562" s="309"/>
      <c r="C562" s="190" t="s">
        <v>120</v>
      </c>
      <c r="D562" s="188">
        <v>1</v>
      </c>
      <c r="E562" s="129">
        <v>47761116</v>
      </c>
      <c r="F562" s="188">
        <v>1</v>
      </c>
      <c r="G562" s="129">
        <v>15723808</v>
      </c>
      <c r="H562" s="188">
        <v>1</v>
      </c>
      <c r="I562" s="129">
        <v>45635104593.639999</v>
      </c>
      <c r="J562" s="188">
        <v>1</v>
      </c>
      <c r="K562" s="129">
        <v>5201912066.2799997</v>
      </c>
      <c r="L562" s="188">
        <v>5</v>
      </c>
      <c r="M562" s="129">
        <v>430911338537.93994</v>
      </c>
      <c r="N562" s="188">
        <v>5</v>
      </c>
      <c r="O562" s="129">
        <v>66477673664.820007</v>
      </c>
      <c r="P562" s="188">
        <v>0</v>
      </c>
      <c r="Q562" s="129">
        <v>0</v>
      </c>
      <c r="R562" s="188">
        <v>0</v>
      </c>
      <c r="S562" s="129">
        <v>0</v>
      </c>
    </row>
    <row r="563" spans="2:19" ht="17.100000000000001" customHeight="1" x14ac:dyDescent="0.25">
      <c r="B563" s="309"/>
      <c r="C563" s="190" t="s">
        <v>402</v>
      </c>
      <c r="D563" s="188">
        <v>0</v>
      </c>
      <c r="E563" s="129">
        <v>0</v>
      </c>
      <c r="F563" s="188">
        <v>0</v>
      </c>
      <c r="G563" s="129">
        <v>0</v>
      </c>
      <c r="H563" s="188">
        <v>1</v>
      </c>
      <c r="I563" s="129">
        <v>1922914638.3900001</v>
      </c>
      <c r="J563" s="188">
        <v>1</v>
      </c>
      <c r="K563" s="129">
        <v>266236306.03</v>
      </c>
      <c r="L563" s="188">
        <v>1</v>
      </c>
      <c r="M563" s="129">
        <v>45728089582.589996</v>
      </c>
      <c r="N563" s="188">
        <v>1</v>
      </c>
      <c r="O563" s="129">
        <v>6724079554.8699999</v>
      </c>
      <c r="P563" s="188">
        <v>0</v>
      </c>
      <c r="Q563" s="129">
        <v>0</v>
      </c>
      <c r="R563" s="188">
        <v>0</v>
      </c>
      <c r="S563" s="129">
        <v>0</v>
      </c>
    </row>
    <row r="564" spans="2:19" ht="17.100000000000001" customHeight="1" x14ac:dyDescent="0.25">
      <c r="B564" s="309"/>
      <c r="C564" s="190" t="s">
        <v>208</v>
      </c>
      <c r="D564" s="188">
        <v>0</v>
      </c>
      <c r="E564" s="129">
        <v>0</v>
      </c>
      <c r="F564" s="188">
        <v>0</v>
      </c>
      <c r="G564" s="129">
        <v>0</v>
      </c>
      <c r="H564" s="188">
        <v>0</v>
      </c>
      <c r="I564" s="129">
        <v>0</v>
      </c>
      <c r="J564" s="188">
        <v>0</v>
      </c>
      <c r="K564" s="129">
        <v>0</v>
      </c>
      <c r="L564" s="188">
        <v>1</v>
      </c>
      <c r="M564" s="129">
        <v>1459578169</v>
      </c>
      <c r="N564" s="188">
        <v>1</v>
      </c>
      <c r="O564" s="129">
        <v>165392433</v>
      </c>
      <c r="P564" s="188">
        <v>0</v>
      </c>
      <c r="Q564" s="129">
        <v>0</v>
      </c>
      <c r="R564" s="188">
        <v>0</v>
      </c>
      <c r="S564" s="129">
        <v>0</v>
      </c>
    </row>
    <row r="565" spans="2:19" ht="17.100000000000001" customHeight="1" x14ac:dyDescent="0.25">
      <c r="B565" s="309"/>
      <c r="C565" s="190" t="s">
        <v>276</v>
      </c>
      <c r="D565" s="188">
        <v>0</v>
      </c>
      <c r="E565" s="129">
        <v>0</v>
      </c>
      <c r="F565" s="188">
        <v>0</v>
      </c>
      <c r="G565" s="129">
        <v>0</v>
      </c>
      <c r="H565" s="188">
        <v>0</v>
      </c>
      <c r="I565" s="129">
        <v>0</v>
      </c>
      <c r="J565" s="188">
        <v>0</v>
      </c>
      <c r="K565" s="129">
        <v>0</v>
      </c>
      <c r="L565" s="188">
        <v>2</v>
      </c>
      <c r="M565" s="129">
        <v>17090543473.220001</v>
      </c>
      <c r="N565" s="188">
        <v>2</v>
      </c>
      <c r="O565" s="129">
        <v>3314339600.8899999</v>
      </c>
      <c r="P565" s="188">
        <v>0</v>
      </c>
      <c r="Q565" s="129">
        <v>0</v>
      </c>
      <c r="R565" s="188">
        <v>0</v>
      </c>
      <c r="S565" s="129">
        <v>0</v>
      </c>
    </row>
    <row r="566" spans="2:19" ht="17.100000000000001" customHeight="1" x14ac:dyDescent="0.25">
      <c r="B566" s="309"/>
      <c r="C566" s="190" t="s">
        <v>249</v>
      </c>
      <c r="D566" s="188">
        <v>0</v>
      </c>
      <c r="E566" s="129">
        <v>0</v>
      </c>
      <c r="F566" s="188">
        <v>0</v>
      </c>
      <c r="G566" s="129">
        <v>0</v>
      </c>
      <c r="H566" s="188">
        <v>1</v>
      </c>
      <c r="I566" s="129">
        <v>139647204.78</v>
      </c>
      <c r="J566" s="188">
        <v>1</v>
      </c>
      <c r="K566" s="129">
        <v>20533452.719999999</v>
      </c>
      <c r="L566" s="188">
        <v>0</v>
      </c>
      <c r="M566" s="129">
        <v>0</v>
      </c>
      <c r="N566" s="188">
        <v>0</v>
      </c>
      <c r="O566" s="129">
        <v>0</v>
      </c>
      <c r="P566" s="188">
        <v>0</v>
      </c>
      <c r="Q566" s="129">
        <v>0</v>
      </c>
      <c r="R566" s="188">
        <v>0</v>
      </c>
      <c r="S566" s="129">
        <v>0</v>
      </c>
    </row>
    <row r="567" spans="2:19" ht="17.100000000000001" customHeight="1" x14ac:dyDescent="0.25">
      <c r="B567" s="309"/>
      <c r="C567" s="190" t="s">
        <v>380</v>
      </c>
      <c r="D567" s="188">
        <v>0</v>
      </c>
      <c r="E567" s="129">
        <v>0</v>
      </c>
      <c r="F567" s="188">
        <v>0</v>
      </c>
      <c r="G567" s="129">
        <v>0</v>
      </c>
      <c r="H567" s="188">
        <v>1</v>
      </c>
      <c r="I567" s="129">
        <v>775465435.02999997</v>
      </c>
      <c r="J567" s="188">
        <v>1</v>
      </c>
      <c r="K567" s="129">
        <v>70744042.319999993</v>
      </c>
      <c r="L567" s="188">
        <v>0</v>
      </c>
      <c r="M567" s="129">
        <v>0</v>
      </c>
      <c r="N567" s="188">
        <v>0</v>
      </c>
      <c r="O567" s="129">
        <v>0</v>
      </c>
      <c r="P567" s="188">
        <v>0</v>
      </c>
      <c r="Q567" s="129">
        <v>0</v>
      </c>
      <c r="R567" s="188">
        <v>0</v>
      </c>
      <c r="S567" s="129">
        <v>0</v>
      </c>
    </row>
    <row r="568" spans="2:19" ht="17.100000000000001" customHeight="1" x14ac:dyDescent="0.25">
      <c r="B568" s="309"/>
      <c r="C568" s="190" t="s">
        <v>209</v>
      </c>
      <c r="D568" s="188">
        <v>0</v>
      </c>
      <c r="E568" s="129">
        <v>0</v>
      </c>
      <c r="F568" s="188">
        <v>0</v>
      </c>
      <c r="G568" s="129">
        <v>0</v>
      </c>
      <c r="H568" s="188">
        <v>0</v>
      </c>
      <c r="I568" s="129">
        <v>0</v>
      </c>
      <c r="J568" s="188">
        <v>0</v>
      </c>
      <c r="K568" s="129">
        <v>0</v>
      </c>
      <c r="L568" s="188">
        <v>1</v>
      </c>
      <c r="M568" s="129">
        <v>1408721571.3299999</v>
      </c>
      <c r="N568" s="188">
        <v>1</v>
      </c>
      <c r="O568" s="129">
        <v>148248923.34</v>
      </c>
      <c r="P568" s="188">
        <v>0</v>
      </c>
      <c r="Q568" s="129">
        <v>0</v>
      </c>
      <c r="R568" s="188">
        <v>0</v>
      </c>
      <c r="S568" s="129">
        <v>0</v>
      </c>
    </row>
    <row r="569" spans="2:19" ht="17.100000000000001" customHeight="1" x14ac:dyDescent="0.25">
      <c r="B569" s="309"/>
      <c r="C569" s="190" t="s">
        <v>351</v>
      </c>
      <c r="D569" s="188">
        <v>0</v>
      </c>
      <c r="E569" s="129">
        <v>0</v>
      </c>
      <c r="F569" s="188">
        <v>0</v>
      </c>
      <c r="G569" s="129">
        <v>0</v>
      </c>
      <c r="H569" s="188">
        <v>0</v>
      </c>
      <c r="I569" s="129">
        <v>0</v>
      </c>
      <c r="J569" s="188">
        <v>0</v>
      </c>
      <c r="K569" s="129">
        <v>0</v>
      </c>
      <c r="L569" s="188">
        <v>1</v>
      </c>
      <c r="M569" s="129">
        <v>5137531118.0200005</v>
      </c>
      <c r="N569" s="188">
        <v>1</v>
      </c>
      <c r="O569" s="129">
        <v>671679351.00999999</v>
      </c>
      <c r="P569" s="188">
        <v>0</v>
      </c>
      <c r="Q569" s="129">
        <v>0</v>
      </c>
      <c r="R569" s="188">
        <v>0</v>
      </c>
      <c r="S569" s="129">
        <v>0</v>
      </c>
    </row>
    <row r="570" spans="2:19" ht="17.100000000000001" customHeight="1" x14ac:dyDescent="0.25">
      <c r="B570" s="309"/>
      <c r="C570" s="190" t="s">
        <v>121</v>
      </c>
      <c r="D570" s="188">
        <v>1</v>
      </c>
      <c r="E570" s="129">
        <v>150431658.86000001</v>
      </c>
      <c r="F570" s="188">
        <v>1</v>
      </c>
      <c r="G570" s="129">
        <v>0</v>
      </c>
      <c r="H570" s="188">
        <v>1</v>
      </c>
      <c r="I570" s="129">
        <v>6863552609.8299999</v>
      </c>
      <c r="J570" s="188">
        <v>1</v>
      </c>
      <c r="K570" s="129">
        <v>985383214.80999994</v>
      </c>
      <c r="L570" s="188">
        <v>1</v>
      </c>
      <c r="M570" s="129">
        <v>51643067</v>
      </c>
      <c r="N570" s="188">
        <v>1</v>
      </c>
      <c r="O570" s="129">
        <v>355095028</v>
      </c>
      <c r="P570" s="188">
        <v>0</v>
      </c>
      <c r="Q570" s="129">
        <v>0</v>
      </c>
      <c r="R570" s="188">
        <v>0</v>
      </c>
      <c r="S570" s="129">
        <v>0</v>
      </c>
    </row>
    <row r="571" spans="2:19" ht="17.100000000000001" customHeight="1" x14ac:dyDescent="0.25">
      <c r="B571" s="309"/>
      <c r="C571" s="190" t="s">
        <v>122</v>
      </c>
      <c r="D571" s="188">
        <v>0</v>
      </c>
      <c r="E571" s="129">
        <v>0</v>
      </c>
      <c r="F571" s="188">
        <v>0</v>
      </c>
      <c r="G571" s="129">
        <v>0</v>
      </c>
      <c r="H571" s="188">
        <v>0</v>
      </c>
      <c r="I571" s="129">
        <v>0</v>
      </c>
      <c r="J571" s="188">
        <v>0</v>
      </c>
      <c r="K571" s="129">
        <v>0</v>
      </c>
      <c r="L571" s="188">
        <v>2</v>
      </c>
      <c r="M571" s="129">
        <v>36090786436</v>
      </c>
      <c r="N571" s="188">
        <v>2</v>
      </c>
      <c r="O571" s="129">
        <v>7144116831.5200005</v>
      </c>
      <c r="P571" s="188">
        <v>0</v>
      </c>
      <c r="Q571" s="129">
        <v>0</v>
      </c>
      <c r="R571" s="188">
        <v>0</v>
      </c>
      <c r="S571" s="129">
        <v>0</v>
      </c>
    </row>
    <row r="572" spans="2:19" ht="17.100000000000001" customHeight="1" x14ac:dyDescent="0.25">
      <c r="B572" s="309"/>
      <c r="C572" s="190" t="s">
        <v>250</v>
      </c>
      <c r="D572" s="188">
        <v>0</v>
      </c>
      <c r="E572" s="129">
        <v>0</v>
      </c>
      <c r="F572" s="188">
        <v>0</v>
      </c>
      <c r="G572" s="129">
        <v>0</v>
      </c>
      <c r="H572" s="188">
        <v>0</v>
      </c>
      <c r="I572" s="129">
        <v>0</v>
      </c>
      <c r="J572" s="188">
        <v>0</v>
      </c>
      <c r="K572" s="129">
        <v>0</v>
      </c>
      <c r="L572" s="188">
        <v>1</v>
      </c>
      <c r="M572" s="129">
        <v>870357772</v>
      </c>
      <c r="N572" s="188">
        <v>1</v>
      </c>
      <c r="O572" s="129">
        <v>1351012495</v>
      </c>
      <c r="P572" s="188">
        <v>0</v>
      </c>
      <c r="Q572" s="129">
        <v>0</v>
      </c>
      <c r="R572" s="188">
        <v>0</v>
      </c>
      <c r="S572" s="129">
        <v>0</v>
      </c>
    </row>
    <row r="573" spans="2:19" ht="17.100000000000001" customHeight="1" x14ac:dyDescent="0.25">
      <c r="B573" s="309"/>
      <c r="C573" s="190" t="s">
        <v>334</v>
      </c>
      <c r="D573" s="188">
        <v>0</v>
      </c>
      <c r="E573" s="129">
        <v>0</v>
      </c>
      <c r="F573" s="188">
        <v>0</v>
      </c>
      <c r="G573" s="129">
        <v>0</v>
      </c>
      <c r="H573" s="188">
        <v>0</v>
      </c>
      <c r="I573" s="129">
        <v>0</v>
      </c>
      <c r="J573" s="188">
        <v>0</v>
      </c>
      <c r="K573" s="129">
        <v>0</v>
      </c>
      <c r="L573" s="188">
        <v>1</v>
      </c>
      <c r="M573" s="129">
        <v>125492230</v>
      </c>
      <c r="N573" s="188">
        <v>1</v>
      </c>
      <c r="O573" s="129">
        <v>335228629</v>
      </c>
      <c r="P573" s="188">
        <v>0</v>
      </c>
      <c r="Q573" s="129">
        <v>0</v>
      </c>
      <c r="R573" s="188">
        <v>0</v>
      </c>
      <c r="S573" s="129">
        <v>0</v>
      </c>
    </row>
    <row r="574" spans="2:19" ht="17.100000000000001" customHeight="1" x14ac:dyDescent="0.25">
      <c r="B574" s="309"/>
      <c r="C574" s="190" t="s">
        <v>200</v>
      </c>
      <c r="D574" s="188">
        <v>0</v>
      </c>
      <c r="E574" s="129">
        <v>0</v>
      </c>
      <c r="F574" s="188">
        <v>0</v>
      </c>
      <c r="G574" s="129">
        <v>0</v>
      </c>
      <c r="H574" s="188">
        <v>0</v>
      </c>
      <c r="I574" s="129">
        <v>0</v>
      </c>
      <c r="J574" s="188">
        <v>0</v>
      </c>
      <c r="K574" s="129">
        <v>0</v>
      </c>
      <c r="L574" s="188">
        <v>1</v>
      </c>
      <c r="M574" s="129">
        <v>183563675.13</v>
      </c>
      <c r="N574" s="188">
        <v>1</v>
      </c>
      <c r="O574" s="129">
        <v>496793352.73000002</v>
      </c>
      <c r="P574" s="188">
        <v>0</v>
      </c>
      <c r="Q574" s="129">
        <v>0</v>
      </c>
      <c r="R574" s="188">
        <v>0</v>
      </c>
      <c r="S574" s="129">
        <v>0</v>
      </c>
    </row>
    <row r="575" spans="2:19" ht="17.100000000000001" customHeight="1" x14ac:dyDescent="0.25">
      <c r="B575" s="309"/>
      <c r="C575" s="190" t="s">
        <v>381</v>
      </c>
      <c r="D575" s="188">
        <v>0</v>
      </c>
      <c r="E575" s="129">
        <v>0</v>
      </c>
      <c r="F575" s="188">
        <v>0</v>
      </c>
      <c r="G575" s="129">
        <v>0</v>
      </c>
      <c r="H575" s="188">
        <v>0</v>
      </c>
      <c r="I575" s="129">
        <v>0</v>
      </c>
      <c r="J575" s="188">
        <v>0</v>
      </c>
      <c r="K575" s="129">
        <v>0</v>
      </c>
      <c r="L575" s="188">
        <v>1</v>
      </c>
      <c r="M575" s="129">
        <v>241462946</v>
      </c>
      <c r="N575" s="188">
        <v>1</v>
      </c>
      <c r="O575" s="129">
        <v>409875495</v>
      </c>
      <c r="P575" s="188">
        <v>0</v>
      </c>
      <c r="Q575" s="129">
        <v>0</v>
      </c>
      <c r="R575" s="188">
        <v>0</v>
      </c>
      <c r="S575" s="129">
        <v>0</v>
      </c>
    </row>
    <row r="576" spans="2:19" ht="17.100000000000001" customHeight="1" x14ac:dyDescent="0.25">
      <c r="B576" s="309"/>
      <c r="C576" s="190" t="s">
        <v>123</v>
      </c>
      <c r="D576" s="188">
        <v>0</v>
      </c>
      <c r="E576" s="129">
        <v>0</v>
      </c>
      <c r="F576" s="188">
        <v>0</v>
      </c>
      <c r="G576" s="129">
        <v>0</v>
      </c>
      <c r="H576" s="188">
        <v>0</v>
      </c>
      <c r="I576" s="129">
        <v>0</v>
      </c>
      <c r="J576" s="188">
        <v>0</v>
      </c>
      <c r="K576" s="129">
        <v>0</v>
      </c>
      <c r="L576" s="188">
        <v>1</v>
      </c>
      <c r="M576" s="129">
        <v>267646536</v>
      </c>
      <c r="N576" s="188">
        <v>1</v>
      </c>
      <c r="O576" s="129">
        <v>577823769</v>
      </c>
      <c r="P576" s="188">
        <v>0</v>
      </c>
      <c r="Q576" s="129">
        <v>0</v>
      </c>
      <c r="R576" s="188">
        <v>0</v>
      </c>
      <c r="S576" s="129">
        <v>0</v>
      </c>
    </row>
    <row r="577" spans="2:19" ht="17.100000000000001" customHeight="1" x14ac:dyDescent="0.25">
      <c r="B577" s="309"/>
      <c r="C577" s="190" t="s">
        <v>462</v>
      </c>
      <c r="D577" s="188">
        <v>0</v>
      </c>
      <c r="E577" s="129">
        <v>0</v>
      </c>
      <c r="F577" s="188">
        <v>0</v>
      </c>
      <c r="G577" s="129">
        <v>0</v>
      </c>
      <c r="H577" s="188">
        <v>0</v>
      </c>
      <c r="I577" s="129">
        <v>0</v>
      </c>
      <c r="J577" s="188">
        <v>0</v>
      </c>
      <c r="K577" s="129">
        <v>0</v>
      </c>
      <c r="L577" s="188">
        <v>1</v>
      </c>
      <c r="M577" s="129">
        <v>28327000</v>
      </c>
      <c r="N577" s="188">
        <v>1</v>
      </c>
      <c r="O577" s="129">
        <v>0</v>
      </c>
      <c r="P577" s="188">
        <v>0</v>
      </c>
      <c r="Q577" s="129">
        <v>0</v>
      </c>
      <c r="R577" s="188">
        <v>0</v>
      </c>
      <c r="S577" s="129">
        <v>0</v>
      </c>
    </row>
    <row r="578" spans="2:19" ht="17.100000000000001" customHeight="1" x14ac:dyDescent="0.25">
      <c r="B578" s="309"/>
      <c r="C578" s="190" t="s">
        <v>382</v>
      </c>
      <c r="D578" s="188">
        <v>0</v>
      </c>
      <c r="E578" s="129">
        <v>0</v>
      </c>
      <c r="F578" s="188">
        <v>0</v>
      </c>
      <c r="G578" s="129">
        <v>0</v>
      </c>
      <c r="H578" s="188">
        <v>0</v>
      </c>
      <c r="I578" s="129">
        <v>0</v>
      </c>
      <c r="J578" s="188">
        <v>0</v>
      </c>
      <c r="K578" s="129">
        <v>0</v>
      </c>
      <c r="L578" s="188">
        <v>3</v>
      </c>
      <c r="M578" s="129">
        <v>1947413439.2099998</v>
      </c>
      <c r="N578" s="188">
        <v>3</v>
      </c>
      <c r="O578" s="129">
        <v>213781498.64999998</v>
      </c>
      <c r="P578" s="188">
        <v>0</v>
      </c>
      <c r="Q578" s="129">
        <v>0</v>
      </c>
      <c r="R578" s="188">
        <v>0</v>
      </c>
      <c r="S578" s="129">
        <v>0</v>
      </c>
    </row>
    <row r="579" spans="2:19" ht="17.100000000000001" customHeight="1" x14ac:dyDescent="0.25">
      <c r="B579" s="309"/>
      <c r="C579" s="190" t="s">
        <v>383</v>
      </c>
      <c r="D579" s="188">
        <v>0</v>
      </c>
      <c r="E579" s="129">
        <v>0</v>
      </c>
      <c r="F579" s="188">
        <v>0</v>
      </c>
      <c r="G579" s="129">
        <v>0</v>
      </c>
      <c r="H579" s="188">
        <v>24</v>
      </c>
      <c r="I579" s="129">
        <v>24460837167.859997</v>
      </c>
      <c r="J579" s="188">
        <v>24</v>
      </c>
      <c r="K579" s="129">
        <v>2928874045.5700002</v>
      </c>
      <c r="L579" s="188">
        <v>37</v>
      </c>
      <c r="M579" s="129">
        <v>471383257049.66986</v>
      </c>
      <c r="N579" s="188">
        <v>37</v>
      </c>
      <c r="O579" s="129">
        <v>110861432534.04997</v>
      </c>
      <c r="P579" s="188">
        <v>4</v>
      </c>
      <c r="Q579" s="129">
        <v>61273858152.300003</v>
      </c>
      <c r="R579" s="188">
        <v>4</v>
      </c>
      <c r="S579" s="129">
        <v>28053641203.860001</v>
      </c>
    </row>
    <row r="580" spans="2:19" ht="17.100000000000001" customHeight="1" x14ac:dyDescent="0.25">
      <c r="B580" s="309"/>
      <c r="C580" s="190" t="s">
        <v>384</v>
      </c>
      <c r="D580" s="188">
        <v>0</v>
      </c>
      <c r="E580" s="129">
        <v>0</v>
      </c>
      <c r="F580" s="188">
        <v>0</v>
      </c>
      <c r="G580" s="129">
        <v>0</v>
      </c>
      <c r="H580" s="188">
        <v>0</v>
      </c>
      <c r="I580" s="129">
        <v>0</v>
      </c>
      <c r="J580" s="188">
        <v>0</v>
      </c>
      <c r="K580" s="129">
        <v>0</v>
      </c>
      <c r="L580" s="188">
        <v>1</v>
      </c>
      <c r="M580" s="129">
        <v>885825766.26999998</v>
      </c>
      <c r="N580" s="188">
        <v>1</v>
      </c>
      <c r="O580" s="129">
        <v>240163465.53999999</v>
      </c>
      <c r="P580" s="188">
        <v>0</v>
      </c>
      <c r="Q580" s="129">
        <v>0</v>
      </c>
      <c r="R580" s="188">
        <v>0</v>
      </c>
      <c r="S580" s="129">
        <v>0</v>
      </c>
    </row>
    <row r="581" spans="2:19" ht="17.100000000000001" customHeight="1" x14ac:dyDescent="0.25">
      <c r="B581" s="309"/>
      <c r="C581" s="190" t="s">
        <v>297</v>
      </c>
      <c r="D581" s="188">
        <v>0</v>
      </c>
      <c r="E581" s="129">
        <v>0</v>
      </c>
      <c r="F581" s="188">
        <v>0</v>
      </c>
      <c r="G581" s="129">
        <v>0</v>
      </c>
      <c r="H581" s="188">
        <v>0</v>
      </c>
      <c r="I581" s="129">
        <v>0</v>
      </c>
      <c r="J581" s="188">
        <v>0</v>
      </c>
      <c r="K581" s="129">
        <v>0</v>
      </c>
      <c r="L581" s="188">
        <v>1</v>
      </c>
      <c r="M581" s="129">
        <v>123701481</v>
      </c>
      <c r="N581" s="188">
        <v>1</v>
      </c>
      <c r="O581" s="129">
        <v>405307398</v>
      </c>
      <c r="P581" s="188">
        <v>0</v>
      </c>
      <c r="Q581" s="129">
        <v>0</v>
      </c>
      <c r="R581" s="188">
        <v>0</v>
      </c>
      <c r="S581" s="129">
        <v>0</v>
      </c>
    </row>
    <row r="582" spans="2:19" ht="17.100000000000001" customHeight="1" x14ac:dyDescent="0.25">
      <c r="B582" s="309"/>
      <c r="C582" s="190" t="s">
        <v>269</v>
      </c>
      <c r="D582" s="188">
        <v>0</v>
      </c>
      <c r="E582" s="129">
        <v>0</v>
      </c>
      <c r="F582" s="188">
        <v>0</v>
      </c>
      <c r="G582" s="129">
        <v>0</v>
      </c>
      <c r="H582" s="188">
        <v>1</v>
      </c>
      <c r="I582" s="129">
        <v>4676334319.4300003</v>
      </c>
      <c r="J582" s="188">
        <v>1</v>
      </c>
      <c r="K582" s="129">
        <v>772293623.07000005</v>
      </c>
      <c r="L582" s="188">
        <v>2</v>
      </c>
      <c r="M582" s="129">
        <v>22987969374.600002</v>
      </c>
      <c r="N582" s="188">
        <v>2</v>
      </c>
      <c r="O582" s="129">
        <v>4599361847.6900005</v>
      </c>
      <c r="P582" s="188">
        <v>0</v>
      </c>
      <c r="Q582" s="129">
        <v>0</v>
      </c>
      <c r="R582" s="188">
        <v>0</v>
      </c>
      <c r="S582" s="129">
        <v>0</v>
      </c>
    </row>
    <row r="583" spans="2:19" ht="17.100000000000001" customHeight="1" x14ac:dyDescent="0.25">
      <c r="B583" s="309"/>
      <c r="C583" s="190" t="s">
        <v>210</v>
      </c>
      <c r="D583" s="188">
        <v>0</v>
      </c>
      <c r="E583" s="129">
        <v>0</v>
      </c>
      <c r="F583" s="188">
        <v>0</v>
      </c>
      <c r="G583" s="129">
        <v>0</v>
      </c>
      <c r="H583" s="188">
        <v>0</v>
      </c>
      <c r="I583" s="129">
        <v>0</v>
      </c>
      <c r="J583" s="188">
        <v>0</v>
      </c>
      <c r="K583" s="129">
        <v>0</v>
      </c>
      <c r="L583" s="188">
        <v>1</v>
      </c>
      <c r="M583" s="129">
        <v>76600000</v>
      </c>
      <c r="N583" s="188">
        <v>1</v>
      </c>
      <c r="O583" s="129">
        <v>273971000</v>
      </c>
      <c r="P583" s="188">
        <v>0</v>
      </c>
      <c r="Q583" s="129">
        <v>0</v>
      </c>
      <c r="R583" s="188">
        <v>0</v>
      </c>
      <c r="S583" s="129">
        <v>0</v>
      </c>
    </row>
    <row r="584" spans="2:19" ht="17.100000000000001" customHeight="1" x14ac:dyDescent="0.25">
      <c r="B584" s="309"/>
      <c r="C584" s="190" t="s">
        <v>298</v>
      </c>
      <c r="D584" s="188">
        <v>0</v>
      </c>
      <c r="E584" s="129">
        <v>0</v>
      </c>
      <c r="F584" s="188">
        <v>0</v>
      </c>
      <c r="G584" s="129">
        <v>0</v>
      </c>
      <c r="H584" s="188">
        <v>6</v>
      </c>
      <c r="I584" s="129">
        <v>4120859503.9700003</v>
      </c>
      <c r="J584" s="188">
        <v>6</v>
      </c>
      <c r="K584" s="129">
        <v>437465953.22000009</v>
      </c>
      <c r="L584" s="188">
        <v>2</v>
      </c>
      <c r="M584" s="129">
        <v>5674089101.2800007</v>
      </c>
      <c r="N584" s="188">
        <v>2</v>
      </c>
      <c r="O584" s="129">
        <v>3820291107.7000003</v>
      </c>
      <c r="P584" s="188">
        <v>0</v>
      </c>
      <c r="Q584" s="129">
        <v>0</v>
      </c>
      <c r="R584" s="188">
        <v>0</v>
      </c>
      <c r="S584" s="129">
        <v>0</v>
      </c>
    </row>
    <row r="585" spans="2:19" ht="17.100000000000001" customHeight="1" x14ac:dyDescent="0.25">
      <c r="B585" s="309"/>
      <c r="C585" s="190" t="s">
        <v>277</v>
      </c>
      <c r="D585" s="188">
        <v>0</v>
      </c>
      <c r="E585" s="129">
        <v>0</v>
      </c>
      <c r="F585" s="188">
        <v>0</v>
      </c>
      <c r="G585" s="129">
        <v>0</v>
      </c>
      <c r="H585" s="188">
        <v>0</v>
      </c>
      <c r="I585" s="129">
        <v>0</v>
      </c>
      <c r="J585" s="188">
        <v>0</v>
      </c>
      <c r="K585" s="129">
        <v>0</v>
      </c>
      <c r="L585" s="188">
        <v>2</v>
      </c>
      <c r="M585" s="129">
        <v>467582064.75</v>
      </c>
      <c r="N585" s="188">
        <v>2</v>
      </c>
      <c r="O585" s="129">
        <v>726173252.57999992</v>
      </c>
      <c r="P585" s="188">
        <v>0</v>
      </c>
      <c r="Q585" s="129">
        <v>0</v>
      </c>
      <c r="R585" s="188">
        <v>0</v>
      </c>
      <c r="S585" s="129">
        <v>0</v>
      </c>
    </row>
    <row r="586" spans="2:19" ht="17.100000000000001" customHeight="1" x14ac:dyDescent="0.25">
      <c r="B586" s="309"/>
      <c r="C586" s="190" t="s">
        <v>124</v>
      </c>
      <c r="D586" s="188">
        <v>5</v>
      </c>
      <c r="E586" s="129">
        <v>9691268789.6399994</v>
      </c>
      <c r="F586" s="188">
        <v>5</v>
      </c>
      <c r="G586" s="129">
        <v>2839719862.1099997</v>
      </c>
      <c r="H586" s="188">
        <v>13</v>
      </c>
      <c r="I586" s="129">
        <v>33212380636.249992</v>
      </c>
      <c r="J586" s="188">
        <v>13</v>
      </c>
      <c r="K586" s="129">
        <v>4396348002.5</v>
      </c>
      <c r="L586" s="188">
        <v>7</v>
      </c>
      <c r="M586" s="129">
        <v>24601189971.720001</v>
      </c>
      <c r="N586" s="188">
        <v>7</v>
      </c>
      <c r="O586" s="129">
        <v>42316386701.369995</v>
      </c>
      <c r="P586" s="188">
        <v>0</v>
      </c>
      <c r="Q586" s="129">
        <v>0</v>
      </c>
      <c r="R586" s="188">
        <v>0</v>
      </c>
      <c r="S586" s="129">
        <v>0</v>
      </c>
    </row>
    <row r="587" spans="2:19" ht="17.100000000000001" customHeight="1" x14ac:dyDescent="0.25">
      <c r="B587" s="309"/>
      <c r="C587" s="190" t="s">
        <v>230</v>
      </c>
      <c r="D587" s="188">
        <v>0</v>
      </c>
      <c r="E587" s="129">
        <v>0</v>
      </c>
      <c r="F587" s="188">
        <v>0</v>
      </c>
      <c r="G587" s="129">
        <v>0</v>
      </c>
      <c r="H587" s="188">
        <v>0</v>
      </c>
      <c r="I587" s="129">
        <v>0</v>
      </c>
      <c r="J587" s="188">
        <v>0</v>
      </c>
      <c r="K587" s="129">
        <v>0</v>
      </c>
      <c r="L587" s="188">
        <v>3</v>
      </c>
      <c r="M587" s="129">
        <v>7182991616.8800001</v>
      </c>
      <c r="N587" s="188">
        <v>3</v>
      </c>
      <c r="O587" s="129">
        <v>8041986116.8999996</v>
      </c>
      <c r="P587" s="188">
        <v>0</v>
      </c>
      <c r="Q587" s="129">
        <v>0</v>
      </c>
      <c r="R587" s="188">
        <v>0</v>
      </c>
      <c r="S587" s="129">
        <v>0</v>
      </c>
    </row>
    <row r="588" spans="2:19" ht="17.100000000000001" customHeight="1" x14ac:dyDescent="0.25">
      <c r="B588" s="309"/>
      <c r="C588" s="190" t="s">
        <v>426</v>
      </c>
      <c r="D588" s="188">
        <v>0</v>
      </c>
      <c r="E588" s="129">
        <v>0</v>
      </c>
      <c r="F588" s="188">
        <v>0</v>
      </c>
      <c r="G588" s="129">
        <v>0</v>
      </c>
      <c r="H588" s="188">
        <v>0</v>
      </c>
      <c r="I588" s="129">
        <v>0</v>
      </c>
      <c r="J588" s="188">
        <v>0</v>
      </c>
      <c r="K588" s="129">
        <v>0</v>
      </c>
      <c r="L588" s="188">
        <v>1</v>
      </c>
      <c r="M588" s="129">
        <v>1220480930</v>
      </c>
      <c r="N588" s="188">
        <v>1</v>
      </c>
      <c r="O588" s="129">
        <v>4577700819</v>
      </c>
      <c r="P588" s="188">
        <v>0</v>
      </c>
      <c r="Q588" s="129">
        <v>0</v>
      </c>
      <c r="R588" s="188">
        <v>0</v>
      </c>
      <c r="S588" s="129">
        <v>0</v>
      </c>
    </row>
    <row r="589" spans="2:19" ht="17.100000000000001" customHeight="1" x14ac:dyDescent="0.25">
      <c r="B589" s="309"/>
      <c r="C589" s="190" t="s">
        <v>403</v>
      </c>
      <c r="D589" s="188">
        <v>0</v>
      </c>
      <c r="E589" s="129">
        <v>0</v>
      </c>
      <c r="F589" s="188">
        <v>0</v>
      </c>
      <c r="G589" s="129">
        <v>0</v>
      </c>
      <c r="H589" s="188">
        <v>1</v>
      </c>
      <c r="I589" s="129">
        <v>93651170</v>
      </c>
      <c r="J589" s="188">
        <v>1</v>
      </c>
      <c r="K589" s="129">
        <v>17141350</v>
      </c>
      <c r="L589" s="188">
        <v>1</v>
      </c>
      <c r="M589" s="129">
        <v>146589536</v>
      </c>
      <c r="N589" s="188">
        <v>1</v>
      </c>
      <c r="O589" s="129">
        <v>35933720</v>
      </c>
      <c r="P589" s="188">
        <v>0</v>
      </c>
      <c r="Q589" s="129">
        <v>0</v>
      </c>
      <c r="R589" s="188">
        <v>0</v>
      </c>
      <c r="S589" s="129">
        <v>0</v>
      </c>
    </row>
    <row r="590" spans="2:19" ht="17.100000000000001" customHeight="1" x14ac:dyDescent="0.25">
      <c r="B590" s="309"/>
      <c r="C590" s="190" t="s">
        <v>352</v>
      </c>
      <c r="D590" s="188">
        <v>0</v>
      </c>
      <c r="E590" s="129">
        <v>0</v>
      </c>
      <c r="F590" s="188">
        <v>0</v>
      </c>
      <c r="G590" s="129">
        <v>0</v>
      </c>
      <c r="H590" s="188">
        <v>0</v>
      </c>
      <c r="I590" s="129">
        <v>0</v>
      </c>
      <c r="J590" s="188">
        <v>0</v>
      </c>
      <c r="K590" s="129">
        <v>0</v>
      </c>
      <c r="L590" s="188">
        <v>1</v>
      </c>
      <c r="M590" s="129">
        <v>9413305006</v>
      </c>
      <c r="N590" s="188">
        <v>1</v>
      </c>
      <c r="O590" s="129">
        <v>1629881038</v>
      </c>
      <c r="P590" s="188">
        <v>0</v>
      </c>
      <c r="Q590" s="129">
        <v>0</v>
      </c>
      <c r="R590" s="188">
        <v>0</v>
      </c>
      <c r="S590" s="129">
        <v>0</v>
      </c>
    </row>
    <row r="591" spans="2:19" ht="17.100000000000001" customHeight="1" x14ac:dyDescent="0.25">
      <c r="B591" s="309"/>
      <c r="C591" s="190" t="s">
        <v>251</v>
      </c>
      <c r="D591" s="188">
        <v>0</v>
      </c>
      <c r="E591" s="129">
        <v>0</v>
      </c>
      <c r="F591" s="188">
        <v>0</v>
      </c>
      <c r="G591" s="129">
        <v>0</v>
      </c>
      <c r="H591" s="188">
        <v>1</v>
      </c>
      <c r="I591" s="129">
        <v>252089542</v>
      </c>
      <c r="J591" s="188">
        <v>1</v>
      </c>
      <c r="K591" s="129">
        <v>23500980</v>
      </c>
      <c r="L591" s="188">
        <v>1</v>
      </c>
      <c r="M591" s="129">
        <v>2933484601</v>
      </c>
      <c r="N591" s="188">
        <v>1</v>
      </c>
      <c r="O591" s="129">
        <v>1384983660</v>
      </c>
      <c r="P591" s="188">
        <v>0</v>
      </c>
      <c r="Q591" s="129">
        <v>0</v>
      </c>
      <c r="R591" s="188">
        <v>0</v>
      </c>
      <c r="S591" s="129">
        <v>0</v>
      </c>
    </row>
    <row r="592" spans="2:19" ht="17.100000000000001" customHeight="1" x14ac:dyDescent="0.25">
      <c r="B592" s="309"/>
      <c r="C592" s="190" t="s">
        <v>125</v>
      </c>
      <c r="D592" s="188">
        <v>0</v>
      </c>
      <c r="E592" s="129">
        <v>0</v>
      </c>
      <c r="F592" s="188">
        <v>0</v>
      </c>
      <c r="G592" s="129">
        <v>0</v>
      </c>
      <c r="H592" s="188">
        <v>3</v>
      </c>
      <c r="I592" s="129">
        <v>1305510349.46</v>
      </c>
      <c r="J592" s="188">
        <v>3</v>
      </c>
      <c r="K592" s="129">
        <v>276317213.05000001</v>
      </c>
      <c r="L592" s="188">
        <v>0</v>
      </c>
      <c r="M592" s="129">
        <v>0</v>
      </c>
      <c r="N592" s="188">
        <v>0</v>
      </c>
      <c r="O592" s="129">
        <v>0</v>
      </c>
      <c r="P592" s="188">
        <v>0</v>
      </c>
      <c r="Q592" s="129">
        <v>0</v>
      </c>
      <c r="R592" s="188">
        <v>0</v>
      </c>
      <c r="S592" s="129">
        <v>0</v>
      </c>
    </row>
    <row r="593" spans="2:19" ht="17.100000000000001" customHeight="1" x14ac:dyDescent="0.25">
      <c r="B593" s="309"/>
      <c r="C593" s="190" t="s">
        <v>448</v>
      </c>
      <c r="D593" s="188">
        <v>0</v>
      </c>
      <c r="E593" s="129">
        <v>0</v>
      </c>
      <c r="F593" s="188">
        <v>0</v>
      </c>
      <c r="G593" s="129">
        <v>0</v>
      </c>
      <c r="H593" s="188">
        <v>0</v>
      </c>
      <c r="I593" s="129">
        <v>0</v>
      </c>
      <c r="J593" s="188">
        <v>0</v>
      </c>
      <c r="K593" s="129">
        <v>0</v>
      </c>
      <c r="L593" s="188">
        <v>1</v>
      </c>
      <c r="M593" s="129">
        <v>121221616</v>
      </c>
      <c r="N593" s="188">
        <v>1</v>
      </c>
      <c r="O593" s="129">
        <v>18324515</v>
      </c>
      <c r="P593" s="188">
        <v>0</v>
      </c>
      <c r="Q593" s="129">
        <v>0</v>
      </c>
      <c r="R593" s="188">
        <v>0</v>
      </c>
      <c r="S593" s="129">
        <v>0</v>
      </c>
    </row>
    <row r="594" spans="2:19" ht="17.100000000000001" customHeight="1" x14ac:dyDescent="0.25">
      <c r="B594" s="309"/>
      <c r="C594" s="190" t="s">
        <v>126</v>
      </c>
      <c r="D594" s="188">
        <v>0</v>
      </c>
      <c r="E594" s="129">
        <v>0</v>
      </c>
      <c r="F594" s="188">
        <v>0</v>
      </c>
      <c r="G594" s="129">
        <v>0</v>
      </c>
      <c r="H594" s="188">
        <v>2</v>
      </c>
      <c r="I594" s="129">
        <v>29059111669.559998</v>
      </c>
      <c r="J594" s="188">
        <v>2</v>
      </c>
      <c r="K594" s="129">
        <v>4098526171.1799998</v>
      </c>
      <c r="L594" s="188">
        <v>0</v>
      </c>
      <c r="M594" s="129">
        <v>0</v>
      </c>
      <c r="N594" s="188">
        <v>0</v>
      </c>
      <c r="O594" s="129">
        <v>0</v>
      </c>
      <c r="P594" s="188">
        <v>0</v>
      </c>
      <c r="Q594" s="129">
        <v>0</v>
      </c>
      <c r="R594" s="188">
        <v>0</v>
      </c>
      <c r="S594" s="129">
        <v>0</v>
      </c>
    </row>
    <row r="595" spans="2:19" ht="17.100000000000001" customHeight="1" x14ac:dyDescent="0.25">
      <c r="B595" s="309"/>
      <c r="C595" s="190" t="s">
        <v>299</v>
      </c>
      <c r="D595" s="188">
        <v>0</v>
      </c>
      <c r="E595" s="129">
        <v>0</v>
      </c>
      <c r="F595" s="188">
        <v>0</v>
      </c>
      <c r="G595" s="129">
        <v>0</v>
      </c>
      <c r="H595" s="188">
        <v>0</v>
      </c>
      <c r="I595" s="129">
        <v>0</v>
      </c>
      <c r="J595" s="188">
        <v>0</v>
      </c>
      <c r="K595" s="129">
        <v>0</v>
      </c>
      <c r="L595" s="188">
        <v>1</v>
      </c>
      <c r="M595" s="129">
        <v>2719735498</v>
      </c>
      <c r="N595" s="188">
        <v>1</v>
      </c>
      <c r="O595" s="129">
        <v>1779554372</v>
      </c>
      <c r="P595" s="188">
        <v>0</v>
      </c>
      <c r="Q595" s="129">
        <v>0</v>
      </c>
      <c r="R595" s="188">
        <v>0</v>
      </c>
      <c r="S595" s="129">
        <v>0</v>
      </c>
    </row>
    <row r="596" spans="2:19" ht="17.100000000000001" customHeight="1" x14ac:dyDescent="0.25">
      <c r="B596" s="309"/>
      <c r="C596" s="190" t="s">
        <v>353</v>
      </c>
      <c r="D596" s="188">
        <v>0</v>
      </c>
      <c r="E596" s="129">
        <v>0</v>
      </c>
      <c r="F596" s="188">
        <v>0</v>
      </c>
      <c r="G596" s="129">
        <v>0</v>
      </c>
      <c r="H596" s="188">
        <v>0</v>
      </c>
      <c r="I596" s="129">
        <v>0</v>
      </c>
      <c r="J596" s="188">
        <v>0</v>
      </c>
      <c r="K596" s="129">
        <v>0</v>
      </c>
      <c r="L596" s="188">
        <v>1</v>
      </c>
      <c r="M596" s="129">
        <v>6132769834</v>
      </c>
      <c r="N596" s="188">
        <v>1</v>
      </c>
      <c r="O596" s="129">
        <v>983503954</v>
      </c>
      <c r="P596" s="188">
        <v>0</v>
      </c>
      <c r="Q596" s="129">
        <v>0</v>
      </c>
      <c r="R596" s="188">
        <v>0</v>
      </c>
      <c r="S596" s="129">
        <v>0</v>
      </c>
    </row>
    <row r="597" spans="2:19" ht="17.100000000000001" customHeight="1" x14ac:dyDescent="0.25">
      <c r="B597" s="309"/>
      <c r="C597" s="190" t="s">
        <v>278</v>
      </c>
      <c r="D597" s="188">
        <v>0</v>
      </c>
      <c r="E597" s="129">
        <v>0</v>
      </c>
      <c r="F597" s="188">
        <v>0</v>
      </c>
      <c r="G597" s="129">
        <v>0</v>
      </c>
      <c r="H597" s="188">
        <v>0</v>
      </c>
      <c r="I597" s="129">
        <v>0</v>
      </c>
      <c r="J597" s="188">
        <v>0</v>
      </c>
      <c r="K597" s="129">
        <v>0</v>
      </c>
      <c r="L597" s="188">
        <v>5</v>
      </c>
      <c r="M597" s="129">
        <v>5251245026.7799997</v>
      </c>
      <c r="N597" s="188">
        <v>5</v>
      </c>
      <c r="O597" s="129">
        <v>59120093761.379997</v>
      </c>
      <c r="P597" s="188">
        <v>0</v>
      </c>
      <c r="Q597" s="129">
        <v>0</v>
      </c>
      <c r="R597" s="188">
        <v>0</v>
      </c>
      <c r="S597" s="129">
        <v>0</v>
      </c>
    </row>
    <row r="598" spans="2:19" ht="17.100000000000001" customHeight="1" x14ac:dyDescent="0.25">
      <c r="B598" s="309"/>
      <c r="C598" s="190" t="s">
        <v>317</v>
      </c>
      <c r="D598" s="188">
        <v>0</v>
      </c>
      <c r="E598" s="129">
        <v>0</v>
      </c>
      <c r="F598" s="188">
        <v>0</v>
      </c>
      <c r="G598" s="129">
        <v>0</v>
      </c>
      <c r="H598" s="188">
        <v>1</v>
      </c>
      <c r="I598" s="129">
        <v>298899452.39999998</v>
      </c>
      <c r="J598" s="188">
        <v>1</v>
      </c>
      <c r="K598" s="129">
        <v>23838562</v>
      </c>
      <c r="L598" s="188">
        <v>1</v>
      </c>
      <c r="M598" s="129">
        <v>11766217743.379999</v>
      </c>
      <c r="N598" s="188">
        <v>1</v>
      </c>
      <c r="O598" s="129">
        <v>1409028915.6900001</v>
      </c>
      <c r="P598" s="188">
        <v>0</v>
      </c>
      <c r="Q598" s="129">
        <v>0</v>
      </c>
      <c r="R598" s="188">
        <v>0</v>
      </c>
      <c r="S598" s="129">
        <v>0</v>
      </c>
    </row>
    <row r="599" spans="2:19" ht="17.100000000000001" customHeight="1" x14ac:dyDescent="0.25">
      <c r="B599" s="309"/>
      <c r="C599" s="190" t="s">
        <v>211</v>
      </c>
      <c r="D599" s="188">
        <v>0</v>
      </c>
      <c r="E599" s="129">
        <v>0</v>
      </c>
      <c r="F599" s="188">
        <v>0</v>
      </c>
      <c r="G599" s="129">
        <v>0</v>
      </c>
      <c r="H599" s="188">
        <v>0</v>
      </c>
      <c r="I599" s="129">
        <v>0</v>
      </c>
      <c r="J599" s="188">
        <v>0</v>
      </c>
      <c r="K599" s="129">
        <v>0</v>
      </c>
      <c r="L599" s="188">
        <v>1</v>
      </c>
      <c r="M599" s="129">
        <v>64587000</v>
      </c>
      <c r="N599" s="188">
        <v>1</v>
      </c>
      <c r="O599" s="129">
        <v>4870000</v>
      </c>
      <c r="P599" s="188">
        <v>0</v>
      </c>
      <c r="Q599" s="129">
        <v>0</v>
      </c>
      <c r="R599" s="188">
        <v>0</v>
      </c>
      <c r="S599" s="129">
        <v>0</v>
      </c>
    </row>
    <row r="600" spans="2:19" ht="17.100000000000001" customHeight="1" x14ac:dyDescent="0.25">
      <c r="B600" s="309"/>
      <c r="C600" s="190" t="s">
        <v>300</v>
      </c>
      <c r="D600" s="188">
        <v>0</v>
      </c>
      <c r="E600" s="129">
        <v>0</v>
      </c>
      <c r="F600" s="188">
        <v>0</v>
      </c>
      <c r="G600" s="129">
        <v>0</v>
      </c>
      <c r="H600" s="188">
        <v>0</v>
      </c>
      <c r="I600" s="129">
        <v>0</v>
      </c>
      <c r="J600" s="188">
        <v>0</v>
      </c>
      <c r="K600" s="129">
        <v>0</v>
      </c>
      <c r="L600" s="188">
        <v>4</v>
      </c>
      <c r="M600" s="129">
        <v>30378381471.639999</v>
      </c>
      <c r="N600" s="188">
        <v>4</v>
      </c>
      <c r="O600" s="129">
        <v>77115626691.519989</v>
      </c>
      <c r="P600" s="188">
        <v>0</v>
      </c>
      <c r="Q600" s="129">
        <v>0</v>
      </c>
      <c r="R600" s="188">
        <v>0</v>
      </c>
      <c r="S600" s="129">
        <v>0</v>
      </c>
    </row>
    <row r="601" spans="2:19" ht="17.100000000000001" customHeight="1" x14ac:dyDescent="0.25">
      <c r="B601" s="309"/>
      <c r="C601" s="190" t="s">
        <v>168</v>
      </c>
      <c r="D601" s="188">
        <v>0</v>
      </c>
      <c r="E601" s="129">
        <v>0</v>
      </c>
      <c r="F601" s="188">
        <v>0</v>
      </c>
      <c r="G601" s="129">
        <v>0</v>
      </c>
      <c r="H601" s="188">
        <v>0</v>
      </c>
      <c r="I601" s="129">
        <v>0</v>
      </c>
      <c r="J601" s="188">
        <v>0</v>
      </c>
      <c r="K601" s="129">
        <v>0</v>
      </c>
      <c r="L601" s="188">
        <v>1</v>
      </c>
      <c r="M601" s="129">
        <v>699485836.94000006</v>
      </c>
      <c r="N601" s="188">
        <v>1</v>
      </c>
      <c r="O601" s="129">
        <v>2435919966.0500002</v>
      </c>
      <c r="P601" s="188">
        <v>0</v>
      </c>
      <c r="Q601" s="129">
        <v>0</v>
      </c>
      <c r="R601" s="188">
        <v>0</v>
      </c>
      <c r="S601" s="129">
        <v>0</v>
      </c>
    </row>
    <row r="602" spans="2:19" ht="17.100000000000001" customHeight="1" x14ac:dyDescent="0.25">
      <c r="B602" s="309"/>
      <c r="C602" s="190" t="s">
        <v>212</v>
      </c>
      <c r="D602" s="188">
        <v>0</v>
      </c>
      <c r="E602" s="129">
        <v>0</v>
      </c>
      <c r="F602" s="188">
        <v>0</v>
      </c>
      <c r="G602" s="129">
        <v>0</v>
      </c>
      <c r="H602" s="188">
        <v>0</v>
      </c>
      <c r="I602" s="129">
        <v>0</v>
      </c>
      <c r="J602" s="188">
        <v>0</v>
      </c>
      <c r="K602" s="129">
        <v>0</v>
      </c>
      <c r="L602" s="188">
        <v>3</v>
      </c>
      <c r="M602" s="129">
        <v>434809000</v>
      </c>
      <c r="N602" s="188">
        <v>3</v>
      </c>
      <c r="O602" s="129">
        <v>688943000</v>
      </c>
      <c r="P602" s="188">
        <v>0</v>
      </c>
      <c r="Q602" s="129">
        <v>0</v>
      </c>
      <c r="R602" s="188">
        <v>0</v>
      </c>
      <c r="S602" s="129">
        <v>0</v>
      </c>
    </row>
    <row r="603" spans="2:19" ht="17.100000000000001" customHeight="1" x14ac:dyDescent="0.25">
      <c r="B603" s="309"/>
      <c r="C603" s="190" t="s">
        <v>335</v>
      </c>
      <c r="D603" s="188">
        <v>0</v>
      </c>
      <c r="E603" s="129">
        <v>0</v>
      </c>
      <c r="F603" s="188">
        <v>0</v>
      </c>
      <c r="G603" s="129">
        <v>0</v>
      </c>
      <c r="H603" s="188">
        <v>0</v>
      </c>
      <c r="I603" s="129">
        <v>0</v>
      </c>
      <c r="J603" s="188">
        <v>0</v>
      </c>
      <c r="K603" s="129">
        <v>0</v>
      </c>
      <c r="L603" s="188">
        <v>2</v>
      </c>
      <c r="M603" s="129">
        <v>4390263594.2799997</v>
      </c>
      <c r="N603" s="188">
        <v>2</v>
      </c>
      <c r="O603" s="129">
        <v>634839305.77999997</v>
      </c>
      <c r="P603" s="188">
        <v>0</v>
      </c>
      <c r="Q603" s="129">
        <v>0</v>
      </c>
      <c r="R603" s="188">
        <v>0</v>
      </c>
      <c r="S603" s="129">
        <v>0</v>
      </c>
    </row>
    <row r="604" spans="2:19" ht="17.100000000000001" customHeight="1" x14ac:dyDescent="0.25">
      <c r="B604" s="309"/>
      <c r="C604" s="190" t="s">
        <v>469</v>
      </c>
      <c r="D604" s="188">
        <v>0</v>
      </c>
      <c r="E604" s="129">
        <v>0</v>
      </c>
      <c r="F604" s="188">
        <v>0</v>
      </c>
      <c r="G604" s="129">
        <v>0</v>
      </c>
      <c r="H604" s="188">
        <v>0</v>
      </c>
      <c r="I604" s="129">
        <v>0</v>
      </c>
      <c r="J604" s="188">
        <v>0</v>
      </c>
      <c r="K604" s="129">
        <v>0</v>
      </c>
      <c r="L604" s="188">
        <v>1</v>
      </c>
      <c r="M604" s="129">
        <v>28524259.969999999</v>
      </c>
      <c r="N604" s="188">
        <v>1</v>
      </c>
      <c r="O604" s="129">
        <v>377437140</v>
      </c>
      <c r="P604" s="188">
        <v>0</v>
      </c>
      <c r="Q604" s="129">
        <v>0</v>
      </c>
      <c r="R604" s="188">
        <v>0</v>
      </c>
      <c r="S604" s="129">
        <v>0</v>
      </c>
    </row>
    <row r="605" spans="2:19" ht="17.100000000000001" customHeight="1" x14ac:dyDescent="0.25">
      <c r="B605" s="309"/>
      <c r="C605" s="190" t="s">
        <v>354</v>
      </c>
      <c r="D605" s="188">
        <v>0</v>
      </c>
      <c r="E605" s="129">
        <v>0</v>
      </c>
      <c r="F605" s="188">
        <v>0</v>
      </c>
      <c r="G605" s="129">
        <v>0</v>
      </c>
      <c r="H605" s="188">
        <v>0</v>
      </c>
      <c r="I605" s="129">
        <v>0</v>
      </c>
      <c r="J605" s="188">
        <v>0</v>
      </c>
      <c r="K605" s="129">
        <v>0</v>
      </c>
      <c r="L605" s="188">
        <v>2</v>
      </c>
      <c r="M605" s="129">
        <v>359662122</v>
      </c>
      <c r="N605" s="188">
        <v>2</v>
      </c>
      <c r="O605" s="129">
        <v>522529110</v>
      </c>
      <c r="P605" s="188">
        <v>0</v>
      </c>
      <c r="Q605" s="129">
        <v>0</v>
      </c>
      <c r="R605" s="188">
        <v>0</v>
      </c>
      <c r="S605" s="129">
        <v>0</v>
      </c>
    </row>
    <row r="606" spans="2:19" ht="17.100000000000001" customHeight="1" x14ac:dyDescent="0.25">
      <c r="B606" s="309"/>
      <c r="C606" s="190" t="s">
        <v>252</v>
      </c>
      <c r="D606" s="188">
        <v>0</v>
      </c>
      <c r="E606" s="129">
        <v>0</v>
      </c>
      <c r="F606" s="188">
        <v>0</v>
      </c>
      <c r="G606" s="129">
        <v>0</v>
      </c>
      <c r="H606" s="188">
        <v>0</v>
      </c>
      <c r="I606" s="129">
        <v>0</v>
      </c>
      <c r="J606" s="188">
        <v>0</v>
      </c>
      <c r="K606" s="129">
        <v>0</v>
      </c>
      <c r="L606" s="188">
        <v>1</v>
      </c>
      <c r="M606" s="129">
        <v>293903222.69999999</v>
      </c>
      <c r="N606" s="188">
        <v>1</v>
      </c>
      <c r="O606" s="129">
        <v>938167610</v>
      </c>
      <c r="P606" s="188">
        <v>0</v>
      </c>
      <c r="Q606" s="129">
        <v>0</v>
      </c>
      <c r="R606" s="188">
        <v>0</v>
      </c>
      <c r="S606" s="129">
        <v>0</v>
      </c>
    </row>
    <row r="607" spans="2:19" ht="17.100000000000001" customHeight="1" x14ac:dyDescent="0.25">
      <c r="B607" s="309"/>
      <c r="C607" s="190" t="s">
        <v>101</v>
      </c>
      <c r="D607" s="188">
        <v>0</v>
      </c>
      <c r="E607" s="129">
        <v>0</v>
      </c>
      <c r="F607" s="188">
        <v>0</v>
      </c>
      <c r="G607" s="129">
        <v>0</v>
      </c>
      <c r="H607" s="188">
        <v>1</v>
      </c>
      <c r="I607" s="129">
        <v>1902884745.3399999</v>
      </c>
      <c r="J607" s="188">
        <v>1</v>
      </c>
      <c r="K607" s="129">
        <v>178548537.41</v>
      </c>
      <c r="L607" s="188">
        <v>1</v>
      </c>
      <c r="M607" s="129">
        <v>2279726536</v>
      </c>
      <c r="N607" s="188">
        <v>1</v>
      </c>
      <c r="O607" s="129">
        <v>519944327</v>
      </c>
      <c r="P607" s="188">
        <v>0</v>
      </c>
      <c r="Q607" s="129">
        <v>0</v>
      </c>
      <c r="R607" s="188">
        <v>0</v>
      </c>
      <c r="S607" s="129">
        <v>0</v>
      </c>
    </row>
    <row r="608" spans="2:19" ht="17.100000000000001" customHeight="1" x14ac:dyDescent="0.25">
      <c r="B608" s="309"/>
      <c r="C608" s="190" t="s">
        <v>385</v>
      </c>
      <c r="D608" s="188">
        <v>0</v>
      </c>
      <c r="E608" s="129">
        <v>0</v>
      </c>
      <c r="F608" s="188">
        <v>0</v>
      </c>
      <c r="G608" s="129">
        <v>0</v>
      </c>
      <c r="H608" s="188">
        <v>0</v>
      </c>
      <c r="I608" s="129">
        <v>0</v>
      </c>
      <c r="J608" s="188">
        <v>0</v>
      </c>
      <c r="K608" s="129">
        <v>0</v>
      </c>
      <c r="L608" s="188">
        <v>1</v>
      </c>
      <c r="M608" s="129">
        <v>3815593477.9000001</v>
      </c>
      <c r="N608" s="188">
        <v>1</v>
      </c>
      <c r="O608" s="129">
        <v>37288654940.910004</v>
      </c>
      <c r="P608" s="188">
        <v>0</v>
      </c>
      <c r="Q608" s="129">
        <v>0</v>
      </c>
      <c r="R608" s="188">
        <v>0</v>
      </c>
      <c r="S608" s="129">
        <v>0</v>
      </c>
    </row>
    <row r="609" spans="2:19" ht="17.100000000000001" customHeight="1" x14ac:dyDescent="0.25">
      <c r="B609" s="309"/>
      <c r="C609" s="190" t="s">
        <v>318</v>
      </c>
      <c r="D609" s="188">
        <v>0</v>
      </c>
      <c r="E609" s="129">
        <v>0</v>
      </c>
      <c r="F609" s="188">
        <v>0</v>
      </c>
      <c r="G609" s="129">
        <v>0</v>
      </c>
      <c r="H609" s="188">
        <v>1</v>
      </c>
      <c r="I609" s="129">
        <v>174882696</v>
      </c>
      <c r="J609" s="188">
        <v>1</v>
      </c>
      <c r="K609" s="129">
        <v>19049385</v>
      </c>
      <c r="L609" s="188">
        <v>1</v>
      </c>
      <c r="M609" s="129">
        <v>68067763</v>
      </c>
      <c r="N609" s="188">
        <v>1</v>
      </c>
      <c r="O609" s="129">
        <v>366709778</v>
      </c>
      <c r="P609" s="188">
        <v>0</v>
      </c>
      <c r="Q609" s="129">
        <v>0</v>
      </c>
      <c r="R609" s="188">
        <v>0</v>
      </c>
      <c r="S609" s="129">
        <v>0</v>
      </c>
    </row>
    <row r="610" spans="2:19" ht="17.100000000000001" customHeight="1" x14ac:dyDescent="0.25">
      <c r="B610" s="309"/>
      <c r="C610" s="190" t="s">
        <v>127</v>
      </c>
      <c r="D610" s="188">
        <v>0</v>
      </c>
      <c r="E610" s="129">
        <v>0</v>
      </c>
      <c r="F610" s="188">
        <v>0</v>
      </c>
      <c r="G610" s="129">
        <v>0</v>
      </c>
      <c r="H610" s="188">
        <v>0</v>
      </c>
      <c r="I610" s="129">
        <v>0</v>
      </c>
      <c r="J610" s="188">
        <v>0</v>
      </c>
      <c r="K610" s="129">
        <v>0</v>
      </c>
      <c r="L610" s="188">
        <v>1</v>
      </c>
      <c r="M610" s="129">
        <v>12293067747.41</v>
      </c>
      <c r="N610" s="188">
        <v>1</v>
      </c>
      <c r="O610" s="129">
        <v>1619956785.8699999</v>
      </c>
      <c r="P610" s="188">
        <v>0</v>
      </c>
      <c r="Q610" s="129">
        <v>0</v>
      </c>
      <c r="R610" s="188">
        <v>0</v>
      </c>
      <c r="S610" s="129">
        <v>0</v>
      </c>
    </row>
    <row r="611" spans="2:19" ht="17.100000000000001" customHeight="1" x14ac:dyDescent="0.25">
      <c r="B611" s="309"/>
      <c r="C611" s="190" t="s">
        <v>253</v>
      </c>
      <c r="D611" s="188">
        <v>0</v>
      </c>
      <c r="E611" s="129">
        <v>0</v>
      </c>
      <c r="F611" s="188">
        <v>0</v>
      </c>
      <c r="G611" s="129">
        <v>0</v>
      </c>
      <c r="H611" s="188">
        <v>6</v>
      </c>
      <c r="I611" s="129">
        <v>29533812445.360001</v>
      </c>
      <c r="J611" s="188">
        <v>6</v>
      </c>
      <c r="K611" s="129">
        <v>3593470705.0299997</v>
      </c>
      <c r="L611" s="188">
        <v>1</v>
      </c>
      <c r="M611" s="129">
        <v>5124669155.3000002</v>
      </c>
      <c r="N611" s="188">
        <v>1</v>
      </c>
      <c r="O611" s="129">
        <v>791809541.57000005</v>
      </c>
      <c r="P611" s="188">
        <v>0</v>
      </c>
      <c r="Q611" s="129">
        <v>0</v>
      </c>
      <c r="R611" s="188">
        <v>0</v>
      </c>
      <c r="S611" s="129">
        <v>0</v>
      </c>
    </row>
    <row r="612" spans="2:19" ht="17.100000000000001" customHeight="1" x14ac:dyDescent="0.25">
      <c r="B612" s="309"/>
      <c r="C612" s="190" t="s">
        <v>158</v>
      </c>
      <c r="D612" s="188">
        <v>0</v>
      </c>
      <c r="E612" s="129">
        <v>0</v>
      </c>
      <c r="F612" s="188">
        <v>0</v>
      </c>
      <c r="G612" s="129">
        <v>0</v>
      </c>
      <c r="H612" s="188">
        <v>0</v>
      </c>
      <c r="I612" s="129">
        <v>0</v>
      </c>
      <c r="J612" s="188">
        <v>0</v>
      </c>
      <c r="K612" s="129">
        <v>0</v>
      </c>
      <c r="L612" s="188">
        <v>2</v>
      </c>
      <c r="M612" s="129">
        <v>888231319</v>
      </c>
      <c r="N612" s="188">
        <v>2</v>
      </c>
      <c r="O612" s="129">
        <v>261062865</v>
      </c>
      <c r="P612" s="188">
        <v>0</v>
      </c>
      <c r="Q612" s="129">
        <v>0</v>
      </c>
      <c r="R612" s="188">
        <v>0</v>
      </c>
      <c r="S612" s="129">
        <v>0</v>
      </c>
    </row>
    <row r="613" spans="2:19" ht="17.100000000000001" customHeight="1" x14ac:dyDescent="0.25">
      <c r="B613" s="309"/>
      <c r="C613" s="190" t="s">
        <v>287</v>
      </c>
      <c r="D613" s="188">
        <v>0</v>
      </c>
      <c r="E613" s="129">
        <v>0</v>
      </c>
      <c r="F613" s="188">
        <v>0</v>
      </c>
      <c r="G613" s="129">
        <v>0</v>
      </c>
      <c r="H613" s="188">
        <v>0</v>
      </c>
      <c r="I613" s="129">
        <v>0</v>
      </c>
      <c r="J613" s="188">
        <v>0</v>
      </c>
      <c r="K613" s="129">
        <v>0</v>
      </c>
      <c r="L613" s="188">
        <v>4</v>
      </c>
      <c r="M613" s="129">
        <v>29130266808.07</v>
      </c>
      <c r="N613" s="188">
        <v>4</v>
      </c>
      <c r="O613" s="129">
        <v>178202630133.48001</v>
      </c>
      <c r="P613" s="188">
        <v>0</v>
      </c>
      <c r="Q613" s="129">
        <v>0</v>
      </c>
      <c r="R613" s="188">
        <v>0</v>
      </c>
      <c r="S613" s="129">
        <v>0</v>
      </c>
    </row>
    <row r="614" spans="2:19" ht="17.100000000000001" customHeight="1" x14ac:dyDescent="0.25">
      <c r="B614" s="309"/>
      <c r="C614" s="190" t="s">
        <v>355</v>
      </c>
      <c r="D614" s="188">
        <v>0</v>
      </c>
      <c r="E614" s="129">
        <v>0</v>
      </c>
      <c r="F614" s="188">
        <v>0</v>
      </c>
      <c r="G614" s="129">
        <v>0</v>
      </c>
      <c r="H614" s="188">
        <v>0</v>
      </c>
      <c r="I614" s="129">
        <v>0</v>
      </c>
      <c r="J614" s="188">
        <v>0</v>
      </c>
      <c r="K614" s="129">
        <v>0</v>
      </c>
      <c r="L614" s="188">
        <v>1</v>
      </c>
      <c r="M614" s="129">
        <v>126141474.04000001</v>
      </c>
      <c r="N614" s="188">
        <v>1</v>
      </c>
      <c r="O614" s="129">
        <v>470996444.83999997</v>
      </c>
      <c r="P614" s="188">
        <v>0</v>
      </c>
      <c r="Q614" s="129">
        <v>0</v>
      </c>
      <c r="R614" s="188">
        <v>0</v>
      </c>
      <c r="S614" s="129">
        <v>0</v>
      </c>
    </row>
    <row r="615" spans="2:19" ht="17.100000000000001" customHeight="1" x14ac:dyDescent="0.25">
      <c r="B615" s="309"/>
      <c r="C615" s="190" t="s">
        <v>152</v>
      </c>
      <c r="D615" s="188">
        <v>0</v>
      </c>
      <c r="E615" s="129">
        <v>0</v>
      </c>
      <c r="F615" s="188">
        <v>0</v>
      </c>
      <c r="G615" s="129">
        <v>0</v>
      </c>
      <c r="H615" s="188">
        <v>1</v>
      </c>
      <c r="I615" s="129">
        <v>5108605199.79</v>
      </c>
      <c r="J615" s="188">
        <v>1</v>
      </c>
      <c r="K615" s="129">
        <v>600258102.50999999</v>
      </c>
      <c r="L615" s="188">
        <v>0</v>
      </c>
      <c r="M615" s="129">
        <v>0</v>
      </c>
      <c r="N615" s="188">
        <v>0</v>
      </c>
      <c r="O615" s="129">
        <v>0</v>
      </c>
      <c r="P615" s="188">
        <v>0</v>
      </c>
      <c r="Q615" s="129">
        <v>0</v>
      </c>
      <c r="R615" s="188">
        <v>0</v>
      </c>
      <c r="S615" s="129">
        <v>0</v>
      </c>
    </row>
    <row r="616" spans="2:19" ht="17.100000000000001" customHeight="1" x14ac:dyDescent="0.25">
      <c r="B616" s="309"/>
      <c r="C616" s="190" t="s">
        <v>190</v>
      </c>
      <c r="D616" s="188">
        <v>0</v>
      </c>
      <c r="E616" s="129">
        <v>0</v>
      </c>
      <c r="F616" s="188">
        <v>0</v>
      </c>
      <c r="G616" s="129">
        <v>0</v>
      </c>
      <c r="H616" s="188">
        <v>55</v>
      </c>
      <c r="I616" s="129">
        <v>113248617354.82002</v>
      </c>
      <c r="J616" s="188">
        <v>55</v>
      </c>
      <c r="K616" s="129">
        <v>10962459796.150002</v>
      </c>
      <c r="L616" s="188">
        <v>60</v>
      </c>
      <c r="M616" s="129">
        <v>407874922428.02991</v>
      </c>
      <c r="N616" s="188">
        <v>60</v>
      </c>
      <c r="O616" s="129">
        <v>251939536117.78006</v>
      </c>
      <c r="P616" s="188">
        <v>1</v>
      </c>
      <c r="Q616" s="129">
        <v>192644844.21000001</v>
      </c>
      <c r="R616" s="188">
        <v>1</v>
      </c>
      <c r="S616" s="129">
        <v>269133003.92000002</v>
      </c>
    </row>
    <row r="617" spans="2:19" ht="17.100000000000001" customHeight="1" x14ac:dyDescent="0.25">
      <c r="B617" s="309"/>
      <c r="C617" s="190" t="s">
        <v>128</v>
      </c>
      <c r="D617" s="188">
        <v>2</v>
      </c>
      <c r="E617" s="129">
        <v>6585564722.9300003</v>
      </c>
      <c r="F617" s="188">
        <v>2</v>
      </c>
      <c r="G617" s="129">
        <v>1478246381.53</v>
      </c>
      <c r="H617" s="188">
        <v>0</v>
      </c>
      <c r="I617" s="129">
        <v>0</v>
      </c>
      <c r="J617" s="188">
        <v>0</v>
      </c>
      <c r="K617" s="129">
        <v>0</v>
      </c>
      <c r="L617" s="188">
        <v>2</v>
      </c>
      <c r="M617" s="129">
        <v>24857696180.25</v>
      </c>
      <c r="N617" s="188">
        <v>2</v>
      </c>
      <c r="O617" s="129">
        <v>14965451058.43</v>
      </c>
      <c r="P617" s="188">
        <v>0</v>
      </c>
      <c r="Q617" s="129">
        <v>0</v>
      </c>
      <c r="R617" s="188">
        <v>0</v>
      </c>
      <c r="S617" s="129">
        <v>0</v>
      </c>
    </row>
    <row r="618" spans="2:19" ht="17.100000000000001" customHeight="1" x14ac:dyDescent="0.25">
      <c r="B618" s="309"/>
      <c r="C618" s="190" t="s">
        <v>386</v>
      </c>
      <c r="D618" s="188">
        <v>0</v>
      </c>
      <c r="E618" s="129">
        <v>0</v>
      </c>
      <c r="F618" s="188">
        <v>0</v>
      </c>
      <c r="G618" s="129">
        <v>0</v>
      </c>
      <c r="H618" s="188">
        <v>0</v>
      </c>
      <c r="I618" s="129">
        <v>0</v>
      </c>
      <c r="J618" s="188">
        <v>0</v>
      </c>
      <c r="K618" s="129">
        <v>0</v>
      </c>
      <c r="L618" s="188">
        <v>1</v>
      </c>
      <c r="M618" s="129">
        <v>1016501444.03</v>
      </c>
      <c r="N618" s="188">
        <v>1</v>
      </c>
      <c r="O618" s="129">
        <v>268241182.00999999</v>
      </c>
      <c r="P618" s="188">
        <v>0</v>
      </c>
      <c r="Q618" s="129">
        <v>0</v>
      </c>
      <c r="R618" s="188">
        <v>0</v>
      </c>
      <c r="S618" s="129">
        <v>0</v>
      </c>
    </row>
    <row r="619" spans="2:19" ht="17.100000000000001" customHeight="1" x14ac:dyDescent="0.25">
      <c r="B619" s="309"/>
      <c r="C619" s="190" t="s">
        <v>440</v>
      </c>
      <c r="D619" s="188">
        <v>0</v>
      </c>
      <c r="E619" s="129">
        <v>0</v>
      </c>
      <c r="F619" s="188">
        <v>0</v>
      </c>
      <c r="G619" s="129">
        <v>0</v>
      </c>
      <c r="H619" s="188">
        <v>0</v>
      </c>
      <c r="I619" s="129">
        <v>0</v>
      </c>
      <c r="J619" s="188">
        <v>0</v>
      </c>
      <c r="K619" s="129">
        <v>0</v>
      </c>
      <c r="L619" s="188">
        <v>1</v>
      </c>
      <c r="M619" s="129">
        <v>1057829668.4</v>
      </c>
      <c r="N619" s="188">
        <v>1</v>
      </c>
      <c r="O619" s="129">
        <v>126723556197</v>
      </c>
      <c r="P619" s="188">
        <v>0</v>
      </c>
      <c r="Q619" s="129">
        <v>0</v>
      </c>
      <c r="R619" s="188">
        <v>0</v>
      </c>
      <c r="S619" s="129">
        <v>0</v>
      </c>
    </row>
    <row r="620" spans="2:19" ht="17.100000000000001" customHeight="1" x14ac:dyDescent="0.25">
      <c r="B620" s="309"/>
      <c r="C620" s="190" t="s">
        <v>191</v>
      </c>
      <c r="D620" s="188">
        <v>0</v>
      </c>
      <c r="E620" s="129">
        <v>0</v>
      </c>
      <c r="F620" s="188">
        <v>0</v>
      </c>
      <c r="G620" s="129">
        <v>0</v>
      </c>
      <c r="H620" s="188">
        <v>0</v>
      </c>
      <c r="I620" s="129">
        <v>0</v>
      </c>
      <c r="J620" s="188">
        <v>0</v>
      </c>
      <c r="K620" s="129">
        <v>0</v>
      </c>
      <c r="L620" s="188">
        <v>2</v>
      </c>
      <c r="M620" s="129">
        <v>1516936603.2599998</v>
      </c>
      <c r="N620" s="188">
        <v>2</v>
      </c>
      <c r="O620" s="129">
        <v>350328195</v>
      </c>
      <c r="P620" s="188">
        <v>0</v>
      </c>
      <c r="Q620" s="129">
        <v>0</v>
      </c>
      <c r="R620" s="188">
        <v>0</v>
      </c>
      <c r="S620" s="129">
        <v>0</v>
      </c>
    </row>
    <row r="621" spans="2:19" ht="17.100000000000001" customHeight="1" x14ac:dyDescent="0.25">
      <c r="B621" s="309"/>
      <c r="C621" s="190" t="s">
        <v>356</v>
      </c>
      <c r="D621" s="188">
        <v>0</v>
      </c>
      <c r="E621" s="129">
        <v>0</v>
      </c>
      <c r="F621" s="188">
        <v>0</v>
      </c>
      <c r="G621" s="129">
        <v>0</v>
      </c>
      <c r="H621" s="188">
        <v>0</v>
      </c>
      <c r="I621" s="129">
        <v>0</v>
      </c>
      <c r="J621" s="188">
        <v>0</v>
      </c>
      <c r="K621" s="129">
        <v>0</v>
      </c>
      <c r="L621" s="188">
        <v>1</v>
      </c>
      <c r="M621" s="129">
        <v>24943540</v>
      </c>
      <c r="N621" s="188">
        <v>1</v>
      </c>
      <c r="O621" s="129">
        <v>43810275</v>
      </c>
      <c r="P621" s="188">
        <v>0</v>
      </c>
      <c r="Q621" s="129">
        <v>0</v>
      </c>
      <c r="R621" s="188">
        <v>0</v>
      </c>
      <c r="S621" s="129">
        <v>0</v>
      </c>
    </row>
    <row r="622" spans="2:19" ht="17.100000000000001" customHeight="1" x14ac:dyDescent="0.25">
      <c r="B622" s="309"/>
      <c r="C622" s="190" t="s">
        <v>129</v>
      </c>
      <c r="D622" s="188">
        <v>30</v>
      </c>
      <c r="E622" s="129">
        <v>94573966813.689987</v>
      </c>
      <c r="F622" s="188">
        <v>30</v>
      </c>
      <c r="G622" s="129">
        <v>17803639030.709995</v>
      </c>
      <c r="H622" s="188">
        <v>147</v>
      </c>
      <c r="I622" s="129">
        <v>1395740768560.0994</v>
      </c>
      <c r="J622" s="188">
        <v>147</v>
      </c>
      <c r="K622" s="129">
        <v>140221543794.44012</v>
      </c>
      <c r="L622" s="188">
        <v>87</v>
      </c>
      <c r="M622" s="129">
        <v>4507690321740.0195</v>
      </c>
      <c r="N622" s="188">
        <v>87</v>
      </c>
      <c r="O622" s="129">
        <v>3945950208589.1489</v>
      </c>
      <c r="P622" s="188">
        <v>4</v>
      </c>
      <c r="Q622" s="129">
        <v>27025963405.709999</v>
      </c>
      <c r="R622" s="188">
        <v>4</v>
      </c>
      <c r="S622" s="129">
        <v>25674477613.089996</v>
      </c>
    </row>
    <row r="623" spans="2:19" ht="17.100000000000001" customHeight="1" x14ac:dyDescent="0.25">
      <c r="B623" s="309"/>
      <c r="C623" s="190" t="s">
        <v>387</v>
      </c>
      <c r="D623" s="188">
        <v>0</v>
      </c>
      <c r="E623" s="129">
        <v>0</v>
      </c>
      <c r="F623" s="188">
        <v>0</v>
      </c>
      <c r="G623" s="129">
        <v>0</v>
      </c>
      <c r="H623" s="188">
        <v>0</v>
      </c>
      <c r="I623" s="129">
        <v>0</v>
      </c>
      <c r="J623" s="188">
        <v>0</v>
      </c>
      <c r="K623" s="129">
        <v>0</v>
      </c>
      <c r="L623" s="188">
        <v>2</v>
      </c>
      <c r="M623" s="129">
        <v>2305278501.02</v>
      </c>
      <c r="N623" s="188">
        <v>2</v>
      </c>
      <c r="O623" s="129">
        <v>242830023.97</v>
      </c>
      <c r="P623" s="188">
        <v>0</v>
      </c>
      <c r="Q623" s="129">
        <v>0</v>
      </c>
      <c r="R623" s="188">
        <v>0</v>
      </c>
      <c r="S623" s="129">
        <v>0</v>
      </c>
    </row>
    <row r="624" spans="2:19" ht="17.100000000000001" customHeight="1" x14ac:dyDescent="0.25">
      <c r="B624" s="309"/>
      <c r="C624" s="190" t="s">
        <v>169</v>
      </c>
      <c r="D624" s="188">
        <v>0</v>
      </c>
      <c r="E624" s="129">
        <v>0</v>
      </c>
      <c r="F624" s="188">
        <v>0</v>
      </c>
      <c r="G624" s="129">
        <v>0</v>
      </c>
      <c r="H624" s="188">
        <v>0</v>
      </c>
      <c r="I624" s="129">
        <v>0</v>
      </c>
      <c r="J624" s="188">
        <v>0</v>
      </c>
      <c r="K624" s="129">
        <v>0</v>
      </c>
      <c r="L624" s="188">
        <v>1</v>
      </c>
      <c r="M624" s="129">
        <v>310913110</v>
      </c>
      <c r="N624" s="188">
        <v>1</v>
      </c>
      <c r="O624" s="129">
        <v>536724287</v>
      </c>
      <c r="P624" s="188">
        <v>0</v>
      </c>
      <c r="Q624" s="129">
        <v>0</v>
      </c>
      <c r="R624" s="188">
        <v>0</v>
      </c>
      <c r="S624" s="129">
        <v>0</v>
      </c>
    </row>
    <row r="625" spans="2:19" ht="17.100000000000001" customHeight="1" x14ac:dyDescent="0.25">
      <c r="B625" s="309"/>
      <c r="C625" s="190" t="s">
        <v>449</v>
      </c>
      <c r="D625" s="188">
        <v>0</v>
      </c>
      <c r="E625" s="129">
        <v>0</v>
      </c>
      <c r="F625" s="188">
        <v>0</v>
      </c>
      <c r="G625" s="129">
        <v>0</v>
      </c>
      <c r="H625" s="188">
        <v>0</v>
      </c>
      <c r="I625" s="129">
        <v>0</v>
      </c>
      <c r="J625" s="188">
        <v>0</v>
      </c>
      <c r="K625" s="129">
        <v>0</v>
      </c>
      <c r="L625" s="188">
        <v>1</v>
      </c>
      <c r="M625" s="129">
        <v>713489323.53999996</v>
      </c>
      <c r="N625" s="188">
        <v>1</v>
      </c>
      <c r="O625" s="129">
        <v>141573879.81</v>
      </c>
      <c r="P625" s="188">
        <v>0</v>
      </c>
      <c r="Q625" s="129">
        <v>0</v>
      </c>
      <c r="R625" s="188">
        <v>0</v>
      </c>
      <c r="S625" s="129">
        <v>0</v>
      </c>
    </row>
    <row r="626" spans="2:19" ht="17.100000000000001" customHeight="1" x14ac:dyDescent="0.25">
      <c r="B626" s="309"/>
      <c r="C626" s="190" t="s">
        <v>324</v>
      </c>
      <c r="D626" s="188">
        <v>0</v>
      </c>
      <c r="E626" s="129">
        <v>0</v>
      </c>
      <c r="F626" s="188">
        <v>0</v>
      </c>
      <c r="G626" s="129">
        <v>0</v>
      </c>
      <c r="H626" s="188">
        <v>0</v>
      </c>
      <c r="I626" s="129">
        <v>0</v>
      </c>
      <c r="J626" s="188">
        <v>0</v>
      </c>
      <c r="K626" s="129">
        <v>0</v>
      </c>
      <c r="L626" s="188">
        <v>7</v>
      </c>
      <c r="M626" s="129">
        <v>75980644628.920013</v>
      </c>
      <c r="N626" s="188">
        <v>7</v>
      </c>
      <c r="O626" s="129">
        <v>11829823906.039999</v>
      </c>
      <c r="P626" s="188">
        <v>0</v>
      </c>
      <c r="Q626" s="129">
        <v>0</v>
      </c>
      <c r="R626" s="188">
        <v>0</v>
      </c>
      <c r="S626" s="129">
        <v>0</v>
      </c>
    </row>
    <row r="627" spans="2:19" ht="17.100000000000001" customHeight="1" x14ac:dyDescent="0.25">
      <c r="B627" s="309"/>
      <c r="C627" s="190" t="s">
        <v>357</v>
      </c>
      <c r="D627" s="188">
        <v>0</v>
      </c>
      <c r="E627" s="129">
        <v>0</v>
      </c>
      <c r="F627" s="188">
        <v>0</v>
      </c>
      <c r="G627" s="129">
        <v>0</v>
      </c>
      <c r="H627" s="188">
        <v>0</v>
      </c>
      <c r="I627" s="129">
        <v>0</v>
      </c>
      <c r="J627" s="188">
        <v>0</v>
      </c>
      <c r="K627" s="129">
        <v>0</v>
      </c>
      <c r="L627" s="188">
        <v>2</v>
      </c>
      <c r="M627" s="129">
        <v>82625443761.699997</v>
      </c>
      <c r="N627" s="188">
        <v>2</v>
      </c>
      <c r="O627" s="129">
        <v>10122383695.470001</v>
      </c>
      <c r="P627" s="188">
        <v>0</v>
      </c>
      <c r="Q627" s="129">
        <v>0</v>
      </c>
      <c r="R627" s="188">
        <v>0</v>
      </c>
      <c r="S627" s="129">
        <v>0</v>
      </c>
    </row>
    <row r="628" spans="2:19" ht="17.100000000000001" customHeight="1" x14ac:dyDescent="0.25">
      <c r="B628" s="309"/>
      <c r="C628" s="190" t="s">
        <v>421</v>
      </c>
      <c r="D628" s="188">
        <v>0</v>
      </c>
      <c r="E628" s="129">
        <v>0</v>
      </c>
      <c r="F628" s="188">
        <v>0</v>
      </c>
      <c r="G628" s="129">
        <v>0</v>
      </c>
      <c r="H628" s="188">
        <v>0</v>
      </c>
      <c r="I628" s="129">
        <v>0</v>
      </c>
      <c r="J628" s="188">
        <v>0</v>
      </c>
      <c r="K628" s="129">
        <v>0</v>
      </c>
      <c r="L628" s="188">
        <v>1</v>
      </c>
      <c r="M628" s="129">
        <v>238022048</v>
      </c>
      <c r="N628" s="188">
        <v>1</v>
      </c>
      <c r="O628" s="129">
        <v>28101481</v>
      </c>
      <c r="P628" s="188">
        <v>0</v>
      </c>
      <c r="Q628" s="129">
        <v>0</v>
      </c>
      <c r="R628" s="188">
        <v>0</v>
      </c>
      <c r="S628" s="129">
        <v>0</v>
      </c>
    </row>
    <row r="629" spans="2:19" ht="17.100000000000001" customHeight="1" x14ac:dyDescent="0.25">
      <c r="B629" s="309"/>
      <c r="C629" s="190" t="s">
        <v>233</v>
      </c>
      <c r="D629" s="188">
        <v>0</v>
      </c>
      <c r="E629" s="129">
        <v>0</v>
      </c>
      <c r="F629" s="188">
        <v>0</v>
      </c>
      <c r="G629" s="129">
        <v>0</v>
      </c>
      <c r="H629" s="188">
        <v>0</v>
      </c>
      <c r="I629" s="129">
        <v>0</v>
      </c>
      <c r="J629" s="188">
        <v>0</v>
      </c>
      <c r="K629" s="129">
        <v>0</v>
      </c>
      <c r="L629" s="188">
        <v>1</v>
      </c>
      <c r="M629" s="129">
        <v>4846381870.21</v>
      </c>
      <c r="N629" s="188">
        <v>1</v>
      </c>
      <c r="O629" s="129">
        <v>6364282744</v>
      </c>
      <c r="P629" s="188">
        <v>0</v>
      </c>
      <c r="Q629" s="129">
        <v>0</v>
      </c>
      <c r="R629" s="188">
        <v>0</v>
      </c>
      <c r="S629" s="129">
        <v>0</v>
      </c>
    </row>
    <row r="630" spans="2:19" ht="17.100000000000001" customHeight="1" x14ac:dyDescent="0.25">
      <c r="B630" s="309"/>
      <c r="C630" s="190" t="s">
        <v>330</v>
      </c>
      <c r="D630" s="188">
        <v>0</v>
      </c>
      <c r="E630" s="129">
        <v>0</v>
      </c>
      <c r="F630" s="188">
        <v>0</v>
      </c>
      <c r="G630" s="129">
        <v>0</v>
      </c>
      <c r="H630" s="188">
        <v>1</v>
      </c>
      <c r="I630" s="129">
        <v>1425998113.4000001</v>
      </c>
      <c r="J630" s="188">
        <v>1</v>
      </c>
      <c r="K630" s="129">
        <v>483968446</v>
      </c>
      <c r="L630" s="188">
        <v>1</v>
      </c>
      <c r="M630" s="129">
        <v>86063458.269999996</v>
      </c>
      <c r="N630" s="188">
        <v>1</v>
      </c>
      <c r="O630" s="129">
        <v>397039560.47000003</v>
      </c>
      <c r="P630" s="188">
        <v>0</v>
      </c>
      <c r="Q630" s="129">
        <v>0</v>
      </c>
      <c r="R630" s="188">
        <v>0</v>
      </c>
      <c r="S630" s="129">
        <v>0</v>
      </c>
    </row>
    <row r="631" spans="2:19" ht="17.100000000000001" customHeight="1" x14ac:dyDescent="0.25">
      <c r="B631" s="309"/>
      <c r="C631" s="190" t="s">
        <v>234</v>
      </c>
      <c r="D631" s="188">
        <v>0</v>
      </c>
      <c r="E631" s="129">
        <v>0</v>
      </c>
      <c r="F631" s="188">
        <v>0</v>
      </c>
      <c r="G631" s="129">
        <v>0</v>
      </c>
      <c r="H631" s="188">
        <v>4</v>
      </c>
      <c r="I631" s="129">
        <v>4133092710.4900002</v>
      </c>
      <c r="J631" s="188">
        <v>4</v>
      </c>
      <c r="K631" s="129">
        <v>532505253.22000003</v>
      </c>
      <c r="L631" s="188">
        <v>11</v>
      </c>
      <c r="M631" s="129">
        <v>75862329858.88002</v>
      </c>
      <c r="N631" s="188">
        <v>11</v>
      </c>
      <c r="O631" s="129">
        <v>52095914034.980003</v>
      </c>
      <c r="P631" s="188">
        <v>0</v>
      </c>
      <c r="Q631" s="129">
        <v>0</v>
      </c>
      <c r="R631" s="188">
        <v>0</v>
      </c>
      <c r="S631" s="129">
        <v>0</v>
      </c>
    </row>
    <row r="632" spans="2:19" ht="17.100000000000001" customHeight="1" x14ac:dyDescent="0.25">
      <c r="B632" s="309"/>
      <c r="C632" s="190" t="s">
        <v>254</v>
      </c>
      <c r="D632" s="188">
        <v>0</v>
      </c>
      <c r="E632" s="129">
        <v>0</v>
      </c>
      <c r="F632" s="188">
        <v>0</v>
      </c>
      <c r="G632" s="129">
        <v>0</v>
      </c>
      <c r="H632" s="188">
        <v>6</v>
      </c>
      <c r="I632" s="129">
        <v>2550783542.1400003</v>
      </c>
      <c r="J632" s="188">
        <v>6</v>
      </c>
      <c r="K632" s="129">
        <v>332569199.90999997</v>
      </c>
      <c r="L632" s="188">
        <v>6</v>
      </c>
      <c r="M632" s="129">
        <v>29484550348.900005</v>
      </c>
      <c r="N632" s="188">
        <v>6</v>
      </c>
      <c r="O632" s="129">
        <v>41572576761.159988</v>
      </c>
      <c r="P632" s="188">
        <v>0</v>
      </c>
      <c r="Q632" s="129">
        <v>0</v>
      </c>
      <c r="R632" s="188">
        <v>0</v>
      </c>
      <c r="S632" s="129">
        <v>0</v>
      </c>
    </row>
    <row r="633" spans="2:19" ht="17.100000000000001" customHeight="1" x14ac:dyDescent="0.25">
      <c r="B633" s="309"/>
      <c r="C633" s="190" t="s">
        <v>192</v>
      </c>
      <c r="D633" s="188">
        <v>0</v>
      </c>
      <c r="E633" s="129">
        <v>0</v>
      </c>
      <c r="F633" s="188">
        <v>0</v>
      </c>
      <c r="G633" s="129">
        <v>0</v>
      </c>
      <c r="H633" s="188">
        <v>0</v>
      </c>
      <c r="I633" s="129">
        <v>0</v>
      </c>
      <c r="J633" s="188">
        <v>0</v>
      </c>
      <c r="K633" s="129">
        <v>0</v>
      </c>
      <c r="L633" s="188">
        <v>1</v>
      </c>
      <c r="M633" s="129">
        <v>263735220.91</v>
      </c>
      <c r="N633" s="188">
        <v>1</v>
      </c>
      <c r="O633" s="129">
        <v>25914906.739999998</v>
      </c>
      <c r="P633" s="188">
        <v>0</v>
      </c>
      <c r="Q633" s="129">
        <v>0</v>
      </c>
      <c r="R633" s="188">
        <v>0</v>
      </c>
      <c r="S633" s="129">
        <v>0</v>
      </c>
    </row>
    <row r="634" spans="2:19" ht="17.100000000000001" customHeight="1" x14ac:dyDescent="0.25">
      <c r="B634" s="309"/>
      <c r="C634" s="190" t="s">
        <v>279</v>
      </c>
      <c r="D634" s="188">
        <v>1</v>
      </c>
      <c r="E634" s="129">
        <v>5710899</v>
      </c>
      <c r="F634" s="188">
        <v>1</v>
      </c>
      <c r="G634" s="129">
        <v>0</v>
      </c>
      <c r="H634" s="188">
        <v>17</v>
      </c>
      <c r="I634" s="129">
        <v>50350982844.860001</v>
      </c>
      <c r="J634" s="188">
        <v>17</v>
      </c>
      <c r="K634" s="129">
        <v>5801679244.6100006</v>
      </c>
      <c r="L634" s="188">
        <v>35</v>
      </c>
      <c r="M634" s="129">
        <v>927504224893.53979</v>
      </c>
      <c r="N634" s="188">
        <v>35</v>
      </c>
      <c r="O634" s="129">
        <v>864091790983.13</v>
      </c>
      <c r="P634" s="188">
        <v>3</v>
      </c>
      <c r="Q634" s="129">
        <v>22285656877.050003</v>
      </c>
      <c r="R634" s="188">
        <v>3</v>
      </c>
      <c r="S634" s="129">
        <v>11215964778.09</v>
      </c>
    </row>
    <row r="635" spans="2:19" ht="17.100000000000001" customHeight="1" x14ac:dyDescent="0.25">
      <c r="B635" s="309"/>
      <c r="C635" s="190" t="s">
        <v>255</v>
      </c>
      <c r="D635" s="188">
        <v>0</v>
      </c>
      <c r="E635" s="129">
        <v>0</v>
      </c>
      <c r="F635" s="188">
        <v>0</v>
      </c>
      <c r="G635" s="129">
        <v>0</v>
      </c>
      <c r="H635" s="188">
        <v>1</v>
      </c>
      <c r="I635" s="129">
        <v>518699121</v>
      </c>
      <c r="J635" s="188">
        <v>1</v>
      </c>
      <c r="K635" s="129">
        <v>26660143</v>
      </c>
      <c r="L635" s="188">
        <v>0</v>
      </c>
      <c r="M635" s="129">
        <v>0</v>
      </c>
      <c r="N635" s="188">
        <v>0</v>
      </c>
      <c r="O635" s="129">
        <v>0</v>
      </c>
      <c r="P635" s="188">
        <v>0</v>
      </c>
      <c r="Q635" s="129">
        <v>0</v>
      </c>
      <c r="R635" s="188">
        <v>0</v>
      </c>
      <c r="S635" s="129">
        <v>0</v>
      </c>
    </row>
    <row r="636" spans="2:19" ht="17.100000000000001" customHeight="1" x14ac:dyDescent="0.25">
      <c r="B636" s="309"/>
      <c r="C636" s="190" t="s">
        <v>170</v>
      </c>
      <c r="D636" s="188">
        <v>0</v>
      </c>
      <c r="E636" s="129">
        <v>0</v>
      </c>
      <c r="F636" s="188">
        <v>0</v>
      </c>
      <c r="G636" s="129">
        <v>0</v>
      </c>
      <c r="H636" s="188">
        <v>1</v>
      </c>
      <c r="I636" s="129">
        <v>3305167477.0100002</v>
      </c>
      <c r="J636" s="188">
        <v>1</v>
      </c>
      <c r="K636" s="129">
        <v>402207588.86000001</v>
      </c>
      <c r="L636" s="188">
        <v>1</v>
      </c>
      <c r="M636" s="129">
        <v>3273858728</v>
      </c>
      <c r="N636" s="188">
        <v>1</v>
      </c>
      <c r="O636" s="129">
        <v>342677402</v>
      </c>
      <c r="P636" s="188">
        <v>0</v>
      </c>
      <c r="Q636" s="129">
        <v>0</v>
      </c>
      <c r="R636" s="188">
        <v>0</v>
      </c>
      <c r="S636" s="129">
        <v>0</v>
      </c>
    </row>
    <row r="637" spans="2:19" ht="17.100000000000001" customHeight="1" x14ac:dyDescent="0.25">
      <c r="B637" s="309"/>
      <c r="C637" s="190" t="s">
        <v>319</v>
      </c>
      <c r="D637" s="188">
        <v>1</v>
      </c>
      <c r="E637" s="129">
        <v>251371062</v>
      </c>
      <c r="F637" s="188">
        <v>1</v>
      </c>
      <c r="G637" s="129">
        <v>11731403</v>
      </c>
      <c r="H637" s="188">
        <v>7</v>
      </c>
      <c r="I637" s="129">
        <v>8326566620.7900009</v>
      </c>
      <c r="J637" s="188">
        <v>7</v>
      </c>
      <c r="K637" s="129">
        <v>1147127420.1499999</v>
      </c>
      <c r="L637" s="188">
        <v>5</v>
      </c>
      <c r="M637" s="129">
        <v>637119183217.12012</v>
      </c>
      <c r="N637" s="188">
        <v>5</v>
      </c>
      <c r="O637" s="129">
        <v>174563606615.76001</v>
      </c>
      <c r="P637" s="188">
        <v>0</v>
      </c>
      <c r="Q637" s="129">
        <v>0</v>
      </c>
      <c r="R637" s="188">
        <v>0</v>
      </c>
      <c r="S637" s="129">
        <v>0</v>
      </c>
    </row>
    <row r="638" spans="2:19" ht="30" customHeight="1" x14ac:dyDescent="0.25">
      <c r="B638" s="309"/>
      <c r="C638" s="190" t="s">
        <v>441</v>
      </c>
      <c r="D638" s="188">
        <v>0</v>
      </c>
      <c r="E638" s="129">
        <v>0</v>
      </c>
      <c r="F638" s="188">
        <v>0</v>
      </c>
      <c r="G638" s="129">
        <v>0</v>
      </c>
      <c r="H638" s="188">
        <v>0</v>
      </c>
      <c r="I638" s="129">
        <v>0</v>
      </c>
      <c r="J638" s="188">
        <v>0</v>
      </c>
      <c r="K638" s="129">
        <v>0</v>
      </c>
      <c r="L638" s="188">
        <v>1</v>
      </c>
      <c r="M638" s="129">
        <v>3425969354.25</v>
      </c>
      <c r="N638" s="188">
        <v>1</v>
      </c>
      <c r="O638" s="129">
        <v>577888152.58000004</v>
      </c>
      <c r="P638" s="188">
        <v>0</v>
      </c>
      <c r="Q638" s="129">
        <v>0</v>
      </c>
      <c r="R638" s="188">
        <v>0</v>
      </c>
      <c r="S638" s="129">
        <v>0</v>
      </c>
    </row>
    <row r="639" spans="2:19" ht="30" customHeight="1" x14ac:dyDescent="0.25">
      <c r="B639" s="309"/>
      <c r="C639" s="190" t="s">
        <v>470</v>
      </c>
      <c r="D639" s="188">
        <v>0</v>
      </c>
      <c r="E639" s="129">
        <v>0</v>
      </c>
      <c r="F639" s="188">
        <v>0</v>
      </c>
      <c r="G639" s="129">
        <v>0</v>
      </c>
      <c r="H639" s="188">
        <v>0</v>
      </c>
      <c r="I639" s="129">
        <v>0</v>
      </c>
      <c r="J639" s="188">
        <v>0</v>
      </c>
      <c r="K639" s="129">
        <v>0</v>
      </c>
      <c r="L639" s="188">
        <v>1</v>
      </c>
      <c r="M639" s="129">
        <v>90582705.819999993</v>
      </c>
      <c r="N639" s="188">
        <v>1</v>
      </c>
      <c r="O639" s="129">
        <v>358180547.26999998</v>
      </c>
      <c r="P639" s="188">
        <v>0</v>
      </c>
      <c r="Q639" s="129">
        <v>0</v>
      </c>
      <c r="R639" s="188">
        <v>0</v>
      </c>
      <c r="S639" s="129">
        <v>0</v>
      </c>
    </row>
    <row r="640" spans="2:19" ht="17.100000000000001" customHeight="1" x14ac:dyDescent="0.25">
      <c r="B640" s="309"/>
      <c r="C640" s="190" t="s">
        <v>445</v>
      </c>
      <c r="D640" s="188">
        <v>0</v>
      </c>
      <c r="E640" s="129">
        <v>0</v>
      </c>
      <c r="F640" s="188">
        <v>0</v>
      </c>
      <c r="G640" s="129">
        <v>0</v>
      </c>
      <c r="H640" s="188">
        <v>0</v>
      </c>
      <c r="I640" s="129">
        <v>0</v>
      </c>
      <c r="J640" s="188">
        <v>0</v>
      </c>
      <c r="K640" s="129">
        <v>0</v>
      </c>
      <c r="L640" s="188">
        <v>1</v>
      </c>
      <c r="M640" s="129">
        <v>220424045</v>
      </c>
      <c r="N640" s="188">
        <v>1</v>
      </c>
      <c r="O640" s="129">
        <v>433675180</v>
      </c>
      <c r="P640" s="188">
        <v>0</v>
      </c>
      <c r="Q640" s="129">
        <v>0</v>
      </c>
      <c r="R640" s="188">
        <v>0</v>
      </c>
      <c r="S640" s="129">
        <v>0</v>
      </c>
    </row>
    <row r="641" spans="2:19" ht="17.100000000000001" customHeight="1" x14ac:dyDescent="0.25">
      <c r="B641" s="309"/>
      <c r="C641" s="190" t="s">
        <v>454</v>
      </c>
      <c r="D641" s="188">
        <v>0</v>
      </c>
      <c r="E641" s="129">
        <v>0</v>
      </c>
      <c r="F641" s="188">
        <v>0</v>
      </c>
      <c r="G641" s="129">
        <v>0</v>
      </c>
      <c r="H641" s="188">
        <v>0</v>
      </c>
      <c r="I641" s="129">
        <v>0</v>
      </c>
      <c r="J641" s="188">
        <v>0</v>
      </c>
      <c r="K641" s="129">
        <v>0</v>
      </c>
      <c r="L641" s="188">
        <v>1</v>
      </c>
      <c r="M641" s="129">
        <v>279228450.26999998</v>
      </c>
      <c r="N641" s="188">
        <v>1</v>
      </c>
      <c r="O641" s="129">
        <v>418636644.5</v>
      </c>
      <c r="P641" s="188">
        <v>0</v>
      </c>
      <c r="Q641" s="129">
        <v>0</v>
      </c>
      <c r="R641" s="188">
        <v>0</v>
      </c>
      <c r="S641" s="129">
        <v>0</v>
      </c>
    </row>
    <row r="642" spans="2:19" ht="17.100000000000001" customHeight="1" x14ac:dyDescent="0.25">
      <c r="B642" s="309"/>
      <c r="C642" s="190" t="s">
        <v>213</v>
      </c>
      <c r="D642" s="188">
        <v>0</v>
      </c>
      <c r="E642" s="129">
        <v>0</v>
      </c>
      <c r="F642" s="188">
        <v>0</v>
      </c>
      <c r="G642" s="129">
        <v>0</v>
      </c>
      <c r="H642" s="188">
        <v>0</v>
      </c>
      <c r="I642" s="129">
        <v>0</v>
      </c>
      <c r="J642" s="188">
        <v>0</v>
      </c>
      <c r="K642" s="129">
        <v>0</v>
      </c>
      <c r="L642" s="188">
        <v>2</v>
      </c>
      <c r="M642" s="129">
        <v>135313000</v>
      </c>
      <c r="N642" s="188">
        <v>2</v>
      </c>
      <c r="O642" s="129">
        <v>520587000</v>
      </c>
      <c r="P642" s="188">
        <v>0</v>
      </c>
      <c r="Q642" s="129">
        <v>0</v>
      </c>
      <c r="R642" s="188">
        <v>0</v>
      </c>
      <c r="S642" s="129">
        <v>0</v>
      </c>
    </row>
    <row r="643" spans="2:19" ht="30" customHeight="1" x14ac:dyDescent="0.25">
      <c r="B643" s="309"/>
      <c r="C643" s="190" t="s">
        <v>228</v>
      </c>
      <c r="D643" s="188">
        <v>0</v>
      </c>
      <c r="E643" s="129">
        <v>0</v>
      </c>
      <c r="F643" s="188">
        <v>0</v>
      </c>
      <c r="G643" s="129">
        <v>0</v>
      </c>
      <c r="H643" s="188">
        <v>0</v>
      </c>
      <c r="I643" s="129">
        <v>0</v>
      </c>
      <c r="J643" s="188">
        <v>0</v>
      </c>
      <c r="K643" s="129">
        <v>0</v>
      </c>
      <c r="L643" s="188">
        <v>1</v>
      </c>
      <c r="M643" s="129">
        <v>1492963058</v>
      </c>
      <c r="N643" s="188">
        <v>1</v>
      </c>
      <c r="O643" s="129">
        <v>1006858384</v>
      </c>
      <c r="P643" s="188">
        <v>0</v>
      </c>
      <c r="Q643" s="129">
        <v>0</v>
      </c>
      <c r="R643" s="188">
        <v>0</v>
      </c>
      <c r="S643" s="129">
        <v>0</v>
      </c>
    </row>
    <row r="644" spans="2:19" ht="17.100000000000001" customHeight="1" x14ac:dyDescent="0.25">
      <c r="B644" s="309"/>
      <c r="C644" s="190" t="s">
        <v>171</v>
      </c>
      <c r="D644" s="188">
        <v>0</v>
      </c>
      <c r="E644" s="129">
        <v>0</v>
      </c>
      <c r="F644" s="188">
        <v>0</v>
      </c>
      <c r="G644" s="129">
        <v>0</v>
      </c>
      <c r="H644" s="188">
        <v>2</v>
      </c>
      <c r="I644" s="129">
        <v>600135780.18000007</v>
      </c>
      <c r="J644" s="188">
        <v>2</v>
      </c>
      <c r="K644" s="129">
        <v>49973885.380000003</v>
      </c>
      <c r="L644" s="188">
        <v>4</v>
      </c>
      <c r="M644" s="129">
        <v>2215583339.5299997</v>
      </c>
      <c r="N644" s="188">
        <v>4</v>
      </c>
      <c r="O644" s="129">
        <v>16733611182.25</v>
      </c>
      <c r="P644" s="188">
        <v>0</v>
      </c>
      <c r="Q644" s="129">
        <v>0</v>
      </c>
      <c r="R644" s="188">
        <v>0</v>
      </c>
      <c r="S644" s="129">
        <v>0</v>
      </c>
    </row>
    <row r="645" spans="2:19" ht="17.100000000000001" customHeight="1" x14ac:dyDescent="0.25">
      <c r="B645" s="309"/>
      <c r="C645" s="190" t="s">
        <v>280</v>
      </c>
      <c r="D645" s="188">
        <v>0</v>
      </c>
      <c r="E645" s="129">
        <v>0</v>
      </c>
      <c r="F645" s="188">
        <v>0</v>
      </c>
      <c r="G645" s="129">
        <v>0</v>
      </c>
      <c r="H645" s="188">
        <v>0</v>
      </c>
      <c r="I645" s="129">
        <v>0</v>
      </c>
      <c r="J645" s="188">
        <v>0</v>
      </c>
      <c r="K645" s="129">
        <v>0</v>
      </c>
      <c r="L645" s="188">
        <v>5</v>
      </c>
      <c r="M645" s="129">
        <v>11837738456.170002</v>
      </c>
      <c r="N645" s="188">
        <v>5</v>
      </c>
      <c r="O645" s="129">
        <v>94008437806.559998</v>
      </c>
      <c r="P645" s="188">
        <v>0</v>
      </c>
      <c r="Q645" s="129">
        <v>0</v>
      </c>
      <c r="R645" s="188">
        <v>0</v>
      </c>
      <c r="S645" s="129">
        <v>0</v>
      </c>
    </row>
    <row r="646" spans="2:19" ht="17.100000000000001" customHeight="1" x14ac:dyDescent="0.25">
      <c r="B646" s="309"/>
      <c r="C646" s="190" t="s">
        <v>404</v>
      </c>
      <c r="D646" s="188">
        <v>0</v>
      </c>
      <c r="E646" s="129">
        <v>0</v>
      </c>
      <c r="F646" s="188">
        <v>0</v>
      </c>
      <c r="G646" s="129">
        <v>0</v>
      </c>
      <c r="H646" s="188">
        <v>14</v>
      </c>
      <c r="I646" s="129">
        <v>60796155142.030006</v>
      </c>
      <c r="J646" s="188">
        <v>14</v>
      </c>
      <c r="K646" s="129">
        <v>7160400752.4900007</v>
      </c>
      <c r="L646" s="188">
        <v>8</v>
      </c>
      <c r="M646" s="129">
        <v>63298254870.73999</v>
      </c>
      <c r="N646" s="188">
        <v>8</v>
      </c>
      <c r="O646" s="129">
        <v>16177916251.540001</v>
      </c>
      <c r="P646" s="188">
        <v>0</v>
      </c>
      <c r="Q646" s="129">
        <v>0</v>
      </c>
      <c r="R646" s="188">
        <v>0</v>
      </c>
      <c r="S646" s="129">
        <v>0</v>
      </c>
    </row>
    <row r="647" spans="2:19" ht="30" customHeight="1" x14ac:dyDescent="0.25">
      <c r="B647" s="309"/>
      <c r="C647" s="190" t="s">
        <v>320</v>
      </c>
      <c r="D647" s="188">
        <v>0</v>
      </c>
      <c r="E647" s="129">
        <v>0</v>
      </c>
      <c r="F647" s="188">
        <v>0</v>
      </c>
      <c r="G647" s="129">
        <v>0</v>
      </c>
      <c r="H647" s="188">
        <v>3</v>
      </c>
      <c r="I647" s="129">
        <v>7181780728.2200003</v>
      </c>
      <c r="J647" s="188">
        <v>3</v>
      </c>
      <c r="K647" s="129">
        <v>467834904.39999998</v>
      </c>
      <c r="L647" s="188">
        <v>4</v>
      </c>
      <c r="M647" s="129">
        <v>9287928359.3600006</v>
      </c>
      <c r="N647" s="188">
        <v>4</v>
      </c>
      <c r="O647" s="129">
        <v>5689399202.3999996</v>
      </c>
      <c r="P647" s="188">
        <v>0</v>
      </c>
      <c r="Q647" s="129">
        <v>0</v>
      </c>
      <c r="R647" s="188">
        <v>0</v>
      </c>
      <c r="S647" s="129">
        <v>0</v>
      </c>
    </row>
    <row r="648" spans="2:19" ht="17.100000000000001" customHeight="1" x14ac:dyDescent="0.25">
      <c r="B648" s="309"/>
      <c r="C648" s="190" t="s">
        <v>358</v>
      </c>
      <c r="D648" s="188">
        <v>0</v>
      </c>
      <c r="E648" s="129">
        <v>0</v>
      </c>
      <c r="F648" s="188">
        <v>0</v>
      </c>
      <c r="G648" s="129">
        <v>0</v>
      </c>
      <c r="H648" s="188">
        <v>0</v>
      </c>
      <c r="I648" s="129">
        <v>0</v>
      </c>
      <c r="J648" s="188">
        <v>0</v>
      </c>
      <c r="K648" s="129">
        <v>0</v>
      </c>
      <c r="L648" s="188">
        <v>1</v>
      </c>
      <c r="M648" s="129">
        <v>10451126445.299999</v>
      </c>
      <c r="N648" s="188">
        <v>1</v>
      </c>
      <c r="O648" s="129">
        <v>985661779.41999996</v>
      </c>
      <c r="P648" s="188">
        <v>0</v>
      </c>
      <c r="Q648" s="129">
        <v>0</v>
      </c>
      <c r="R648" s="188">
        <v>0</v>
      </c>
      <c r="S648" s="129">
        <v>0</v>
      </c>
    </row>
    <row r="649" spans="2:19" ht="17.100000000000001" customHeight="1" x14ac:dyDescent="0.25">
      <c r="B649" s="309"/>
      <c r="C649" s="190" t="s">
        <v>301</v>
      </c>
      <c r="D649" s="188">
        <v>3</v>
      </c>
      <c r="E649" s="129">
        <v>8545850253.4500008</v>
      </c>
      <c r="F649" s="188">
        <v>3</v>
      </c>
      <c r="G649" s="129">
        <v>5611019155.8900003</v>
      </c>
      <c r="H649" s="188">
        <v>32</v>
      </c>
      <c r="I649" s="129">
        <v>55399834823.669983</v>
      </c>
      <c r="J649" s="188">
        <v>32</v>
      </c>
      <c r="K649" s="129">
        <v>7098060023.750001</v>
      </c>
      <c r="L649" s="188">
        <v>25</v>
      </c>
      <c r="M649" s="129">
        <v>238648189792.62</v>
      </c>
      <c r="N649" s="188">
        <v>25</v>
      </c>
      <c r="O649" s="129">
        <v>422435021477.59998</v>
      </c>
      <c r="P649" s="188">
        <v>0</v>
      </c>
      <c r="Q649" s="129">
        <v>0</v>
      </c>
      <c r="R649" s="188">
        <v>0</v>
      </c>
      <c r="S649" s="129">
        <v>0</v>
      </c>
    </row>
    <row r="650" spans="2:19" ht="17.100000000000001" customHeight="1" x14ac:dyDescent="0.25">
      <c r="B650" s="309"/>
      <c r="C650" s="190" t="s">
        <v>172</v>
      </c>
      <c r="D650" s="188">
        <v>0</v>
      </c>
      <c r="E650" s="129">
        <v>0</v>
      </c>
      <c r="F650" s="188">
        <v>0</v>
      </c>
      <c r="G650" s="129">
        <v>0</v>
      </c>
      <c r="H650" s="188">
        <v>0</v>
      </c>
      <c r="I650" s="129">
        <v>0</v>
      </c>
      <c r="J650" s="188">
        <v>0</v>
      </c>
      <c r="K650" s="129">
        <v>0</v>
      </c>
      <c r="L650" s="188">
        <v>3</v>
      </c>
      <c r="M650" s="129">
        <v>2203364114.8299999</v>
      </c>
      <c r="N650" s="188">
        <v>3</v>
      </c>
      <c r="O650" s="129">
        <v>4731266788.2699995</v>
      </c>
      <c r="P650" s="188">
        <v>0</v>
      </c>
      <c r="Q650" s="129">
        <v>0</v>
      </c>
      <c r="R650" s="188">
        <v>0</v>
      </c>
      <c r="S650" s="129">
        <v>0</v>
      </c>
    </row>
    <row r="651" spans="2:19" ht="17.100000000000001" customHeight="1" x14ac:dyDescent="0.25">
      <c r="B651" s="309"/>
      <c r="C651" s="190" t="s">
        <v>193</v>
      </c>
      <c r="D651" s="188">
        <v>0</v>
      </c>
      <c r="E651" s="129">
        <v>0</v>
      </c>
      <c r="F651" s="188">
        <v>0</v>
      </c>
      <c r="G651" s="129">
        <v>0</v>
      </c>
      <c r="H651" s="188">
        <v>1</v>
      </c>
      <c r="I651" s="129">
        <v>1062992458.97</v>
      </c>
      <c r="J651" s="188">
        <v>1</v>
      </c>
      <c r="K651" s="129">
        <v>111626377.89</v>
      </c>
      <c r="L651" s="188">
        <v>1</v>
      </c>
      <c r="M651" s="129">
        <v>2850509985</v>
      </c>
      <c r="N651" s="188">
        <v>1</v>
      </c>
      <c r="O651" s="129">
        <v>449924142</v>
      </c>
      <c r="P651" s="188">
        <v>0</v>
      </c>
      <c r="Q651" s="129">
        <v>0</v>
      </c>
      <c r="R651" s="188">
        <v>0</v>
      </c>
      <c r="S651" s="129">
        <v>0</v>
      </c>
    </row>
    <row r="652" spans="2:19" ht="17.100000000000001" customHeight="1" x14ac:dyDescent="0.25">
      <c r="B652" s="309"/>
      <c r="C652" s="190" t="s">
        <v>130</v>
      </c>
      <c r="D652" s="188">
        <v>1</v>
      </c>
      <c r="E652" s="129">
        <v>19488129783.759998</v>
      </c>
      <c r="F652" s="188">
        <v>1</v>
      </c>
      <c r="G652" s="129">
        <v>3284585573</v>
      </c>
      <c r="H652" s="188">
        <v>0</v>
      </c>
      <c r="I652" s="129">
        <v>0</v>
      </c>
      <c r="J652" s="188">
        <v>0</v>
      </c>
      <c r="K652" s="129">
        <v>0</v>
      </c>
      <c r="L652" s="188">
        <v>1</v>
      </c>
      <c r="M652" s="129">
        <v>2140746368</v>
      </c>
      <c r="N652" s="188">
        <v>1</v>
      </c>
      <c r="O652" s="129">
        <v>3995337857</v>
      </c>
      <c r="P652" s="188">
        <v>0</v>
      </c>
      <c r="Q652" s="129">
        <v>0</v>
      </c>
      <c r="R652" s="188">
        <v>0</v>
      </c>
      <c r="S652" s="129">
        <v>0</v>
      </c>
    </row>
    <row r="653" spans="2:19" ht="17.100000000000001" customHeight="1" x14ac:dyDescent="0.25">
      <c r="B653" s="309"/>
      <c r="C653" s="190" t="s">
        <v>451</v>
      </c>
      <c r="D653" s="188">
        <v>0</v>
      </c>
      <c r="E653" s="129">
        <v>0</v>
      </c>
      <c r="F653" s="188">
        <v>0</v>
      </c>
      <c r="G653" s="129">
        <v>0</v>
      </c>
      <c r="H653" s="188">
        <v>0</v>
      </c>
      <c r="I653" s="129">
        <v>0</v>
      </c>
      <c r="J653" s="188">
        <v>0</v>
      </c>
      <c r="K653" s="129">
        <v>0</v>
      </c>
      <c r="L653" s="188">
        <v>1</v>
      </c>
      <c r="M653" s="129">
        <v>179979320</v>
      </c>
      <c r="N653" s="188">
        <v>1</v>
      </c>
      <c r="O653" s="129">
        <v>581530785</v>
      </c>
      <c r="P653" s="188">
        <v>0</v>
      </c>
      <c r="Q653" s="129">
        <v>0</v>
      </c>
      <c r="R653" s="188">
        <v>0</v>
      </c>
      <c r="S653" s="129">
        <v>0</v>
      </c>
    </row>
    <row r="654" spans="2:19" ht="17.100000000000001" customHeight="1" x14ac:dyDescent="0.25">
      <c r="B654" s="309"/>
      <c r="C654" s="190" t="s">
        <v>336</v>
      </c>
      <c r="D654" s="188">
        <v>4</v>
      </c>
      <c r="E654" s="129">
        <v>399696693.14999998</v>
      </c>
      <c r="F654" s="188">
        <v>4</v>
      </c>
      <c r="G654" s="129">
        <v>417270757.18000007</v>
      </c>
      <c r="H654" s="188">
        <v>26</v>
      </c>
      <c r="I654" s="129">
        <v>68225301222.790009</v>
      </c>
      <c r="J654" s="188">
        <v>26</v>
      </c>
      <c r="K654" s="129">
        <v>12648567017.199999</v>
      </c>
      <c r="L654" s="188">
        <v>26</v>
      </c>
      <c r="M654" s="129">
        <v>359101731712.52997</v>
      </c>
      <c r="N654" s="188">
        <v>26</v>
      </c>
      <c r="O654" s="129">
        <v>344401954731.60016</v>
      </c>
      <c r="P654" s="188">
        <v>2</v>
      </c>
      <c r="Q654" s="129">
        <v>3705026041.1399999</v>
      </c>
      <c r="R654" s="188">
        <v>2</v>
      </c>
      <c r="S654" s="129">
        <v>797232279.19000006</v>
      </c>
    </row>
    <row r="655" spans="2:19" ht="30" customHeight="1" x14ac:dyDescent="0.25">
      <c r="B655" s="309"/>
      <c r="C655" s="190" t="s">
        <v>427</v>
      </c>
      <c r="D655" s="188">
        <v>0</v>
      </c>
      <c r="E655" s="129">
        <v>0</v>
      </c>
      <c r="F655" s="188">
        <v>0</v>
      </c>
      <c r="G655" s="129">
        <v>0</v>
      </c>
      <c r="H655" s="188">
        <v>0</v>
      </c>
      <c r="I655" s="129">
        <v>0</v>
      </c>
      <c r="J655" s="188">
        <v>0</v>
      </c>
      <c r="K655" s="129">
        <v>0</v>
      </c>
      <c r="L655" s="188">
        <v>1</v>
      </c>
      <c r="M655" s="129">
        <v>275679517.64999998</v>
      </c>
      <c r="N655" s="188">
        <v>1</v>
      </c>
      <c r="O655" s="129">
        <v>432112772</v>
      </c>
      <c r="P655" s="188">
        <v>0</v>
      </c>
      <c r="Q655" s="129">
        <v>0</v>
      </c>
      <c r="R655" s="188">
        <v>0</v>
      </c>
      <c r="S655" s="129">
        <v>0</v>
      </c>
    </row>
    <row r="656" spans="2:19" ht="17.100000000000001" customHeight="1" x14ac:dyDescent="0.25">
      <c r="B656" s="309"/>
      <c r="C656" s="190" t="s">
        <v>359</v>
      </c>
      <c r="D656" s="188">
        <v>0</v>
      </c>
      <c r="E656" s="129">
        <v>0</v>
      </c>
      <c r="F656" s="188">
        <v>0</v>
      </c>
      <c r="G656" s="129">
        <v>0</v>
      </c>
      <c r="H656" s="188">
        <v>1</v>
      </c>
      <c r="I656" s="129">
        <v>1341551166.9000001</v>
      </c>
      <c r="J656" s="188">
        <v>1</v>
      </c>
      <c r="K656" s="129">
        <v>186173959.88999999</v>
      </c>
      <c r="L656" s="188">
        <v>3</v>
      </c>
      <c r="M656" s="129">
        <v>1823696371.6999998</v>
      </c>
      <c r="N656" s="188">
        <v>3</v>
      </c>
      <c r="O656" s="129">
        <v>343365728.97000003</v>
      </c>
      <c r="P656" s="188">
        <v>0</v>
      </c>
      <c r="Q656" s="129">
        <v>0</v>
      </c>
      <c r="R656" s="188">
        <v>0</v>
      </c>
      <c r="S656" s="129">
        <v>0</v>
      </c>
    </row>
    <row r="657" spans="2:19" ht="17.100000000000001" customHeight="1" x14ac:dyDescent="0.25">
      <c r="B657" s="309"/>
      <c r="C657" s="190" t="s">
        <v>214</v>
      </c>
      <c r="D657" s="188">
        <v>0</v>
      </c>
      <c r="E657" s="129">
        <v>0</v>
      </c>
      <c r="F657" s="188">
        <v>0</v>
      </c>
      <c r="G657" s="129">
        <v>0</v>
      </c>
      <c r="H657" s="188">
        <v>1</v>
      </c>
      <c r="I657" s="129">
        <v>300262443.13</v>
      </c>
      <c r="J657" s="188">
        <v>1</v>
      </c>
      <c r="K657" s="129">
        <v>26869187.34</v>
      </c>
      <c r="L657" s="188">
        <v>1</v>
      </c>
      <c r="M657" s="129">
        <v>2052290362.2</v>
      </c>
      <c r="N657" s="188">
        <v>1</v>
      </c>
      <c r="O657" s="129">
        <v>5802023754.1000004</v>
      </c>
      <c r="P657" s="188">
        <v>0</v>
      </c>
      <c r="Q657" s="129">
        <v>0</v>
      </c>
      <c r="R657" s="188">
        <v>0</v>
      </c>
      <c r="S657" s="129">
        <v>0</v>
      </c>
    </row>
    <row r="658" spans="2:19" ht="30" customHeight="1" x14ac:dyDescent="0.25">
      <c r="B658" s="309"/>
      <c r="C658" s="190" t="s">
        <v>435</v>
      </c>
      <c r="D658" s="188">
        <v>0</v>
      </c>
      <c r="E658" s="129">
        <v>0</v>
      </c>
      <c r="F658" s="188">
        <v>0</v>
      </c>
      <c r="G658" s="129">
        <v>0</v>
      </c>
      <c r="H658" s="188">
        <v>0</v>
      </c>
      <c r="I658" s="129">
        <v>0</v>
      </c>
      <c r="J658" s="188">
        <v>0</v>
      </c>
      <c r="K658" s="129">
        <v>0</v>
      </c>
      <c r="L658" s="188">
        <v>1</v>
      </c>
      <c r="M658" s="129">
        <v>2623639485</v>
      </c>
      <c r="N658" s="188">
        <v>1</v>
      </c>
      <c r="O658" s="129">
        <v>15141179564</v>
      </c>
      <c r="P658" s="188">
        <v>0</v>
      </c>
      <c r="Q658" s="129">
        <v>0</v>
      </c>
      <c r="R658" s="188">
        <v>0</v>
      </c>
      <c r="S658" s="129">
        <v>0</v>
      </c>
    </row>
    <row r="659" spans="2:19" ht="17.100000000000001" customHeight="1" x14ac:dyDescent="0.25">
      <c r="B659" s="309"/>
      <c r="C659" s="190" t="s">
        <v>281</v>
      </c>
      <c r="D659" s="188">
        <v>0</v>
      </c>
      <c r="E659" s="129">
        <v>0</v>
      </c>
      <c r="F659" s="188">
        <v>0</v>
      </c>
      <c r="G659" s="129">
        <v>0</v>
      </c>
      <c r="H659" s="188">
        <v>1</v>
      </c>
      <c r="I659" s="129">
        <v>915685212</v>
      </c>
      <c r="J659" s="188">
        <v>1</v>
      </c>
      <c r="K659" s="129">
        <v>134098919</v>
      </c>
      <c r="L659" s="188">
        <v>5</v>
      </c>
      <c r="M659" s="129">
        <v>28349526461.149998</v>
      </c>
      <c r="N659" s="188">
        <v>5</v>
      </c>
      <c r="O659" s="129">
        <v>68654974740.400009</v>
      </c>
      <c r="P659" s="188">
        <v>0</v>
      </c>
      <c r="Q659" s="129">
        <v>0</v>
      </c>
      <c r="R659" s="188">
        <v>0</v>
      </c>
      <c r="S659" s="129">
        <v>0</v>
      </c>
    </row>
    <row r="660" spans="2:19" ht="17.100000000000001" customHeight="1" x14ac:dyDescent="0.25">
      <c r="B660" s="309"/>
      <c r="C660" s="190" t="s">
        <v>466</v>
      </c>
      <c r="D660" s="188">
        <v>0</v>
      </c>
      <c r="E660" s="129">
        <v>0</v>
      </c>
      <c r="F660" s="188">
        <v>0</v>
      </c>
      <c r="G660" s="129">
        <v>0</v>
      </c>
      <c r="H660" s="188">
        <v>0</v>
      </c>
      <c r="I660" s="129">
        <v>0</v>
      </c>
      <c r="J660" s="188">
        <v>0</v>
      </c>
      <c r="K660" s="129">
        <v>0</v>
      </c>
      <c r="L660" s="188">
        <v>1</v>
      </c>
      <c r="M660" s="129">
        <v>256793349.75</v>
      </c>
      <c r="N660" s="188">
        <v>1</v>
      </c>
      <c r="O660" s="129">
        <v>28931316.77</v>
      </c>
      <c r="P660" s="188">
        <v>0</v>
      </c>
      <c r="Q660" s="129">
        <v>0</v>
      </c>
      <c r="R660" s="188">
        <v>0</v>
      </c>
      <c r="S660" s="129">
        <v>0</v>
      </c>
    </row>
    <row r="661" spans="2:19" ht="17.100000000000001" customHeight="1" x14ac:dyDescent="0.25">
      <c r="B661" s="309"/>
      <c r="C661" s="190" t="s">
        <v>459</v>
      </c>
      <c r="D661" s="188">
        <v>0</v>
      </c>
      <c r="E661" s="129">
        <v>0</v>
      </c>
      <c r="F661" s="188">
        <v>0</v>
      </c>
      <c r="G661" s="129">
        <v>0</v>
      </c>
      <c r="H661" s="188">
        <v>1</v>
      </c>
      <c r="I661" s="129">
        <v>212555033.21000001</v>
      </c>
      <c r="J661" s="188">
        <v>1</v>
      </c>
      <c r="K661" s="129">
        <v>35099735.509999998</v>
      </c>
      <c r="L661" s="188">
        <v>0</v>
      </c>
      <c r="M661" s="129">
        <v>0</v>
      </c>
      <c r="N661" s="188">
        <v>0</v>
      </c>
      <c r="O661" s="129">
        <v>0</v>
      </c>
      <c r="P661" s="188">
        <v>0</v>
      </c>
      <c r="Q661" s="129">
        <v>0</v>
      </c>
      <c r="R661" s="188">
        <v>0</v>
      </c>
      <c r="S661" s="129">
        <v>0</v>
      </c>
    </row>
    <row r="662" spans="2:19" ht="17.100000000000001" customHeight="1" x14ac:dyDescent="0.25">
      <c r="B662" s="309"/>
      <c r="C662" s="190" t="s">
        <v>289</v>
      </c>
      <c r="D662" s="188">
        <v>0</v>
      </c>
      <c r="E662" s="129">
        <v>0</v>
      </c>
      <c r="F662" s="188">
        <v>0</v>
      </c>
      <c r="G662" s="129">
        <v>0</v>
      </c>
      <c r="H662" s="188">
        <v>0</v>
      </c>
      <c r="I662" s="129">
        <v>0</v>
      </c>
      <c r="J662" s="188">
        <v>0</v>
      </c>
      <c r="K662" s="129">
        <v>0</v>
      </c>
      <c r="L662" s="188">
        <v>2</v>
      </c>
      <c r="M662" s="129">
        <v>3572462548</v>
      </c>
      <c r="N662" s="188">
        <v>2</v>
      </c>
      <c r="O662" s="129">
        <v>173949261</v>
      </c>
      <c r="P662" s="188">
        <v>0</v>
      </c>
      <c r="Q662" s="129">
        <v>0</v>
      </c>
      <c r="R662" s="188">
        <v>0</v>
      </c>
      <c r="S662" s="129">
        <v>0</v>
      </c>
    </row>
    <row r="663" spans="2:19" ht="17.100000000000001" customHeight="1" x14ac:dyDescent="0.25">
      <c r="B663" s="309"/>
      <c r="C663" s="190" t="s">
        <v>215</v>
      </c>
      <c r="D663" s="188">
        <v>1</v>
      </c>
      <c r="E663" s="129">
        <v>225888254.65000001</v>
      </c>
      <c r="F663" s="188">
        <v>1</v>
      </c>
      <c r="G663" s="129">
        <v>38489872.840000004</v>
      </c>
      <c r="H663" s="188">
        <v>21</v>
      </c>
      <c r="I663" s="129">
        <v>55098128379.919998</v>
      </c>
      <c r="J663" s="188">
        <v>21</v>
      </c>
      <c r="K663" s="129">
        <v>5339920477.4599991</v>
      </c>
      <c r="L663" s="188">
        <v>16</v>
      </c>
      <c r="M663" s="129">
        <v>115762479505.85997</v>
      </c>
      <c r="N663" s="188">
        <v>16</v>
      </c>
      <c r="O663" s="129">
        <v>435847330354.32007</v>
      </c>
      <c r="P663" s="188">
        <v>0</v>
      </c>
      <c r="Q663" s="129">
        <v>0</v>
      </c>
      <c r="R663" s="188">
        <v>0</v>
      </c>
      <c r="S663" s="129">
        <v>0</v>
      </c>
    </row>
    <row r="664" spans="2:19" ht="17.100000000000001" customHeight="1" x14ac:dyDescent="0.25">
      <c r="B664" s="309"/>
      <c r="C664" s="190" t="s">
        <v>201</v>
      </c>
      <c r="D664" s="188">
        <v>0</v>
      </c>
      <c r="E664" s="129">
        <v>0</v>
      </c>
      <c r="F664" s="188">
        <v>0</v>
      </c>
      <c r="G664" s="129">
        <v>0</v>
      </c>
      <c r="H664" s="188">
        <v>0</v>
      </c>
      <c r="I664" s="129">
        <v>0</v>
      </c>
      <c r="J664" s="188">
        <v>0</v>
      </c>
      <c r="K664" s="129">
        <v>0</v>
      </c>
      <c r="L664" s="188">
        <v>1</v>
      </c>
      <c r="M664" s="129">
        <v>152920175.83000001</v>
      </c>
      <c r="N664" s="188">
        <v>1</v>
      </c>
      <c r="O664" s="129">
        <v>503127948.75999999</v>
      </c>
      <c r="P664" s="188">
        <v>0</v>
      </c>
      <c r="Q664" s="129">
        <v>0</v>
      </c>
      <c r="R664" s="188">
        <v>0</v>
      </c>
      <c r="S664" s="129">
        <v>0</v>
      </c>
    </row>
    <row r="665" spans="2:19" ht="17.100000000000001" customHeight="1" x14ac:dyDescent="0.25">
      <c r="B665" s="309"/>
      <c r="C665" s="190" t="s">
        <v>473</v>
      </c>
      <c r="D665" s="188">
        <v>0</v>
      </c>
      <c r="E665" s="129">
        <v>0</v>
      </c>
      <c r="F665" s="188">
        <v>0</v>
      </c>
      <c r="G665" s="129">
        <v>0</v>
      </c>
      <c r="H665" s="188">
        <v>0</v>
      </c>
      <c r="I665" s="129">
        <v>0</v>
      </c>
      <c r="J665" s="188">
        <v>0</v>
      </c>
      <c r="K665" s="129">
        <v>0</v>
      </c>
      <c r="L665" s="188">
        <v>1</v>
      </c>
      <c r="M665" s="129">
        <v>306100668</v>
      </c>
      <c r="N665" s="188">
        <v>1</v>
      </c>
      <c r="O665" s="129">
        <v>62840051</v>
      </c>
      <c r="P665" s="188">
        <v>0</v>
      </c>
      <c r="Q665" s="129">
        <v>0</v>
      </c>
      <c r="R665" s="188">
        <v>0</v>
      </c>
      <c r="S665" s="129">
        <v>0</v>
      </c>
    </row>
    <row r="666" spans="2:19" ht="17.100000000000001" customHeight="1" x14ac:dyDescent="0.25">
      <c r="B666" s="309"/>
      <c r="C666" s="190" t="s">
        <v>337</v>
      </c>
      <c r="D666" s="188">
        <v>0</v>
      </c>
      <c r="E666" s="129">
        <v>0</v>
      </c>
      <c r="F666" s="188">
        <v>0</v>
      </c>
      <c r="G666" s="129">
        <v>0</v>
      </c>
      <c r="H666" s="188">
        <v>0</v>
      </c>
      <c r="I666" s="129">
        <v>0</v>
      </c>
      <c r="J666" s="188">
        <v>0</v>
      </c>
      <c r="K666" s="129">
        <v>0</v>
      </c>
      <c r="L666" s="188">
        <v>1</v>
      </c>
      <c r="M666" s="129">
        <v>116858018</v>
      </c>
      <c r="N666" s="188">
        <v>1</v>
      </c>
      <c r="O666" s="129">
        <v>401243183</v>
      </c>
      <c r="P666" s="188">
        <v>0</v>
      </c>
      <c r="Q666" s="129">
        <v>0</v>
      </c>
      <c r="R666" s="188">
        <v>0</v>
      </c>
      <c r="S666" s="129">
        <v>0</v>
      </c>
    </row>
    <row r="667" spans="2:19" ht="17.100000000000001" customHeight="1" x14ac:dyDescent="0.25">
      <c r="B667" s="309"/>
      <c r="C667" s="190" t="s">
        <v>360</v>
      </c>
      <c r="D667" s="188">
        <v>0</v>
      </c>
      <c r="E667" s="129">
        <v>0</v>
      </c>
      <c r="F667" s="188">
        <v>0</v>
      </c>
      <c r="G667" s="129">
        <v>0</v>
      </c>
      <c r="H667" s="188">
        <v>0</v>
      </c>
      <c r="I667" s="129">
        <v>0</v>
      </c>
      <c r="J667" s="188">
        <v>0</v>
      </c>
      <c r="K667" s="129">
        <v>0</v>
      </c>
      <c r="L667" s="188">
        <v>1</v>
      </c>
      <c r="M667" s="129">
        <v>27879417965</v>
      </c>
      <c r="N667" s="188">
        <v>1</v>
      </c>
      <c r="O667" s="129">
        <v>3415077630</v>
      </c>
      <c r="P667" s="188">
        <v>0</v>
      </c>
      <c r="Q667" s="129">
        <v>0</v>
      </c>
      <c r="R667" s="188">
        <v>0</v>
      </c>
      <c r="S667" s="129">
        <v>0</v>
      </c>
    </row>
    <row r="668" spans="2:19" ht="17.100000000000001" customHeight="1" x14ac:dyDescent="0.25">
      <c r="B668" s="309"/>
      <c r="C668" s="190" t="s">
        <v>455</v>
      </c>
      <c r="D668" s="188">
        <v>0</v>
      </c>
      <c r="E668" s="129">
        <v>0</v>
      </c>
      <c r="F668" s="188">
        <v>0</v>
      </c>
      <c r="G668" s="129">
        <v>0</v>
      </c>
      <c r="H668" s="188">
        <v>0</v>
      </c>
      <c r="I668" s="129">
        <v>0</v>
      </c>
      <c r="J668" s="188">
        <v>0</v>
      </c>
      <c r="K668" s="129">
        <v>0</v>
      </c>
      <c r="L668" s="188">
        <v>1</v>
      </c>
      <c r="M668" s="129">
        <v>243540571.93000001</v>
      </c>
      <c r="N668" s="188">
        <v>1</v>
      </c>
      <c r="O668" s="129">
        <v>450430816.10000002</v>
      </c>
      <c r="P668" s="188">
        <v>0</v>
      </c>
      <c r="Q668" s="129">
        <v>0</v>
      </c>
      <c r="R668" s="188">
        <v>0</v>
      </c>
      <c r="S668" s="129">
        <v>0</v>
      </c>
    </row>
    <row r="669" spans="2:19" ht="17.100000000000001" customHeight="1" x14ac:dyDescent="0.25">
      <c r="B669" s="309"/>
      <c r="C669" s="190" t="s">
        <v>325</v>
      </c>
      <c r="D669" s="188">
        <v>0</v>
      </c>
      <c r="E669" s="129">
        <v>0</v>
      </c>
      <c r="F669" s="188">
        <v>0</v>
      </c>
      <c r="G669" s="129">
        <v>0</v>
      </c>
      <c r="H669" s="188">
        <v>0</v>
      </c>
      <c r="I669" s="129">
        <v>0</v>
      </c>
      <c r="J669" s="188">
        <v>0</v>
      </c>
      <c r="K669" s="129">
        <v>0</v>
      </c>
      <c r="L669" s="188">
        <v>1</v>
      </c>
      <c r="M669" s="129">
        <v>2216156463</v>
      </c>
      <c r="N669" s="188">
        <v>1</v>
      </c>
      <c r="O669" s="129">
        <v>350140150</v>
      </c>
      <c r="P669" s="188">
        <v>0</v>
      </c>
      <c r="Q669" s="129">
        <v>0</v>
      </c>
      <c r="R669" s="188">
        <v>0</v>
      </c>
      <c r="S669" s="129">
        <v>0</v>
      </c>
    </row>
    <row r="670" spans="2:19" ht="17.100000000000001" customHeight="1" x14ac:dyDescent="0.25">
      <c r="B670" s="309"/>
      <c r="C670" s="190" t="s">
        <v>153</v>
      </c>
      <c r="D670" s="188">
        <v>0</v>
      </c>
      <c r="E670" s="129">
        <v>0</v>
      </c>
      <c r="F670" s="188">
        <v>0</v>
      </c>
      <c r="G670" s="129">
        <v>0</v>
      </c>
      <c r="H670" s="188">
        <v>1</v>
      </c>
      <c r="I670" s="129">
        <v>2398317708.75</v>
      </c>
      <c r="J670" s="188">
        <v>1</v>
      </c>
      <c r="K670" s="129">
        <v>206872045.16</v>
      </c>
      <c r="L670" s="188">
        <v>0</v>
      </c>
      <c r="M670" s="129">
        <v>0</v>
      </c>
      <c r="N670" s="188">
        <v>0</v>
      </c>
      <c r="O670" s="129">
        <v>0</v>
      </c>
      <c r="P670" s="188">
        <v>0</v>
      </c>
      <c r="Q670" s="129">
        <v>0</v>
      </c>
      <c r="R670" s="188">
        <v>0</v>
      </c>
      <c r="S670" s="129">
        <v>0</v>
      </c>
    </row>
    <row r="671" spans="2:19" ht="17.100000000000001" customHeight="1" x14ac:dyDescent="0.25">
      <c r="B671" s="309"/>
      <c r="C671" s="190" t="s">
        <v>256</v>
      </c>
      <c r="D671" s="188">
        <v>0</v>
      </c>
      <c r="E671" s="129">
        <v>0</v>
      </c>
      <c r="F671" s="188">
        <v>0</v>
      </c>
      <c r="G671" s="129">
        <v>0</v>
      </c>
      <c r="H671" s="188">
        <v>0</v>
      </c>
      <c r="I671" s="129">
        <v>0</v>
      </c>
      <c r="J671" s="188">
        <v>0</v>
      </c>
      <c r="K671" s="129">
        <v>0</v>
      </c>
      <c r="L671" s="188">
        <v>1</v>
      </c>
      <c r="M671" s="129">
        <v>4560279957.6000004</v>
      </c>
      <c r="N671" s="188">
        <v>1</v>
      </c>
      <c r="O671" s="129">
        <v>608279334.29999995</v>
      </c>
      <c r="P671" s="188">
        <v>0</v>
      </c>
      <c r="Q671" s="129">
        <v>0</v>
      </c>
      <c r="R671" s="188">
        <v>0</v>
      </c>
      <c r="S671" s="129">
        <v>0</v>
      </c>
    </row>
    <row r="672" spans="2:19" ht="17.100000000000001" customHeight="1" x14ac:dyDescent="0.25">
      <c r="B672" s="309"/>
      <c r="C672" s="190" t="s">
        <v>216</v>
      </c>
      <c r="D672" s="188">
        <v>0</v>
      </c>
      <c r="E672" s="129">
        <v>0</v>
      </c>
      <c r="F672" s="188">
        <v>0</v>
      </c>
      <c r="G672" s="129">
        <v>0</v>
      </c>
      <c r="H672" s="188">
        <v>0</v>
      </c>
      <c r="I672" s="129">
        <v>0</v>
      </c>
      <c r="J672" s="188">
        <v>0</v>
      </c>
      <c r="K672" s="129">
        <v>0</v>
      </c>
      <c r="L672" s="188">
        <v>1</v>
      </c>
      <c r="M672" s="129">
        <v>1812761343</v>
      </c>
      <c r="N672" s="188">
        <v>1</v>
      </c>
      <c r="O672" s="129">
        <v>125113340</v>
      </c>
      <c r="P672" s="188">
        <v>0</v>
      </c>
      <c r="Q672" s="129">
        <v>0</v>
      </c>
      <c r="R672" s="188">
        <v>0</v>
      </c>
      <c r="S672" s="129">
        <v>0</v>
      </c>
    </row>
    <row r="673" spans="2:19" ht="17.100000000000001" customHeight="1" x14ac:dyDescent="0.25">
      <c r="B673" s="309"/>
      <c r="C673" s="190" t="s">
        <v>361</v>
      </c>
      <c r="D673" s="188">
        <v>0</v>
      </c>
      <c r="E673" s="129">
        <v>0</v>
      </c>
      <c r="F673" s="188">
        <v>0</v>
      </c>
      <c r="G673" s="129">
        <v>0</v>
      </c>
      <c r="H673" s="188">
        <v>2</v>
      </c>
      <c r="I673" s="129">
        <v>705078647.33000004</v>
      </c>
      <c r="J673" s="188">
        <v>2</v>
      </c>
      <c r="K673" s="129">
        <v>70943039</v>
      </c>
      <c r="L673" s="188">
        <v>0</v>
      </c>
      <c r="M673" s="129">
        <v>0</v>
      </c>
      <c r="N673" s="188">
        <v>0</v>
      </c>
      <c r="O673" s="129">
        <v>0</v>
      </c>
      <c r="P673" s="188">
        <v>0</v>
      </c>
      <c r="Q673" s="129">
        <v>0</v>
      </c>
      <c r="R673" s="188">
        <v>0</v>
      </c>
      <c r="S673" s="129">
        <v>0</v>
      </c>
    </row>
    <row r="674" spans="2:19" ht="17.100000000000001" customHeight="1" x14ac:dyDescent="0.25">
      <c r="B674" s="309"/>
      <c r="C674" s="190" t="s">
        <v>302</v>
      </c>
      <c r="D674" s="188">
        <v>0</v>
      </c>
      <c r="E674" s="129">
        <v>0</v>
      </c>
      <c r="F674" s="188">
        <v>0</v>
      </c>
      <c r="G674" s="129">
        <v>0</v>
      </c>
      <c r="H674" s="188">
        <v>0</v>
      </c>
      <c r="I674" s="129">
        <v>0</v>
      </c>
      <c r="J674" s="188">
        <v>0</v>
      </c>
      <c r="K674" s="129">
        <v>0</v>
      </c>
      <c r="L674" s="188">
        <v>1</v>
      </c>
      <c r="M674" s="129">
        <v>665782617</v>
      </c>
      <c r="N674" s="188">
        <v>1</v>
      </c>
      <c r="O674" s="129">
        <v>2192809308</v>
      </c>
      <c r="P674" s="188">
        <v>0</v>
      </c>
      <c r="Q674" s="129">
        <v>0</v>
      </c>
      <c r="R674" s="188">
        <v>0</v>
      </c>
      <c r="S674" s="129">
        <v>0</v>
      </c>
    </row>
    <row r="675" spans="2:19" ht="17.100000000000001" customHeight="1" x14ac:dyDescent="0.25">
      <c r="B675" s="309"/>
      <c r="C675" s="190" t="s">
        <v>217</v>
      </c>
      <c r="D675" s="188">
        <v>0</v>
      </c>
      <c r="E675" s="129">
        <v>0</v>
      </c>
      <c r="F675" s="188">
        <v>0</v>
      </c>
      <c r="G675" s="129">
        <v>0</v>
      </c>
      <c r="H675" s="188">
        <v>0</v>
      </c>
      <c r="I675" s="129">
        <v>0</v>
      </c>
      <c r="J675" s="188">
        <v>0</v>
      </c>
      <c r="K675" s="129">
        <v>0</v>
      </c>
      <c r="L675" s="188">
        <v>2</v>
      </c>
      <c r="M675" s="129">
        <v>208169000</v>
      </c>
      <c r="N675" s="188">
        <v>2</v>
      </c>
      <c r="O675" s="129">
        <v>432901000</v>
      </c>
      <c r="P675" s="188">
        <v>0</v>
      </c>
      <c r="Q675" s="129">
        <v>0</v>
      </c>
      <c r="R675" s="188">
        <v>0</v>
      </c>
      <c r="S675" s="129">
        <v>0</v>
      </c>
    </row>
    <row r="676" spans="2:19" ht="17.100000000000001" customHeight="1" x14ac:dyDescent="0.25">
      <c r="B676" s="309"/>
      <c r="C676" s="190" t="s">
        <v>231</v>
      </c>
      <c r="D676" s="188">
        <v>0</v>
      </c>
      <c r="E676" s="129">
        <v>0</v>
      </c>
      <c r="F676" s="188">
        <v>0</v>
      </c>
      <c r="G676" s="129">
        <v>0</v>
      </c>
      <c r="H676" s="188">
        <v>2</v>
      </c>
      <c r="I676" s="129">
        <v>4575383976</v>
      </c>
      <c r="J676" s="188">
        <v>2</v>
      </c>
      <c r="K676" s="129">
        <v>385515134</v>
      </c>
      <c r="L676" s="188">
        <v>3</v>
      </c>
      <c r="M676" s="129">
        <v>24642249709.889999</v>
      </c>
      <c r="N676" s="188">
        <v>3</v>
      </c>
      <c r="O676" s="129">
        <v>5120355758.5100002</v>
      </c>
      <c r="P676" s="188">
        <v>0</v>
      </c>
      <c r="Q676" s="129">
        <v>0</v>
      </c>
      <c r="R676" s="188">
        <v>0</v>
      </c>
      <c r="S676" s="129">
        <v>0</v>
      </c>
    </row>
    <row r="677" spans="2:19" ht="17.100000000000001" customHeight="1" x14ac:dyDescent="0.25">
      <c r="B677" s="309"/>
      <c r="C677" s="190" t="s">
        <v>331</v>
      </c>
      <c r="D677" s="188">
        <v>0</v>
      </c>
      <c r="E677" s="129">
        <v>0</v>
      </c>
      <c r="F677" s="188">
        <v>0</v>
      </c>
      <c r="G677" s="129">
        <v>0</v>
      </c>
      <c r="H677" s="188">
        <v>1</v>
      </c>
      <c r="I677" s="129">
        <v>540931184</v>
      </c>
      <c r="J677" s="188">
        <v>1</v>
      </c>
      <c r="K677" s="129">
        <v>132180097</v>
      </c>
      <c r="L677" s="188">
        <v>3</v>
      </c>
      <c r="M677" s="129">
        <v>27599741306</v>
      </c>
      <c r="N677" s="188">
        <v>3</v>
      </c>
      <c r="O677" s="129">
        <v>355002625423</v>
      </c>
      <c r="P677" s="188">
        <v>0</v>
      </c>
      <c r="Q677" s="129">
        <v>0</v>
      </c>
      <c r="R677" s="188">
        <v>0</v>
      </c>
      <c r="S677" s="129">
        <v>0</v>
      </c>
    </row>
    <row r="678" spans="2:19" ht="17.100000000000001" customHeight="1" x14ac:dyDescent="0.25">
      <c r="B678" s="309"/>
      <c r="C678" s="190" t="s">
        <v>338</v>
      </c>
      <c r="D678" s="188">
        <v>0</v>
      </c>
      <c r="E678" s="129">
        <v>0</v>
      </c>
      <c r="F678" s="188">
        <v>0</v>
      </c>
      <c r="G678" s="129">
        <v>0</v>
      </c>
      <c r="H678" s="188">
        <v>0</v>
      </c>
      <c r="I678" s="129">
        <v>0</v>
      </c>
      <c r="J678" s="188">
        <v>0</v>
      </c>
      <c r="K678" s="129">
        <v>0</v>
      </c>
      <c r="L678" s="188">
        <v>2</v>
      </c>
      <c r="M678" s="129">
        <v>496784137.04000002</v>
      </c>
      <c r="N678" s="188">
        <v>2</v>
      </c>
      <c r="O678" s="129">
        <v>769565684</v>
      </c>
      <c r="P678" s="188">
        <v>0</v>
      </c>
      <c r="Q678" s="129">
        <v>0</v>
      </c>
      <c r="R678" s="188">
        <v>0</v>
      </c>
      <c r="S678" s="129">
        <v>0</v>
      </c>
    </row>
    <row r="679" spans="2:19" ht="17.100000000000001" customHeight="1" x14ac:dyDescent="0.25">
      <c r="B679" s="309"/>
      <c r="C679" s="190" t="s">
        <v>405</v>
      </c>
      <c r="D679" s="188">
        <v>0</v>
      </c>
      <c r="E679" s="129">
        <v>0</v>
      </c>
      <c r="F679" s="188">
        <v>0</v>
      </c>
      <c r="G679" s="129">
        <v>0</v>
      </c>
      <c r="H679" s="188">
        <v>0</v>
      </c>
      <c r="I679" s="129">
        <v>0</v>
      </c>
      <c r="J679" s="188">
        <v>0</v>
      </c>
      <c r="K679" s="129">
        <v>0</v>
      </c>
      <c r="L679" s="188">
        <v>1</v>
      </c>
      <c r="M679" s="129">
        <v>16014222774.49</v>
      </c>
      <c r="N679" s="188">
        <v>1</v>
      </c>
      <c r="O679" s="129">
        <v>64358800802.660004</v>
      </c>
      <c r="P679" s="188">
        <v>0</v>
      </c>
      <c r="Q679" s="129">
        <v>0</v>
      </c>
      <c r="R679" s="188">
        <v>0</v>
      </c>
      <c r="S679" s="129">
        <v>0</v>
      </c>
    </row>
    <row r="680" spans="2:19" ht="17.100000000000001" customHeight="1" x14ac:dyDescent="0.25">
      <c r="B680" s="309"/>
      <c r="C680" s="190" t="s">
        <v>429</v>
      </c>
      <c r="D680" s="188">
        <v>0</v>
      </c>
      <c r="E680" s="129">
        <v>0</v>
      </c>
      <c r="F680" s="188">
        <v>0</v>
      </c>
      <c r="G680" s="129">
        <v>0</v>
      </c>
      <c r="H680" s="188">
        <v>1</v>
      </c>
      <c r="I680" s="129">
        <v>2567558642.4400001</v>
      </c>
      <c r="J680" s="188">
        <v>1</v>
      </c>
      <c r="K680" s="129">
        <v>273740519</v>
      </c>
      <c r="L680" s="188">
        <v>0</v>
      </c>
      <c r="M680" s="129">
        <v>0</v>
      </c>
      <c r="N680" s="188">
        <v>0</v>
      </c>
      <c r="O680" s="129">
        <v>0</v>
      </c>
      <c r="P680" s="188">
        <v>0</v>
      </c>
      <c r="Q680" s="129">
        <v>0</v>
      </c>
      <c r="R680" s="188">
        <v>0</v>
      </c>
      <c r="S680" s="129">
        <v>0</v>
      </c>
    </row>
    <row r="681" spans="2:19" ht="17.100000000000001" customHeight="1" x14ac:dyDescent="0.25">
      <c r="B681" s="309"/>
      <c r="C681" s="190" t="s">
        <v>388</v>
      </c>
      <c r="D681" s="188">
        <v>0</v>
      </c>
      <c r="E681" s="129">
        <v>0</v>
      </c>
      <c r="F681" s="188">
        <v>0</v>
      </c>
      <c r="G681" s="129">
        <v>0</v>
      </c>
      <c r="H681" s="188">
        <v>0</v>
      </c>
      <c r="I681" s="129">
        <v>0</v>
      </c>
      <c r="J681" s="188">
        <v>0</v>
      </c>
      <c r="K681" s="129">
        <v>0</v>
      </c>
      <c r="L681" s="188">
        <v>3</v>
      </c>
      <c r="M681" s="129">
        <v>821535133.95000005</v>
      </c>
      <c r="N681" s="188">
        <v>3</v>
      </c>
      <c r="O681" s="129">
        <v>9507612492.4099998</v>
      </c>
      <c r="P681" s="188">
        <v>0</v>
      </c>
      <c r="Q681" s="129">
        <v>0</v>
      </c>
      <c r="R681" s="188">
        <v>0</v>
      </c>
      <c r="S681" s="129">
        <v>0</v>
      </c>
    </row>
    <row r="682" spans="2:19" ht="17.100000000000001" customHeight="1" x14ac:dyDescent="0.25">
      <c r="B682" s="309"/>
      <c r="C682" s="190" t="s">
        <v>288</v>
      </c>
      <c r="D682" s="188">
        <v>0</v>
      </c>
      <c r="E682" s="129">
        <v>0</v>
      </c>
      <c r="F682" s="188">
        <v>0</v>
      </c>
      <c r="G682" s="129">
        <v>0</v>
      </c>
      <c r="H682" s="188">
        <v>1</v>
      </c>
      <c r="I682" s="129">
        <v>3174803059.1599998</v>
      </c>
      <c r="J682" s="188">
        <v>1</v>
      </c>
      <c r="K682" s="129">
        <v>327011437.23000002</v>
      </c>
      <c r="L682" s="188">
        <v>3</v>
      </c>
      <c r="M682" s="129">
        <v>26834425694.799995</v>
      </c>
      <c r="N682" s="188">
        <v>3</v>
      </c>
      <c r="O682" s="129">
        <v>3817369381.0099998</v>
      </c>
      <c r="P682" s="188">
        <v>0</v>
      </c>
      <c r="Q682" s="129">
        <v>0</v>
      </c>
      <c r="R682" s="188">
        <v>0</v>
      </c>
      <c r="S682" s="129">
        <v>0</v>
      </c>
    </row>
    <row r="683" spans="2:19" ht="17.100000000000001" customHeight="1" x14ac:dyDescent="0.25">
      <c r="B683" s="309"/>
      <c r="C683" s="190" t="s">
        <v>131</v>
      </c>
      <c r="D683" s="188">
        <v>0</v>
      </c>
      <c r="E683" s="129">
        <v>0</v>
      </c>
      <c r="F683" s="188">
        <v>0</v>
      </c>
      <c r="G683" s="129">
        <v>0</v>
      </c>
      <c r="H683" s="188">
        <v>9</v>
      </c>
      <c r="I683" s="129">
        <v>27819232416.32</v>
      </c>
      <c r="J683" s="188">
        <v>9</v>
      </c>
      <c r="K683" s="129">
        <v>3309962528.1099997</v>
      </c>
      <c r="L683" s="188">
        <v>3</v>
      </c>
      <c r="M683" s="129">
        <v>2808524609.4500003</v>
      </c>
      <c r="N683" s="188">
        <v>3</v>
      </c>
      <c r="O683" s="129">
        <v>9068250758.3199997</v>
      </c>
      <c r="P683" s="188">
        <v>0</v>
      </c>
      <c r="Q683" s="129">
        <v>0</v>
      </c>
      <c r="R683" s="188">
        <v>0</v>
      </c>
      <c r="S683" s="129">
        <v>0</v>
      </c>
    </row>
    <row r="684" spans="2:19" ht="17.100000000000001" customHeight="1" x14ac:dyDescent="0.25">
      <c r="B684" s="309"/>
      <c r="C684" s="190" t="s">
        <v>194</v>
      </c>
      <c r="D684" s="188">
        <v>0</v>
      </c>
      <c r="E684" s="129">
        <v>0</v>
      </c>
      <c r="F684" s="188">
        <v>0</v>
      </c>
      <c r="G684" s="129">
        <v>0</v>
      </c>
      <c r="H684" s="188">
        <v>0</v>
      </c>
      <c r="I684" s="129">
        <v>0</v>
      </c>
      <c r="J684" s="188">
        <v>0</v>
      </c>
      <c r="K684" s="129">
        <v>0</v>
      </c>
      <c r="L684" s="188">
        <v>4</v>
      </c>
      <c r="M684" s="129">
        <v>33620337910.600002</v>
      </c>
      <c r="N684" s="188">
        <v>4</v>
      </c>
      <c r="O684" s="129">
        <v>97059336319.640015</v>
      </c>
      <c r="P684" s="188">
        <v>0</v>
      </c>
      <c r="Q684" s="129">
        <v>0</v>
      </c>
      <c r="R684" s="188">
        <v>0</v>
      </c>
      <c r="S684" s="129">
        <v>0</v>
      </c>
    </row>
    <row r="685" spans="2:19" ht="17.100000000000001" customHeight="1" x14ac:dyDescent="0.25">
      <c r="B685" s="309"/>
      <c r="C685" s="190" t="s">
        <v>282</v>
      </c>
      <c r="D685" s="188">
        <v>0</v>
      </c>
      <c r="E685" s="129">
        <v>0</v>
      </c>
      <c r="F685" s="188">
        <v>0</v>
      </c>
      <c r="G685" s="129">
        <v>0</v>
      </c>
      <c r="H685" s="188">
        <v>0</v>
      </c>
      <c r="I685" s="129">
        <v>0</v>
      </c>
      <c r="J685" s="188">
        <v>0</v>
      </c>
      <c r="K685" s="129">
        <v>0</v>
      </c>
      <c r="L685" s="188">
        <v>4</v>
      </c>
      <c r="M685" s="129">
        <v>1245596756</v>
      </c>
      <c r="N685" s="188">
        <v>4</v>
      </c>
      <c r="O685" s="129">
        <v>372597426159</v>
      </c>
      <c r="P685" s="188">
        <v>0</v>
      </c>
      <c r="Q685" s="129">
        <v>0</v>
      </c>
      <c r="R685" s="188">
        <v>0</v>
      </c>
      <c r="S685" s="129">
        <v>0</v>
      </c>
    </row>
    <row r="686" spans="2:19" ht="17.100000000000001" customHeight="1" x14ac:dyDescent="0.25">
      <c r="B686" s="309"/>
      <c r="C686" s="190" t="s">
        <v>406</v>
      </c>
      <c r="D686" s="188">
        <v>0</v>
      </c>
      <c r="E686" s="129">
        <v>0</v>
      </c>
      <c r="F686" s="188">
        <v>0</v>
      </c>
      <c r="G686" s="129">
        <v>0</v>
      </c>
      <c r="H686" s="188">
        <v>3</v>
      </c>
      <c r="I686" s="129">
        <v>4548101888.5799999</v>
      </c>
      <c r="J686" s="188">
        <v>3</v>
      </c>
      <c r="K686" s="129">
        <v>494648471.88999999</v>
      </c>
      <c r="L686" s="188">
        <v>1</v>
      </c>
      <c r="M686" s="129">
        <v>1142430968</v>
      </c>
      <c r="N686" s="188">
        <v>1</v>
      </c>
      <c r="O686" s="129">
        <v>124633028</v>
      </c>
      <c r="P686" s="188">
        <v>0</v>
      </c>
      <c r="Q686" s="129">
        <v>0</v>
      </c>
      <c r="R686" s="188">
        <v>0</v>
      </c>
      <c r="S686" s="129">
        <v>0</v>
      </c>
    </row>
    <row r="687" spans="2:19" ht="17.100000000000001" customHeight="1" x14ac:dyDescent="0.25">
      <c r="B687" s="309"/>
      <c r="C687" s="190" t="s">
        <v>218</v>
      </c>
      <c r="D687" s="188">
        <v>0</v>
      </c>
      <c r="E687" s="129">
        <v>0</v>
      </c>
      <c r="F687" s="188">
        <v>0</v>
      </c>
      <c r="G687" s="129">
        <v>0</v>
      </c>
      <c r="H687" s="188">
        <v>0</v>
      </c>
      <c r="I687" s="129">
        <v>0</v>
      </c>
      <c r="J687" s="188">
        <v>0</v>
      </c>
      <c r="K687" s="129">
        <v>0</v>
      </c>
      <c r="L687" s="188">
        <v>2</v>
      </c>
      <c r="M687" s="129">
        <v>142811000</v>
      </c>
      <c r="N687" s="188">
        <v>2</v>
      </c>
      <c r="O687" s="129">
        <v>328773100</v>
      </c>
      <c r="P687" s="188">
        <v>0</v>
      </c>
      <c r="Q687" s="129">
        <v>0</v>
      </c>
      <c r="R687" s="188">
        <v>0</v>
      </c>
      <c r="S687" s="129">
        <v>0</v>
      </c>
    </row>
    <row r="688" spans="2:19" ht="17.100000000000001" customHeight="1" x14ac:dyDescent="0.25">
      <c r="B688" s="309"/>
      <c r="C688" s="190" t="s">
        <v>389</v>
      </c>
      <c r="D688" s="188">
        <v>0</v>
      </c>
      <c r="E688" s="129">
        <v>0</v>
      </c>
      <c r="F688" s="188">
        <v>0</v>
      </c>
      <c r="G688" s="129">
        <v>0</v>
      </c>
      <c r="H688" s="188">
        <v>0</v>
      </c>
      <c r="I688" s="129">
        <v>0</v>
      </c>
      <c r="J688" s="188">
        <v>0</v>
      </c>
      <c r="K688" s="129">
        <v>0</v>
      </c>
      <c r="L688" s="188">
        <v>1</v>
      </c>
      <c r="M688" s="129">
        <v>2050800110.0599999</v>
      </c>
      <c r="N688" s="188">
        <v>1</v>
      </c>
      <c r="O688" s="129">
        <v>81147753529.199997</v>
      </c>
      <c r="P688" s="188">
        <v>0</v>
      </c>
      <c r="Q688" s="129">
        <v>0</v>
      </c>
      <c r="R688" s="188">
        <v>0</v>
      </c>
      <c r="S688" s="129">
        <v>0</v>
      </c>
    </row>
    <row r="689" spans="2:19" ht="17.100000000000001" customHeight="1" x14ac:dyDescent="0.25">
      <c r="B689" s="309"/>
      <c r="C689" s="190" t="s">
        <v>154</v>
      </c>
      <c r="D689" s="188">
        <v>0</v>
      </c>
      <c r="E689" s="129">
        <v>0</v>
      </c>
      <c r="F689" s="188">
        <v>0</v>
      </c>
      <c r="G689" s="129">
        <v>0</v>
      </c>
      <c r="H689" s="188">
        <v>0</v>
      </c>
      <c r="I689" s="129">
        <v>0</v>
      </c>
      <c r="J689" s="188">
        <v>0</v>
      </c>
      <c r="K689" s="129">
        <v>0</v>
      </c>
      <c r="L689" s="188">
        <v>1</v>
      </c>
      <c r="M689" s="129">
        <v>200449569</v>
      </c>
      <c r="N689" s="188">
        <v>1</v>
      </c>
      <c r="O689" s="129">
        <v>10721196</v>
      </c>
      <c r="P689" s="188">
        <v>0</v>
      </c>
      <c r="Q689" s="129">
        <v>0</v>
      </c>
      <c r="R689" s="188">
        <v>0</v>
      </c>
      <c r="S689" s="129">
        <v>0</v>
      </c>
    </row>
    <row r="690" spans="2:19" ht="17.100000000000001" customHeight="1" x14ac:dyDescent="0.25">
      <c r="B690" s="309"/>
      <c r="C690" s="190" t="s">
        <v>132</v>
      </c>
      <c r="D690" s="188">
        <v>0</v>
      </c>
      <c r="E690" s="129">
        <v>0</v>
      </c>
      <c r="F690" s="188">
        <v>0</v>
      </c>
      <c r="G690" s="129">
        <v>0</v>
      </c>
      <c r="H690" s="188">
        <v>9</v>
      </c>
      <c r="I690" s="129">
        <v>59441112126.189995</v>
      </c>
      <c r="J690" s="188">
        <v>9</v>
      </c>
      <c r="K690" s="129">
        <v>6110573607.2300005</v>
      </c>
      <c r="L690" s="188">
        <v>0</v>
      </c>
      <c r="M690" s="129">
        <v>0</v>
      </c>
      <c r="N690" s="188">
        <v>0</v>
      </c>
      <c r="O690" s="129">
        <v>0</v>
      </c>
      <c r="P690" s="188">
        <v>0</v>
      </c>
      <c r="Q690" s="129">
        <v>0</v>
      </c>
      <c r="R690" s="188">
        <v>0</v>
      </c>
      <c r="S690" s="129">
        <v>0</v>
      </c>
    </row>
    <row r="691" spans="2:19" ht="17.100000000000001" customHeight="1" x14ac:dyDescent="0.25">
      <c r="B691" s="309"/>
      <c r="C691" s="190" t="s">
        <v>173</v>
      </c>
      <c r="D691" s="188">
        <v>0</v>
      </c>
      <c r="E691" s="129">
        <v>0</v>
      </c>
      <c r="F691" s="188">
        <v>0</v>
      </c>
      <c r="G691" s="129">
        <v>0</v>
      </c>
      <c r="H691" s="188">
        <v>0</v>
      </c>
      <c r="I691" s="129">
        <v>0</v>
      </c>
      <c r="J691" s="188">
        <v>0</v>
      </c>
      <c r="K691" s="129">
        <v>0</v>
      </c>
      <c r="L691" s="188">
        <v>4</v>
      </c>
      <c r="M691" s="129">
        <v>741303467.26999998</v>
      </c>
      <c r="N691" s="188">
        <v>4</v>
      </c>
      <c r="O691" s="129">
        <v>1105686448</v>
      </c>
      <c r="P691" s="188">
        <v>0</v>
      </c>
      <c r="Q691" s="129">
        <v>0</v>
      </c>
      <c r="R691" s="188">
        <v>0</v>
      </c>
      <c r="S691" s="129">
        <v>0</v>
      </c>
    </row>
    <row r="692" spans="2:19" ht="17.100000000000001" customHeight="1" x14ac:dyDescent="0.25">
      <c r="B692" s="309"/>
      <c r="C692" s="190" t="s">
        <v>431</v>
      </c>
      <c r="D692" s="188">
        <v>0</v>
      </c>
      <c r="E692" s="129">
        <v>0</v>
      </c>
      <c r="F692" s="188">
        <v>0</v>
      </c>
      <c r="G692" s="129">
        <v>0</v>
      </c>
      <c r="H692" s="188">
        <v>0</v>
      </c>
      <c r="I692" s="129">
        <v>0</v>
      </c>
      <c r="J692" s="188">
        <v>0</v>
      </c>
      <c r="K692" s="129">
        <v>0</v>
      </c>
      <c r="L692" s="188">
        <v>1</v>
      </c>
      <c r="M692" s="129">
        <v>1643576318</v>
      </c>
      <c r="N692" s="188">
        <v>1</v>
      </c>
      <c r="O692" s="129">
        <v>1143935447</v>
      </c>
      <c r="P692" s="188">
        <v>0</v>
      </c>
      <c r="Q692" s="129">
        <v>0</v>
      </c>
      <c r="R692" s="188">
        <v>0</v>
      </c>
      <c r="S692" s="129">
        <v>0</v>
      </c>
    </row>
    <row r="693" spans="2:19" ht="17.100000000000001" customHeight="1" x14ac:dyDescent="0.25">
      <c r="B693" s="309"/>
      <c r="C693" s="190" t="s">
        <v>195</v>
      </c>
      <c r="D693" s="188">
        <v>0</v>
      </c>
      <c r="E693" s="129">
        <v>0</v>
      </c>
      <c r="F693" s="188">
        <v>0</v>
      </c>
      <c r="G693" s="129">
        <v>0</v>
      </c>
      <c r="H693" s="188">
        <v>0</v>
      </c>
      <c r="I693" s="129">
        <v>0</v>
      </c>
      <c r="J693" s="188">
        <v>0</v>
      </c>
      <c r="K693" s="129">
        <v>0</v>
      </c>
      <c r="L693" s="188">
        <v>3</v>
      </c>
      <c r="M693" s="129">
        <v>31245782451.32</v>
      </c>
      <c r="N693" s="188">
        <v>3</v>
      </c>
      <c r="O693" s="129">
        <v>85514221541.600006</v>
      </c>
      <c r="P693" s="188">
        <v>0</v>
      </c>
      <c r="Q693" s="129">
        <v>0</v>
      </c>
      <c r="R693" s="188">
        <v>0</v>
      </c>
      <c r="S693" s="129">
        <v>0</v>
      </c>
    </row>
    <row r="694" spans="2:19" ht="17.100000000000001" customHeight="1" x14ac:dyDescent="0.25">
      <c r="B694" s="309"/>
      <c r="C694" s="190" t="s">
        <v>446</v>
      </c>
      <c r="D694" s="188">
        <v>0</v>
      </c>
      <c r="E694" s="129">
        <v>0</v>
      </c>
      <c r="F694" s="188">
        <v>0</v>
      </c>
      <c r="G694" s="129">
        <v>0</v>
      </c>
      <c r="H694" s="188">
        <v>0</v>
      </c>
      <c r="I694" s="129">
        <v>0</v>
      </c>
      <c r="J694" s="188">
        <v>0</v>
      </c>
      <c r="K694" s="129">
        <v>0</v>
      </c>
      <c r="L694" s="188">
        <v>1</v>
      </c>
      <c r="M694" s="129">
        <v>223618881</v>
      </c>
      <c r="N694" s="188">
        <v>1</v>
      </c>
      <c r="O694" s="129">
        <v>396056138</v>
      </c>
      <c r="P694" s="188">
        <v>0</v>
      </c>
      <c r="Q694" s="129">
        <v>0</v>
      </c>
      <c r="R694" s="188">
        <v>0</v>
      </c>
      <c r="S694" s="129">
        <v>0</v>
      </c>
    </row>
    <row r="695" spans="2:19" ht="17.100000000000001" customHeight="1" x14ac:dyDescent="0.25">
      <c r="B695" s="309"/>
      <c r="C695" s="190" t="s">
        <v>133</v>
      </c>
      <c r="D695" s="188">
        <v>0</v>
      </c>
      <c r="E695" s="129">
        <v>0</v>
      </c>
      <c r="F695" s="188">
        <v>0</v>
      </c>
      <c r="G695" s="129">
        <v>0</v>
      </c>
      <c r="H695" s="188">
        <v>0</v>
      </c>
      <c r="I695" s="129">
        <v>0</v>
      </c>
      <c r="J695" s="188">
        <v>0</v>
      </c>
      <c r="K695" s="129">
        <v>0</v>
      </c>
      <c r="L695" s="188">
        <v>1</v>
      </c>
      <c r="M695" s="129">
        <v>52639141948.57</v>
      </c>
      <c r="N695" s="188">
        <v>1</v>
      </c>
      <c r="O695" s="129">
        <v>187515265582.14001</v>
      </c>
      <c r="P695" s="188">
        <v>0</v>
      </c>
      <c r="Q695" s="129">
        <v>0</v>
      </c>
      <c r="R695" s="188">
        <v>0</v>
      </c>
      <c r="S695" s="129">
        <v>0</v>
      </c>
    </row>
    <row r="696" spans="2:19" ht="17.100000000000001" customHeight="1" x14ac:dyDescent="0.25">
      <c r="B696" s="309"/>
      <c r="C696" s="190" t="s">
        <v>174</v>
      </c>
      <c r="D696" s="188">
        <v>0</v>
      </c>
      <c r="E696" s="129">
        <v>0</v>
      </c>
      <c r="F696" s="188">
        <v>0</v>
      </c>
      <c r="G696" s="129">
        <v>0</v>
      </c>
      <c r="H696" s="188">
        <v>0</v>
      </c>
      <c r="I696" s="129">
        <v>0</v>
      </c>
      <c r="J696" s="188">
        <v>0</v>
      </c>
      <c r="K696" s="129">
        <v>0</v>
      </c>
      <c r="L696" s="188">
        <v>3</v>
      </c>
      <c r="M696" s="129">
        <v>7929580737.0899992</v>
      </c>
      <c r="N696" s="188">
        <v>3</v>
      </c>
      <c r="O696" s="129">
        <v>10127507945.09</v>
      </c>
      <c r="P696" s="188">
        <v>0</v>
      </c>
      <c r="Q696" s="129">
        <v>0</v>
      </c>
      <c r="R696" s="188">
        <v>0</v>
      </c>
      <c r="S696" s="129">
        <v>0</v>
      </c>
    </row>
    <row r="697" spans="2:19" ht="17.100000000000001" customHeight="1" x14ac:dyDescent="0.25">
      <c r="B697" s="309"/>
      <c r="C697" s="190" t="s">
        <v>303</v>
      </c>
      <c r="D697" s="188">
        <v>0</v>
      </c>
      <c r="E697" s="129">
        <v>0</v>
      </c>
      <c r="F697" s="188">
        <v>0</v>
      </c>
      <c r="G697" s="129">
        <v>0</v>
      </c>
      <c r="H697" s="188">
        <v>1</v>
      </c>
      <c r="I697" s="129">
        <v>709853250</v>
      </c>
      <c r="J697" s="188">
        <v>1</v>
      </c>
      <c r="K697" s="129">
        <v>84466485</v>
      </c>
      <c r="L697" s="188">
        <v>2</v>
      </c>
      <c r="M697" s="129">
        <v>676739193.89999998</v>
      </c>
      <c r="N697" s="188">
        <v>2</v>
      </c>
      <c r="O697" s="129">
        <v>3433087454.8800001</v>
      </c>
      <c r="P697" s="188">
        <v>0</v>
      </c>
      <c r="Q697" s="129">
        <v>0</v>
      </c>
      <c r="R697" s="188">
        <v>0</v>
      </c>
      <c r="S697" s="129">
        <v>0</v>
      </c>
    </row>
    <row r="698" spans="2:19" ht="17.100000000000001" customHeight="1" x14ac:dyDescent="0.25">
      <c r="B698" s="309"/>
      <c r="C698" s="190" t="s">
        <v>56</v>
      </c>
      <c r="D698" s="188">
        <v>0</v>
      </c>
      <c r="E698" s="129">
        <v>0</v>
      </c>
      <c r="F698" s="188">
        <v>0</v>
      </c>
      <c r="G698" s="129">
        <v>0</v>
      </c>
      <c r="H698" s="188">
        <v>0</v>
      </c>
      <c r="I698" s="129">
        <v>0</v>
      </c>
      <c r="J698" s="188">
        <v>0</v>
      </c>
      <c r="K698" s="129">
        <v>0</v>
      </c>
      <c r="L698" s="188">
        <v>2</v>
      </c>
      <c r="M698" s="129">
        <v>1439947313.25</v>
      </c>
      <c r="N698" s="188">
        <v>2</v>
      </c>
      <c r="O698" s="129">
        <v>8449233321.1399994</v>
      </c>
      <c r="P698" s="188">
        <v>0</v>
      </c>
      <c r="Q698" s="129">
        <v>0</v>
      </c>
      <c r="R698" s="188">
        <v>0</v>
      </c>
      <c r="S698" s="129">
        <v>0</v>
      </c>
    </row>
    <row r="699" spans="2:19" ht="17.100000000000001" customHeight="1" x14ac:dyDescent="0.25">
      <c r="B699" s="309"/>
      <c r="C699" s="190" t="s">
        <v>257</v>
      </c>
      <c r="D699" s="188">
        <v>0</v>
      </c>
      <c r="E699" s="129">
        <v>0</v>
      </c>
      <c r="F699" s="188">
        <v>0</v>
      </c>
      <c r="G699" s="129">
        <v>0</v>
      </c>
      <c r="H699" s="188">
        <v>0</v>
      </c>
      <c r="I699" s="129">
        <v>0</v>
      </c>
      <c r="J699" s="188">
        <v>0</v>
      </c>
      <c r="K699" s="129">
        <v>0</v>
      </c>
      <c r="L699" s="188">
        <v>3</v>
      </c>
      <c r="M699" s="129">
        <v>9613127781.2399998</v>
      </c>
      <c r="N699" s="188">
        <v>3</v>
      </c>
      <c r="O699" s="129">
        <v>2062803789.1199999</v>
      </c>
      <c r="P699" s="188">
        <v>0</v>
      </c>
      <c r="Q699" s="129">
        <v>0</v>
      </c>
      <c r="R699" s="188">
        <v>0</v>
      </c>
      <c r="S699" s="129">
        <v>0</v>
      </c>
    </row>
    <row r="700" spans="2:19" ht="17.100000000000001" customHeight="1" x14ac:dyDescent="0.25">
      <c r="B700" s="309"/>
      <c r="C700" s="190" t="s">
        <v>362</v>
      </c>
      <c r="D700" s="188">
        <v>0</v>
      </c>
      <c r="E700" s="129">
        <v>0</v>
      </c>
      <c r="F700" s="188">
        <v>0</v>
      </c>
      <c r="G700" s="129">
        <v>0</v>
      </c>
      <c r="H700" s="188">
        <v>0</v>
      </c>
      <c r="I700" s="129">
        <v>0</v>
      </c>
      <c r="J700" s="188">
        <v>0</v>
      </c>
      <c r="K700" s="129">
        <v>0</v>
      </c>
      <c r="L700" s="188">
        <v>17</v>
      </c>
      <c r="M700" s="129">
        <v>113691002247.29001</v>
      </c>
      <c r="N700" s="188">
        <v>17</v>
      </c>
      <c r="O700" s="129">
        <v>127627500178.22998</v>
      </c>
      <c r="P700" s="188">
        <v>1</v>
      </c>
      <c r="Q700" s="129">
        <v>301142474.25999999</v>
      </c>
      <c r="R700" s="188">
        <v>1</v>
      </c>
      <c r="S700" s="129">
        <v>530435672.75</v>
      </c>
    </row>
    <row r="701" spans="2:19" ht="17.100000000000001" customHeight="1" x14ac:dyDescent="0.25">
      <c r="B701" s="309"/>
      <c r="C701" s="190" t="s">
        <v>134</v>
      </c>
      <c r="D701" s="188">
        <v>1</v>
      </c>
      <c r="E701" s="129">
        <v>5685440789.5799999</v>
      </c>
      <c r="F701" s="188">
        <v>1</v>
      </c>
      <c r="G701" s="129">
        <v>674602380.46000004</v>
      </c>
      <c r="H701" s="188">
        <v>0</v>
      </c>
      <c r="I701" s="129">
        <v>0</v>
      </c>
      <c r="J701" s="188">
        <v>0</v>
      </c>
      <c r="K701" s="129">
        <v>0</v>
      </c>
      <c r="L701" s="188">
        <v>0</v>
      </c>
      <c r="M701" s="129">
        <v>0</v>
      </c>
      <c r="N701" s="188">
        <v>0</v>
      </c>
      <c r="O701" s="129">
        <v>0</v>
      </c>
      <c r="P701" s="188">
        <v>0</v>
      </c>
      <c r="Q701" s="129">
        <v>0</v>
      </c>
      <c r="R701" s="188">
        <v>0</v>
      </c>
      <c r="S701" s="129">
        <v>0</v>
      </c>
    </row>
    <row r="702" spans="2:19" ht="17.100000000000001" customHeight="1" x14ac:dyDescent="0.25">
      <c r="B702" s="309"/>
      <c r="C702" s="190" t="s">
        <v>363</v>
      </c>
      <c r="D702" s="188">
        <v>0</v>
      </c>
      <c r="E702" s="129">
        <v>0</v>
      </c>
      <c r="F702" s="188">
        <v>0</v>
      </c>
      <c r="G702" s="129">
        <v>0</v>
      </c>
      <c r="H702" s="188">
        <v>0</v>
      </c>
      <c r="I702" s="129">
        <v>0</v>
      </c>
      <c r="J702" s="188">
        <v>0</v>
      </c>
      <c r="K702" s="129">
        <v>0</v>
      </c>
      <c r="L702" s="188">
        <v>1</v>
      </c>
      <c r="M702" s="129">
        <v>99011347</v>
      </c>
      <c r="N702" s="188">
        <v>1</v>
      </c>
      <c r="O702" s="129">
        <v>424187620</v>
      </c>
      <c r="P702" s="188">
        <v>0</v>
      </c>
      <c r="Q702" s="129">
        <v>0</v>
      </c>
      <c r="R702" s="188">
        <v>0</v>
      </c>
      <c r="S702" s="129">
        <v>0</v>
      </c>
    </row>
    <row r="703" spans="2:19" ht="17.100000000000001" customHeight="1" x14ac:dyDescent="0.25">
      <c r="B703" s="309"/>
      <c r="C703" s="190" t="s">
        <v>270</v>
      </c>
      <c r="D703" s="188">
        <v>0</v>
      </c>
      <c r="E703" s="129">
        <v>0</v>
      </c>
      <c r="F703" s="188">
        <v>0</v>
      </c>
      <c r="G703" s="129">
        <v>0</v>
      </c>
      <c r="H703" s="188">
        <v>2</v>
      </c>
      <c r="I703" s="129">
        <v>21036112553.200001</v>
      </c>
      <c r="J703" s="188">
        <v>2</v>
      </c>
      <c r="K703" s="129">
        <v>2192807134.2200003</v>
      </c>
      <c r="L703" s="188">
        <v>4</v>
      </c>
      <c r="M703" s="129">
        <v>9191374469.2200012</v>
      </c>
      <c r="N703" s="188">
        <v>4</v>
      </c>
      <c r="O703" s="129">
        <v>1052908054.8200001</v>
      </c>
      <c r="P703" s="188">
        <v>0</v>
      </c>
      <c r="Q703" s="129">
        <v>0</v>
      </c>
      <c r="R703" s="188">
        <v>0</v>
      </c>
      <c r="S703" s="129">
        <v>0</v>
      </c>
    </row>
    <row r="704" spans="2:19" ht="17.100000000000001" customHeight="1" x14ac:dyDescent="0.25">
      <c r="B704" s="309"/>
      <c r="C704" s="190" t="s">
        <v>159</v>
      </c>
      <c r="D704" s="188">
        <v>0</v>
      </c>
      <c r="E704" s="129">
        <v>0</v>
      </c>
      <c r="F704" s="188">
        <v>0</v>
      </c>
      <c r="G704" s="129">
        <v>0</v>
      </c>
      <c r="H704" s="188">
        <v>0</v>
      </c>
      <c r="I704" s="129">
        <v>0</v>
      </c>
      <c r="J704" s="188">
        <v>0</v>
      </c>
      <c r="K704" s="129">
        <v>0</v>
      </c>
      <c r="L704" s="188">
        <v>1</v>
      </c>
      <c r="M704" s="129">
        <v>3273103858.96</v>
      </c>
      <c r="N704" s="188">
        <v>1</v>
      </c>
      <c r="O704" s="129">
        <v>445306254.51999998</v>
      </c>
      <c r="P704" s="188">
        <v>0</v>
      </c>
      <c r="Q704" s="129">
        <v>0</v>
      </c>
      <c r="R704" s="188">
        <v>0</v>
      </c>
      <c r="S704" s="129">
        <v>0</v>
      </c>
    </row>
    <row r="705" spans="2:19" ht="17.100000000000001" customHeight="1" x14ac:dyDescent="0.25">
      <c r="B705" s="309"/>
      <c r="C705" s="190" t="s">
        <v>304</v>
      </c>
      <c r="D705" s="188">
        <v>0</v>
      </c>
      <c r="E705" s="129">
        <v>0</v>
      </c>
      <c r="F705" s="188">
        <v>0</v>
      </c>
      <c r="G705" s="129">
        <v>0</v>
      </c>
      <c r="H705" s="188">
        <v>1</v>
      </c>
      <c r="I705" s="129">
        <v>305456207</v>
      </c>
      <c r="J705" s="188">
        <v>1</v>
      </c>
      <c r="K705" s="129">
        <v>29844922</v>
      </c>
      <c r="L705" s="188">
        <v>0</v>
      </c>
      <c r="M705" s="129">
        <v>0</v>
      </c>
      <c r="N705" s="188">
        <v>0</v>
      </c>
      <c r="O705" s="129">
        <v>0</v>
      </c>
      <c r="P705" s="188">
        <v>0</v>
      </c>
      <c r="Q705" s="129">
        <v>0</v>
      </c>
      <c r="R705" s="188">
        <v>0</v>
      </c>
      <c r="S705" s="129">
        <v>0</v>
      </c>
    </row>
    <row r="706" spans="2:19" ht="17.100000000000001" customHeight="1" x14ac:dyDescent="0.25">
      <c r="B706" s="309"/>
      <c r="C706" s="190" t="s">
        <v>175</v>
      </c>
      <c r="D706" s="188">
        <v>0</v>
      </c>
      <c r="E706" s="129">
        <v>0</v>
      </c>
      <c r="F706" s="188">
        <v>0</v>
      </c>
      <c r="G706" s="129">
        <v>0</v>
      </c>
      <c r="H706" s="188">
        <v>0</v>
      </c>
      <c r="I706" s="129">
        <v>0</v>
      </c>
      <c r="J706" s="188">
        <v>0</v>
      </c>
      <c r="K706" s="129">
        <v>0</v>
      </c>
      <c r="L706" s="188">
        <v>1</v>
      </c>
      <c r="M706" s="129">
        <v>79032522</v>
      </c>
      <c r="N706" s="188">
        <v>1</v>
      </c>
      <c r="O706" s="129">
        <v>0</v>
      </c>
      <c r="P706" s="188">
        <v>0</v>
      </c>
      <c r="Q706" s="129">
        <v>0</v>
      </c>
      <c r="R706" s="188">
        <v>0</v>
      </c>
      <c r="S706" s="129">
        <v>0</v>
      </c>
    </row>
    <row r="707" spans="2:19" ht="17.100000000000001" customHeight="1" x14ac:dyDescent="0.25">
      <c r="B707" s="309"/>
      <c r="C707" s="190" t="s">
        <v>305</v>
      </c>
      <c r="D707" s="188">
        <v>0</v>
      </c>
      <c r="E707" s="129">
        <v>0</v>
      </c>
      <c r="F707" s="188">
        <v>0</v>
      </c>
      <c r="G707" s="129">
        <v>0</v>
      </c>
      <c r="H707" s="188">
        <v>0</v>
      </c>
      <c r="I707" s="129">
        <v>0</v>
      </c>
      <c r="J707" s="188">
        <v>0</v>
      </c>
      <c r="K707" s="129">
        <v>0</v>
      </c>
      <c r="L707" s="188">
        <v>2</v>
      </c>
      <c r="M707" s="129">
        <v>1803822375.74</v>
      </c>
      <c r="N707" s="188">
        <v>2</v>
      </c>
      <c r="O707" s="129">
        <v>617520199</v>
      </c>
      <c r="P707" s="188">
        <v>0</v>
      </c>
      <c r="Q707" s="129">
        <v>0</v>
      </c>
      <c r="R707" s="188">
        <v>0</v>
      </c>
      <c r="S707" s="129">
        <v>0</v>
      </c>
    </row>
    <row r="708" spans="2:19" ht="17.100000000000001" customHeight="1" x14ac:dyDescent="0.25">
      <c r="B708" s="309"/>
      <c r="C708" s="190" t="s">
        <v>443</v>
      </c>
      <c r="D708" s="188">
        <v>0</v>
      </c>
      <c r="E708" s="129">
        <v>0</v>
      </c>
      <c r="F708" s="188">
        <v>0</v>
      </c>
      <c r="G708" s="129">
        <v>0</v>
      </c>
      <c r="H708" s="188">
        <v>0</v>
      </c>
      <c r="I708" s="129">
        <v>0</v>
      </c>
      <c r="J708" s="188">
        <v>0</v>
      </c>
      <c r="K708" s="129">
        <v>0</v>
      </c>
      <c r="L708" s="188">
        <v>1</v>
      </c>
      <c r="M708" s="129">
        <v>1107357950</v>
      </c>
      <c r="N708" s="188">
        <v>1</v>
      </c>
      <c r="O708" s="129">
        <v>226468007</v>
      </c>
      <c r="P708" s="188">
        <v>0</v>
      </c>
      <c r="Q708" s="129">
        <v>0</v>
      </c>
      <c r="R708" s="188">
        <v>0</v>
      </c>
      <c r="S708" s="129">
        <v>0</v>
      </c>
    </row>
    <row r="709" spans="2:19" ht="17.100000000000001" customHeight="1" x14ac:dyDescent="0.25">
      <c r="B709" s="309"/>
      <c r="C709" s="190" t="s">
        <v>306</v>
      </c>
      <c r="D709" s="188">
        <v>0</v>
      </c>
      <c r="E709" s="129">
        <v>0</v>
      </c>
      <c r="F709" s="188">
        <v>0</v>
      </c>
      <c r="G709" s="129">
        <v>0</v>
      </c>
      <c r="H709" s="188">
        <v>0</v>
      </c>
      <c r="I709" s="129">
        <v>0</v>
      </c>
      <c r="J709" s="188">
        <v>0</v>
      </c>
      <c r="K709" s="129">
        <v>0</v>
      </c>
      <c r="L709" s="188">
        <v>1</v>
      </c>
      <c r="M709" s="129">
        <v>155535107</v>
      </c>
      <c r="N709" s="188">
        <v>1</v>
      </c>
      <c r="O709" s="129">
        <v>455982168</v>
      </c>
      <c r="P709" s="188">
        <v>0</v>
      </c>
      <c r="Q709" s="129">
        <v>0</v>
      </c>
      <c r="R709" s="188">
        <v>0</v>
      </c>
      <c r="S709" s="129">
        <v>0</v>
      </c>
    </row>
    <row r="710" spans="2:19" ht="17.100000000000001" customHeight="1" x14ac:dyDescent="0.25">
      <c r="B710" s="309"/>
      <c r="C710" s="190" t="s">
        <v>135</v>
      </c>
      <c r="D710" s="188">
        <v>0</v>
      </c>
      <c r="E710" s="129">
        <v>0</v>
      </c>
      <c r="F710" s="188">
        <v>0</v>
      </c>
      <c r="G710" s="129">
        <v>0</v>
      </c>
      <c r="H710" s="188">
        <v>0</v>
      </c>
      <c r="I710" s="129">
        <v>0</v>
      </c>
      <c r="J710" s="188">
        <v>0</v>
      </c>
      <c r="K710" s="129">
        <v>0</v>
      </c>
      <c r="L710" s="188">
        <v>1</v>
      </c>
      <c r="M710" s="129">
        <v>2844034948.98</v>
      </c>
      <c r="N710" s="188">
        <v>1</v>
      </c>
      <c r="O710" s="129">
        <v>1208353765.99</v>
      </c>
      <c r="P710" s="188">
        <v>0</v>
      </c>
      <c r="Q710" s="129">
        <v>0</v>
      </c>
      <c r="R710" s="188">
        <v>0</v>
      </c>
      <c r="S710" s="129">
        <v>0</v>
      </c>
    </row>
    <row r="711" spans="2:19" ht="17.100000000000001" customHeight="1" x14ac:dyDescent="0.25">
      <c r="B711" s="309"/>
      <c r="C711" s="190" t="s">
        <v>136</v>
      </c>
      <c r="D711" s="188">
        <v>0</v>
      </c>
      <c r="E711" s="129">
        <v>0</v>
      </c>
      <c r="F711" s="188">
        <v>0</v>
      </c>
      <c r="G711" s="129">
        <v>0</v>
      </c>
      <c r="H711" s="188">
        <v>0</v>
      </c>
      <c r="I711" s="129">
        <v>0</v>
      </c>
      <c r="J711" s="188">
        <v>0</v>
      </c>
      <c r="K711" s="129">
        <v>0</v>
      </c>
      <c r="L711" s="188">
        <v>2</v>
      </c>
      <c r="M711" s="129">
        <v>20377145000.849998</v>
      </c>
      <c r="N711" s="188">
        <v>2</v>
      </c>
      <c r="O711" s="129">
        <v>4708711099.3999996</v>
      </c>
      <c r="P711" s="188">
        <v>0</v>
      </c>
      <c r="Q711" s="129">
        <v>0</v>
      </c>
      <c r="R711" s="188">
        <v>0</v>
      </c>
      <c r="S711" s="129">
        <v>0</v>
      </c>
    </row>
    <row r="712" spans="2:19" ht="17.100000000000001" customHeight="1" x14ac:dyDescent="0.25">
      <c r="B712" s="309"/>
      <c r="C712" s="190" t="s">
        <v>364</v>
      </c>
      <c r="D712" s="188">
        <v>0</v>
      </c>
      <c r="E712" s="129">
        <v>0</v>
      </c>
      <c r="F712" s="188">
        <v>0</v>
      </c>
      <c r="G712" s="129">
        <v>0</v>
      </c>
      <c r="H712" s="188">
        <v>0</v>
      </c>
      <c r="I712" s="129">
        <v>0</v>
      </c>
      <c r="J712" s="188">
        <v>0</v>
      </c>
      <c r="K712" s="129">
        <v>0</v>
      </c>
      <c r="L712" s="188">
        <v>2</v>
      </c>
      <c r="M712" s="129">
        <v>507582128.43000001</v>
      </c>
      <c r="N712" s="188">
        <v>2</v>
      </c>
      <c r="O712" s="129">
        <v>14585216.82</v>
      </c>
      <c r="P712" s="188">
        <v>0</v>
      </c>
      <c r="Q712" s="129">
        <v>0</v>
      </c>
      <c r="R712" s="188">
        <v>0</v>
      </c>
      <c r="S712" s="129">
        <v>0</v>
      </c>
    </row>
    <row r="713" spans="2:19" ht="17.100000000000001" customHeight="1" x14ac:dyDescent="0.25">
      <c r="B713" s="309"/>
      <c r="C713" s="190" t="s">
        <v>307</v>
      </c>
      <c r="D713" s="188">
        <v>0</v>
      </c>
      <c r="E713" s="129">
        <v>0</v>
      </c>
      <c r="F713" s="188">
        <v>0</v>
      </c>
      <c r="G713" s="129">
        <v>0</v>
      </c>
      <c r="H713" s="188">
        <v>0</v>
      </c>
      <c r="I713" s="129">
        <v>0</v>
      </c>
      <c r="J713" s="188">
        <v>0</v>
      </c>
      <c r="K713" s="129">
        <v>0</v>
      </c>
      <c r="L713" s="188">
        <v>2</v>
      </c>
      <c r="M713" s="129">
        <v>229802368</v>
      </c>
      <c r="N713" s="188">
        <v>2</v>
      </c>
      <c r="O713" s="129">
        <v>119958148</v>
      </c>
      <c r="P713" s="188">
        <v>0</v>
      </c>
      <c r="Q713" s="129">
        <v>0</v>
      </c>
      <c r="R713" s="188">
        <v>0</v>
      </c>
      <c r="S713" s="129">
        <v>0</v>
      </c>
    </row>
    <row r="714" spans="2:19" ht="17.100000000000001" customHeight="1" x14ac:dyDescent="0.25">
      <c r="B714" s="309"/>
      <c r="C714" s="190" t="s">
        <v>365</v>
      </c>
      <c r="D714" s="188">
        <v>0</v>
      </c>
      <c r="E714" s="129">
        <v>0</v>
      </c>
      <c r="F714" s="188">
        <v>0</v>
      </c>
      <c r="G714" s="129">
        <v>0</v>
      </c>
      <c r="H714" s="188">
        <v>0</v>
      </c>
      <c r="I714" s="129">
        <v>0</v>
      </c>
      <c r="J714" s="188">
        <v>0</v>
      </c>
      <c r="K714" s="129">
        <v>0</v>
      </c>
      <c r="L714" s="188">
        <v>1</v>
      </c>
      <c r="M714" s="129">
        <v>181282007.75999999</v>
      </c>
      <c r="N714" s="188">
        <v>1</v>
      </c>
      <c r="O714" s="129">
        <v>386038058.85000002</v>
      </c>
      <c r="P714" s="188">
        <v>0</v>
      </c>
      <c r="Q714" s="129">
        <v>0</v>
      </c>
      <c r="R714" s="188">
        <v>0</v>
      </c>
      <c r="S714" s="129">
        <v>0</v>
      </c>
    </row>
    <row r="715" spans="2:19" ht="17.100000000000001" customHeight="1" x14ac:dyDescent="0.25">
      <c r="B715" s="309"/>
      <c r="C715" s="190" t="s">
        <v>390</v>
      </c>
      <c r="D715" s="188">
        <v>0</v>
      </c>
      <c r="E715" s="129">
        <v>0</v>
      </c>
      <c r="F715" s="188">
        <v>0</v>
      </c>
      <c r="G715" s="129">
        <v>0</v>
      </c>
      <c r="H715" s="188">
        <v>0</v>
      </c>
      <c r="I715" s="129">
        <v>0</v>
      </c>
      <c r="J715" s="188">
        <v>0</v>
      </c>
      <c r="K715" s="129">
        <v>0</v>
      </c>
      <c r="L715" s="188">
        <v>1</v>
      </c>
      <c r="M715" s="129">
        <v>77636696.510000005</v>
      </c>
      <c r="N715" s="188">
        <v>1</v>
      </c>
      <c r="O715" s="129">
        <v>293612500</v>
      </c>
      <c r="P715" s="188">
        <v>0</v>
      </c>
      <c r="Q715" s="129">
        <v>0</v>
      </c>
      <c r="R715" s="188">
        <v>0</v>
      </c>
      <c r="S715" s="129">
        <v>0</v>
      </c>
    </row>
    <row r="716" spans="2:19" ht="17.100000000000001" customHeight="1" x14ac:dyDescent="0.25">
      <c r="B716" s="309"/>
      <c r="C716" s="190" t="s">
        <v>290</v>
      </c>
      <c r="D716" s="188">
        <v>0</v>
      </c>
      <c r="E716" s="129">
        <v>0</v>
      </c>
      <c r="F716" s="188">
        <v>0</v>
      </c>
      <c r="G716" s="129">
        <v>0</v>
      </c>
      <c r="H716" s="188">
        <v>11</v>
      </c>
      <c r="I716" s="129">
        <v>22315650024.720001</v>
      </c>
      <c r="J716" s="188">
        <v>11</v>
      </c>
      <c r="K716" s="129">
        <v>3404368206.0099998</v>
      </c>
      <c r="L716" s="188">
        <v>19</v>
      </c>
      <c r="M716" s="129">
        <v>128566844632.23001</v>
      </c>
      <c r="N716" s="188">
        <v>19</v>
      </c>
      <c r="O716" s="129">
        <v>68741054145.230011</v>
      </c>
      <c r="P716" s="188">
        <v>0</v>
      </c>
      <c r="Q716" s="129">
        <v>0</v>
      </c>
      <c r="R716" s="188">
        <v>0</v>
      </c>
      <c r="S716" s="129">
        <v>0</v>
      </c>
    </row>
    <row r="717" spans="2:19" ht="17.100000000000001" customHeight="1" x14ac:dyDescent="0.25">
      <c r="B717" s="309"/>
      <c r="C717" s="190" t="s">
        <v>219</v>
      </c>
      <c r="D717" s="188">
        <v>0</v>
      </c>
      <c r="E717" s="129">
        <v>0</v>
      </c>
      <c r="F717" s="188">
        <v>0</v>
      </c>
      <c r="G717" s="129">
        <v>0</v>
      </c>
      <c r="H717" s="188">
        <v>0</v>
      </c>
      <c r="I717" s="129">
        <v>0</v>
      </c>
      <c r="J717" s="188">
        <v>0</v>
      </c>
      <c r="K717" s="129">
        <v>0</v>
      </c>
      <c r="L717" s="188">
        <v>1</v>
      </c>
      <c r="M717" s="129">
        <v>147143000</v>
      </c>
      <c r="N717" s="188">
        <v>1</v>
      </c>
      <c r="O717" s="129">
        <v>278803000</v>
      </c>
      <c r="P717" s="188">
        <v>0</v>
      </c>
      <c r="Q717" s="129">
        <v>0</v>
      </c>
      <c r="R717" s="188">
        <v>0</v>
      </c>
      <c r="S717" s="129">
        <v>0</v>
      </c>
    </row>
    <row r="718" spans="2:19" ht="17.100000000000001" customHeight="1" x14ac:dyDescent="0.25">
      <c r="B718" s="309"/>
      <c r="C718" s="190" t="s">
        <v>339</v>
      </c>
      <c r="D718" s="188">
        <v>0</v>
      </c>
      <c r="E718" s="129">
        <v>0</v>
      </c>
      <c r="F718" s="188">
        <v>0</v>
      </c>
      <c r="G718" s="129">
        <v>0</v>
      </c>
      <c r="H718" s="188">
        <v>2</v>
      </c>
      <c r="I718" s="129">
        <v>376292822.05000001</v>
      </c>
      <c r="J718" s="188">
        <v>2</v>
      </c>
      <c r="K718" s="129">
        <v>73692492.969999999</v>
      </c>
      <c r="L718" s="188">
        <v>2</v>
      </c>
      <c r="M718" s="129">
        <v>9945202911.2700005</v>
      </c>
      <c r="N718" s="188">
        <v>2</v>
      </c>
      <c r="O718" s="129">
        <v>7252332154.4499998</v>
      </c>
      <c r="P718" s="188">
        <v>0</v>
      </c>
      <c r="Q718" s="129">
        <v>0</v>
      </c>
      <c r="R718" s="188">
        <v>0</v>
      </c>
      <c r="S718" s="129">
        <v>0</v>
      </c>
    </row>
    <row r="719" spans="2:19" ht="17.100000000000001" customHeight="1" x14ac:dyDescent="0.25">
      <c r="B719" s="309"/>
      <c r="C719" s="190" t="s">
        <v>137</v>
      </c>
      <c r="D719" s="188">
        <v>0</v>
      </c>
      <c r="E719" s="129">
        <v>0</v>
      </c>
      <c r="F719" s="188">
        <v>0</v>
      </c>
      <c r="G719" s="129">
        <v>0</v>
      </c>
      <c r="H719" s="188">
        <v>0</v>
      </c>
      <c r="I719" s="129">
        <v>0</v>
      </c>
      <c r="J719" s="188">
        <v>0</v>
      </c>
      <c r="K719" s="129">
        <v>0</v>
      </c>
      <c r="L719" s="188">
        <v>2</v>
      </c>
      <c r="M719" s="129">
        <v>821329915.15999997</v>
      </c>
      <c r="N719" s="188">
        <v>2</v>
      </c>
      <c r="O719" s="129">
        <v>825552953.39999998</v>
      </c>
      <c r="P719" s="188">
        <v>0</v>
      </c>
      <c r="Q719" s="129">
        <v>0</v>
      </c>
      <c r="R719" s="188">
        <v>0</v>
      </c>
      <c r="S719" s="129">
        <v>0</v>
      </c>
    </row>
    <row r="720" spans="2:19" ht="17.100000000000001" customHeight="1" x14ac:dyDescent="0.25">
      <c r="B720" s="309"/>
      <c r="C720" s="190" t="s">
        <v>176</v>
      </c>
      <c r="D720" s="188">
        <v>0</v>
      </c>
      <c r="E720" s="129">
        <v>0</v>
      </c>
      <c r="F720" s="188">
        <v>0</v>
      </c>
      <c r="G720" s="129">
        <v>0</v>
      </c>
      <c r="H720" s="188">
        <v>0</v>
      </c>
      <c r="I720" s="129">
        <v>0</v>
      </c>
      <c r="J720" s="188">
        <v>0</v>
      </c>
      <c r="K720" s="129">
        <v>0</v>
      </c>
      <c r="L720" s="188">
        <v>1</v>
      </c>
      <c r="M720" s="129">
        <v>199680839</v>
      </c>
      <c r="N720" s="188">
        <v>1</v>
      </c>
      <c r="O720" s="129">
        <v>459902574</v>
      </c>
      <c r="P720" s="188">
        <v>0</v>
      </c>
      <c r="Q720" s="129">
        <v>0</v>
      </c>
      <c r="R720" s="188">
        <v>0</v>
      </c>
      <c r="S720" s="129">
        <v>0</v>
      </c>
    </row>
    <row r="721" spans="2:19" ht="17.100000000000001" customHeight="1" x14ac:dyDescent="0.25">
      <c r="B721" s="309"/>
      <c r="C721" s="190" t="s">
        <v>160</v>
      </c>
      <c r="D721" s="188">
        <v>0</v>
      </c>
      <c r="E721" s="129">
        <v>0</v>
      </c>
      <c r="F721" s="188">
        <v>0</v>
      </c>
      <c r="G721" s="129">
        <v>0</v>
      </c>
      <c r="H721" s="188">
        <v>1</v>
      </c>
      <c r="I721" s="129">
        <v>508960300</v>
      </c>
      <c r="J721" s="188">
        <v>1</v>
      </c>
      <c r="K721" s="129">
        <v>51216801</v>
      </c>
      <c r="L721" s="188">
        <v>2</v>
      </c>
      <c r="M721" s="129">
        <v>75182356141.089996</v>
      </c>
      <c r="N721" s="188">
        <v>2</v>
      </c>
      <c r="O721" s="129">
        <v>21141240530.799999</v>
      </c>
      <c r="P721" s="188">
        <v>0</v>
      </c>
      <c r="Q721" s="129">
        <v>0</v>
      </c>
      <c r="R721" s="188">
        <v>0</v>
      </c>
      <c r="S721" s="129">
        <v>0</v>
      </c>
    </row>
    <row r="722" spans="2:19" ht="17.100000000000001" customHeight="1" x14ac:dyDescent="0.25">
      <c r="B722" s="309"/>
      <c r="C722" s="190" t="s">
        <v>138</v>
      </c>
      <c r="D722" s="188">
        <v>1</v>
      </c>
      <c r="E722" s="129">
        <v>436676355.41000003</v>
      </c>
      <c r="F722" s="188">
        <v>1</v>
      </c>
      <c r="G722" s="129">
        <v>165439966.63</v>
      </c>
      <c r="H722" s="188">
        <v>0</v>
      </c>
      <c r="I722" s="129">
        <v>0</v>
      </c>
      <c r="J722" s="188">
        <v>0</v>
      </c>
      <c r="K722" s="129">
        <v>0</v>
      </c>
      <c r="L722" s="188">
        <v>0</v>
      </c>
      <c r="M722" s="129">
        <v>0</v>
      </c>
      <c r="N722" s="188">
        <v>0</v>
      </c>
      <c r="O722" s="129">
        <v>0</v>
      </c>
      <c r="P722" s="188">
        <v>0</v>
      </c>
      <c r="Q722" s="129">
        <v>0</v>
      </c>
      <c r="R722" s="188">
        <v>0</v>
      </c>
      <c r="S722" s="129">
        <v>0</v>
      </c>
    </row>
    <row r="723" spans="2:19" ht="17.100000000000001" customHeight="1" x14ac:dyDescent="0.25">
      <c r="B723" s="309"/>
      <c r="C723" s="190" t="s">
        <v>220</v>
      </c>
      <c r="D723" s="188">
        <v>0</v>
      </c>
      <c r="E723" s="129">
        <v>0</v>
      </c>
      <c r="F723" s="188">
        <v>0</v>
      </c>
      <c r="G723" s="129">
        <v>0</v>
      </c>
      <c r="H723" s="188">
        <v>2</v>
      </c>
      <c r="I723" s="129">
        <v>1594848530.5999999</v>
      </c>
      <c r="J723" s="188">
        <v>2</v>
      </c>
      <c r="K723" s="129">
        <v>156000168.45999998</v>
      </c>
      <c r="L723" s="188">
        <v>1</v>
      </c>
      <c r="M723" s="129">
        <v>4503791539.6099997</v>
      </c>
      <c r="N723" s="188">
        <v>1</v>
      </c>
      <c r="O723" s="129">
        <v>30892202050.939999</v>
      </c>
      <c r="P723" s="188">
        <v>0</v>
      </c>
      <c r="Q723" s="129">
        <v>0</v>
      </c>
      <c r="R723" s="188">
        <v>0</v>
      </c>
      <c r="S723" s="129">
        <v>0</v>
      </c>
    </row>
    <row r="724" spans="2:19" ht="17.100000000000001" customHeight="1" x14ac:dyDescent="0.25">
      <c r="B724" s="309"/>
      <c r="C724" s="190" t="s">
        <v>139</v>
      </c>
      <c r="D724" s="188">
        <v>0</v>
      </c>
      <c r="E724" s="129">
        <v>0</v>
      </c>
      <c r="F724" s="188">
        <v>0</v>
      </c>
      <c r="G724" s="129">
        <v>0</v>
      </c>
      <c r="H724" s="188">
        <v>0</v>
      </c>
      <c r="I724" s="129">
        <v>0</v>
      </c>
      <c r="J724" s="188">
        <v>0</v>
      </c>
      <c r="K724" s="129">
        <v>0</v>
      </c>
      <c r="L724" s="188">
        <v>1</v>
      </c>
      <c r="M724" s="129">
        <v>133339000</v>
      </c>
      <c r="N724" s="188">
        <v>1</v>
      </c>
      <c r="O724" s="129">
        <v>132330000</v>
      </c>
      <c r="P724" s="188">
        <v>0</v>
      </c>
      <c r="Q724" s="129">
        <v>0</v>
      </c>
      <c r="R724" s="188">
        <v>0</v>
      </c>
      <c r="S724" s="129">
        <v>0</v>
      </c>
    </row>
    <row r="725" spans="2:19" ht="17.100000000000001" customHeight="1" x14ac:dyDescent="0.25">
      <c r="B725" s="309"/>
      <c r="C725" s="190" t="s">
        <v>140</v>
      </c>
      <c r="D725" s="188">
        <v>0</v>
      </c>
      <c r="E725" s="129">
        <v>0</v>
      </c>
      <c r="F725" s="188">
        <v>0</v>
      </c>
      <c r="G725" s="129">
        <v>0</v>
      </c>
      <c r="H725" s="188">
        <v>2</v>
      </c>
      <c r="I725" s="129">
        <v>1369953542.53</v>
      </c>
      <c r="J725" s="188">
        <v>2</v>
      </c>
      <c r="K725" s="129">
        <v>157822694.78</v>
      </c>
      <c r="L725" s="188">
        <v>3</v>
      </c>
      <c r="M725" s="129">
        <v>8650542511.5</v>
      </c>
      <c r="N725" s="188">
        <v>3</v>
      </c>
      <c r="O725" s="129">
        <v>9221761979.3899994</v>
      </c>
      <c r="P725" s="188">
        <v>0</v>
      </c>
      <c r="Q725" s="129">
        <v>0</v>
      </c>
      <c r="R725" s="188">
        <v>0</v>
      </c>
      <c r="S725" s="129">
        <v>0</v>
      </c>
    </row>
    <row r="726" spans="2:19" ht="17.100000000000001" customHeight="1" x14ac:dyDescent="0.25">
      <c r="B726" s="309"/>
      <c r="C726" s="190" t="s">
        <v>147</v>
      </c>
      <c r="D726" s="188">
        <v>0</v>
      </c>
      <c r="E726" s="129">
        <v>0</v>
      </c>
      <c r="F726" s="188">
        <v>0</v>
      </c>
      <c r="G726" s="129">
        <v>0</v>
      </c>
      <c r="H726" s="188">
        <v>0</v>
      </c>
      <c r="I726" s="129">
        <v>0</v>
      </c>
      <c r="J726" s="188">
        <v>0</v>
      </c>
      <c r="K726" s="129">
        <v>0</v>
      </c>
      <c r="L726" s="188">
        <v>6</v>
      </c>
      <c r="M726" s="129">
        <v>4231076419.3100004</v>
      </c>
      <c r="N726" s="188">
        <v>6</v>
      </c>
      <c r="O726" s="129">
        <v>7156316535.420001</v>
      </c>
      <c r="P726" s="188">
        <v>0</v>
      </c>
      <c r="Q726" s="129">
        <v>0</v>
      </c>
      <c r="R726" s="188">
        <v>0</v>
      </c>
      <c r="S726" s="129">
        <v>0</v>
      </c>
    </row>
    <row r="727" spans="2:19" ht="17.100000000000001" customHeight="1" x14ac:dyDescent="0.25">
      <c r="B727" s="309"/>
      <c r="C727" s="190" t="s">
        <v>321</v>
      </c>
      <c r="D727" s="188">
        <v>0</v>
      </c>
      <c r="E727" s="129">
        <v>0</v>
      </c>
      <c r="F727" s="188">
        <v>0</v>
      </c>
      <c r="G727" s="129">
        <v>0</v>
      </c>
      <c r="H727" s="188">
        <v>0</v>
      </c>
      <c r="I727" s="129">
        <v>0</v>
      </c>
      <c r="J727" s="188">
        <v>0</v>
      </c>
      <c r="K727" s="129">
        <v>0</v>
      </c>
      <c r="L727" s="188">
        <v>4</v>
      </c>
      <c r="M727" s="129">
        <v>1112865222.5</v>
      </c>
      <c r="N727" s="188">
        <v>4</v>
      </c>
      <c r="O727" s="129">
        <v>685605461.04999995</v>
      </c>
      <c r="P727" s="188">
        <v>0</v>
      </c>
      <c r="Q727" s="129">
        <v>0</v>
      </c>
      <c r="R727" s="188">
        <v>0</v>
      </c>
      <c r="S727" s="129">
        <v>0</v>
      </c>
    </row>
    <row r="728" spans="2:19" ht="17.100000000000001" customHeight="1" x14ac:dyDescent="0.25">
      <c r="B728" s="309"/>
      <c r="C728" s="190" t="s">
        <v>258</v>
      </c>
      <c r="D728" s="188">
        <v>0</v>
      </c>
      <c r="E728" s="129">
        <v>0</v>
      </c>
      <c r="F728" s="188">
        <v>0</v>
      </c>
      <c r="G728" s="129">
        <v>0</v>
      </c>
      <c r="H728" s="188">
        <v>0</v>
      </c>
      <c r="I728" s="129">
        <v>0</v>
      </c>
      <c r="J728" s="188">
        <v>0</v>
      </c>
      <c r="K728" s="129">
        <v>0</v>
      </c>
      <c r="L728" s="188">
        <v>2</v>
      </c>
      <c r="M728" s="129">
        <v>6555637373.8299999</v>
      </c>
      <c r="N728" s="188">
        <v>2</v>
      </c>
      <c r="O728" s="129">
        <v>22806470888.810001</v>
      </c>
      <c r="P728" s="188">
        <v>0</v>
      </c>
      <c r="Q728" s="129">
        <v>0</v>
      </c>
      <c r="R728" s="188">
        <v>0</v>
      </c>
      <c r="S728" s="129">
        <v>0</v>
      </c>
    </row>
    <row r="729" spans="2:19" ht="17.100000000000001" customHeight="1" x14ac:dyDescent="0.25">
      <c r="B729" s="309"/>
      <c r="C729" s="190" t="s">
        <v>259</v>
      </c>
      <c r="D729" s="188">
        <v>0</v>
      </c>
      <c r="E729" s="129">
        <v>0</v>
      </c>
      <c r="F729" s="188">
        <v>0</v>
      </c>
      <c r="G729" s="129">
        <v>0</v>
      </c>
      <c r="H729" s="188">
        <v>2</v>
      </c>
      <c r="I729" s="129">
        <v>4314886295.3000002</v>
      </c>
      <c r="J729" s="188">
        <v>2</v>
      </c>
      <c r="K729" s="129">
        <v>582982972.76999998</v>
      </c>
      <c r="L729" s="188">
        <v>2</v>
      </c>
      <c r="M729" s="129">
        <v>741573636.50999999</v>
      </c>
      <c r="N729" s="188">
        <v>2</v>
      </c>
      <c r="O729" s="129">
        <v>1306334640.6300001</v>
      </c>
      <c r="P729" s="188">
        <v>0</v>
      </c>
      <c r="Q729" s="129">
        <v>0</v>
      </c>
      <c r="R729" s="188">
        <v>0</v>
      </c>
      <c r="S729" s="129">
        <v>0</v>
      </c>
    </row>
    <row r="730" spans="2:19" ht="17.100000000000001" customHeight="1" x14ac:dyDescent="0.25">
      <c r="B730" s="309"/>
      <c r="C730" s="190" t="s">
        <v>407</v>
      </c>
      <c r="D730" s="188">
        <v>0</v>
      </c>
      <c r="E730" s="129">
        <v>0</v>
      </c>
      <c r="F730" s="188">
        <v>0</v>
      </c>
      <c r="G730" s="129">
        <v>0</v>
      </c>
      <c r="H730" s="188">
        <v>0</v>
      </c>
      <c r="I730" s="129">
        <v>0</v>
      </c>
      <c r="J730" s="188">
        <v>0</v>
      </c>
      <c r="K730" s="129">
        <v>0</v>
      </c>
      <c r="L730" s="188">
        <v>1</v>
      </c>
      <c r="M730" s="129">
        <v>8705771145.4300003</v>
      </c>
      <c r="N730" s="188">
        <v>1</v>
      </c>
      <c r="O730" s="129">
        <v>31326362021.139999</v>
      </c>
      <c r="P730" s="188">
        <v>0</v>
      </c>
      <c r="Q730" s="129">
        <v>0</v>
      </c>
      <c r="R730" s="188">
        <v>0</v>
      </c>
      <c r="S730" s="129">
        <v>0</v>
      </c>
    </row>
    <row r="731" spans="2:19" ht="17.100000000000001" customHeight="1" x14ac:dyDescent="0.25">
      <c r="B731" s="309"/>
      <c r="C731" s="190" t="s">
        <v>437</v>
      </c>
      <c r="D731" s="188">
        <v>0</v>
      </c>
      <c r="E731" s="129">
        <v>0</v>
      </c>
      <c r="F731" s="188">
        <v>0</v>
      </c>
      <c r="G731" s="129">
        <v>0</v>
      </c>
      <c r="H731" s="188">
        <v>0</v>
      </c>
      <c r="I731" s="129">
        <v>0</v>
      </c>
      <c r="J731" s="188">
        <v>0</v>
      </c>
      <c r="K731" s="129">
        <v>0</v>
      </c>
      <c r="L731" s="188">
        <v>1</v>
      </c>
      <c r="M731" s="129">
        <v>152346722.96000001</v>
      </c>
      <c r="N731" s="188">
        <v>1</v>
      </c>
      <c r="O731" s="129">
        <v>511450253.43000001</v>
      </c>
      <c r="P731" s="188">
        <v>0</v>
      </c>
      <c r="Q731" s="129">
        <v>0</v>
      </c>
      <c r="R731" s="188">
        <v>0</v>
      </c>
      <c r="S731" s="129">
        <v>0</v>
      </c>
    </row>
    <row r="732" spans="2:19" ht="17.100000000000001" customHeight="1" x14ac:dyDescent="0.25">
      <c r="B732" s="309"/>
      <c r="C732" s="190" t="s">
        <v>260</v>
      </c>
      <c r="D732" s="188">
        <v>0</v>
      </c>
      <c r="E732" s="129">
        <v>0</v>
      </c>
      <c r="F732" s="188">
        <v>0</v>
      </c>
      <c r="G732" s="129">
        <v>0</v>
      </c>
      <c r="H732" s="188">
        <v>0</v>
      </c>
      <c r="I732" s="129">
        <v>0</v>
      </c>
      <c r="J732" s="188">
        <v>0</v>
      </c>
      <c r="K732" s="129">
        <v>0</v>
      </c>
      <c r="L732" s="188">
        <v>1</v>
      </c>
      <c r="M732" s="129">
        <v>1290543877.5999999</v>
      </c>
      <c r="N732" s="188">
        <v>1</v>
      </c>
      <c r="O732" s="129">
        <v>2444251510.3000002</v>
      </c>
      <c r="P732" s="188">
        <v>0</v>
      </c>
      <c r="Q732" s="129">
        <v>0</v>
      </c>
      <c r="R732" s="188">
        <v>0</v>
      </c>
      <c r="S732" s="129">
        <v>0</v>
      </c>
    </row>
    <row r="733" spans="2:19" ht="17.100000000000001" customHeight="1" x14ac:dyDescent="0.25">
      <c r="B733" s="309"/>
      <c r="C733" s="190" t="s">
        <v>221</v>
      </c>
      <c r="D733" s="188">
        <v>0</v>
      </c>
      <c r="E733" s="129">
        <v>0</v>
      </c>
      <c r="F733" s="188">
        <v>0</v>
      </c>
      <c r="G733" s="129">
        <v>0</v>
      </c>
      <c r="H733" s="188">
        <v>0</v>
      </c>
      <c r="I733" s="129">
        <v>0</v>
      </c>
      <c r="J733" s="188">
        <v>0</v>
      </c>
      <c r="K733" s="129">
        <v>0</v>
      </c>
      <c r="L733" s="188">
        <v>1</v>
      </c>
      <c r="M733" s="129">
        <v>58156000</v>
      </c>
      <c r="N733" s="188">
        <v>1</v>
      </c>
      <c r="O733" s="129">
        <v>349935000</v>
      </c>
      <c r="P733" s="188">
        <v>0</v>
      </c>
      <c r="Q733" s="129">
        <v>0</v>
      </c>
      <c r="R733" s="188">
        <v>0</v>
      </c>
      <c r="S733" s="129">
        <v>0</v>
      </c>
    </row>
    <row r="734" spans="2:19" ht="17.100000000000001" customHeight="1" x14ac:dyDescent="0.25">
      <c r="B734" s="309"/>
      <c r="C734" s="190" t="s">
        <v>371</v>
      </c>
      <c r="D734" s="188">
        <v>0</v>
      </c>
      <c r="E734" s="129">
        <v>0</v>
      </c>
      <c r="F734" s="188">
        <v>0</v>
      </c>
      <c r="G734" s="129">
        <v>0</v>
      </c>
      <c r="H734" s="188">
        <v>6</v>
      </c>
      <c r="I734" s="129">
        <v>9280630560.6299992</v>
      </c>
      <c r="J734" s="188">
        <v>6</v>
      </c>
      <c r="K734" s="129">
        <v>1184011483.0899999</v>
      </c>
      <c r="L734" s="188">
        <v>24</v>
      </c>
      <c r="M734" s="129">
        <v>26592096394.250004</v>
      </c>
      <c r="N734" s="188">
        <v>24</v>
      </c>
      <c r="O734" s="129">
        <v>17855782555.709999</v>
      </c>
      <c r="P734" s="188">
        <v>0</v>
      </c>
      <c r="Q734" s="129">
        <v>0</v>
      </c>
      <c r="R734" s="188">
        <v>0</v>
      </c>
      <c r="S734" s="129">
        <v>0</v>
      </c>
    </row>
    <row r="735" spans="2:19" ht="17.100000000000001" customHeight="1" x14ac:dyDescent="0.25">
      <c r="B735" s="309"/>
      <c r="C735" s="190" t="s">
        <v>261</v>
      </c>
      <c r="D735" s="188">
        <v>0</v>
      </c>
      <c r="E735" s="129">
        <v>0</v>
      </c>
      <c r="F735" s="188">
        <v>0</v>
      </c>
      <c r="G735" s="129">
        <v>0</v>
      </c>
      <c r="H735" s="188">
        <v>2</v>
      </c>
      <c r="I735" s="129">
        <v>3438648141.3200002</v>
      </c>
      <c r="J735" s="188">
        <v>2</v>
      </c>
      <c r="K735" s="129">
        <v>386589272.13999999</v>
      </c>
      <c r="L735" s="188">
        <v>1</v>
      </c>
      <c r="M735" s="129">
        <v>7441763685</v>
      </c>
      <c r="N735" s="188">
        <v>1</v>
      </c>
      <c r="O735" s="129">
        <v>31865084901</v>
      </c>
      <c r="P735" s="188">
        <v>0</v>
      </c>
      <c r="Q735" s="129">
        <v>0</v>
      </c>
      <c r="R735" s="188">
        <v>0</v>
      </c>
      <c r="S735" s="129">
        <v>0</v>
      </c>
    </row>
    <row r="736" spans="2:19" ht="17.100000000000001" customHeight="1" x14ac:dyDescent="0.25">
      <c r="B736" s="309"/>
      <c r="C736" s="190" t="s">
        <v>177</v>
      </c>
      <c r="D736" s="188">
        <v>0</v>
      </c>
      <c r="E736" s="129">
        <v>0</v>
      </c>
      <c r="F736" s="188">
        <v>0</v>
      </c>
      <c r="G736" s="129">
        <v>0</v>
      </c>
      <c r="H736" s="188">
        <v>0</v>
      </c>
      <c r="I736" s="129">
        <v>0</v>
      </c>
      <c r="J736" s="188">
        <v>0</v>
      </c>
      <c r="K736" s="129">
        <v>0</v>
      </c>
      <c r="L736" s="188">
        <v>1</v>
      </c>
      <c r="M736" s="129">
        <v>689295166</v>
      </c>
      <c r="N736" s="188">
        <v>1</v>
      </c>
      <c r="O736" s="129">
        <v>267481015</v>
      </c>
      <c r="P736" s="188">
        <v>0</v>
      </c>
      <c r="Q736" s="129">
        <v>0</v>
      </c>
      <c r="R736" s="188">
        <v>0</v>
      </c>
      <c r="S736" s="129">
        <v>0</v>
      </c>
    </row>
    <row r="737" spans="2:19" ht="17.100000000000001" customHeight="1" x14ac:dyDescent="0.25">
      <c r="B737" s="309"/>
      <c r="C737" s="190" t="s">
        <v>366</v>
      </c>
      <c r="D737" s="188">
        <v>0</v>
      </c>
      <c r="E737" s="129">
        <v>0</v>
      </c>
      <c r="F737" s="188">
        <v>0</v>
      </c>
      <c r="G737" s="129">
        <v>0</v>
      </c>
      <c r="H737" s="188">
        <v>0</v>
      </c>
      <c r="I737" s="129">
        <v>0</v>
      </c>
      <c r="J737" s="188">
        <v>0</v>
      </c>
      <c r="K737" s="129">
        <v>0</v>
      </c>
      <c r="L737" s="188">
        <v>2</v>
      </c>
      <c r="M737" s="129">
        <v>495035470732.70001</v>
      </c>
      <c r="N737" s="188">
        <v>2</v>
      </c>
      <c r="O737" s="129">
        <v>58275320843.610001</v>
      </c>
      <c r="P737" s="188">
        <v>0</v>
      </c>
      <c r="Q737" s="129">
        <v>0</v>
      </c>
      <c r="R737" s="188">
        <v>0</v>
      </c>
      <c r="S737" s="129">
        <v>0</v>
      </c>
    </row>
    <row r="738" spans="2:19" ht="17.100000000000001" customHeight="1" x14ac:dyDescent="0.25">
      <c r="B738" s="309"/>
      <c r="C738" s="190" t="s">
        <v>178</v>
      </c>
      <c r="D738" s="188">
        <v>0</v>
      </c>
      <c r="E738" s="129">
        <v>0</v>
      </c>
      <c r="F738" s="188">
        <v>0</v>
      </c>
      <c r="G738" s="129">
        <v>0</v>
      </c>
      <c r="H738" s="188">
        <v>8</v>
      </c>
      <c r="I738" s="129">
        <v>5379765961.8099995</v>
      </c>
      <c r="J738" s="188">
        <v>8</v>
      </c>
      <c r="K738" s="129">
        <v>731384419.25</v>
      </c>
      <c r="L738" s="188">
        <v>15</v>
      </c>
      <c r="M738" s="129">
        <v>18202565540.189999</v>
      </c>
      <c r="N738" s="188">
        <v>15</v>
      </c>
      <c r="O738" s="129">
        <v>12382935520.289999</v>
      </c>
      <c r="P738" s="188">
        <v>0</v>
      </c>
      <c r="Q738" s="129">
        <v>0</v>
      </c>
      <c r="R738" s="188">
        <v>0</v>
      </c>
      <c r="S738" s="129">
        <v>0</v>
      </c>
    </row>
    <row r="739" spans="2:19" ht="17.100000000000001" customHeight="1" x14ac:dyDescent="0.25">
      <c r="B739" s="309"/>
      <c r="C739" s="190" t="s">
        <v>155</v>
      </c>
      <c r="D739" s="188">
        <v>0</v>
      </c>
      <c r="E739" s="129">
        <v>0</v>
      </c>
      <c r="F739" s="188">
        <v>0</v>
      </c>
      <c r="G739" s="129">
        <v>0</v>
      </c>
      <c r="H739" s="188">
        <v>5</v>
      </c>
      <c r="I739" s="129">
        <v>4286406773.6300001</v>
      </c>
      <c r="J739" s="188">
        <v>5</v>
      </c>
      <c r="K739" s="129">
        <v>436226426.19000006</v>
      </c>
      <c r="L739" s="188">
        <v>3</v>
      </c>
      <c r="M739" s="129">
        <v>1192123583.1699998</v>
      </c>
      <c r="N739" s="188">
        <v>3</v>
      </c>
      <c r="O739" s="129">
        <v>4155407711.7000003</v>
      </c>
      <c r="P739" s="188">
        <v>0</v>
      </c>
      <c r="Q739" s="129">
        <v>0</v>
      </c>
      <c r="R739" s="188">
        <v>0</v>
      </c>
      <c r="S739" s="129">
        <v>0</v>
      </c>
    </row>
    <row r="740" spans="2:19" ht="17.100000000000001" customHeight="1" x14ac:dyDescent="0.25">
      <c r="B740" s="309"/>
      <c r="C740" s="190" t="s">
        <v>179</v>
      </c>
      <c r="D740" s="188">
        <v>0</v>
      </c>
      <c r="E740" s="129">
        <v>0</v>
      </c>
      <c r="F740" s="188">
        <v>0</v>
      </c>
      <c r="G740" s="129">
        <v>0</v>
      </c>
      <c r="H740" s="188">
        <v>0</v>
      </c>
      <c r="I740" s="129">
        <v>0</v>
      </c>
      <c r="J740" s="188">
        <v>0</v>
      </c>
      <c r="K740" s="129">
        <v>0</v>
      </c>
      <c r="L740" s="188">
        <v>1</v>
      </c>
      <c r="M740" s="129">
        <v>112793276</v>
      </c>
      <c r="N740" s="188">
        <v>1</v>
      </c>
      <c r="O740" s="129">
        <v>18378862</v>
      </c>
      <c r="P740" s="188">
        <v>0</v>
      </c>
      <c r="Q740" s="129">
        <v>0</v>
      </c>
      <c r="R740" s="188">
        <v>0</v>
      </c>
      <c r="S740" s="129">
        <v>0</v>
      </c>
    </row>
    <row r="741" spans="2:19" ht="17.100000000000001" customHeight="1" x14ac:dyDescent="0.25">
      <c r="B741" s="309"/>
      <c r="C741" s="190" t="s">
        <v>141</v>
      </c>
      <c r="D741" s="188">
        <v>0</v>
      </c>
      <c r="E741" s="129">
        <v>0</v>
      </c>
      <c r="F741" s="188">
        <v>0</v>
      </c>
      <c r="G741" s="129">
        <v>0</v>
      </c>
      <c r="H741" s="188">
        <v>0</v>
      </c>
      <c r="I741" s="129">
        <v>0</v>
      </c>
      <c r="J741" s="188">
        <v>0</v>
      </c>
      <c r="K741" s="129">
        <v>0</v>
      </c>
      <c r="L741" s="188">
        <v>1</v>
      </c>
      <c r="M741" s="129">
        <v>1697414817.98</v>
      </c>
      <c r="N741" s="188">
        <v>1</v>
      </c>
      <c r="O741" s="129">
        <v>5509630468.0200005</v>
      </c>
      <c r="P741" s="188">
        <v>0</v>
      </c>
      <c r="Q741" s="129">
        <v>0</v>
      </c>
      <c r="R741" s="188">
        <v>0</v>
      </c>
      <c r="S741" s="129">
        <v>0</v>
      </c>
    </row>
    <row r="742" spans="2:19" ht="17.100000000000001" customHeight="1" x14ac:dyDescent="0.25">
      <c r="B742" s="309"/>
      <c r="C742" s="190" t="s">
        <v>142</v>
      </c>
      <c r="D742" s="188">
        <v>1</v>
      </c>
      <c r="E742" s="129">
        <v>32841124</v>
      </c>
      <c r="F742" s="188">
        <v>1</v>
      </c>
      <c r="G742" s="129">
        <v>150594968</v>
      </c>
      <c r="H742" s="188">
        <v>0</v>
      </c>
      <c r="I742" s="129">
        <v>0</v>
      </c>
      <c r="J742" s="188">
        <v>0</v>
      </c>
      <c r="K742" s="129">
        <v>0</v>
      </c>
      <c r="L742" s="188">
        <v>0</v>
      </c>
      <c r="M742" s="129">
        <v>0</v>
      </c>
      <c r="N742" s="188">
        <v>0</v>
      </c>
      <c r="O742" s="129">
        <v>0</v>
      </c>
      <c r="P742" s="188">
        <v>0</v>
      </c>
      <c r="Q742" s="129">
        <v>0</v>
      </c>
      <c r="R742" s="188">
        <v>0</v>
      </c>
      <c r="S742" s="129">
        <v>0</v>
      </c>
    </row>
    <row r="743" spans="2:19" ht="17.100000000000001" customHeight="1" x14ac:dyDescent="0.25">
      <c r="B743" s="309"/>
      <c r="C743" s="190" t="s">
        <v>262</v>
      </c>
      <c r="D743" s="188">
        <v>0</v>
      </c>
      <c r="E743" s="129">
        <v>0</v>
      </c>
      <c r="F743" s="188">
        <v>0</v>
      </c>
      <c r="G743" s="129">
        <v>0</v>
      </c>
      <c r="H743" s="188">
        <v>1</v>
      </c>
      <c r="I743" s="129">
        <v>531614072.01999998</v>
      </c>
      <c r="J743" s="188">
        <v>1</v>
      </c>
      <c r="K743" s="129">
        <v>144131083.19999999</v>
      </c>
      <c r="L743" s="188">
        <v>1</v>
      </c>
      <c r="M743" s="129">
        <v>1702375084</v>
      </c>
      <c r="N743" s="188">
        <v>1</v>
      </c>
      <c r="O743" s="129">
        <v>1284743543</v>
      </c>
      <c r="P743" s="188">
        <v>0</v>
      </c>
      <c r="Q743" s="129">
        <v>0</v>
      </c>
      <c r="R743" s="188">
        <v>0</v>
      </c>
      <c r="S743" s="129">
        <v>0</v>
      </c>
    </row>
    <row r="744" spans="2:19" ht="17.100000000000001" customHeight="1" x14ac:dyDescent="0.25">
      <c r="B744" s="309"/>
      <c r="C744" s="190" t="s">
        <v>391</v>
      </c>
      <c r="D744" s="188">
        <v>0</v>
      </c>
      <c r="E744" s="129">
        <v>0</v>
      </c>
      <c r="F744" s="188">
        <v>0</v>
      </c>
      <c r="G744" s="129">
        <v>0</v>
      </c>
      <c r="H744" s="188">
        <v>0</v>
      </c>
      <c r="I744" s="129">
        <v>0</v>
      </c>
      <c r="J744" s="188">
        <v>0</v>
      </c>
      <c r="K744" s="129">
        <v>0</v>
      </c>
      <c r="L744" s="188">
        <v>0</v>
      </c>
      <c r="M744" s="129">
        <v>0</v>
      </c>
      <c r="N744" s="188">
        <v>0</v>
      </c>
      <c r="O744" s="129">
        <v>0</v>
      </c>
      <c r="P744" s="188">
        <v>1</v>
      </c>
      <c r="Q744" s="129">
        <v>37663342</v>
      </c>
      <c r="R744" s="188">
        <v>1</v>
      </c>
      <c r="S744" s="129">
        <v>21750000</v>
      </c>
    </row>
    <row r="745" spans="2:19" ht="17.100000000000001" customHeight="1" x14ac:dyDescent="0.25">
      <c r="B745" s="309"/>
      <c r="C745" s="190" t="s">
        <v>434</v>
      </c>
      <c r="D745" s="188">
        <v>0</v>
      </c>
      <c r="E745" s="129">
        <v>0</v>
      </c>
      <c r="F745" s="188">
        <v>0</v>
      </c>
      <c r="G745" s="129">
        <v>0</v>
      </c>
      <c r="H745" s="188">
        <v>0</v>
      </c>
      <c r="I745" s="129">
        <v>0</v>
      </c>
      <c r="J745" s="188">
        <v>0</v>
      </c>
      <c r="K745" s="129">
        <v>0</v>
      </c>
      <c r="L745" s="188">
        <v>1</v>
      </c>
      <c r="M745" s="129">
        <v>187866699.13</v>
      </c>
      <c r="N745" s="188">
        <v>1</v>
      </c>
      <c r="O745" s="129">
        <v>1336283632.6700001</v>
      </c>
      <c r="P745" s="188">
        <v>0</v>
      </c>
      <c r="Q745" s="129">
        <v>0</v>
      </c>
      <c r="R745" s="188">
        <v>0</v>
      </c>
      <c r="S745" s="129">
        <v>0</v>
      </c>
    </row>
    <row r="746" spans="2:19" ht="17.100000000000001" customHeight="1" x14ac:dyDescent="0.25">
      <c r="B746" s="309"/>
      <c r="C746" s="190" t="s">
        <v>57</v>
      </c>
      <c r="D746" s="188">
        <v>0</v>
      </c>
      <c r="E746" s="129">
        <v>0</v>
      </c>
      <c r="F746" s="188">
        <v>0</v>
      </c>
      <c r="G746" s="129">
        <v>0</v>
      </c>
      <c r="H746" s="188">
        <v>0</v>
      </c>
      <c r="I746" s="129">
        <v>0</v>
      </c>
      <c r="J746" s="188">
        <v>0</v>
      </c>
      <c r="K746" s="129">
        <v>0</v>
      </c>
      <c r="L746" s="188">
        <v>1</v>
      </c>
      <c r="M746" s="129">
        <v>8095869752.79</v>
      </c>
      <c r="N746" s="188">
        <v>1</v>
      </c>
      <c r="O746" s="129">
        <v>1626416747.2</v>
      </c>
      <c r="P746" s="188">
        <v>0</v>
      </c>
      <c r="Q746" s="129">
        <v>0</v>
      </c>
      <c r="R746" s="188">
        <v>0</v>
      </c>
      <c r="S746" s="129">
        <v>0</v>
      </c>
    </row>
    <row r="747" spans="2:19" ht="17.100000000000001" customHeight="1" x14ac:dyDescent="0.25">
      <c r="B747" s="309"/>
      <c r="C747" s="190" t="s">
        <v>263</v>
      </c>
      <c r="D747" s="188">
        <v>0</v>
      </c>
      <c r="E747" s="129">
        <v>0</v>
      </c>
      <c r="F747" s="188">
        <v>0</v>
      </c>
      <c r="G747" s="129">
        <v>0</v>
      </c>
      <c r="H747" s="188">
        <v>1</v>
      </c>
      <c r="I747" s="129">
        <v>83870391</v>
      </c>
      <c r="J747" s="188">
        <v>1</v>
      </c>
      <c r="K747" s="129">
        <v>16624291</v>
      </c>
      <c r="L747" s="188">
        <v>0</v>
      </c>
      <c r="M747" s="129">
        <v>0</v>
      </c>
      <c r="N747" s="188">
        <v>0</v>
      </c>
      <c r="O747" s="129">
        <v>0</v>
      </c>
      <c r="P747" s="188">
        <v>0</v>
      </c>
      <c r="Q747" s="129">
        <v>0</v>
      </c>
      <c r="R747" s="188">
        <v>0</v>
      </c>
      <c r="S747" s="129">
        <v>0</v>
      </c>
    </row>
    <row r="748" spans="2:19" ht="17.100000000000001" customHeight="1" x14ac:dyDescent="0.25">
      <c r="B748" s="309"/>
      <c r="C748" s="190" t="s">
        <v>196</v>
      </c>
      <c r="D748" s="188">
        <v>0</v>
      </c>
      <c r="E748" s="129">
        <v>0</v>
      </c>
      <c r="F748" s="188">
        <v>0</v>
      </c>
      <c r="G748" s="129">
        <v>0</v>
      </c>
      <c r="H748" s="188">
        <v>0</v>
      </c>
      <c r="I748" s="129">
        <v>0</v>
      </c>
      <c r="J748" s="188">
        <v>0</v>
      </c>
      <c r="K748" s="129">
        <v>0</v>
      </c>
      <c r="L748" s="188">
        <v>1</v>
      </c>
      <c r="M748" s="129">
        <v>190810037</v>
      </c>
      <c r="N748" s="188">
        <v>1</v>
      </c>
      <c r="O748" s="129">
        <v>388315710</v>
      </c>
      <c r="P748" s="188">
        <v>0</v>
      </c>
      <c r="Q748" s="129">
        <v>0</v>
      </c>
      <c r="R748" s="188">
        <v>0</v>
      </c>
      <c r="S748" s="129">
        <v>0</v>
      </c>
    </row>
    <row r="749" spans="2:19" ht="17.100000000000001" customHeight="1" x14ac:dyDescent="0.25">
      <c r="B749" s="309"/>
      <c r="C749" s="190" t="s">
        <v>430</v>
      </c>
      <c r="D749" s="188">
        <v>0</v>
      </c>
      <c r="E749" s="129">
        <v>0</v>
      </c>
      <c r="F749" s="188">
        <v>0</v>
      </c>
      <c r="G749" s="129">
        <v>0</v>
      </c>
      <c r="H749" s="188">
        <v>0</v>
      </c>
      <c r="I749" s="129">
        <v>0</v>
      </c>
      <c r="J749" s="188">
        <v>0</v>
      </c>
      <c r="K749" s="129">
        <v>0</v>
      </c>
      <c r="L749" s="188">
        <v>1</v>
      </c>
      <c r="M749" s="129">
        <v>1814082283</v>
      </c>
      <c r="N749" s="188">
        <v>1</v>
      </c>
      <c r="O749" s="129">
        <v>4434486784</v>
      </c>
      <c r="P749" s="188">
        <v>0</v>
      </c>
      <c r="Q749" s="129">
        <v>0</v>
      </c>
      <c r="R749" s="188">
        <v>0</v>
      </c>
      <c r="S749" s="129">
        <v>0</v>
      </c>
    </row>
    <row r="750" spans="2:19" ht="17.100000000000001" customHeight="1" x14ac:dyDescent="0.25">
      <c r="B750" s="309"/>
      <c r="C750" s="190" t="s">
        <v>424</v>
      </c>
      <c r="D750" s="188">
        <v>0</v>
      </c>
      <c r="E750" s="129">
        <v>0</v>
      </c>
      <c r="F750" s="188">
        <v>0</v>
      </c>
      <c r="G750" s="129">
        <v>0</v>
      </c>
      <c r="H750" s="188">
        <v>0</v>
      </c>
      <c r="I750" s="129">
        <v>0</v>
      </c>
      <c r="J750" s="188">
        <v>0</v>
      </c>
      <c r="K750" s="129">
        <v>0</v>
      </c>
      <c r="L750" s="188">
        <v>1</v>
      </c>
      <c r="M750" s="129">
        <v>2772779085</v>
      </c>
      <c r="N750" s="188">
        <v>1</v>
      </c>
      <c r="O750" s="129">
        <v>6155272693</v>
      </c>
      <c r="P750" s="188">
        <v>0</v>
      </c>
      <c r="Q750" s="129">
        <v>0</v>
      </c>
      <c r="R750" s="188">
        <v>0</v>
      </c>
      <c r="S750" s="129">
        <v>0</v>
      </c>
    </row>
    <row r="751" spans="2:19" ht="17.100000000000001" customHeight="1" x14ac:dyDescent="0.25">
      <c r="B751" s="309"/>
      <c r="C751" s="190" t="s">
        <v>148</v>
      </c>
      <c r="D751" s="188">
        <v>0</v>
      </c>
      <c r="E751" s="129">
        <v>0</v>
      </c>
      <c r="F751" s="188">
        <v>0</v>
      </c>
      <c r="G751" s="129">
        <v>0</v>
      </c>
      <c r="H751" s="188">
        <v>0</v>
      </c>
      <c r="I751" s="129">
        <v>0</v>
      </c>
      <c r="J751" s="188">
        <v>0</v>
      </c>
      <c r="K751" s="129">
        <v>0</v>
      </c>
      <c r="L751" s="188">
        <v>5</v>
      </c>
      <c r="M751" s="129">
        <v>2234910807.8099999</v>
      </c>
      <c r="N751" s="188">
        <v>5</v>
      </c>
      <c r="O751" s="129">
        <v>2296228011.1999998</v>
      </c>
      <c r="P751" s="188">
        <v>0</v>
      </c>
      <c r="Q751" s="129">
        <v>0</v>
      </c>
      <c r="R751" s="188">
        <v>0</v>
      </c>
      <c r="S751" s="129">
        <v>0</v>
      </c>
    </row>
    <row r="752" spans="2:19" ht="17.100000000000001" customHeight="1" x14ac:dyDescent="0.25">
      <c r="B752" s="309"/>
      <c r="C752" s="190" t="s">
        <v>308</v>
      </c>
      <c r="D752" s="188">
        <v>0</v>
      </c>
      <c r="E752" s="129">
        <v>0</v>
      </c>
      <c r="F752" s="188">
        <v>0</v>
      </c>
      <c r="G752" s="129">
        <v>0</v>
      </c>
      <c r="H752" s="188">
        <v>0</v>
      </c>
      <c r="I752" s="129">
        <v>0</v>
      </c>
      <c r="J752" s="188">
        <v>0</v>
      </c>
      <c r="K752" s="129">
        <v>0</v>
      </c>
      <c r="L752" s="188">
        <v>2</v>
      </c>
      <c r="M752" s="129">
        <v>315919988</v>
      </c>
      <c r="N752" s="188">
        <v>2</v>
      </c>
      <c r="O752" s="129">
        <v>947231802</v>
      </c>
      <c r="P752" s="188">
        <v>0</v>
      </c>
      <c r="Q752" s="129">
        <v>0</v>
      </c>
      <c r="R752" s="188">
        <v>0</v>
      </c>
      <c r="S752" s="129">
        <v>0</v>
      </c>
    </row>
    <row r="753" spans="2:19" ht="17.100000000000001" customHeight="1" x14ac:dyDescent="0.25">
      <c r="B753" s="309"/>
      <c r="C753" s="190" t="s">
        <v>202</v>
      </c>
      <c r="D753" s="188">
        <v>0</v>
      </c>
      <c r="E753" s="129">
        <v>0</v>
      </c>
      <c r="F753" s="188">
        <v>0</v>
      </c>
      <c r="G753" s="129">
        <v>0</v>
      </c>
      <c r="H753" s="188">
        <v>1</v>
      </c>
      <c r="I753" s="129">
        <v>368973146</v>
      </c>
      <c r="J753" s="188">
        <v>1</v>
      </c>
      <c r="K753" s="129">
        <v>39489799</v>
      </c>
      <c r="L753" s="188">
        <v>0</v>
      </c>
      <c r="M753" s="129">
        <v>0</v>
      </c>
      <c r="N753" s="188">
        <v>0</v>
      </c>
      <c r="O753" s="129">
        <v>0</v>
      </c>
      <c r="P753" s="188">
        <v>0</v>
      </c>
      <c r="Q753" s="129">
        <v>0</v>
      </c>
      <c r="R753" s="188">
        <v>0</v>
      </c>
      <c r="S753" s="129">
        <v>0</v>
      </c>
    </row>
    <row r="754" spans="2:19" ht="17.100000000000001" customHeight="1" x14ac:dyDescent="0.25">
      <c r="B754" s="309"/>
      <c r="C754" s="190" t="s">
        <v>283</v>
      </c>
      <c r="D754" s="188">
        <v>0</v>
      </c>
      <c r="E754" s="129">
        <v>0</v>
      </c>
      <c r="F754" s="188">
        <v>0</v>
      </c>
      <c r="G754" s="129">
        <v>0</v>
      </c>
      <c r="H754" s="188">
        <v>0</v>
      </c>
      <c r="I754" s="129">
        <v>0</v>
      </c>
      <c r="J754" s="188">
        <v>0</v>
      </c>
      <c r="K754" s="129">
        <v>0</v>
      </c>
      <c r="L754" s="188">
        <v>1</v>
      </c>
      <c r="M754" s="129">
        <v>2092837023</v>
      </c>
      <c r="N754" s="188">
        <v>1</v>
      </c>
      <c r="O754" s="129">
        <v>58271249477</v>
      </c>
      <c r="P754" s="188">
        <v>0</v>
      </c>
      <c r="Q754" s="129">
        <v>0</v>
      </c>
      <c r="R754" s="188">
        <v>0</v>
      </c>
      <c r="S754" s="129">
        <v>0</v>
      </c>
    </row>
    <row r="755" spans="2:19" ht="17.100000000000001" customHeight="1" x14ac:dyDescent="0.25">
      <c r="B755" s="309"/>
      <c r="C755" s="190" t="s">
        <v>264</v>
      </c>
      <c r="D755" s="188">
        <v>0</v>
      </c>
      <c r="E755" s="129">
        <v>0</v>
      </c>
      <c r="F755" s="188">
        <v>0</v>
      </c>
      <c r="G755" s="129">
        <v>0</v>
      </c>
      <c r="H755" s="188">
        <v>5</v>
      </c>
      <c r="I755" s="129">
        <v>56236483925.209999</v>
      </c>
      <c r="J755" s="188">
        <v>5</v>
      </c>
      <c r="K755" s="129">
        <v>5553443902.0300007</v>
      </c>
      <c r="L755" s="188">
        <v>1</v>
      </c>
      <c r="M755" s="129">
        <v>151496376353.92999</v>
      </c>
      <c r="N755" s="188">
        <v>1</v>
      </c>
      <c r="O755" s="129">
        <v>29688445452.540001</v>
      </c>
      <c r="P755" s="188">
        <v>0</v>
      </c>
      <c r="Q755" s="129">
        <v>0</v>
      </c>
      <c r="R755" s="188">
        <v>0</v>
      </c>
      <c r="S755" s="129">
        <v>0</v>
      </c>
    </row>
    <row r="756" spans="2:19" ht="17.100000000000001" customHeight="1" x14ac:dyDescent="0.25">
      <c r="B756" s="309"/>
      <c r="C756" s="190" t="s">
        <v>322</v>
      </c>
      <c r="D756" s="188">
        <v>0</v>
      </c>
      <c r="E756" s="129">
        <v>0</v>
      </c>
      <c r="F756" s="188">
        <v>0</v>
      </c>
      <c r="G756" s="129">
        <v>0</v>
      </c>
      <c r="H756" s="188">
        <v>0</v>
      </c>
      <c r="I756" s="129">
        <v>0</v>
      </c>
      <c r="J756" s="188">
        <v>0</v>
      </c>
      <c r="K756" s="129">
        <v>0</v>
      </c>
      <c r="L756" s="188">
        <v>1</v>
      </c>
      <c r="M756" s="129">
        <v>15495568645</v>
      </c>
      <c r="N756" s="188">
        <v>1</v>
      </c>
      <c r="O756" s="129">
        <v>2002532803</v>
      </c>
      <c r="P756" s="188">
        <v>0</v>
      </c>
      <c r="Q756" s="129">
        <v>0</v>
      </c>
      <c r="R756" s="188">
        <v>0</v>
      </c>
      <c r="S756" s="129">
        <v>0</v>
      </c>
    </row>
    <row r="757" spans="2:19" x14ac:dyDescent="0.25">
      <c r="B757" s="309"/>
      <c r="C757" s="190" t="s">
        <v>463</v>
      </c>
      <c r="D757" s="188">
        <v>0</v>
      </c>
      <c r="E757" s="129">
        <v>0</v>
      </c>
      <c r="F757" s="188">
        <v>0</v>
      </c>
      <c r="G757" s="129">
        <v>0</v>
      </c>
      <c r="H757" s="188">
        <v>0</v>
      </c>
      <c r="I757" s="129">
        <v>0</v>
      </c>
      <c r="J757" s="188">
        <v>0</v>
      </c>
      <c r="K757" s="129">
        <v>0</v>
      </c>
      <c r="L757" s="188">
        <v>1</v>
      </c>
      <c r="M757" s="129">
        <v>1699075670</v>
      </c>
      <c r="N757" s="188">
        <v>1</v>
      </c>
      <c r="O757" s="129">
        <v>639774026</v>
      </c>
      <c r="P757" s="188">
        <v>0</v>
      </c>
      <c r="Q757" s="129">
        <v>0</v>
      </c>
      <c r="R757" s="188">
        <v>0</v>
      </c>
      <c r="S757" s="129">
        <v>0</v>
      </c>
    </row>
    <row r="758" spans="2:19" ht="15" customHeight="1" x14ac:dyDescent="0.25">
      <c r="B758" s="309"/>
      <c r="C758" s="190" t="s">
        <v>180</v>
      </c>
      <c r="D758" s="188">
        <v>0</v>
      </c>
      <c r="E758" s="129">
        <v>0</v>
      </c>
      <c r="F758" s="188">
        <v>0</v>
      </c>
      <c r="G758" s="129">
        <v>0</v>
      </c>
      <c r="H758" s="188">
        <v>0</v>
      </c>
      <c r="I758" s="129">
        <v>0</v>
      </c>
      <c r="J758" s="188">
        <v>0</v>
      </c>
      <c r="K758" s="129">
        <v>0</v>
      </c>
      <c r="L758" s="188">
        <v>1</v>
      </c>
      <c r="M758" s="129">
        <v>16201778983.969999</v>
      </c>
      <c r="N758" s="188">
        <v>1</v>
      </c>
      <c r="O758" s="129">
        <v>1260773045.4200001</v>
      </c>
      <c r="P758" s="188">
        <v>0</v>
      </c>
      <c r="Q758" s="129">
        <v>0</v>
      </c>
      <c r="R758" s="188">
        <v>0</v>
      </c>
      <c r="S758" s="129">
        <v>0</v>
      </c>
    </row>
    <row r="759" spans="2:19" x14ac:dyDescent="0.25">
      <c r="B759" s="309"/>
      <c r="C759" s="190" t="s">
        <v>428</v>
      </c>
      <c r="D759" s="188">
        <v>0</v>
      </c>
      <c r="E759" s="129">
        <v>0</v>
      </c>
      <c r="F759" s="188">
        <v>0</v>
      </c>
      <c r="G759" s="129">
        <v>0</v>
      </c>
      <c r="H759" s="188">
        <v>0</v>
      </c>
      <c r="I759" s="129">
        <v>0</v>
      </c>
      <c r="J759" s="188">
        <v>0</v>
      </c>
      <c r="K759" s="129">
        <v>0</v>
      </c>
      <c r="L759" s="188">
        <v>1</v>
      </c>
      <c r="M759" s="129">
        <v>5444948416.0600004</v>
      </c>
      <c r="N759" s="188">
        <v>1</v>
      </c>
      <c r="O759" s="129">
        <v>12733012969.5</v>
      </c>
      <c r="P759" s="188">
        <v>0</v>
      </c>
      <c r="Q759" s="129">
        <v>0</v>
      </c>
      <c r="R759" s="188">
        <v>0</v>
      </c>
      <c r="S759" s="129">
        <v>0</v>
      </c>
    </row>
    <row r="760" spans="2:19" x14ac:dyDescent="0.25">
      <c r="B760" s="309"/>
      <c r="C760" s="190" t="s">
        <v>181</v>
      </c>
      <c r="D760" s="188">
        <v>0</v>
      </c>
      <c r="E760" s="129">
        <v>0</v>
      </c>
      <c r="F760" s="188">
        <v>0</v>
      </c>
      <c r="G760" s="129">
        <v>0</v>
      </c>
      <c r="H760" s="188">
        <v>0</v>
      </c>
      <c r="I760" s="129">
        <v>0</v>
      </c>
      <c r="J760" s="188">
        <v>0</v>
      </c>
      <c r="K760" s="129">
        <v>0</v>
      </c>
      <c r="L760" s="188">
        <v>1</v>
      </c>
      <c r="M760" s="129">
        <v>250329094</v>
      </c>
      <c r="N760" s="188">
        <v>1</v>
      </c>
      <c r="O760" s="129">
        <v>379234921</v>
      </c>
      <c r="P760" s="188">
        <v>0</v>
      </c>
      <c r="Q760" s="129">
        <v>0</v>
      </c>
      <c r="R760" s="188">
        <v>0</v>
      </c>
      <c r="S760" s="129">
        <v>0</v>
      </c>
    </row>
    <row r="761" spans="2:19" x14ac:dyDescent="0.25">
      <c r="B761" s="309"/>
      <c r="C761" s="190" t="s">
        <v>265</v>
      </c>
      <c r="D761" s="188">
        <v>0</v>
      </c>
      <c r="E761" s="129">
        <v>0</v>
      </c>
      <c r="F761" s="188">
        <v>0</v>
      </c>
      <c r="G761" s="129">
        <v>0</v>
      </c>
      <c r="H761" s="188">
        <v>6</v>
      </c>
      <c r="I761" s="129">
        <v>26799520343.829998</v>
      </c>
      <c r="J761" s="188">
        <v>6</v>
      </c>
      <c r="K761" s="129">
        <v>3194767640.0100002</v>
      </c>
      <c r="L761" s="188">
        <v>0</v>
      </c>
      <c r="M761" s="129">
        <v>0</v>
      </c>
      <c r="N761" s="188">
        <v>0</v>
      </c>
      <c r="O761" s="129">
        <v>0</v>
      </c>
      <c r="P761" s="188">
        <v>0</v>
      </c>
      <c r="Q761" s="129">
        <v>0</v>
      </c>
      <c r="R761" s="188">
        <v>0</v>
      </c>
      <c r="S761" s="129">
        <v>0</v>
      </c>
    </row>
    <row r="762" spans="2:19" x14ac:dyDescent="0.25">
      <c r="B762" s="309"/>
      <c r="C762" s="190" t="s">
        <v>323</v>
      </c>
      <c r="D762" s="188">
        <v>0</v>
      </c>
      <c r="E762" s="129">
        <v>0</v>
      </c>
      <c r="F762" s="188">
        <v>0</v>
      </c>
      <c r="G762" s="129">
        <v>0</v>
      </c>
      <c r="H762" s="188">
        <v>1</v>
      </c>
      <c r="I762" s="129">
        <v>3687046270.8400002</v>
      </c>
      <c r="J762" s="188">
        <v>1</v>
      </c>
      <c r="K762" s="129">
        <v>324209048.56</v>
      </c>
      <c r="L762" s="188">
        <v>2</v>
      </c>
      <c r="M762" s="129">
        <v>111308613.51000001</v>
      </c>
      <c r="N762" s="188">
        <v>2</v>
      </c>
      <c r="O762" s="129">
        <v>395092416.05000001</v>
      </c>
      <c r="P762" s="188">
        <v>0</v>
      </c>
      <c r="Q762" s="129">
        <v>0</v>
      </c>
      <c r="R762" s="188">
        <v>0</v>
      </c>
      <c r="S762" s="129">
        <v>0</v>
      </c>
    </row>
    <row r="763" spans="2:19" x14ac:dyDescent="0.25">
      <c r="B763" s="309"/>
      <c r="C763" s="190" t="s">
        <v>367</v>
      </c>
      <c r="D763" s="188">
        <v>0</v>
      </c>
      <c r="E763" s="129">
        <v>0</v>
      </c>
      <c r="F763" s="188">
        <v>0</v>
      </c>
      <c r="G763" s="129">
        <v>0</v>
      </c>
      <c r="H763" s="188">
        <v>0</v>
      </c>
      <c r="I763" s="129">
        <v>0</v>
      </c>
      <c r="J763" s="188">
        <v>0</v>
      </c>
      <c r="K763" s="129">
        <v>0</v>
      </c>
      <c r="L763" s="188">
        <v>5</v>
      </c>
      <c r="M763" s="129">
        <v>114731852</v>
      </c>
      <c r="N763" s="188">
        <v>5</v>
      </c>
      <c r="O763" s="129">
        <v>339613168</v>
      </c>
      <c r="P763" s="188">
        <v>0</v>
      </c>
      <c r="Q763" s="129">
        <v>0</v>
      </c>
      <c r="R763" s="188">
        <v>0</v>
      </c>
      <c r="S763" s="129">
        <v>0</v>
      </c>
    </row>
    <row r="764" spans="2:19" x14ac:dyDescent="0.25">
      <c r="B764" s="309"/>
      <c r="C764" s="190" t="s">
        <v>222</v>
      </c>
      <c r="D764" s="188">
        <v>0</v>
      </c>
      <c r="E764" s="129">
        <v>0</v>
      </c>
      <c r="F764" s="188">
        <v>0</v>
      </c>
      <c r="G764" s="129">
        <v>0</v>
      </c>
      <c r="H764" s="188">
        <v>0</v>
      </c>
      <c r="I764" s="129">
        <v>0</v>
      </c>
      <c r="J764" s="188">
        <v>0</v>
      </c>
      <c r="K764" s="129">
        <v>0</v>
      </c>
      <c r="L764" s="188">
        <v>4</v>
      </c>
      <c r="M764" s="129">
        <v>542499000</v>
      </c>
      <c r="N764" s="188">
        <v>4</v>
      </c>
      <c r="O764" s="129">
        <v>1294192000</v>
      </c>
      <c r="P764" s="188">
        <v>0</v>
      </c>
      <c r="Q764" s="129">
        <v>0</v>
      </c>
      <c r="R764" s="188">
        <v>0</v>
      </c>
      <c r="S764" s="129">
        <v>0</v>
      </c>
    </row>
    <row r="765" spans="2:19" x14ac:dyDescent="0.25">
      <c r="B765" s="309"/>
      <c r="C765" s="190" t="s">
        <v>408</v>
      </c>
      <c r="D765" s="188">
        <v>0</v>
      </c>
      <c r="E765" s="129">
        <v>0</v>
      </c>
      <c r="F765" s="188">
        <v>0</v>
      </c>
      <c r="G765" s="129">
        <v>0</v>
      </c>
      <c r="H765" s="188">
        <v>0</v>
      </c>
      <c r="I765" s="129">
        <v>0</v>
      </c>
      <c r="J765" s="188">
        <v>0</v>
      </c>
      <c r="K765" s="129">
        <v>0</v>
      </c>
      <c r="L765" s="188">
        <v>1</v>
      </c>
      <c r="M765" s="129">
        <v>93729005.709999993</v>
      </c>
      <c r="N765" s="188">
        <v>1</v>
      </c>
      <c r="O765" s="129">
        <v>204292457.69</v>
      </c>
      <c r="P765" s="188">
        <v>0</v>
      </c>
      <c r="Q765" s="129">
        <v>0</v>
      </c>
      <c r="R765" s="188">
        <v>0</v>
      </c>
      <c r="S765" s="129">
        <v>0</v>
      </c>
    </row>
    <row r="766" spans="2:19" x14ac:dyDescent="0.25">
      <c r="B766" s="309"/>
      <c r="C766" s="190" t="s">
        <v>223</v>
      </c>
      <c r="D766" s="188">
        <v>0</v>
      </c>
      <c r="E766" s="129">
        <v>0</v>
      </c>
      <c r="F766" s="188">
        <v>0</v>
      </c>
      <c r="G766" s="129">
        <v>0</v>
      </c>
      <c r="H766" s="188">
        <v>0</v>
      </c>
      <c r="I766" s="129">
        <v>0</v>
      </c>
      <c r="J766" s="188">
        <v>0</v>
      </c>
      <c r="K766" s="129">
        <v>0</v>
      </c>
      <c r="L766" s="188">
        <v>1</v>
      </c>
      <c r="M766" s="129">
        <v>52429000</v>
      </c>
      <c r="N766" s="188">
        <v>1</v>
      </c>
      <c r="O766" s="129">
        <v>7719000</v>
      </c>
      <c r="P766" s="188">
        <v>0</v>
      </c>
      <c r="Q766" s="129">
        <v>0</v>
      </c>
      <c r="R766" s="188">
        <v>0</v>
      </c>
      <c r="S766" s="129">
        <v>0</v>
      </c>
    </row>
    <row r="767" spans="2:19" x14ac:dyDescent="0.25">
      <c r="B767" s="309"/>
      <c r="C767" s="190" t="s">
        <v>409</v>
      </c>
      <c r="D767" s="188">
        <v>1</v>
      </c>
      <c r="E767" s="129">
        <v>11690891</v>
      </c>
      <c r="F767" s="188">
        <v>1</v>
      </c>
      <c r="G767" s="129">
        <v>728694</v>
      </c>
      <c r="H767" s="188">
        <v>9</v>
      </c>
      <c r="I767" s="129">
        <v>11526280770.619999</v>
      </c>
      <c r="J767" s="188">
        <v>9</v>
      </c>
      <c r="K767" s="129">
        <v>1841844628.8899999</v>
      </c>
      <c r="L767" s="188">
        <v>11</v>
      </c>
      <c r="M767" s="129">
        <v>489645049585.73004</v>
      </c>
      <c r="N767" s="188">
        <v>11</v>
      </c>
      <c r="O767" s="129">
        <v>409610336745.10999</v>
      </c>
      <c r="P767" s="188">
        <v>0</v>
      </c>
      <c r="Q767" s="129">
        <v>0</v>
      </c>
      <c r="R767" s="188">
        <v>0</v>
      </c>
      <c r="S767" s="129">
        <v>0</v>
      </c>
    </row>
    <row r="768" spans="2:19" x14ac:dyDescent="0.25">
      <c r="B768" s="309"/>
      <c r="C768" s="190" t="s">
        <v>182</v>
      </c>
      <c r="D768" s="188">
        <v>0</v>
      </c>
      <c r="E768" s="129">
        <v>0</v>
      </c>
      <c r="F768" s="188">
        <v>0</v>
      </c>
      <c r="G768" s="129">
        <v>0</v>
      </c>
      <c r="H768" s="188">
        <v>5</v>
      </c>
      <c r="I768" s="129">
        <v>12847933887.929996</v>
      </c>
      <c r="J768" s="188">
        <v>5</v>
      </c>
      <c r="K768" s="129">
        <v>1122918482.6800001</v>
      </c>
      <c r="L768" s="188">
        <v>18</v>
      </c>
      <c r="M768" s="129">
        <v>423071541304.33008</v>
      </c>
      <c r="N768" s="188">
        <v>18</v>
      </c>
      <c r="O768" s="129">
        <v>50784978751.380005</v>
      </c>
      <c r="P768" s="188">
        <v>2</v>
      </c>
      <c r="Q768" s="129">
        <v>1040005951.1700001</v>
      </c>
      <c r="R768" s="188">
        <v>2</v>
      </c>
      <c r="S768" s="129">
        <v>909427887.09000003</v>
      </c>
    </row>
    <row r="769" spans="2:19" x14ac:dyDescent="0.25">
      <c r="B769" s="309"/>
      <c r="C769" s="190" t="s">
        <v>183</v>
      </c>
      <c r="D769" s="188">
        <v>0</v>
      </c>
      <c r="E769" s="129">
        <v>0</v>
      </c>
      <c r="F769" s="188">
        <v>0</v>
      </c>
      <c r="G769" s="129">
        <v>0</v>
      </c>
      <c r="H769" s="188">
        <v>0</v>
      </c>
      <c r="I769" s="129">
        <v>0</v>
      </c>
      <c r="J769" s="188">
        <v>0</v>
      </c>
      <c r="K769" s="129">
        <v>0</v>
      </c>
      <c r="L769" s="188">
        <v>1</v>
      </c>
      <c r="M769" s="129">
        <v>1859999</v>
      </c>
      <c r="N769" s="188">
        <v>1</v>
      </c>
      <c r="O769" s="129">
        <v>0</v>
      </c>
      <c r="P769" s="188">
        <v>0</v>
      </c>
      <c r="Q769" s="129">
        <v>0</v>
      </c>
      <c r="R769" s="188">
        <v>0</v>
      </c>
      <c r="S769" s="129">
        <v>0</v>
      </c>
    </row>
    <row r="770" spans="2:19" x14ac:dyDescent="0.25">
      <c r="B770" s="309"/>
      <c r="C770" s="190" t="s">
        <v>309</v>
      </c>
      <c r="D770" s="188">
        <v>0</v>
      </c>
      <c r="E770" s="129">
        <v>0</v>
      </c>
      <c r="F770" s="188">
        <v>0</v>
      </c>
      <c r="G770" s="129">
        <v>0</v>
      </c>
      <c r="H770" s="188">
        <v>0</v>
      </c>
      <c r="I770" s="129">
        <v>0</v>
      </c>
      <c r="J770" s="188">
        <v>0</v>
      </c>
      <c r="K770" s="129">
        <v>0</v>
      </c>
      <c r="L770" s="188">
        <v>5</v>
      </c>
      <c r="M770" s="129">
        <v>93900503664.569992</v>
      </c>
      <c r="N770" s="188">
        <v>5</v>
      </c>
      <c r="O770" s="129">
        <v>10747576363.51</v>
      </c>
      <c r="P770" s="188">
        <v>0</v>
      </c>
      <c r="Q770" s="129">
        <v>0</v>
      </c>
      <c r="R770" s="188">
        <v>0</v>
      </c>
      <c r="S770" s="129">
        <v>0</v>
      </c>
    </row>
    <row r="771" spans="2:19" x14ac:dyDescent="0.25">
      <c r="B771" s="309"/>
      <c r="C771" s="190" t="s">
        <v>452</v>
      </c>
      <c r="D771" s="188">
        <v>0</v>
      </c>
      <c r="E771" s="129">
        <v>0</v>
      </c>
      <c r="F771" s="188">
        <v>0</v>
      </c>
      <c r="G771" s="129">
        <v>0</v>
      </c>
      <c r="H771" s="188">
        <v>0</v>
      </c>
      <c r="I771" s="129">
        <v>0</v>
      </c>
      <c r="J771" s="188">
        <v>0</v>
      </c>
      <c r="K771" s="129">
        <v>0</v>
      </c>
      <c r="L771" s="188">
        <v>1</v>
      </c>
      <c r="M771" s="129">
        <v>9126678.8100000005</v>
      </c>
      <c r="N771" s="188">
        <v>1</v>
      </c>
      <c r="O771" s="129">
        <v>0</v>
      </c>
      <c r="P771" s="188">
        <v>0</v>
      </c>
      <c r="Q771" s="129">
        <v>0</v>
      </c>
      <c r="R771" s="188">
        <v>0</v>
      </c>
      <c r="S771" s="129">
        <v>0</v>
      </c>
    </row>
    <row r="772" spans="2:19" x14ac:dyDescent="0.25">
      <c r="B772" s="309"/>
      <c r="C772" s="190" t="s">
        <v>422</v>
      </c>
      <c r="D772" s="188">
        <v>0</v>
      </c>
      <c r="E772" s="129">
        <v>0</v>
      </c>
      <c r="F772" s="188">
        <v>0</v>
      </c>
      <c r="G772" s="129">
        <v>0</v>
      </c>
      <c r="H772" s="188">
        <v>0</v>
      </c>
      <c r="I772" s="129">
        <v>0</v>
      </c>
      <c r="J772" s="188">
        <v>0</v>
      </c>
      <c r="K772" s="129">
        <v>0</v>
      </c>
      <c r="L772" s="188">
        <v>1</v>
      </c>
      <c r="M772" s="129">
        <v>2007701628</v>
      </c>
      <c r="N772" s="188">
        <v>1</v>
      </c>
      <c r="O772" s="129">
        <v>209095887</v>
      </c>
      <c r="P772" s="188">
        <v>0</v>
      </c>
      <c r="Q772" s="129">
        <v>0</v>
      </c>
      <c r="R772" s="188">
        <v>0</v>
      </c>
      <c r="S772" s="129">
        <v>0</v>
      </c>
    </row>
    <row r="773" spans="2:19" x14ac:dyDescent="0.25">
      <c r="B773" s="309"/>
      <c r="C773" s="190" t="s">
        <v>266</v>
      </c>
      <c r="D773" s="188">
        <v>1</v>
      </c>
      <c r="E773" s="129">
        <v>1851257175</v>
      </c>
      <c r="F773" s="188">
        <v>1</v>
      </c>
      <c r="G773" s="129">
        <v>90074435</v>
      </c>
      <c r="H773" s="188">
        <v>0</v>
      </c>
      <c r="I773" s="129">
        <v>0</v>
      </c>
      <c r="J773" s="188">
        <v>0</v>
      </c>
      <c r="K773" s="129">
        <v>0</v>
      </c>
      <c r="L773" s="188">
        <v>4</v>
      </c>
      <c r="M773" s="129">
        <v>11455843591.48</v>
      </c>
      <c r="N773" s="188">
        <v>4</v>
      </c>
      <c r="O773" s="129">
        <v>41896198835.68</v>
      </c>
      <c r="P773" s="188">
        <v>0</v>
      </c>
      <c r="Q773" s="129">
        <v>0</v>
      </c>
      <c r="R773" s="188">
        <v>0</v>
      </c>
      <c r="S773" s="129">
        <v>0</v>
      </c>
    </row>
    <row r="774" spans="2:19" ht="15" customHeight="1" x14ac:dyDescent="0.25">
      <c r="B774" s="309"/>
      <c r="C774" s="190" t="s">
        <v>143</v>
      </c>
      <c r="D774" s="188">
        <v>0</v>
      </c>
      <c r="E774" s="129">
        <v>0</v>
      </c>
      <c r="F774" s="188">
        <v>0</v>
      </c>
      <c r="G774" s="129">
        <v>0</v>
      </c>
      <c r="H774" s="188">
        <v>0</v>
      </c>
      <c r="I774" s="129">
        <v>0</v>
      </c>
      <c r="J774" s="188">
        <v>0</v>
      </c>
      <c r="K774" s="129">
        <v>0</v>
      </c>
      <c r="L774" s="188">
        <v>1</v>
      </c>
      <c r="M774" s="129">
        <v>2276321933</v>
      </c>
      <c r="N774" s="188">
        <v>1</v>
      </c>
      <c r="O774" s="129">
        <v>3844635400</v>
      </c>
      <c r="P774" s="188">
        <v>0</v>
      </c>
      <c r="Q774" s="129">
        <v>0</v>
      </c>
      <c r="R774" s="188">
        <v>0</v>
      </c>
      <c r="S774" s="129">
        <v>0</v>
      </c>
    </row>
    <row r="775" spans="2:19" x14ac:dyDescent="0.25">
      <c r="B775" s="309"/>
      <c r="C775" s="190" t="s">
        <v>368</v>
      </c>
      <c r="D775" s="188">
        <v>0</v>
      </c>
      <c r="E775" s="129">
        <v>0</v>
      </c>
      <c r="F775" s="188">
        <v>0</v>
      </c>
      <c r="G775" s="129">
        <v>0</v>
      </c>
      <c r="H775" s="188">
        <v>0</v>
      </c>
      <c r="I775" s="129">
        <v>0</v>
      </c>
      <c r="J775" s="188">
        <v>0</v>
      </c>
      <c r="K775" s="129">
        <v>0</v>
      </c>
      <c r="L775" s="188">
        <v>1</v>
      </c>
      <c r="M775" s="129">
        <v>36744812386.959999</v>
      </c>
      <c r="N775" s="188">
        <v>1</v>
      </c>
      <c r="O775" s="129">
        <v>4806255887.1199999</v>
      </c>
      <c r="P775" s="188">
        <v>0</v>
      </c>
      <c r="Q775" s="129">
        <v>0</v>
      </c>
      <c r="R775" s="188">
        <v>0</v>
      </c>
      <c r="S775" s="129">
        <v>0</v>
      </c>
    </row>
    <row r="776" spans="2:19" x14ac:dyDescent="0.25">
      <c r="B776" s="309"/>
      <c r="C776" s="190" t="s">
        <v>438</v>
      </c>
      <c r="D776" s="188">
        <v>0</v>
      </c>
      <c r="E776" s="129">
        <v>0</v>
      </c>
      <c r="F776" s="188">
        <v>0</v>
      </c>
      <c r="G776" s="129">
        <v>0</v>
      </c>
      <c r="H776" s="188">
        <v>0</v>
      </c>
      <c r="I776" s="129">
        <v>0</v>
      </c>
      <c r="J776" s="188">
        <v>0</v>
      </c>
      <c r="K776" s="129">
        <v>0</v>
      </c>
      <c r="L776" s="188">
        <v>1</v>
      </c>
      <c r="M776" s="129">
        <v>180181835.74000001</v>
      </c>
      <c r="N776" s="188">
        <v>1</v>
      </c>
      <c r="O776" s="129">
        <v>362819576.20999998</v>
      </c>
      <c r="P776" s="188">
        <v>0</v>
      </c>
      <c r="Q776" s="129">
        <v>0</v>
      </c>
      <c r="R776" s="188">
        <v>0</v>
      </c>
      <c r="S776" s="129">
        <v>0</v>
      </c>
    </row>
    <row r="777" spans="2:19" x14ac:dyDescent="0.25">
      <c r="B777" s="309"/>
      <c r="C777" s="190" t="s">
        <v>229</v>
      </c>
      <c r="D777" s="188">
        <v>0</v>
      </c>
      <c r="E777" s="129">
        <v>0</v>
      </c>
      <c r="F777" s="188">
        <v>0</v>
      </c>
      <c r="G777" s="129">
        <v>0</v>
      </c>
      <c r="H777" s="188">
        <v>4</v>
      </c>
      <c r="I777" s="129">
        <v>21822868305.179996</v>
      </c>
      <c r="J777" s="188">
        <v>4</v>
      </c>
      <c r="K777" s="129">
        <v>2939984942.0799999</v>
      </c>
      <c r="L777" s="188">
        <v>21</v>
      </c>
      <c r="M777" s="129">
        <v>66644106726.18</v>
      </c>
      <c r="N777" s="188">
        <v>21</v>
      </c>
      <c r="O777" s="129">
        <v>24147728133.889999</v>
      </c>
      <c r="P777" s="188">
        <v>0</v>
      </c>
      <c r="Q777" s="129">
        <v>0</v>
      </c>
      <c r="R777" s="188">
        <v>0</v>
      </c>
      <c r="S777" s="129">
        <v>0</v>
      </c>
    </row>
    <row r="778" spans="2:19" x14ac:dyDescent="0.25">
      <c r="B778" s="309"/>
      <c r="C778" s="190" t="s">
        <v>369</v>
      </c>
      <c r="D778" s="188">
        <v>0</v>
      </c>
      <c r="E778" s="129">
        <v>0</v>
      </c>
      <c r="F778" s="188">
        <v>0</v>
      </c>
      <c r="G778" s="129">
        <v>0</v>
      </c>
      <c r="H778" s="188">
        <v>0</v>
      </c>
      <c r="I778" s="129">
        <v>0</v>
      </c>
      <c r="J778" s="188">
        <v>0</v>
      </c>
      <c r="K778" s="129">
        <v>0</v>
      </c>
      <c r="L778" s="188">
        <v>1</v>
      </c>
      <c r="M778" s="129">
        <v>120441320597.14</v>
      </c>
      <c r="N778" s="188">
        <v>1</v>
      </c>
      <c r="O778" s="129">
        <v>20166637622.77</v>
      </c>
      <c r="P778" s="188">
        <v>0</v>
      </c>
      <c r="Q778" s="129">
        <v>0</v>
      </c>
      <c r="R778" s="188">
        <v>0</v>
      </c>
      <c r="S778" s="129">
        <v>0</v>
      </c>
    </row>
    <row r="779" spans="2:19" x14ac:dyDescent="0.25">
      <c r="B779" s="309"/>
      <c r="C779" s="190" t="s">
        <v>392</v>
      </c>
      <c r="D779" s="188">
        <v>0</v>
      </c>
      <c r="E779" s="129">
        <v>0</v>
      </c>
      <c r="F779" s="188">
        <v>0</v>
      </c>
      <c r="G779" s="129">
        <v>0</v>
      </c>
      <c r="H779" s="188">
        <v>0</v>
      </c>
      <c r="I779" s="129">
        <v>0</v>
      </c>
      <c r="J779" s="188">
        <v>0</v>
      </c>
      <c r="K779" s="129">
        <v>0</v>
      </c>
      <c r="L779" s="188">
        <v>4</v>
      </c>
      <c r="M779" s="129">
        <v>2340511637</v>
      </c>
      <c r="N779" s="188">
        <v>4</v>
      </c>
      <c r="O779" s="129">
        <v>141229365221</v>
      </c>
      <c r="P779" s="188">
        <v>0</v>
      </c>
      <c r="Q779" s="129">
        <v>0</v>
      </c>
      <c r="R779" s="188">
        <v>0</v>
      </c>
      <c r="S779" s="129">
        <v>0</v>
      </c>
    </row>
    <row r="780" spans="2:19" x14ac:dyDescent="0.25">
      <c r="B780" s="309"/>
      <c r="C780" s="190" t="s">
        <v>184</v>
      </c>
      <c r="D780" s="188">
        <v>0</v>
      </c>
      <c r="E780" s="129">
        <v>0</v>
      </c>
      <c r="F780" s="188">
        <v>0</v>
      </c>
      <c r="G780" s="129">
        <v>0</v>
      </c>
      <c r="H780" s="188">
        <v>0</v>
      </c>
      <c r="I780" s="129">
        <v>0</v>
      </c>
      <c r="J780" s="188">
        <v>0</v>
      </c>
      <c r="K780" s="129">
        <v>0</v>
      </c>
      <c r="L780" s="188">
        <v>3</v>
      </c>
      <c r="M780" s="129">
        <v>987585419.17000008</v>
      </c>
      <c r="N780" s="188">
        <v>3</v>
      </c>
      <c r="O780" s="129">
        <v>2720820279.1799998</v>
      </c>
      <c r="P780" s="188">
        <v>0</v>
      </c>
      <c r="Q780" s="129">
        <v>0</v>
      </c>
      <c r="R780" s="188">
        <v>0</v>
      </c>
      <c r="S780" s="129">
        <v>0</v>
      </c>
    </row>
    <row r="781" spans="2:19" x14ac:dyDescent="0.25">
      <c r="B781" s="309"/>
      <c r="C781" s="190" t="s">
        <v>410</v>
      </c>
      <c r="D781" s="188">
        <v>0</v>
      </c>
      <c r="E781" s="129">
        <v>0</v>
      </c>
      <c r="F781" s="188">
        <v>0</v>
      </c>
      <c r="G781" s="129">
        <v>0</v>
      </c>
      <c r="H781" s="188">
        <v>0</v>
      </c>
      <c r="I781" s="129">
        <v>0</v>
      </c>
      <c r="J781" s="188">
        <v>0</v>
      </c>
      <c r="K781" s="129">
        <v>0</v>
      </c>
      <c r="L781" s="188">
        <v>2</v>
      </c>
      <c r="M781" s="129">
        <v>6287519724</v>
      </c>
      <c r="N781" s="188">
        <v>2</v>
      </c>
      <c r="O781" s="129">
        <v>40160768206</v>
      </c>
      <c r="P781" s="188">
        <v>0</v>
      </c>
      <c r="Q781" s="129">
        <v>0</v>
      </c>
      <c r="R781" s="188">
        <v>0</v>
      </c>
      <c r="S781" s="129">
        <v>0</v>
      </c>
    </row>
    <row r="782" spans="2:19" x14ac:dyDescent="0.25">
      <c r="B782" s="309"/>
      <c r="C782" s="190" t="s">
        <v>185</v>
      </c>
      <c r="D782" s="188">
        <v>0</v>
      </c>
      <c r="E782" s="129">
        <v>0</v>
      </c>
      <c r="F782" s="188">
        <v>0</v>
      </c>
      <c r="G782" s="129">
        <v>0</v>
      </c>
      <c r="H782" s="188">
        <v>0</v>
      </c>
      <c r="I782" s="129">
        <v>0</v>
      </c>
      <c r="J782" s="188">
        <v>0</v>
      </c>
      <c r="K782" s="129">
        <v>0</v>
      </c>
      <c r="L782" s="188">
        <v>2</v>
      </c>
      <c r="M782" s="129">
        <v>3273242165.0599999</v>
      </c>
      <c r="N782" s="188">
        <v>2</v>
      </c>
      <c r="O782" s="129">
        <v>432471083</v>
      </c>
      <c r="P782" s="188">
        <v>0</v>
      </c>
      <c r="Q782" s="129">
        <v>0</v>
      </c>
      <c r="R782" s="188">
        <v>0</v>
      </c>
      <c r="S782" s="129">
        <v>0</v>
      </c>
    </row>
    <row r="783" spans="2:19" x14ac:dyDescent="0.25">
      <c r="B783" s="309"/>
      <c r="C783" s="190" t="s">
        <v>457</v>
      </c>
      <c r="D783" s="188">
        <v>0</v>
      </c>
      <c r="E783" s="129">
        <v>0</v>
      </c>
      <c r="F783" s="188">
        <v>0</v>
      </c>
      <c r="G783" s="129">
        <v>0</v>
      </c>
      <c r="H783" s="188">
        <v>1</v>
      </c>
      <c r="I783" s="129">
        <v>208659112</v>
      </c>
      <c r="J783" s="188">
        <v>1</v>
      </c>
      <c r="K783" s="129">
        <v>18339689</v>
      </c>
      <c r="L783" s="188">
        <v>0</v>
      </c>
      <c r="M783" s="129">
        <v>0</v>
      </c>
      <c r="N783" s="188">
        <v>0</v>
      </c>
      <c r="O783" s="129">
        <v>0</v>
      </c>
      <c r="P783" s="188">
        <v>0</v>
      </c>
      <c r="Q783" s="129">
        <v>0</v>
      </c>
      <c r="R783" s="188">
        <v>0</v>
      </c>
      <c r="S783" s="129">
        <v>0</v>
      </c>
    </row>
    <row r="784" spans="2:19" x14ac:dyDescent="0.25">
      <c r="B784" s="309"/>
      <c r="C784" s="190" t="s">
        <v>326</v>
      </c>
      <c r="D784" s="188">
        <v>0</v>
      </c>
      <c r="E784" s="129">
        <v>0</v>
      </c>
      <c r="F784" s="188">
        <v>0</v>
      </c>
      <c r="G784" s="129">
        <v>0</v>
      </c>
      <c r="H784" s="188">
        <v>0</v>
      </c>
      <c r="I784" s="129">
        <v>0</v>
      </c>
      <c r="J784" s="188">
        <v>0</v>
      </c>
      <c r="K784" s="129">
        <v>0</v>
      </c>
      <c r="L784" s="188">
        <v>1</v>
      </c>
      <c r="M784" s="129">
        <v>121761265</v>
      </c>
      <c r="N784" s="188">
        <v>1</v>
      </c>
      <c r="O784" s="129">
        <v>313682202</v>
      </c>
      <c r="P784" s="188">
        <v>0</v>
      </c>
      <c r="Q784" s="129">
        <v>0</v>
      </c>
      <c r="R784" s="188">
        <v>0</v>
      </c>
      <c r="S784" s="129">
        <v>0</v>
      </c>
    </row>
    <row r="785" spans="2:19" x14ac:dyDescent="0.25">
      <c r="B785" s="309"/>
      <c r="C785" s="190" t="s">
        <v>423</v>
      </c>
      <c r="D785" s="188">
        <v>0</v>
      </c>
      <c r="E785" s="129">
        <v>0</v>
      </c>
      <c r="F785" s="188">
        <v>0</v>
      </c>
      <c r="G785" s="129">
        <v>0</v>
      </c>
      <c r="H785" s="188">
        <v>1</v>
      </c>
      <c r="I785" s="129">
        <v>24800266</v>
      </c>
      <c r="J785" s="188">
        <v>1</v>
      </c>
      <c r="K785" s="129">
        <v>1753135</v>
      </c>
      <c r="L785" s="188">
        <v>0</v>
      </c>
      <c r="M785" s="129">
        <v>0</v>
      </c>
      <c r="N785" s="188">
        <v>0</v>
      </c>
      <c r="O785" s="129">
        <v>0</v>
      </c>
      <c r="P785" s="188">
        <v>0</v>
      </c>
      <c r="Q785" s="129">
        <v>0</v>
      </c>
      <c r="R785" s="188">
        <v>0</v>
      </c>
      <c r="S785" s="129">
        <v>0</v>
      </c>
    </row>
    <row r="786" spans="2:19" x14ac:dyDescent="0.25">
      <c r="B786" s="309"/>
      <c r="C786" s="190" t="s">
        <v>161</v>
      </c>
      <c r="D786" s="188">
        <v>0</v>
      </c>
      <c r="E786" s="129">
        <v>0</v>
      </c>
      <c r="F786" s="188">
        <v>0</v>
      </c>
      <c r="G786" s="129">
        <v>0</v>
      </c>
      <c r="H786" s="188">
        <v>0</v>
      </c>
      <c r="I786" s="129">
        <v>0</v>
      </c>
      <c r="J786" s="188">
        <v>0</v>
      </c>
      <c r="K786" s="129">
        <v>0</v>
      </c>
      <c r="L786" s="188">
        <v>2</v>
      </c>
      <c r="M786" s="129">
        <v>42494960295.860001</v>
      </c>
      <c r="N786" s="188">
        <v>2</v>
      </c>
      <c r="O786" s="129">
        <v>5059794716.6700001</v>
      </c>
      <c r="P786" s="188">
        <v>0</v>
      </c>
      <c r="Q786" s="129">
        <v>0</v>
      </c>
      <c r="R786" s="188">
        <v>0</v>
      </c>
      <c r="S786" s="129">
        <v>0</v>
      </c>
    </row>
    <row r="787" spans="2:19" x14ac:dyDescent="0.25">
      <c r="B787" s="309"/>
      <c r="C787" s="190" t="s">
        <v>267</v>
      </c>
      <c r="D787" s="188">
        <v>0</v>
      </c>
      <c r="E787" s="129">
        <v>0</v>
      </c>
      <c r="F787" s="188">
        <v>0</v>
      </c>
      <c r="G787" s="129">
        <v>0</v>
      </c>
      <c r="H787" s="188">
        <v>0</v>
      </c>
      <c r="I787" s="129">
        <v>0</v>
      </c>
      <c r="J787" s="188">
        <v>0</v>
      </c>
      <c r="K787" s="129">
        <v>0</v>
      </c>
      <c r="L787" s="188">
        <v>1</v>
      </c>
      <c r="M787" s="129">
        <v>682308428</v>
      </c>
      <c r="N787" s="188">
        <v>1</v>
      </c>
      <c r="O787" s="129">
        <v>559303328</v>
      </c>
      <c r="P787" s="188">
        <v>0</v>
      </c>
      <c r="Q787" s="129">
        <v>0</v>
      </c>
      <c r="R787" s="188">
        <v>0</v>
      </c>
      <c r="S787" s="129">
        <v>0</v>
      </c>
    </row>
    <row r="788" spans="2:19" x14ac:dyDescent="0.25">
      <c r="B788" s="309"/>
      <c r="C788" s="190" t="s">
        <v>293</v>
      </c>
      <c r="D788" s="188">
        <v>0</v>
      </c>
      <c r="E788" s="129">
        <v>0</v>
      </c>
      <c r="F788" s="188">
        <v>0</v>
      </c>
      <c r="G788" s="129">
        <v>0</v>
      </c>
      <c r="H788" s="188">
        <v>6</v>
      </c>
      <c r="I788" s="129">
        <v>5192714049.6100006</v>
      </c>
      <c r="J788" s="188">
        <v>6</v>
      </c>
      <c r="K788" s="129">
        <v>1274953297.27</v>
      </c>
      <c r="L788" s="188">
        <v>24</v>
      </c>
      <c r="M788" s="129">
        <v>156761118314.91</v>
      </c>
      <c r="N788" s="188">
        <v>24</v>
      </c>
      <c r="O788" s="129">
        <v>39351343888.389999</v>
      </c>
      <c r="P788" s="188">
        <v>2</v>
      </c>
      <c r="Q788" s="129">
        <v>25424777395.860001</v>
      </c>
      <c r="R788" s="188">
        <v>2</v>
      </c>
      <c r="S788" s="129">
        <v>14930076676.280001</v>
      </c>
    </row>
    <row r="789" spans="2:19" x14ac:dyDescent="0.25">
      <c r="B789" s="309"/>
      <c r="C789" s="190" t="s">
        <v>310</v>
      </c>
      <c r="D789" s="188">
        <v>0</v>
      </c>
      <c r="E789" s="129">
        <v>0</v>
      </c>
      <c r="F789" s="188">
        <v>0</v>
      </c>
      <c r="G789" s="129">
        <v>0</v>
      </c>
      <c r="H789" s="188">
        <v>0</v>
      </c>
      <c r="I789" s="129">
        <v>0</v>
      </c>
      <c r="J789" s="188">
        <v>0</v>
      </c>
      <c r="K789" s="129">
        <v>0</v>
      </c>
      <c r="L789" s="188">
        <v>1</v>
      </c>
      <c r="M789" s="129">
        <v>152297797</v>
      </c>
      <c r="N789" s="188">
        <v>1</v>
      </c>
      <c r="O789" s="129">
        <v>388626933</v>
      </c>
      <c r="P789" s="188">
        <v>0</v>
      </c>
      <c r="Q789" s="129">
        <v>0</v>
      </c>
      <c r="R789" s="188">
        <v>0</v>
      </c>
      <c r="S789" s="129">
        <v>0</v>
      </c>
    </row>
    <row r="790" spans="2:19" x14ac:dyDescent="0.25">
      <c r="B790" s="309"/>
      <c r="C790" s="190" t="s">
        <v>284</v>
      </c>
      <c r="D790" s="188">
        <v>0</v>
      </c>
      <c r="E790" s="129">
        <v>0</v>
      </c>
      <c r="F790" s="188">
        <v>0</v>
      </c>
      <c r="G790" s="129">
        <v>0</v>
      </c>
      <c r="H790" s="188">
        <v>1</v>
      </c>
      <c r="I790" s="129">
        <v>452524151.91000003</v>
      </c>
      <c r="J790" s="188">
        <v>1</v>
      </c>
      <c r="K790" s="129">
        <v>55742068.770000003</v>
      </c>
      <c r="L790" s="188">
        <v>0</v>
      </c>
      <c r="M790" s="129">
        <v>0</v>
      </c>
      <c r="N790" s="188">
        <v>0</v>
      </c>
      <c r="O790" s="129">
        <v>0</v>
      </c>
      <c r="P790" s="188">
        <v>0</v>
      </c>
      <c r="Q790" s="129">
        <v>0</v>
      </c>
      <c r="R790" s="188">
        <v>0</v>
      </c>
      <c r="S790" s="129">
        <v>0</v>
      </c>
    </row>
    <row r="791" spans="2:19" x14ac:dyDescent="0.25">
      <c r="B791" s="309"/>
      <c r="C791" s="190" t="s">
        <v>144</v>
      </c>
      <c r="D791" s="188">
        <v>0</v>
      </c>
      <c r="E791" s="129">
        <v>0</v>
      </c>
      <c r="F791" s="188">
        <v>0</v>
      </c>
      <c r="G791" s="129">
        <v>0</v>
      </c>
      <c r="H791" s="188">
        <v>0</v>
      </c>
      <c r="I791" s="129">
        <v>0</v>
      </c>
      <c r="J791" s="188">
        <v>0</v>
      </c>
      <c r="K791" s="129">
        <v>0</v>
      </c>
      <c r="L791" s="188">
        <v>1</v>
      </c>
      <c r="M791" s="129">
        <v>54521642934.949997</v>
      </c>
      <c r="N791" s="188">
        <v>1</v>
      </c>
      <c r="O791" s="129">
        <v>7202042316.29</v>
      </c>
      <c r="P791" s="188">
        <v>0</v>
      </c>
      <c r="Q791" s="129">
        <v>0</v>
      </c>
      <c r="R791" s="188">
        <v>0</v>
      </c>
      <c r="S791" s="129">
        <v>0</v>
      </c>
    </row>
    <row r="792" spans="2:19" x14ac:dyDescent="0.25">
      <c r="B792" s="309"/>
      <c r="C792" s="190" t="s">
        <v>145</v>
      </c>
      <c r="D792" s="188">
        <v>0</v>
      </c>
      <c r="E792" s="129">
        <v>0</v>
      </c>
      <c r="F792" s="188">
        <v>0</v>
      </c>
      <c r="G792" s="129">
        <v>0</v>
      </c>
      <c r="H792" s="188">
        <v>0</v>
      </c>
      <c r="I792" s="129">
        <v>0</v>
      </c>
      <c r="J792" s="188">
        <v>0</v>
      </c>
      <c r="K792" s="129">
        <v>0</v>
      </c>
      <c r="L792" s="188">
        <v>1</v>
      </c>
      <c r="M792" s="129">
        <v>95387240633.380005</v>
      </c>
      <c r="N792" s="188">
        <v>1</v>
      </c>
      <c r="O792" s="129">
        <v>11577788470.309999</v>
      </c>
      <c r="P792" s="188">
        <v>0</v>
      </c>
      <c r="Q792" s="129">
        <v>0</v>
      </c>
      <c r="R792" s="188">
        <v>0</v>
      </c>
      <c r="S792" s="129">
        <v>0</v>
      </c>
    </row>
    <row r="793" spans="2:19" x14ac:dyDescent="0.25">
      <c r="B793" s="309"/>
      <c r="C793" s="190" t="s">
        <v>203</v>
      </c>
      <c r="D793" s="188">
        <v>1</v>
      </c>
      <c r="E793" s="129">
        <v>115989078</v>
      </c>
      <c r="F793" s="188">
        <v>1</v>
      </c>
      <c r="G793" s="129">
        <v>6698823</v>
      </c>
      <c r="H793" s="188">
        <v>0</v>
      </c>
      <c r="I793" s="129">
        <v>0</v>
      </c>
      <c r="J793" s="188">
        <v>0</v>
      </c>
      <c r="K793" s="129">
        <v>0</v>
      </c>
      <c r="L793" s="188">
        <v>2</v>
      </c>
      <c r="M793" s="129">
        <v>6347856397.7399998</v>
      </c>
      <c r="N793" s="188">
        <v>2</v>
      </c>
      <c r="O793" s="129">
        <v>759403909.81999993</v>
      </c>
      <c r="P793" s="188">
        <v>0</v>
      </c>
      <c r="Q793" s="129">
        <v>0</v>
      </c>
      <c r="R793" s="188">
        <v>0</v>
      </c>
      <c r="S793" s="129">
        <v>0</v>
      </c>
    </row>
    <row r="794" spans="2:19" x14ac:dyDescent="0.25">
      <c r="B794" s="309"/>
      <c r="C794" s="190" t="s">
        <v>411</v>
      </c>
      <c r="D794" s="188">
        <v>1</v>
      </c>
      <c r="E794" s="129">
        <v>812989865</v>
      </c>
      <c r="F794" s="188">
        <v>1</v>
      </c>
      <c r="G794" s="129">
        <v>234026113</v>
      </c>
      <c r="H794" s="188">
        <v>21</v>
      </c>
      <c r="I794" s="129">
        <v>97263599139.139984</v>
      </c>
      <c r="J794" s="188">
        <v>21</v>
      </c>
      <c r="K794" s="129">
        <v>12942346018.239998</v>
      </c>
      <c r="L794" s="188">
        <v>3</v>
      </c>
      <c r="M794" s="129">
        <v>7827834749.8800001</v>
      </c>
      <c r="N794" s="188">
        <v>3</v>
      </c>
      <c r="O794" s="129">
        <v>7521562447.1200008</v>
      </c>
      <c r="P794" s="188">
        <v>0</v>
      </c>
      <c r="Q794" s="129">
        <v>0</v>
      </c>
      <c r="R794" s="188">
        <v>0</v>
      </c>
      <c r="S794" s="129">
        <v>0</v>
      </c>
    </row>
    <row r="795" spans="2:19" x14ac:dyDescent="0.25">
      <c r="B795" s="309"/>
      <c r="C795" s="190" t="s">
        <v>467</v>
      </c>
      <c r="D795" s="188">
        <v>0</v>
      </c>
      <c r="E795" s="129">
        <v>0</v>
      </c>
      <c r="F795" s="188">
        <v>0</v>
      </c>
      <c r="G795" s="129">
        <v>0</v>
      </c>
      <c r="H795" s="188">
        <v>0</v>
      </c>
      <c r="I795" s="129">
        <v>0</v>
      </c>
      <c r="J795" s="188">
        <v>0</v>
      </c>
      <c r="K795" s="129">
        <v>0</v>
      </c>
      <c r="L795" s="188">
        <v>1</v>
      </c>
      <c r="M795" s="129">
        <v>60733000</v>
      </c>
      <c r="N795" s="188">
        <v>1</v>
      </c>
      <c r="O795" s="129">
        <v>853883000</v>
      </c>
      <c r="P795" s="188">
        <v>0</v>
      </c>
      <c r="Q795" s="129">
        <v>0</v>
      </c>
      <c r="R795" s="188">
        <v>0</v>
      </c>
      <c r="S795" s="129">
        <v>0</v>
      </c>
    </row>
    <row r="796" spans="2:19" x14ac:dyDescent="0.25">
      <c r="B796" s="309"/>
      <c r="C796" s="190" t="s">
        <v>412</v>
      </c>
      <c r="D796" s="188">
        <v>0</v>
      </c>
      <c r="E796" s="129">
        <v>0</v>
      </c>
      <c r="F796" s="188">
        <v>0</v>
      </c>
      <c r="G796" s="129">
        <v>0</v>
      </c>
      <c r="H796" s="188">
        <v>0</v>
      </c>
      <c r="I796" s="129">
        <v>0</v>
      </c>
      <c r="J796" s="188">
        <v>0</v>
      </c>
      <c r="K796" s="129">
        <v>0</v>
      </c>
      <c r="L796" s="188">
        <v>1</v>
      </c>
      <c r="M796" s="129">
        <v>2821909513.6199999</v>
      </c>
      <c r="N796" s="188">
        <v>1</v>
      </c>
      <c r="O796" s="129">
        <v>486432366.10000002</v>
      </c>
      <c r="P796" s="188">
        <v>0</v>
      </c>
      <c r="Q796" s="129">
        <v>0</v>
      </c>
      <c r="R796" s="188">
        <v>0</v>
      </c>
      <c r="S796" s="129">
        <v>0</v>
      </c>
    </row>
    <row r="797" spans="2:19" x14ac:dyDescent="0.25">
      <c r="B797" s="309"/>
      <c r="C797" s="190" t="s">
        <v>456</v>
      </c>
      <c r="D797" s="188">
        <v>1</v>
      </c>
      <c r="E797" s="129">
        <v>92994778.980000004</v>
      </c>
      <c r="F797" s="188">
        <v>1</v>
      </c>
      <c r="G797" s="129">
        <v>542403299.5</v>
      </c>
      <c r="H797" s="188">
        <v>0</v>
      </c>
      <c r="I797" s="129">
        <v>0</v>
      </c>
      <c r="J797" s="188">
        <v>0</v>
      </c>
      <c r="K797" s="129">
        <v>0</v>
      </c>
      <c r="L797" s="188">
        <v>0</v>
      </c>
      <c r="M797" s="129">
        <v>0</v>
      </c>
      <c r="N797" s="188">
        <v>0</v>
      </c>
      <c r="O797" s="129">
        <v>0</v>
      </c>
      <c r="P797" s="188">
        <v>0</v>
      </c>
      <c r="Q797" s="129">
        <v>0</v>
      </c>
      <c r="R797" s="188">
        <v>0</v>
      </c>
      <c r="S797" s="129">
        <v>0</v>
      </c>
    </row>
    <row r="798" spans="2:19" x14ac:dyDescent="0.25">
      <c r="B798" s="309"/>
      <c r="C798" s="190" t="s">
        <v>268</v>
      </c>
      <c r="D798" s="188">
        <v>0</v>
      </c>
      <c r="E798" s="129">
        <v>0</v>
      </c>
      <c r="F798" s="188">
        <v>0</v>
      </c>
      <c r="G798" s="129">
        <v>0</v>
      </c>
      <c r="H798" s="188">
        <v>3</v>
      </c>
      <c r="I798" s="129">
        <v>51575751778.610001</v>
      </c>
      <c r="J798" s="188">
        <v>3</v>
      </c>
      <c r="K798" s="129">
        <v>5465652268.1700001</v>
      </c>
      <c r="L798" s="188">
        <v>8</v>
      </c>
      <c r="M798" s="129">
        <v>171161803097.15002</v>
      </c>
      <c r="N798" s="188">
        <v>8</v>
      </c>
      <c r="O798" s="129">
        <v>44541042259.309998</v>
      </c>
      <c r="P798" s="188">
        <v>0</v>
      </c>
      <c r="Q798" s="129">
        <v>0</v>
      </c>
      <c r="R798" s="188">
        <v>0</v>
      </c>
      <c r="S798" s="129">
        <v>0</v>
      </c>
    </row>
    <row r="799" spans="2:19" ht="16.5" customHeight="1" x14ac:dyDescent="0.25">
      <c r="B799" s="309"/>
      <c r="C799" s="190" t="s">
        <v>291</v>
      </c>
      <c r="D799" s="188">
        <v>0</v>
      </c>
      <c r="E799" s="129">
        <v>0</v>
      </c>
      <c r="F799" s="188">
        <v>0</v>
      </c>
      <c r="G799" s="129">
        <v>0</v>
      </c>
      <c r="H799" s="188">
        <v>0</v>
      </c>
      <c r="I799" s="129">
        <v>0</v>
      </c>
      <c r="J799" s="188">
        <v>0</v>
      </c>
      <c r="K799" s="129">
        <v>0</v>
      </c>
      <c r="L799" s="188">
        <v>1</v>
      </c>
      <c r="M799" s="129">
        <v>2555560200.4000001</v>
      </c>
      <c r="N799" s="188">
        <v>1</v>
      </c>
      <c r="O799" s="129">
        <v>1201596448.1500001</v>
      </c>
      <c r="P799" s="188">
        <v>0</v>
      </c>
      <c r="Q799" s="129">
        <v>0</v>
      </c>
      <c r="R799" s="188">
        <v>0</v>
      </c>
      <c r="S799" s="129">
        <v>0</v>
      </c>
    </row>
    <row r="800" spans="2:19" x14ac:dyDescent="0.25">
      <c r="B800" s="310"/>
      <c r="C800" s="191" t="s">
        <v>7</v>
      </c>
      <c r="D800" s="192">
        <v>112</v>
      </c>
      <c r="E800" s="36">
        <v>291727913493.14001</v>
      </c>
      <c r="F800" s="192">
        <v>112</v>
      </c>
      <c r="G800" s="36">
        <v>51546421628.149979</v>
      </c>
      <c r="H800" s="192">
        <v>1511</v>
      </c>
      <c r="I800" s="36">
        <v>11697132923361.041</v>
      </c>
      <c r="J800" s="192">
        <v>1511</v>
      </c>
      <c r="K800" s="36">
        <v>1209051380116.4878</v>
      </c>
      <c r="L800" s="192">
        <v>2037</v>
      </c>
      <c r="M800" s="36">
        <v>33318645102149.566</v>
      </c>
      <c r="N800" s="192">
        <v>2037</v>
      </c>
      <c r="O800" s="36">
        <v>20513257215089.648</v>
      </c>
      <c r="P800" s="192">
        <v>53</v>
      </c>
      <c r="Q800" s="36">
        <v>1054798668750.8796</v>
      </c>
      <c r="R800" s="192">
        <v>53</v>
      </c>
      <c r="S800" s="36">
        <v>573249787251.70007</v>
      </c>
    </row>
    <row r="801" spans="2:18" ht="15.75" thickBot="1" x14ac:dyDescent="0.3"/>
    <row r="802" spans="2:18" x14ac:dyDescent="0.25">
      <c r="B802" s="251" t="s">
        <v>474</v>
      </c>
      <c r="C802" s="251"/>
      <c r="D802" s="251"/>
      <c r="E802" s="251"/>
      <c r="F802" s="251"/>
      <c r="G802" s="251"/>
      <c r="H802" s="251"/>
      <c r="I802" s="251"/>
      <c r="J802" s="251"/>
      <c r="K802" s="251"/>
      <c r="L802" s="251"/>
      <c r="M802" s="251"/>
      <c r="N802" s="251"/>
      <c r="O802" s="251"/>
      <c r="P802" s="251"/>
      <c r="Q802" s="251"/>
      <c r="R802" s="251"/>
    </row>
    <row r="803" spans="2:18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  <c r="K803" s="252"/>
      <c r="L803" s="252"/>
      <c r="M803" s="252"/>
      <c r="N803" s="252"/>
      <c r="O803" s="252"/>
      <c r="P803" s="252"/>
      <c r="Q803" s="252"/>
      <c r="R803" s="252"/>
    </row>
    <row r="804" spans="2:18" x14ac:dyDescent="0.25">
      <c r="B804" s="252"/>
      <c r="C804" s="252"/>
      <c r="D804" s="252"/>
      <c r="E804" s="252"/>
      <c r="F804" s="252"/>
      <c r="G804" s="252"/>
      <c r="H804" s="252"/>
      <c r="I804" s="252"/>
      <c r="J804" s="252"/>
      <c r="K804" s="252"/>
      <c r="L804" s="252"/>
      <c r="M804" s="252"/>
      <c r="N804" s="252"/>
      <c r="O804" s="252"/>
      <c r="P804" s="252"/>
      <c r="Q804" s="252"/>
      <c r="R804" s="252"/>
    </row>
    <row r="805" spans="2:18" x14ac:dyDescent="0.25">
      <c r="B805" s="252"/>
      <c r="C805" s="252"/>
      <c r="D805" s="252"/>
      <c r="E805" s="252"/>
      <c r="F805" s="252"/>
      <c r="G805" s="252"/>
      <c r="H805" s="252"/>
      <c r="I805" s="252"/>
      <c r="J805" s="252"/>
      <c r="K805" s="252"/>
      <c r="L805" s="252"/>
      <c r="M805" s="252"/>
      <c r="N805" s="252"/>
      <c r="O805" s="252"/>
      <c r="P805" s="252"/>
      <c r="Q805" s="252"/>
      <c r="R805" s="252"/>
    </row>
  </sheetData>
  <mergeCells count="50">
    <mergeCell ref="B232:B251"/>
    <mergeCell ref="B802:R805"/>
    <mergeCell ref="J8:L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B11:B14"/>
    <mergeCell ref="B138:B144"/>
    <mergeCell ref="B145:B170"/>
    <mergeCell ref="B171:B180"/>
    <mergeCell ref="B79:B80"/>
    <mergeCell ref="B184:B189"/>
    <mergeCell ref="B190:B227"/>
    <mergeCell ref="B228:B229"/>
    <mergeCell ref="B230:B231"/>
    <mergeCell ref="B181:B183"/>
    <mergeCell ref="D11:S11"/>
    <mergeCell ref="C11:C14"/>
    <mergeCell ref="B252:B256"/>
    <mergeCell ref="B257:B265"/>
    <mergeCell ref="B266:B270"/>
    <mergeCell ref="B81:B88"/>
    <mergeCell ref="B89:B121"/>
    <mergeCell ref="B122:B134"/>
    <mergeCell ref="B135:B137"/>
    <mergeCell ref="P12:S12"/>
    <mergeCell ref="P13:Q13"/>
    <mergeCell ref="R13:S13"/>
    <mergeCell ref="B15:B16"/>
    <mergeCell ref="B17:B65"/>
    <mergeCell ref="B66:B70"/>
    <mergeCell ref="B71:B78"/>
    <mergeCell ref="B271:B289"/>
    <mergeCell ref="B290:B305"/>
    <mergeCell ref="B306:B312"/>
    <mergeCell ref="B313:B319"/>
    <mergeCell ref="B320:B330"/>
    <mergeCell ref="B426:B427"/>
    <mergeCell ref="B428:B800"/>
    <mergeCell ref="B331:B332"/>
    <mergeCell ref="B333:B369"/>
    <mergeCell ref="B370:B375"/>
    <mergeCell ref="B376:B400"/>
    <mergeCell ref="B401:B425"/>
  </mergeCells>
  <hyperlinks>
    <hyperlink ref="J8:L9" location="ÍNDICE!A1" display="ÍNDICE" xr:uid="{75A0CCC2-5985-41DA-9CC6-11C8C938C12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90E8-41F1-45F0-A305-B1D1549F04F8}">
  <sheetPr>
    <tabColor theme="4"/>
  </sheetPr>
  <dimension ref="B8:J34"/>
  <sheetViews>
    <sheetView showGridLines="0" zoomScale="85" zoomScaleNormal="85" workbookViewId="0">
      <selection activeCell="B12" sqref="B12:F28"/>
    </sheetView>
  </sheetViews>
  <sheetFormatPr baseColWidth="10" defaultRowHeight="15" x14ac:dyDescent="0.25"/>
  <cols>
    <col min="2" max="2" width="19.140625" customWidth="1"/>
  </cols>
  <sheetData>
    <row r="8" spans="2:10" x14ac:dyDescent="0.25">
      <c r="B8" s="13" t="s">
        <v>92</v>
      </c>
      <c r="H8" s="253" t="s">
        <v>415</v>
      </c>
      <c r="I8" s="253"/>
      <c r="J8" s="253"/>
    </row>
    <row r="9" spans="2:10" x14ac:dyDescent="0.25">
      <c r="H9" s="253"/>
      <c r="I9" s="253"/>
      <c r="J9" s="253"/>
    </row>
    <row r="10" spans="2:10" x14ac:dyDescent="0.25">
      <c r="B10" s="315" t="s">
        <v>79</v>
      </c>
      <c r="C10" s="314" t="s">
        <v>58</v>
      </c>
      <c r="D10" s="314"/>
      <c r="E10" s="314" t="s">
        <v>43</v>
      </c>
      <c r="F10" s="314"/>
    </row>
    <row r="11" spans="2:10" ht="27.75" customHeight="1" x14ac:dyDescent="0.25">
      <c r="B11" s="316"/>
      <c r="C11" s="74" t="s">
        <v>8</v>
      </c>
      <c r="D11" s="74" t="s">
        <v>7</v>
      </c>
      <c r="E11" s="74" t="s">
        <v>8</v>
      </c>
      <c r="F11" s="74" t="s">
        <v>7</v>
      </c>
    </row>
    <row r="12" spans="2:10" ht="27.75" customHeight="1" x14ac:dyDescent="0.25">
      <c r="B12" s="72" t="s">
        <v>50</v>
      </c>
      <c r="C12" s="73">
        <v>1</v>
      </c>
      <c r="D12" s="73">
        <v>68</v>
      </c>
      <c r="E12" s="73">
        <v>1</v>
      </c>
      <c r="F12" s="73">
        <v>2</v>
      </c>
    </row>
    <row r="13" spans="2:10" ht="36" x14ac:dyDescent="0.25">
      <c r="B13" s="72" t="s">
        <v>37</v>
      </c>
      <c r="C13" s="73">
        <v>329</v>
      </c>
      <c r="D13" s="73">
        <v>263212.99999999994</v>
      </c>
      <c r="E13" s="73">
        <v>329</v>
      </c>
      <c r="F13" s="73">
        <v>3847.0000000000005</v>
      </c>
    </row>
    <row r="14" spans="2:10" ht="36" x14ac:dyDescent="0.25">
      <c r="B14" s="72" t="s">
        <v>1</v>
      </c>
      <c r="C14" s="73">
        <v>13</v>
      </c>
      <c r="D14" s="73">
        <v>3159.0000000000005</v>
      </c>
      <c r="E14" s="73">
        <v>13</v>
      </c>
      <c r="F14" s="73">
        <v>337</v>
      </c>
    </row>
    <row r="15" spans="2:10" ht="24" x14ac:dyDescent="0.25">
      <c r="B15" s="72" t="s">
        <v>2</v>
      </c>
      <c r="C15" s="73">
        <v>112</v>
      </c>
      <c r="D15" s="73">
        <v>21731</v>
      </c>
      <c r="E15" s="73">
        <v>112</v>
      </c>
      <c r="F15" s="73">
        <v>922.00000000000057</v>
      </c>
    </row>
    <row r="16" spans="2:10" ht="24" x14ac:dyDescent="0.25">
      <c r="B16" s="72" t="s">
        <v>3</v>
      </c>
      <c r="C16" s="73">
        <v>322</v>
      </c>
      <c r="D16" s="73">
        <v>15516.000000000002</v>
      </c>
      <c r="E16" s="73">
        <v>322</v>
      </c>
      <c r="F16" s="73">
        <v>1237.9999999999998</v>
      </c>
    </row>
    <row r="17" spans="2:10" ht="24" x14ac:dyDescent="0.25">
      <c r="B17" s="72" t="s">
        <v>36</v>
      </c>
      <c r="C17" s="73">
        <v>143</v>
      </c>
      <c r="D17" s="73">
        <v>3111312.9999999995</v>
      </c>
      <c r="E17" s="73">
        <v>143</v>
      </c>
      <c r="F17" s="73">
        <v>9400.0000000000036</v>
      </c>
    </row>
    <row r="18" spans="2:10" ht="24" x14ac:dyDescent="0.25">
      <c r="B18" s="72" t="s">
        <v>4</v>
      </c>
      <c r="C18" s="73">
        <v>1511</v>
      </c>
      <c r="D18" s="73">
        <v>1058831.0000000005</v>
      </c>
      <c r="E18" s="73">
        <v>1511</v>
      </c>
      <c r="F18" s="73">
        <v>11659.999999999965</v>
      </c>
    </row>
    <row r="19" spans="2:10" ht="36" x14ac:dyDescent="0.25">
      <c r="B19" s="72" t="s">
        <v>5</v>
      </c>
      <c r="C19" s="73">
        <v>21</v>
      </c>
      <c r="D19" s="73">
        <v>1159.0000000000002</v>
      </c>
      <c r="E19" s="73">
        <v>21</v>
      </c>
      <c r="F19" s="73">
        <v>212.99999999999994</v>
      </c>
    </row>
    <row r="20" spans="2:10" ht="24" x14ac:dyDescent="0.25">
      <c r="B20" s="72" t="s">
        <v>38</v>
      </c>
      <c r="C20" s="73">
        <v>2</v>
      </c>
      <c r="D20" s="73">
        <v>10463</v>
      </c>
      <c r="E20" s="73">
        <v>2</v>
      </c>
      <c r="F20" s="73">
        <v>77</v>
      </c>
    </row>
    <row r="21" spans="2:10" ht="36" x14ac:dyDescent="0.25">
      <c r="B21" s="72" t="s">
        <v>39</v>
      </c>
      <c r="C21" s="73">
        <v>104</v>
      </c>
      <c r="D21" s="73">
        <v>47206.999999999993</v>
      </c>
      <c r="E21" s="73">
        <v>104</v>
      </c>
      <c r="F21" s="73">
        <v>5722.9999999999973</v>
      </c>
    </row>
    <row r="22" spans="2:10" ht="24" x14ac:dyDescent="0.25">
      <c r="B22" s="72" t="s">
        <v>40</v>
      </c>
      <c r="C22" s="73">
        <v>34</v>
      </c>
      <c r="D22" s="73">
        <v>203382</v>
      </c>
      <c r="E22" s="73">
        <v>34</v>
      </c>
      <c r="F22" s="73">
        <v>1161</v>
      </c>
    </row>
    <row r="23" spans="2:10" ht="36" x14ac:dyDescent="0.25">
      <c r="B23" s="72" t="s">
        <v>41</v>
      </c>
      <c r="C23" s="73">
        <v>1066</v>
      </c>
      <c r="D23" s="73">
        <v>1871798.9999999981</v>
      </c>
      <c r="E23" s="73">
        <v>1066</v>
      </c>
      <c r="F23" s="73">
        <v>35164.000000000051</v>
      </c>
    </row>
    <row r="24" spans="2:10" ht="36" x14ac:dyDescent="0.25">
      <c r="B24" s="72" t="s">
        <v>42</v>
      </c>
      <c r="C24" s="73">
        <v>10</v>
      </c>
      <c r="D24" s="73">
        <v>173</v>
      </c>
      <c r="E24" s="73">
        <v>10</v>
      </c>
      <c r="F24" s="73">
        <v>1035</v>
      </c>
    </row>
    <row r="25" spans="2:10" ht="24" x14ac:dyDescent="0.25">
      <c r="B25" s="72" t="s">
        <v>51</v>
      </c>
      <c r="C25" s="73">
        <v>28</v>
      </c>
      <c r="D25" s="73">
        <v>1619.9999999999998</v>
      </c>
      <c r="E25" s="73">
        <v>28</v>
      </c>
      <c r="F25" s="73">
        <v>368.00000000000006</v>
      </c>
    </row>
    <row r="26" spans="2:10" ht="24" x14ac:dyDescent="0.25">
      <c r="B26" s="72" t="s">
        <v>6</v>
      </c>
      <c r="C26" s="73">
        <v>15</v>
      </c>
      <c r="D26" s="73">
        <v>355</v>
      </c>
      <c r="E26" s="73">
        <v>15</v>
      </c>
      <c r="F26" s="73">
        <v>88</v>
      </c>
    </row>
    <row r="27" spans="2:10" x14ac:dyDescent="0.25">
      <c r="B27" s="72" t="s">
        <v>52</v>
      </c>
      <c r="C27" s="73">
        <v>2</v>
      </c>
      <c r="D27" s="73">
        <v>23</v>
      </c>
      <c r="E27" s="73">
        <v>2</v>
      </c>
      <c r="F27" s="73">
        <v>12</v>
      </c>
    </row>
    <row r="28" spans="2:10" x14ac:dyDescent="0.25">
      <c r="B28" s="74" t="s">
        <v>7</v>
      </c>
      <c r="C28" s="75">
        <v>3713</v>
      </c>
      <c r="D28" s="75">
        <v>6610011.9999999981</v>
      </c>
      <c r="E28" s="75">
        <v>3713</v>
      </c>
      <c r="F28" s="75">
        <v>71247.000000000058</v>
      </c>
    </row>
    <row r="29" spans="2:10" ht="15.75" thickBot="1" x14ac:dyDescent="0.3"/>
    <row r="30" spans="2:10" x14ac:dyDescent="0.25">
      <c r="B30" s="251" t="s">
        <v>48</v>
      </c>
      <c r="C30" s="251"/>
      <c r="D30" s="251"/>
      <c r="E30" s="251"/>
      <c r="F30" s="251"/>
      <c r="G30" s="251"/>
      <c r="H30" s="251"/>
      <c r="I30" s="251"/>
      <c r="J30" s="251"/>
    </row>
    <row r="31" spans="2:10" x14ac:dyDescent="0.25">
      <c r="B31" s="252"/>
      <c r="C31" s="252"/>
      <c r="D31" s="252"/>
      <c r="E31" s="252"/>
      <c r="F31" s="252"/>
      <c r="G31" s="252"/>
      <c r="H31" s="252"/>
      <c r="I31" s="252"/>
      <c r="J31" s="252"/>
    </row>
    <row r="32" spans="2:10" x14ac:dyDescent="0.25">
      <c r="B32" s="252"/>
      <c r="C32" s="252"/>
      <c r="D32" s="252"/>
      <c r="E32" s="252"/>
      <c r="F32" s="252"/>
      <c r="G32" s="252"/>
      <c r="H32" s="252"/>
      <c r="I32" s="252"/>
      <c r="J32" s="252"/>
    </row>
    <row r="33" spans="2:10" x14ac:dyDescent="0.25">
      <c r="B33" s="252"/>
      <c r="C33" s="252"/>
      <c r="D33" s="252"/>
      <c r="E33" s="252"/>
      <c r="F33" s="252"/>
      <c r="G33" s="252"/>
      <c r="H33" s="252"/>
      <c r="I33" s="252"/>
      <c r="J33" s="252"/>
    </row>
    <row r="34" spans="2:10" x14ac:dyDescent="0.25">
      <c r="B34" s="249"/>
      <c r="C34" s="249"/>
      <c r="D34" s="249"/>
      <c r="E34" s="249"/>
      <c r="F34" s="249"/>
      <c r="G34" s="249"/>
    </row>
  </sheetData>
  <mergeCells count="6">
    <mergeCell ref="B34:G34"/>
    <mergeCell ref="C10:D10"/>
    <mergeCell ref="E10:F10"/>
    <mergeCell ref="B10:B11"/>
    <mergeCell ref="H8:J9"/>
    <mergeCell ref="B30:J33"/>
  </mergeCells>
  <hyperlinks>
    <hyperlink ref="H8:J9" location="ÍNDICE!A1" display="ÍNDICE" xr:uid="{4ABD1164-0667-4328-9FE1-E7EED87A6975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D231-9EF8-4B32-8649-7D7870ECAFBE}">
  <sheetPr>
    <tabColor theme="4" tint="0.79998168889431442"/>
  </sheetPr>
  <dimension ref="B8:K22"/>
  <sheetViews>
    <sheetView showGridLines="0" zoomScale="85" zoomScaleNormal="85" workbookViewId="0">
      <selection activeCell="F17" sqref="F17"/>
    </sheetView>
  </sheetViews>
  <sheetFormatPr baseColWidth="10" defaultRowHeight="15" x14ac:dyDescent="0.25"/>
  <cols>
    <col min="2" max="2" width="17" customWidth="1"/>
  </cols>
  <sheetData>
    <row r="8" spans="2:11" x14ac:dyDescent="0.25">
      <c r="B8" s="13" t="s">
        <v>93</v>
      </c>
      <c r="I8" s="253" t="s">
        <v>415</v>
      </c>
      <c r="J8" s="253"/>
      <c r="K8" s="253"/>
    </row>
    <row r="9" spans="2:11" x14ac:dyDescent="0.25">
      <c r="I9" s="253"/>
      <c r="J9" s="253"/>
      <c r="K9" s="253"/>
    </row>
    <row r="10" spans="2:11" x14ac:dyDescent="0.25">
      <c r="B10" s="318" t="s">
        <v>100</v>
      </c>
      <c r="C10" s="317" t="s">
        <v>58</v>
      </c>
      <c r="D10" s="317"/>
      <c r="E10" s="317" t="s">
        <v>43</v>
      </c>
      <c r="F10" s="317"/>
      <c r="G10" s="76"/>
    </row>
    <row r="11" spans="2:11" ht="30.75" customHeight="1" x14ac:dyDescent="0.25">
      <c r="B11" s="319"/>
      <c r="C11" s="79" t="s">
        <v>8</v>
      </c>
      <c r="D11" s="79" t="s">
        <v>7</v>
      </c>
      <c r="E11" s="79" t="s">
        <v>8</v>
      </c>
      <c r="F11" s="79" t="s">
        <v>7</v>
      </c>
      <c r="G11" s="76"/>
    </row>
    <row r="12" spans="2:11" ht="24" x14ac:dyDescent="0.25">
      <c r="B12" s="77" t="s">
        <v>2</v>
      </c>
      <c r="C12" s="78">
        <v>112</v>
      </c>
      <c r="D12" s="78">
        <v>21731</v>
      </c>
      <c r="E12" s="78">
        <v>112</v>
      </c>
      <c r="F12" s="78">
        <v>922.00000000000057</v>
      </c>
      <c r="G12" s="76"/>
    </row>
    <row r="13" spans="2:11" ht="39.75" customHeight="1" x14ac:dyDescent="0.25">
      <c r="B13" s="77" t="s">
        <v>4</v>
      </c>
      <c r="C13" s="78">
        <v>1511</v>
      </c>
      <c r="D13" s="78">
        <v>1058831.0000000005</v>
      </c>
      <c r="E13" s="78">
        <v>1511</v>
      </c>
      <c r="F13" s="78">
        <v>11659.999999999965</v>
      </c>
      <c r="G13" s="76"/>
    </row>
    <row r="14" spans="2:11" ht="36" customHeight="1" x14ac:dyDescent="0.25">
      <c r="B14" s="77" t="s">
        <v>35</v>
      </c>
      <c r="C14" s="78">
        <v>2037</v>
      </c>
      <c r="D14" s="78">
        <v>5527302.0000000065</v>
      </c>
      <c r="E14" s="78">
        <v>2037</v>
      </c>
      <c r="F14" s="78">
        <v>57174.000000000044</v>
      </c>
      <c r="G14" s="76"/>
    </row>
    <row r="15" spans="2:11" ht="72" x14ac:dyDescent="0.25">
      <c r="B15" s="77" t="s">
        <v>416</v>
      </c>
      <c r="C15" s="78">
        <v>53</v>
      </c>
      <c r="D15" s="78">
        <v>2147.9999999999995</v>
      </c>
      <c r="E15" s="78">
        <v>53</v>
      </c>
      <c r="F15" s="78">
        <v>1491</v>
      </c>
      <c r="G15" s="76"/>
    </row>
    <row r="16" spans="2:11" x14ac:dyDescent="0.25">
      <c r="B16" s="79" t="s">
        <v>7</v>
      </c>
      <c r="C16" s="80">
        <v>3713</v>
      </c>
      <c r="D16" s="80">
        <v>6610011.9999999981</v>
      </c>
      <c r="E16" s="80">
        <v>3713</v>
      </c>
      <c r="F16" s="80">
        <v>71247.000000000058</v>
      </c>
      <c r="G16" s="76"/>
    </row>
    <row r="17" spans="2:10" ht="15.75" thickBot="1" x14ac:dyDescent="0.3">
      <c r="C17" s="236">
        <f>C16-C13</f>
        <v>2202</v>
      </c>
      <c r="D17" s="236">
        <f t="shared" ref="D17:F17" si="0">D16-D13</f>
        <v>5551180.9999999981</v>
      </c>
      <c r="E17" s="236">
        <f t="shared" si="0"/>
        <v>2202</v>
      </c>
      <c r="F17" s="236">
        <f t="shared" si="0"/>
        <v>59587.000000000095</v>
      </c>
    </row>
    <row r="18" spans="2:10" x14ac:dyDescent="0.25">
      <c r="B18" s="251" t="s">
        <v>48</v>
      </c>
      <c r="C18" s="251"/>
      <c r="D18" s="251"/>
      <c r="E18" s="251"/>
      <c r="F18" s="251"/>
      <c r="G18" s="251"/>
      <c r="H18" s="251"/>
      <c r="I18" s="251"/>
      <c r="J18" s="251"/>
    </row>
    <row r="19" spans="2:10" x14ac:dyDescent="0.25">
      <c r="B19" s="252"/>
      <c r="C19" s="252"/>
      <c r="D19" s="252"/>
      <c r="E19" s="252"/>
      <c r="F19" s="252"/>
      <c r="G19" s="252"/>
      <c r="H19" s="252"/>
      <c r="I19" s="252"/>
      <c r="J19" s="252"/>
    </row>
    <row r="20" spans="2:10" x14ac:dyDescent="0.25">
      <c r="B20" s="252"/>
      <c r="C20" s="252"/>
      <c r="D20" s="252"/>
      <c r="E20" s="252"/>
      <c r="F20" s="252"/>
      <c r="G20" s="252"/>
      <c r="H20" s="252"/>
      <c r="I20" s="252"/>
      <c r="J20" s="252"/>
    </row>
    <row r="21" spans="2:10" x14ac:dyDescent="0.25">
      <c r="B21" s="252"/>
      <c r="C21" s="252"/>
      <c r="D21" s="252"/>
      <c r="E21" s="252"/>
      <c r="F21" s="252"/>
      <c r="G21" s="252"/>
      <c r="H21" s="252"/>
      <c r="I21" s="252"/>
      <c r="J21" s="252"/>
    </row>
    <row r="22" spans="2:10" x14ac:dyDescent="0.25">
      <c r="B22" s="249"/>
      <c r="C22" s="249"/>
      <c r="D22" s="249"/>
      <c r="E22" s="249"/>
      <c r="F22" s="249"/>
      <c r="G22" s="249"/>
    </row>
  </sheetData>
  <mergeCells count="6">
    <mergeCell ref="B22:G22"/>
    <mergeCell ref="C10:D10"/>
    <mergeCell ref="E10:F10"/>
    <mergeCell ref="B10:B11"/>
    <mergeCell ref="I8:K9"/>
    <mergeCell ref="B18:J21"/>
  </mergeCells>
  <hyperlinks>
    <hyperlink ref="I8:K9" location="ÍNDICE!A1" display="ÍNDICE" xr:uid="{CB6BD13A-5A52-4715-AC1F-8BDA75AC70B5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8E8D-4A24-4709-B11B-F385BD9DB8CD}">
  <sheetPr>
    <tabColor theme="4"/>
  </sheetPr>
  <dimension ref="B8:L51"/>
  <sheetViews>
    <sheetView showGridLines="0" zoomScale="85" zoomScaleNormal="85" workbookViewId="0">
      <selection activeCell="I16" sqref="I16"/>
    </sheetView>
  </sheetViews>
  <sheetFormatPr baseColWidth="10" defaultRowHeight="15" x14ac:dyDescent="0.25"/>
  <cols>
    <col min="2" max="2" width="18.7109375" customWidth="1"/>
  </cols>
  <sheetData>
    <row r="8" spans="2:12" x14ac:dyDescent="0.25">
      <c r="J8" s="253" t="s">
        <v>415</v>
      </c>
      <c r="K8" s="253"/>
      <c r="L8" s="253"/>
    </row>
    <row r="9" spans="2:12" x14ac:dyDescent="0.25">
      <c r="B9" s="13" t="s">
        <v>94</v>
      </c>
      <c r="J9" s="253"/>
      <c r="K9" s="253"/>
      <c r="L9" s="253"/>
    </row>
    <row r="11" spans="2:12" x14ac:dyDescent="0.25">
      <c r="B11" s="320" t="s">
        <v>414</v>
      </c>
      <c r="C11" s="320" t="s">
        <v>58</v>
      </c>
      <c r="D11" s="320"/>
      <c r="E11" s="320" t="s">
        <v>43</v>
      </c>
      <c r="F11" s="320"/>
    </row>
    <row r="12" spans="2:12" ht="29.25" customHeight="1" x14ac:dyDescent="0.25">
      <c r="B12" s="320"/>
      <c r="C12" s="83" t="s">
        <v>8</v>
      </c>
      <c r="D12" s="83" t="s">
        <v>7</v>
      </c>
      <c r="E12" s="83" t="s">
        <v>8</v>
      </c>
      <c r="F12" s="83" t="s">
        <v>7</v>
      </c>
    </row>
    <row r="13" spans="2:12" x14ac:dyDescent="0.25">
      <c r="B13" s="81" t="s">
        <v>53</v>
      </c>
      <c r="C13" s="82">
        <v>2</v>
      </c>
      <c r="D13" s="82">
        <v>384</v>
      </c>
      <c r="E13" s="82">
        <v>2</v>
      </c>
      <c r="F13" s="82">
        <v>8</v>
      </c>
    </row>
    <row r="14" spans="2:12" x14ac:dyDescent="0.25">
      <c r="B14" s="81" t="s">
        <v>10</v>
      </c>
      <c r="C14" s="82">
        <v>423</v>
      </c>
      <c r="D14" s="82">
        <v>1319826.9999999993</v>
      </c>
      <c r="E14" s="82">
        <v>423</v>
      </c>
      <c r="F14" s="82">
        <v>14934.000000000013</v>
      </c>
    </row>
    <row r="15" spans="2:12" x14ac:dyDescent="0.25">
      <c r="B15" s="81" t="s">
        <v>54</v>
      </c>
      <c r="C15" s="82">
        <v>17</v>
      </c>
      <c r="D15" s="82">
        <v>2532.0000000000005</v>
      </c>
      <c r="E15" s="82">
        <v>17</v>
      </c>
      <c r="F15" s="82">
        <v>90.000000000000014</v>
      </c>
    </row>
    <row r="16" spans="2:12" x14ac:dyDescent="0.25">
      <c r="B16" s="81" t="s">
        <v>11</v>
      </c>
      <c r="C16" s="82">
        <v>198</v>
      </c>
      <c r="D16" s="82">
        <v>133062.00000000012</v>
      </c>
      <c r="E16" s="82">
        <v>198</v>
      </c>
      <c r="F16" s="82">
        <v>3233.0000000000005</v>
      </c>
    </row>
    <row r="17" spans="2:6" x14ac:dyDescent="0.25">
      <c r="B17" s="81" t="s">
        <v>12</v>
      </c>
      <c r="C17" s="82">
        <v>1182</v>
      </c>
      <c r="D17" s="82">
        <v>1696945.9999999984</v>
      </c>
      <c r="E17" s="82">
        <v>1182</v>
      </c>
      <c r="F17" s="82">
        <v>18337</v>
      </c>
    </row>
    <row r="18" spans="2:6" x14ac:dyDescent="0.25">
      <c r="B18" s="81" t="s">
        <v>13</v>
      </c>
      <c r="C18" s="82">
        <v>54</v>
      </c>
      <c r="D18" s="82">
        <v>57500.999999999985</v>
      </c>
      <c r="E18" s="82">
        <v>54</v>
      </c>
      <c r="F18" s="82">
        <v>377.99999999999994</v>
      </c>
    </row>
    <row r="19" spans="2:6" x14ac:dyDescent="0.25">
      <c r="B19" s="81" t="s">
        <v>14</v>
      </c>
      <c r="C19" s="82">
        <v>106</v>
      </c>
      <c r="D19" s="82">
        <v>49950.000000000007</v>
      </c>
      <c r="E19" s="82">
        <v>106</v>
      </c>
      <c r="F19" s="82">
        <v>710</v>
      </c>
    </row>
    <row r="20" spans="2:6" x14ac:dyDescent="0.25">
      <c r="B20" s="81" t="s">
        <v>15</v>
      </c>
      <c r="C20" s="82">
        <v>136</v>
      </c>
      <c r="D20" s="82">
        <v>91566.999999999985</v>
      </c>
      <c r="E20" s="82">
        <v>136</v>
      </c>
      <c r="F20" s="82">
        <v>1806.0000000000007</v>
      </c>
    </row>
    <row r="21" spans="2:6" x14ac:dyDescent="0.25">
      <c r="B21" s="81" t="s">
        <v>16</v>
      </c>
      <c r="C21" s="82">
        <v>6</v>
      </c>
      <c r="D21" s="82">
        <v>2664</v>
      </c>
      <c r="E21" s="82">
        <v>6</v>
      </c>
      <c r="F21" s="82">
        <v>30</v>
      </c>
    </row>
    <row r="22" spans="2:6" x14ac:dyDescent="0.25">
      <c r="B22" s="81" t="s">
        <v>17</v>
      </c>
      <c r="C22" s="82">
        <v>11</v>
      </c>
      <c r="D22" s="82">
        <v>3773.9999999999995</v>
      </c>
      <c r="E22" s="82">
        <v>11</v>
      </c>
      <c r="F22" s="82">
        <v>44.000000000000007</v>
      </c>
    </row>
    <row r="23" spans="2:6" x14ac:dyDescent="0.25">
      <c r="B23" s="81" t="s">
        <v>18</v>
      </c>
      <c r="C23" s="82">
        <v>74</v>
      </c>
      <c r="D23" s="82">
        <v>17607</v>
      </c>
      <c r="E23" s="82">
        <v>74</v>
      </c>
      <c r="F23" s="82">
        <v>695</v>
      </c>
    </row>
    <row r="24" spans="2:6" x14ac:dyDescent="0.25">
      <c r="B24" s="81" t="s">
        <v>19</v>
      </c>
      <c r="C24" s="82">
        <v>33</v>
      </c>
      <c r="D24" s="82">
        <v>10582</v>
      </c>
      <c r="E24" s="82">
        <v>33</v>
      </c>
      <c r="F24" s="82">
        <v>252.99999999999994</v>
      </c>
    </row>
    <row r="25" spans="2:6" x14ac:dyDescent="0.25">
      <c r="B25" s="81" t="s">
        <v>20</v>
      </c>
      <c r="C25" s="82">
        <v>8</v>
      </c>
      <c r="D25" s="82">
        <v>9281</v>
      </c>
      <c r="E25" s="82">
        <v>8</v>
      </c>
      <c r="F25" s="82">
        <v>95</v>
      </c>
    </row>
    <row r="26" spans="2:6" x14ac:dyDescent="0.25">
      <c r="B26" s="81" t="s">
        <v>21</v>
      </c>
      <c r="C26" s="82">
        <v>20</v>
      </c>
      <c r="D26" s="82">
        <v>11323</v>
      </c>
      <c r="E26" s="82">
        <v>20</v>
      </c>
      <c r="F26" s="82">
        <v>302</v>
      </c>
    </row>
    <row r="27" spans="2:6" x14ac:dyDescent="0.25">
      <c r="B27" s="81" t="s">
        <v>22</v>
      </c>
      <c r="C27" s="82">
        <v>154</v>
      </c>
      <c r="D27" s="82">
        <v>204333.99999999988</v>
      </c>
      <c r="E27" s="82">
        <v>154</v>
      </c>
      <c r="F27" s="82">
        <v>5563.0000000000009</v>
      </c>
    </row>
    <row r="28" spans="2:6" x14ac:dyDescent="0.25">
      <c r="B28" s="81" t="s">
        <v>23</v>
      </c>
      <c r="C28" s="82">
        <v>3</v>
      </c>
      <c r="D28" s="82">
        <v>11151</v>
      </c>
      <c r="E28" s="82">
        <v>3</v>
      </c>
      <c r="F28" s="82">
        <v>60</v>
      </c>
    </row>
    <row r="29" spans="2:6" x14ac:dyDescent="0.25">
      <c r="B29" s="81" t="s">
        <v>55</v>
      </c>
      <c r="C29" s="82">
        <v>6</v>
      </c>
      <c r="D29" s="82">
        <v>2199</v>
      </c>
      <c r="E29" s="82">
        <v>6</v>
      </c>
      <c r="F29" s="82">
        <v>34</v>
      </c>
    </row>
    <row r="30" spans="2:6" x14ac:dyDescent="0.25">
      <c r="B30" s="81" t="s">
        <v>24</v>
      </c>
      <c r="C30" s="82">
        <v>97</v>
      </c>
      <c r="D30" s="82">
        <v>435180.99999999994</v>
      </c>
      <c r="E30" s="82">
        <v>97</v>
      </c>
      <c r="F30" s="82">
        <v>1578.0000000000005</v>
      </c>
    </row>
    <row r="31" spans="2:6" x14ac:dyDescent="0.25">
      <c r="B31" s="81" t="s">
        <v>25</v>
      </c>
      <c r="C31" s="82">
        <v>12</v>
      </c>
      <c r="D31" s="82">
        <v>14479.000000000002</v>
      </c>
      <c r="E31" s="82">
        <v>12</v>
      </c>
      <c r="F31" s="82">
        <v>87.000000000000014</v>
      </c>
    </row>
    <row r="32" spans="2:6" x14ac:dyDescent="0.25">
      <c r="B32" s="81" t="s">
        <v>26</v>
      </c>
      <c r="C32" s="82">
        <v>38</v>
      </c>
      <c r="D32" s="82">
        <v>15323</v>
      </c>
      <c r="E32" s="82">
        <v>38</v>
      </c>
      <c r="F32" s="82">
        <v>225.00000000000003</v>
      </c>
    </row>
    <row r="33" spans="2:10" x14ac:dyDescent="0.25">
      <c r="B33" s="81" t="s">
        <v>27</v>
      </c>
      <c r="C33" s="82">
        <v>37</v>
      </c>
      <c r="D33" s="82">
        <v>63015</v>
      </c>
      <c r="E33" s="82">
        <v>37</v>
      </c>
      <c r="F33" s="82">
        <v>512.99999999999989</v>
      </c>
    </row>
    <row r="34" spans="2:10" x14ac:dyDescent="0.25">
      <c r="B34" s="81" t="s">
        <v>28</v>
      </c>
      <c r="C34" s="82">
        <v>94</v>
      </c>
      <c r="D34" s="82">
        <v>93550.999999999971</v>
      </c>
      <c r="E34" s="82">
        <v>94</v>
      </c>
      <c r="F34" s="82">
        <v>3731.9999999999995</v>
      </c>
    </row>
    <row r="35" spans="2:10" ht="24" x14ac:dyDescent="0.25">
      <c r="B35" s="81" t="s">
        <v>29</v>
      </c>
      <c r="C35" s="82">
        <v>98</v>
      </c>
      <c r="D35" s="82">
        <v>165985.00000000003</v>
      </c>
      <c r="E35" s="82">
        <v>98</v>
      </c>
      <c r="F35" s="82">
        <v>1670.0000000000002</v>
      </c>
    </row>
    <row r="36" spans="2:10" x14ac:dyDescent="0.25">
      <c r="B36" s="81" t="s">
        <v>30</v>
      </c>
      <c r="C36" s="82">
        <v>13</v>
      </c>
      <c r="D36" s="82">
        <v>21128</v>
      </c>
      <c r="E36" s="82">
        <v>13</v>
      </c>
      <c r="F36" s="82">
        <v>98.000000000000014</v>
      </c>
    </row>
    <row r="37" spans="2:10" x14ac:dyDescent="0.25">
      <c r="B37" s="81" t="s">
        <v>31</v>
      </c>
      <c r="C37" s="82">
        <v>39</v>
      </c>
      <c r="D37" s="82">
        <v>78090.000000000015</v>
      </c>
      <c r="E37" s="82">
        <v>39</v>
      </c>
      <c r="F37" s="82">
        <v>493.00000000000011</v>
      </c>
    </row>
    <row r="38" spans="2:10" x14ac:dyDescent="0.25">
      <c r="B38" s="81" t="s">
        <v>32</v>
      </c>
      <c r="C38" s="82">
        <v>81</v>
      </c>
      <c r="D38" s="82">
        <v>66929.000000000015</v>
      </c>
      <c r="E38" s="82">
        <v>81</v>
      </c>
      <c r="F38" s="82">
        <v>958.00000000000023</v>
      </c>
    </row>
    <row r="39" spans="2:10" x14ac:dyDescent="0.25">
      <c r="B39" s="81" t="s">
        <v>56</v>
      </c>
      <c r="C39" s="82">
        <v>1</v>
      </c>
      <c r="D39" s="82">
        <v>9403</v>
      </c>
      <c r="E39" s="82">
        <v>1</v>
      </c>
      <c r="F39" s="82">
        <v>11</v>
      </c>
    </row>
    <row r="40" spans="2:10" x14ac:dyDescent="0.25">
      <c r="B40" s="81" t="s">
        <v>33</v>
      </c>
      <c r="C40" s="82">
        <v>248</v>
      </c>
      <c r="D40" s="82">
        <v>1298372.0000000007</v>
      </c>
      <c r="E40" s="82">
        <v>248</v>
      </c>
      <c r="F40" s="82">
        <v>4484.9999999999973</v>
      </c>
    </row>
    <row r="41" spans="2:10" x14ac:dyDescent="0.25">
      <c r="B41" s="81" t="s">
        <v>57</v>
      </c>
      <c r="C41" s="82">
        <v>34</v>
      </c>
      <c r="D41" s="82">
        <v>4945.0000000000009</v>
      </c>
      <c r="E41" s="82">
        <v>34</v>
      </c>
      <c r="F41" s="82">
        <v>248.99999999999997</v>
      </c>
    </row>
    <row r="42" spans="2:10" x14ac:dyDescent="0.25">
      <c r="B42" s="81" t="s">
        <v>34</v>
      </c>
      <c r="C42" s="82">
        <v>108</v>
      </c>
      <c r="D42" s="82">
        <v>97512.000000000015</v>
      </c>
      <c r="E42" s="82">
        <v>108</v>
      </c>
      <c r="F42" s="82">
        <v>1384</v>
      </c>
    </row>
    <row r="43" spans="2:10" x14ac:dyDescent="0.25">
      <c r="B43" s="81" t="s">
        <v>49</v>
      </c>
      <c r="C43" s="82">
        <v>379</v>
      </c>
      <c r="D43" s="82">
        <v>621241.00000000035</v>
      </c>
      <c r="E43" s="82">
        <v>379</v>
      </c>
      <c r="F43" s="82">
        <v>9188</v>
      </c>
    </row>
    <row r="44" spans="2:10" x14ac:dyDescent="0.25">
      <c r="B44" s="81" t="s">
        <v>417</v>
      </c>
      <c r="C44" s="82">
        <v>1</v>
      </c>
      <c r="D44" s="82">
        <v>174</v>
      </c>
      <c r="E44" s="82">
        <v>1</v>
      </c>
      <c r="F44" s="82">
        <v>4</v>
      </c>
    </row>
    <row r="45" spans="2:10" x14ac:dyDescent="0.25">
      <c r="B45" s="83" t="s">
        <v>7</v>
      </c>
      <c r="C45" s="84">
        <v>3713</v>
      </c>
      <c r="D45" s="84">
        <v>6610011.9999999981</v>
      </c>
      <c r="E45" s="84">
        <v>3713</v>
      </c>
      <c r="F45" s="84">
        <v>71247.000000000058</v>
      </c>
    </row>
    <row r="46" spans="2:10" ht="15.75" thickBot="1" x14ac:dyDescent="0.3"/>
    <row r="47" spans="2:10" x14ac:dyDescent="0.25">
      <c r="B47" s="251" t="s">
        <v>48</v>
      </c>
      <c r="C47" s="251"/>
      <c r="D47" s="251"/>
      <c r="E47" s="251"/>
      <c r="F47" s="251"/>
      <c r="G47" s="251"/>
      <c r="H47" s="251"/>
      <c r="I47" s="251"/>
      <c r="J47" s="251"/>
    </row>
    <row r="48" spans="2:10" x14ac:dyDescent="0.25">
      <c r="B48" s="252"/>
      <c r="C48" s="252"/>
      <c r="D48" s="252"/>
      <c r="E48" s="252"/>
      <c r="F48" s="252"/>
      <c r="G48" s="252"/>
      <c r="H48" s="252"/>
      <c r="I48" s="252"/>
      <c r="J48" s="252"/>
    </row>
    <row r="49" spans="2:10" x14ac:dyDescent="0.25">
      <c r="B49" s="252"/>
      <c r="C49" s="252"/>
      <c r="D49" s="252"/>
      <c r="E49" s="252"/>
      <c r="F49" s="252"/>
      <c r="G49" s="252"/>
      <c r="H49" s="252"/>
      <c r="I49" s="252"/>
      <c r="J49" s="252"/>
    </row>
    <row r="50" spans="2:10" x14ac:dyDescent="0.25">
      <c r="B50" s="252"/>
      <c r="C50" s="252"/>
      <c r="D50" s="252"/>
      <c r="E50" s="252"/>
      <c r="F50" s="252"/>
      <c r="G50" s="252"/>
      <c r="H50" s="252"/>
      <c r="I50" s="252"/>
      <c r="J50" s="252"/>
    </row>
    <row r="51" spans="2:10" x14ac:dyDescent="0.25">
      <c r="B51" s="249"/>
      <c r="C51" s="249"/>
      <c r="D51" s="249"/>
      <c r="E51" s="249"/>
      <c r="F51" s="249"/>
      <c r="G51" s="249"/>
    </row>
  </sheetData>
  <mergeCells count="6">
    <mergeCell ref="B51:G51"/>
    <mergeCell ref="B11:B12"/>
    <mergeCell ref="C11:D11"/>
    <mergeCell ref="E11:F11"/>
    <mergeCell ref="J8:L9"/>
    <mergeCell ref="B47:J50"/>
  </mergeCells>
  <hyperlinks>
    <hyperlink ref="J8:L9" location="ÍNDICE!A1" display="ÍNDICE" xr:uid="{E056D8F1-A7E8-4078-B2CA-0200AB5B7769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D3B9-2275-404C-BD51-3C39A1D32295}">
  <sheetPr>
    <tabColor theme="4" tint="0.79998168889431442"/>
  </sheetPr>
  <dimension ref="B8:K803"/>
  <sheetViews>
    <sheetView showGridLines="0" zoomScale="85" zoomScaleNormal="85" workbookViewId="0">
      <selection activeCell="B800" sqref="B800:J803"/>
    </sheetView>
  </sheetViews>
  <sheetFormatPr baseColWidth="10" defaultColWidth="9.140625" defaultRowHeight="15" x14ac:dyDescent="0.25"/>
  <cols>
    <col min="2" max="2" width="22.28515625" customWidth="1"/>
    <col min="3" max="3" width="22.7109375" customWidth="1"/>
    <col min="4" max="4" width="11.85546875" customWidth="1"/>
    <col min="5" max="5" width="9.7109375" customWidth="1"/>
    <col min="6" max="6" width="11.85546875" customWidth="1"/>
    <col min="7" max="7" width="9.5703125" customWidth="1"/>
  </cols>
  <sheetData>
    <row r="8" spans="2:11" x14ac:dyDescent="0.25">
      <c r="I8" s="253" t="s">
        <v>415</v>
      </c>
      <c r="J8" s="253"/>
      <c r="K8" s="253"/>
    </row>
    <row r="9" spans="2:11" x14ac:dyDescent="0.25">
      <c r="B9" s="13" t="s">
        <v>95</v>
      </c>
      <c r="I9" s="253"/>
      <c r="J9" s="253"/>
      <c r="K9" s="253"/>
    </row>
    <row r="11" spans="2:11" ht="15.95" customHeight="1" x14ac:dyDescent="0.25">
      <c r="B11" s="326" t="s">
        <v>0</v>
      </c>
      <c r="C11" s="326" t="s">
        <v>413</v>
      </c>
      <c r="D11" s="322" t="s">
        <v>58</v>
      </c>
      <c r="E11" s="323"/>
      <c r="F11" s="323" t="s">
        <v>43</v>
      </c>
      <c r="G11" s="324"/>
    </row>
    <row r="12" spans="2:11" ht="15.95" customHeight="1" x14ac:dyDescent="0.25">
      <c r="B12" s="327"/>
      <c r="C12" s="327"/>
      <c r="D12" s="87" t="s">
        <v>8</v>
      </c>
      <c r="E12" s="86" t="s">
        <v>7</v>
      </c>
      <c r="F12" s="86" t="s">
        <v>8</v>
      </c>
      <c r="G12" s="85" t="s">
        <v>7</v>
      </c>
    </row>
    <row r="13" spans="2:11" x14ac:dyDescent="0.25">
      <c r="B13" s="325" t="s">
        <v>53</v>
      </c>
      <c r="C13" s="200" t="s">
        <v>101</v>
      </c>
      <c r="D13" s="193">
        <v>2</v>
      </c>
      <c r="E13" s="194">
        <v>384</v>
      </c>
      <c r="F13" s="194">
        <v>2</v>
      </c>
      <c r="G13" s="195">
        <v>8</v>
      </c>
    </row>
    <row r="14" spans="2:11" x14ac:dyDescent="0.25">
      <c r="B14" s="321"/>
      <c r="C14" s="201" t="s">
        <v>7</v>
      </c>
      <c r="D14" s="196">
        <v>2</v>
      </c>
      <c r="E14" s="197">
        <v>384</v>
      </c>
      <c r="F14" s="197">
        <v>2</v>
      </c>
      <c r="G14" s="198">
        <v>8</v>
      </c>
    </row>
    <row r="15" spans="2:11" x14ac:dyDescent="0.25">
      <c r="B15" s="321" t="s">
        <v>10</v>
      </c>
      <c r="C15" s="201" t="s">
        <v>102</v>
      </c>
      <c r="D15" s="196">
        <v>1</v>
      </c>
      <c r="E15" s="197">
        <v>9357</v>
      </c>
      <c r="F15" s="197">
        <v>1</v>
      </c>
      <c r="G15" s="198">
        <v>26</v>
      </c>
    </row>
    <row r="16" spans="2:11" x14ac:dyDescent="0.25">
      <c r="B16" s="321"/>
      <c r="C16" s="201" t="s">
        <v>103</v>
      </c>
      <c r="D16" s="196">
        <v>1</v>
      </c>
      <c r="E16" s="197">
        <v>509</v>
      </c>
      <c r="F16" s="197">
        <v>1</v>
      </c>
      <c r="G16" s="198">
        <v>1</v>
      </c>
    </row>
    <row r="17" spans="2:7" x14ac:dyDescent="0.25">
      <c r="B17" s="321"/>
      <c r="C17" s="201" t="s">
        <v>104</v>
      </c>
      <c r="D17" s="196">
        <v>1</v>
      </c>
      <c r="E17" s="197">
        <v>20233</v>
      </c>
      <c r="F17" s="197">
        <v>1</v>
      </c>
      <c r="G17" s="198">
        <v>60</v>
      </c>
    </row>
    <row r="18" spans="2:7" x14ac:dyDescent="0.25">
      <c r="B18" s="321"/>
      <c r="C18" s="201" t="s">
        <v>105</v>
      </c>
      <c r="D18" s="196">
        <v>2</v>
      </c>
      <c r="E18" s="197">
        <v>4606</v>
      </c>
      <c r="F18" s="197">
        <v>2</v>
      </c>
      <c r="G18" s="198">
        <v>227</v>
      </c>
    </row>
    <row r="19" spans="2:7" x14ac:dyDescent="0.25">
      <c r="B19" s="321"/>
      <c r="C19" s="201" t="s">
        <v>106</v>
      </c>
      <c r="D19" s="196">
        <v>13</v>
      </c>
      <c r="E19" s="197">
        <v>8719</v>
      </c>
      <c r="F19" s="197">
        <v>13</v>
      </c>
      <c r="G19" s="198">
        <v>74</v>
      </c>
    </row>
    <row r="20" spans="2:7" x14ac:dyDescent="0.25">
      <c r="B20" s="321"/>
      <c r="C20" s="201" t="s">
        <v>107</v>
      </c>
      <c r="D20" s="196">
        <v>1</v>
      </c>
      <c r="E20" s="197">
        <v>23</v>
      </c>
      <c r="F20" s="197">
        <v>1</v>
      </c>
      <c r="G20" s="198">
        <v>2</v>
      </c>
    </row>
    <row r="21" spans="2:7" x14ac:dyDescent="0.25">
      <c r="B21" s="321"/>
      <c r="C21" s="201" t="s">
        <v>108</v>
      </c>
      <c r="D21" s="196">
        <v>8</v>
      </c>
      <c r="E21" s="197">
        <v>56369.999999999985</v>
      </c>
      <c r="F21" s="197">
        <v>8</v>
      </c>
      <c r="G21" s="198">
        <v>218.99999999999997</v>
      </c>
    </row>
    <row r="22" spans="2:7" x14ac:dyDescent="0.25">
      <c r="B22" s="321"/>
      <c r="C22" s="201" t="s">
        <v>109</v>
      </c>
      <c r="D22" s="196">
        <v>1</v>
      </c>
      <c r="E22" s="197">
        <v>2737</v>
      </c>
      <c r="F22" s="197">
        <v>1</v>
      </c>
      <c r="G22" s="198">
        <v>10</v>
      </c>
    </row>
    <row r="23" spans="2:7" x14ac:dyDescent="0.25">
      <c r="B23" s="321"/>
      <c r="C23" s="201" t="s">
        <v>110</v>
      </c>
      <c r="D23" s="196">
        <v>2</v>
      </c>
      <c r="E23" s="197">
        <v>94</v>
      </c>
      <c r="F23" s="197">
        <v>2</v>
      </c>
      <c r="G23" s="198">
        <v>50</v>
      </c>
    </row>
    <row r="24" spans="2:7" x14ac:dyDescent="0.25">
      <c r="B24" s="321"/>
      <c r="C24" s="201" t="s">
        <v>15</v>
      </c>
      <c r="D24" s="196">
        <v>2</v>
      </c>
      <c r="E24" s="197">
        <v>946</v>
      </c>
      <c r="F24" s="197">
        <v>2</v>
      </c>
      <c r="G24" s="198">
        <v>7</v>
      </c>
    </row>
    <row r="25" spans="2:7" x14ac:dyDescent="0.25">
      <c r="B25" s="321"/>
      <c r="C25" s="201" t="s">
        <v>111</v>
      </c>
      <c r="D25" s="196">
        <v>4</v>
      </c>
      <c r="E25" s="197">
        <v>13997</v>
      </c>
      <c r="F25" s="197">
        <v>4</v>
      </c>
      <c r="G25" s="198">
        <v>58</v>
      </c>
    </row>
    <row r="26" spans="2:7" x14ac:dyDescent="0.25">
      <c r="B26" s="321"/>
      <c r="C26" s="201" t="s">
        <v>112</v>
      </c>
      <c r="D26" s="196">
        <v>1</v>
      </c>
      <c r="E26" s="197">
        <v>37</v>
      </c>
      <c r="F26" s="197">
        <v>1</v>
      </c>
      <c r="G26" s="198">
        <v>409</v>
      </c>
    </row>
    <row r="27" spans="2:7" x14ac:dyDescent="0.25">
      <c r="B27" s="321"/>
      <c r="C27" s="201" t="s">
        <v>450</v>
      </c>
      <c r="D27" s="196">
        <v>1</v>
      </c>
      <c r="E27" s="197">
        <v>17</v>
      </c>
      <c r="F27" s="197">
        <v>1</v>
      </c>
      <c r="G27" s="198">
        <v>69</v>
      </c>
    </row>
    <row r="28" spans="2:7" x14ac:dyDescent="0.25">
      <c r="B28" s="321"/>
      <c r="C28" s="201" t="s">
        <v>113</v>
      </c>
      <c r="D28" s="196">
        <v>2</v>
      </c>
      <c r="E28" s="197">
        <v>31995</v>
      </c>
      <c r="F28" s="197">
        <v>2</v>
      </c>
      <c r="G28" s="198">
        <v>118</v>
      </c>
    </row>
    <row r="29" spans="2:7" x14ac:dyDescent="0.25">
      <c r="B29" s="321"/>
      <c r="C29" s="201" t="s">
        <v>114</v>
      </c>
      <c r="D29" s="196">
        <v>5</v>
      </c>
      <c r="E29" s="197">
        <v>2280</v>
      </c>
      <c r="F29" s="197">
        <v>5</v>
      </c>
      <c r="G29" s="198">
        <v>48</v>
      </c>
    </row>
    <row r="30" spans="2:7" x14ac:dyDescent="0.25">
      <c r="B30" s="321"/>
      <c r="C30" s="201" t="s">
        <v>115</v>
      </c>
      <c r="D30" s="196">
        <v>1</v>
      </c>
      <c r="E30" s="197">
        <v>2594</v>
      </c>
      <c r="F30" s="197">
        <v>1</v>
      </c>
      <c r="G30" s="198">
        <v>9</v>
      </c>
    </row>
    <row r="31" spans="2:7" x14ac:dyDescent="0.25">
      <c r="B31" s="321"/>
      <c r="C31" s="201" t="s">
        <v>116</v>
      </c>
      <c r="D31" s="196">
        <v>2</v>
      </c>
      <c r="E31" s="197">
        <v>7473</v>
      </c>
      <c r="F31" s="197">
        <v>2</v>
      </c>
      <c r="G31" s="198">
        <v>40</v>
      </c>
    </row>
    <row r="32" spans="2:7" x14ac:dyDescent="0.25">
      <c r="B32" s="321"/>
      <c r="C32" s="201" t="s">
        <v>117</v>
      </c>
      <c r="D32" s="196">
        <v>15</v>
      </c>
      <c r="E32" s="197">
        <v>41671.999999999993</v>
      </c>
      <c r="F32" s="197">
        <v>15</v>
      </c>
      <c r="G32" s="198">
        <v>237.99999999999997</v>
      </c>
    </row>
    <row r="33" spans="2:7" x14ac:dyDescent="0.25">
      <c r="B33" s="321"/>
      <c r="C33" s="201" t="s">
        <v>118</v>
      </c>
      <c r="D33" s="196">
        <v>4</v>
      </c>
      <c r="E33" s="197">
        <v>7210.9999999999991</v>
      </c>
      <c r="F33" s="197">
        <v>4</v>
      </c>
      <c r="G33" s="198">
        <v>44</v>
      </c>
    </row>
    <row r="34" spans="2:7" x14ac:dyDescent="0.25">
      <c r="B34" s="321"/>
      <c r="C34" s="201" t="s">
        <v>119</v>
      </c>
      <c r="D34" s="196">
        <v>1</v>
      </c>
      <c r="E34" s="197">
        <v>4815</v>
      </c>
      <c r="F34" s="197">
        <v>1</v>
      </c>
      <c r="G34" s="198">
        <v>17</v>
      </c>
    </row>
    <row r="35" spans="2:7" x14ac:dyDescent="0.25">
      <c r="B35" s="321"/>
      <c r="C35" s="201" t="s">
        <v>120</v>
      </c>
      <c r="D35" s="196">
        <v>4</v>
      </c>
      <c r="E35" s="197">
        <v>153980</v>
      </c>
      <c r="F35" s="197">
        <v>4</v>
      </c>
      <c r="G35" s="198">
        <v>421</v>
      </c>
    </row>
    <row r="36" spans="2:7" x14ac:dyDescent="0.25">
      <c r="B36" s="321"/>
      <c r="C36" s="201" t="s">
        <v>121</v>
      </c>
      <c r="D36" s="196">
        <v>3</v>
      </c>
      <c r="E36" s="197">
        <v>740</v>
      </c>
      <c r="F36" s="197">
        <v>3</v>
      </c>
      <c r="G36" s="198">
        <v>12</v>
      </c>
    </row>
    <row r="37" spans="2:7" x14ac:dyDescent="0.25">
      <c r="B37" s="321"/>
      <c r="C37" s="201" t="s">
        <v>122</v>
      </c>
      <c r="D37" s="196">
        <v>2</v>
      </c>
      <c r="E37" s="197">
        <v>8118</v>
      </c>
      <c r="F37" s="197">
        <v>2</v>
      </c>
      <c r="G37" s="198">
        <v>22</v>
      </c>
    </row>
    <row r="38" spans="2:7" x14ac:dyDescent="0.25">
      <c r="B38" s="321"/>
      <c r="C38" s="201" t="s">
        <v>123</v>
      </c>
      <c r="D38" s="196">
        <v>1</v>
      </c>
      <c r="E38" s="197">
        <v>15</v>
      </c>
      <c r="F38" s="197">
        <v>1</v>
      </c>
      <c r="G38" s="199"/>
    </row>
    <row r="39" spans="2:7" x14ac:dyDescent="0.25">
      <c r="B39" s="321"/>
      <c r="C39" s="201" t="s">
        <v>124</v>
      </c>
      <c r="D39" s="196">
        <v>25</v>
      </c>
      <c r="E39" s="197">
        <v>15821.000000000004</v>
      </c>
      <c r="F39" s="197">
        <v>25</v>
      </c>
      <c r="G39" s="198">
        <v>329.99999999999994</v>
      </c>
    </row>
    <row r="40" spans="2:7" x14ac:dyDescent="0.25">
      <c r="B40" s="321"/>
      <c r="C40" s="201" t="s">
        <v>125</v>
      </c>
      <c r="D40" s="196">
        <v>3</v>
      </c>
      <c r="E40" s="197">
        <v>111</v>
      </c>
      <c r="F40" s="197">
        <v>3</v>
      </c>
      <c r="G40" s="198">
        <v>5</v>
      </c>
    </row>
    <row r="41" spans="2:7" x14ac:dyDescent="0.25">
      <c r="B41" s="321"/>
      <c r="C41" s="201" t="s">
        <v>126</v>
      </c>
      <c r="D41" s="196">
        <v>2</v>
      </c>
      <c r="E41" s="197">
        <v>2643</v>
      </c>
      <c r="F41" s="197">
        <v>2</v>
      </c>
      <c r="G41" s="198">
        <v>19</v>
      </c>
    </row>
    <row r="42" spans="2:7" x14ac:dyDescent="0.25">
      <c r="B42" s="321"/>
      <c r="C42" s="201" t="s">
        <v>300</v>
      </c>
      <c r="D42" s="196">
        <v>1</v>
      </c>
      <c r="E42" s="197">
        <v>14</v>
      </c>
      <c r="F42" s="197">
        <v>1</v>
      </c>
      <c r="G42" s="198">
        <v>21</v>
      </c>
    </row>
    <row r="43" spans="2:7" x14ac:dyDescent="0.25">
      <c r="B43" s="321"/>
      <c r="C43" s="201" t="s">
        <v>127</v>
      </c>
      <c r="D43" s="196">
        <v>1</v>
      </c>
      <c r="E43" s="197">
        <v>3186</v>
      </c>
      <c r="F43" s="197">
        <v>1</v>
      </c>
      <c r="G43" s="198">
        <v>12</v>
      </c>
    </row>
    <row r="44" spans="2:7" x14ac:dyDescent="0.25">
      <c r="B44" s="321"/>
      <c r="C44" s="201" t="s">
        <v>128</v>
      </c>
      <c r="D44" s="196">
        <v>4</v>
      </c>
      <c r="E44" s="197">
        <v>432.00000000000006</v>
      </c>
      <c r="F44" s="197">
        <v>4</v>
      </c>
      <c r="G44" s="198">
        <v>93</v>
      </c>
    </row>
    <row r="45" spans="2:7" x14ac:dyDescent="0.25">
      <c r="B45" s="321"/>
      <c r="C45" s="201" t="s">
        <v>129</v>
      </c>
      <c r="D45" s="196">
        <v>268</v>
      </c>
      <c r="E45" s="197">
        <v>859845.00000000035</v>
      </c>
      <c r="F45" s="197">
        <v>268</v>
      </c>
      <c r="G45" s="198">
        <v>11785.999999999991</v>
      </c>
    </row>
    <row r="46" spans="2:7" x14ac:dyDescent="0.25">
      <c r="B46" s="321"/>
      <c r="C46" s="201" t="s">
        <v>130</v>
      </c>
      <c r="D46" s="196">
        <v>2</v>
      </c>
      <c r="E46" s="197">
        <v>2</v>
      </c>
      <c r="F46" s="197">
        <v>2</v>
      </c>
      <c r="G46" s="198">
        <v>24</v>
      </c>
    </row>
    <row r="47" spans="2:7" x14ac:dyDescent="0.25">
      <c r="B47" s="321"/>
      <c r="C47" s="201" t="s">
        <v>451</v>
      </c>
      <c r="D47" s="196">
        <v>1</v>
      </c>
      <c r="E47" s="197">
        <v>20</v>
      </c>
      <c r="F47" s="197">
        <v>1</v>
      </c>
      <c r="G47" s="198">
        <v>7</v>
      </c>
    </row>
    <row r="48" spans="2:7" x14ac:dyDescent="0.25">
      <c r="B48" s="321"/>
      <c r="C48" s="201" t="s">
        <v>131</v>
      </c>
      <c r="D48" s="196">
        <v>12</v>
      </c>
      <c r="E48" s="197">
        <v>5492</v>
      </c>
      <c r="F48" s="197">
        <v>12</v>
      </c>
      <c r="G48" s="198">
        <v>39</v>
      </c>
    </row>
    <row r="49" spans="2:7" x14ac:dyDescent="0.25">
      <c r="B49" s="321"/>
      <c r="C49" s="201" t="s">
        <v>132</v>
      </c>
      <c r="D49" s="196">
        <v>9</v>
      </c>
      <c r="E49" s="197">
        <v>7346</v>
      </c>
      <c r="F49" s="197">
        <v>9</v>
      </c>
      <c r="G49" s="198">
        <v>37</v>
      </c>
    </row>
    <row r="50" spans="2:7" x14ac:dyDescent="0.25">
      <c r="B50" s="321"/>
      <c r="C50" s="201" t="s">
        <v>133</v>
      </c>
      <c r="D50" s="196">
        <v>1</v>
      </c>
      <c r="E50" s="197">
        <v>3083</v>
      </c>
      <c r="F50" s="197">
        <v>1</v>
      </c>
      <c r="G50" s="198">
        <v>145</v>
      </c>
    </row>
    <row r="51" spans="2:7" x14ac:dyDescent="0.25">
      <c r="B51" s="321"/>
      <c r="C51" s="201" t="s">
        <v>134</v>
      </c>
      <c r="D51" s="196">
        <v>1</v>
      </c>
      <c r="E51" s="197">
        <v>1</v>
      </c>
      <c r="F51" s="197">
        <v>1</v>
      </c>
      <c r="G51" s="198">
        <v>7</v>
      </c>
    </row>
    <row r="52" spans="2:7" x14ac:dyDescent="0.25">
      <c r="B52" s="321"/>
      <c r="C52" s="201" t="s">
        <v>135</v>
      </c>
      <c r="D52" s="196">
        <v>1</v>
      </c>
      <c r="E52" s="197">
        <v>73</v>
      </c>
      <c r="F52" s="197">
        <v>1</v>
      </c>
      <c r="G52" s="198">
        <v>5</v>
      </c>
    </row>
    <row r="53" spans="2:7" x14ac:dyDescent="0.25">
      <c r="B53" s="321"/>
      <c r="C53" s="201" t="s">
        <v>136</v>
      </c>
      <c r="D53" s="196">
        <v>2</v>
      </c>
      <c r="E53" s="197">
        <v>3921</v>
      </c>
      <c r="F53" s="197">
        <v>2</v>
      </c>
      <c r="G53" s="198">
        <v>34</v>
      </c>
    </row>
    <row r="54" spans="2:7" x14ac:dyDescent="0.25">
      <c r="B54" s="321"/>
      <c r="C54" s="201" t="s">
        <v>137</v>
      </c>
      <c r="D54" s="196">
        <v>2</v>
      </c>
      <c r="E54" s="197">
        <v>45</v>
      </c>
      <c r="F54" s="197">
        <v>2</v>
      </c>
      <c r="G54" s="198">
        <v>4</v>
      </c>
    </row>
    <row r="55" spans="2:7" x14ac:dyDescent="0.25">
      <c r="B55" s="321"/>
      <c r="C55" s="201" t="s">
        <v>138</v>
      </c>
      <c r="D55" s="196">
        <v>1</v>
      </c>
      <c r="E55" s="197">
        <v>0</v>
      </c>
      <c r="F55" s="197">
        <v>1</v>
      </c>
      <c r="G55" s="198">
        <v>3</v>
      </c>
    </row>
    <row r="56" spans="2:7" x14ac:dyDescent="0.25">
      <c r="B56" s="321"/>
      <c r="C56" s="201" t="s">
        <v>139</v>
      </c>
      <c r="D56" s="196">
        <v>1</v>
      </c>
      <c r="E56" s="197">
        <v>14</v>
      </c>
      <c r="F56" s="197">
        <v>1</v>
      </c>
      <c r="G56" s="198">
        <v>1</v>
      </c>
    </row>
    <row r="57" spans="2:7" x14ac:dyDescent="0.25">
      <c r="B57" s="321"/>
      <c r="C57" s="201" t="s">
        <v>140</v>
      </c>
      <c r="D57" s="196">
        <v>3</v>
      </c>
      <c r="E57" s="197">
        <v>408</v>
      </c>
      <c r="F57" s="197">
        <v>3</v>
      </c>
      <c r="G57" s="198">
        <v>53</v>
      </c>
    </row>
    <row r="58" spans="2:7" x14ac:dyDescent="0.25">
      <c r="B58" s="321"/>
      <c r="C58" s="201" t="s">
        <v>141</v>
      </c>
      <c r="D58" s="196">
        <v>1</v>
      </c>
      <c r="E58" s="197">
        <v>216</v>
      </c>
      <c r="F58" s="197">
        <v>1</v>
      </c>
      <c r="G58" s="198">
        <v>31</v>
      </c>
    </row>
    <row r="59" spans="2:7" x14ac:dyDescent="0.25">
      <c r="B59" s="321"/>
      <c r="C59" s="201" t="s">
        <v>142</v>
      </c>
      <c r="D59" s="196">
        <v>1</v>
      </c>
      <c r="E59" s="197">
        <v>1</v>
      </c>
      <c r="F59" s="197">
        <v>1</v>
      </c>
      <c r="G59" s="198">
        <v>1</v>
      </c>
    </row>
    <row r="60" spans="2:7" x14ac:dyDescent="0.25">
      <c r="B60" s="321"/>
      <c r="C60" s="201" t="s">
        <v>143</v>
      </c>
      <c r="D60" s="196">
        <v>1</v>
      </c>
      <c r="E60" s="197">
        <v>822</v>
      </c>
      <c r="F60" s="197">
        <v>1</v>
      </c>
      <c r="G60" s="198">
        <v>5</v>
      </c>
    </row>
    <row r="61" spans="2:7" x14ac:dyDescent="0.25">
      <c r="B61" s="321"/>
      <c r="C61" s="201" t="s">
        <v>144</v>
      </c>
      <c r="D61" s="196">
        <v>1</v>
      </c>
      <c r="E61" s="197">
        <v>15771</v>
      </c>
      <c r="F61" s="197">
        <v>1</v>
      </c>
      <c r="G61" s="198">
        <v>52</v>
      </c>
    </row>
    <row r="62" spans="2:7" x14ac:dyDescent="0.25">
      <c r="B62" s="321"/>
      <c r="C62" s="201" t="s">
        <v>145</v>
      </c>
      <c r="D62" s="196">
        <v>1</v>
      </c>
      <c r="E62" s="197">
        <v>22022</v>
      </c>
      <c r="F62" s="197">
        <v>1</v>
      </c>
      <c r="G62" s="198">
        <v>39</v>
      </c>
    </row>
    <row r="63" spans="2:7" x14ac:dyDescent="0.25">
      <c r="B63" s="321"/>
      <c r="C63" s="201" t="s">
        <v>7</v>
      </c>
      <c r="D63" s="196">
        <v>423</v>
      </c>
      <c r="E63" s="197">
        <v>1319826.9999999993</v>
      </c>
      <c r="F63" s="197">
        <v>423</v>
      </c>
      <c r="G63" s="198">
        <v>14934.000000000013</v>
      </c>
    </row>
    <row r="64" spans="2:7" x14ac:dyDescent="0.25">
      <c r="B64" s="321" t="s">
        <v>54</v>
      </c>
      <c r="C64" s="201" t="s">
        <v>54</v>
      </c>
      <c r="D64" s="196">
        <v>2</v>
      </c>
      <c r="E64" s="197">
        <v>455</v>
      </c>
      <c r="F64" s="197">
        <v>2</v>
      </c>
      <c r="G64" s="198">
        <v>4</v>
      </c>
    </row>
    <row r="65" spans="2:7" x14ac:dyDescent="0.25">
      <c r="B65" s="321"/>
      <c r="C65" s="201" t="s">
        <v>146</v>
      </c>
      <c r="D65" s="196">
        <v>4</v>
      </c>
      <c r="E65" s="197">
        <v>361</v>
      </c>
      <c r="F65" s="197">
        <v>4</v>
      </c>
      <c r="G65" s="198">
        <v>23</v>
      </c>
    </row>
    <row r="66" spans="2:7" x14ac:dyDescent="0.25">
      <c r="B66" s="321"/>
      <c r="C66" s="201" t="s">
        <v>147</v>
      </c>
      <c r="D66" s="196">
        <v>6</v>
      </c>
      <c r="E66" s="197">
        <v>1508</v>
      </c>
      <c r="F66" s="197">
        <v>6</v>
      </c>
      <c r="G66" s="198">
        <v>42</v>
      </c>
    </row>
    <row r="67" spans="2:7" x14ac:dyDescent="0.25">
      <c r="B67" s="321"/>
      <c r="C67" s="201" t="s">
        <v>148</v>
      </c>
      <c r="D67" s="196">
        <v>5</v>
      </c>
      <c r="E67" s="197">
        <v>208</v>
      </c>
      <c r="F67" s="197">
        <v>5</v>
      </c>
      <c r="G67" s="198">
        <v>21</v>
      </c>
    </row>
    <row r="68" spans="2:7" x14ac:dyDescent="0.25">
      <c r="B68" s="321"/>
      <c r="C68" s="201" t="s">
        <v>7</v>
      </c>
      <c r="D68" s="196">
        <v>17</v>
      </c>
      <c r="E68" s="197">
        <v>2532.0000000000005</v>
      </c>
      <c r="F68" s="197">
        <v>17</v>
      </c>
      <c r="G68" s="198">
        <v>90.000000000000014</v>
      </c>
    </row>
    <row r="69" spans="2:7" x14ac:dyDescent="0.25">
      <c r="B69" s="321" t="s">
        <v>11</v>
      </c>
      <c r="C69" s="201" t="s">
        <v>149</v>
      </c>
      <c r="D69" s="196">
        <v>1</v>
      </c>
      <c r="E69" s="197">
        <v>14</v>
      </c>
      <c r="F69" s="197">
        <v>1</v>
      </c>
      <c r="G69" s="198">
        <v>2</v>
      </c>
    </row>
    <row r="70" spans="2:7" x14ac:dyDescent="0.25">
      <c r="B70" s="321"/>
      <c r="C70" s="201" t="s">
        <v>150</v>
      </c>
      <c r="D70" s="196">
        <v>184</v>
      </c>
      <c r="E70" s="197">
        <v>130528.00000000007</v>
      </c>
      <c r="F70" s="197">
        <v>184</v>
      </c>
      <c r="G70" s="198">
        <v>3103.0000000000045</v>
      </c>
    </row>
    <row r="71" spans="2:7" x14ac:dyDescent="0.25">
      <c r="B71" s="321"/>
      <c r="C71" s="201" t="s">
        <v>151</v>
      </c>
      <c r="D71" s="196">
        <v>2</v>
      </c>
      <c r="E71" s="197">
        <v>721</v>
      </c>
      <c r="F71" s="197">
        <v>2</v>
      </c>
      <c r="G71" s="198">
        <v>7</v>
      </c>
    </row>
    <row r="72" spans="2:7" x14ac:dyDescent="0.25">
      <c r="B72" s="321"/>
      <c r="C72" s="201" t="s">
        <v>152</v>
      </c>
      <c r="D72" s="196">
        <v>1</v>
      </c>
      <c r="E72" s="197">
        <v>601</v>
      </c>
      <c r="F72" s="197">
        <v>1</v>
      </c>
      <c r="G72" s="198">
        <v>3</v>
      </c>
    </row>
    <row r="73" spans="2:7" x14ac:dyDescent="0.25">
      <c r="B73" s="321"/>
      <c r="C73" s="201" t="s">
        <v>153</v>
      </c>
      <c r="D73" s="196">
        <v>1</v>
      </c>
      <c r="E73" s="197">
        <v>326</v>
      </c>
      <c r="F73" s="197">
        <v>1</v>
      </c>
      <c r="G73" s="198">
        <v>2</v>
      </c>
    </row>
    <row r="74" spans="2:7" x14ac:dyDescent="0.25">
      <c r="B74" s="321"/>
      <c r="C74" s="201" t="s">
        <v>154</v>
      </c>
      <c r="D74" s="196">
        <v>1</v>
      </c>
      <c r="E74" s="197">
        <v>33</v>
      </c>
      <c r="F74" s="197">
        <v>1</v>
      </c>
      <c r="G74" s="198">
        <v>1</v>
      </c>
    </row>
    <row r="75" spans="2:7" x14ac:dyDescent="0.25">
      <c r="B75" s="321"/>
      <c r="C75" s="201" t="s">
        <v>155</v>
      </c>
      <c r="D75" s="196">
        <v>8</v>
      </c>
      <c r="E75" s="197">
        <v>839</v>
      </c>
      <c r="F75" s="197">
        <v>8</v>
      </c>
      <c r="G75" s="198">
        <v>115</v>
      </c>
    </row>
    <row r="76" spans="2:7" x14ac:dyDescent="0.25">
      <c r="B76" s="321"/>
      <c r="C76" s="201" t="s">
        <v>7</v>
      </c>
      <c r="D76" s="196">
        <v>198</v>
      </c>
      <c r="E76" s="197">
        <v>133062.00000000012</v>
      </c>
      <c r="F76" s="197">
        <v>198</v>
      </c>
      <c r="G76" s="198">
        <v>3233.0000000000005</v>
      </c>
    </row>
    <row r="77" spans="2:7" x14ac:dyDescent="0.25">
      <c r="B77" s="321" t="s">
        <v>12</v>
      </c>
      <c r="C77" s="201" t="s">
        <v>156</v>
      </c>
      <c r="D77" s="196">
        <v>1182</v>
      </c>
      <c r="E77" s="197">
        <v>1696945.9999999984</v>
      </c>
      <c r="F77" s="197">
        <v>1182</v>
      </c>
      <c r="G77" s="198">
        <v>18337</v>
      </c>
    </row>
    <row r="78" spans="2:7" x14ac:dyDescent="0.25">
      <c r="B78" s="321"/>
      <c r="C78" s="201" t="s">
        <v>7</v>
      </c>
      <c r="D78" s="196">
        <v>1182</v>
      </c>
      <c r="E78" s="197">
        <v>1696945.9999999984</v>
      </c>
      <c r="F78" s="197">
        <v>1182</v>
      </c>
      <c r="G78" s="198">
        <v>18337</v>
      </c>
    </row>
    <row r="79" spans="2:7" x14ac:dyDescent="0.25">
      <c r="B79" s="321" t="s">
        <v>13</v>
      </c>
      <c r="C79" s="201" t="s">
        <v>418</v>
      </c>
      <c r="D79" s="196">
        <v>1</v>
      </c>
      <c r="E79" s="197">
        <v>28</v>
      </c>
      <c r="F79" s="197">
        <v>1</v>
      </c>
      <c r="G79" s="198">
        <v>1</v>
      </c>
    </row>
    <row r="80" spans="2:7" x14ac:dyDescent="0.25">
      <c r="B80" s="321"/>
      <c r="C80" s="201" t="s">
        <v>157</v>
      </c>
      <c r="D80" s="196">
        <v>45</v>
      </c>
      <c r="E80" s="197">
        <v>25761</v>
      </c>
      <c r="F80" s="197">
        <v>45</v>
      </c>
      <c r="G80" s="198">
        <v>291</v>
      </c>
    </row>
    <row r="81" spans="2:7" x14ac:dyDescent="0.25">
      <c r="B81" s="321"/>
      <c r="C81" s="201" t="s">
        <v>158</v>
      </c>
      <c r="D81" s="196">
        <v>2</v>
      </c>
      <c r="E81" s="197">
        <v>565</v>
      </c>
      <c r="F81" s="197">
        <v>2</v>
      </c>
      <c r="G81" s="198">
        <v>11</v>
      </c>
    </row>
    <row r="82" spans="2:7" x14ac:dyDescent="0.25">
      <c r="B82" s="321"/>
      <c r="C82" s="201" t="s">
        <v>159</v>
      </c>
      <c r="D82" s="196">
        <v>1</v>
      </c>
      <c r="E82" s="197">
        <v>217</v>
      </c>
      <c r="F82" s="197">
        <v>1</v>
      </c>
      <c r="G82" s="198">
        <v>4</v>
      </c>
    </row>
    <row r="83" spans="2:7" x14ac:dyDescent="0.25">
      <c r="B83" s="321"/>
      <c r="C83" s="201" t="s">
        <v>160</v>
      </c>
      <c r="D83" s="196">
        <v>3</v>
      </c>
      <c r="E83" s="197">
        <v>30906.999999999996</v>
      </c>
      <c r="F83" s="197">
        <v>3</v>
      </c>
      <c r="G83" s="198">
        <v>69</v>
      </c>
    </row>
    <row r="84" spans="2:7" x14ac:dyDescent="0.25">
      <c r="B84" s="321"/>
      <c r="C84" s="201" t="s">
        <v>452</v>
      </c>
      <c r="D84" s="196">
        <v>1</v>
      </c>
      <c r="E84" s="197">
        <v>0</v>
      </c>
      <c r="F84" s="197">
        <v>1</v>
      </c>
      <c r="G84" s="199"/>
    </row>
    <row r="85" spans="2:7" x14ac:dyDescent="0.25">
      <c r="B85" s="321"/>
      <c r="C85" s="201" t="s">
        <v>161</v>
      </c>
      <c r="D85" s="196">
        <v>1</v>
      </c>
      <c r="E85" s="197">
        <v>23</v>
      </c>
      <c r="F85" s="197">
        <v>1</v>
      </c>
      <c r="G85" s="198">
        <v>2</v>
      </c>
    </row>
    <row r="86" spans="2:7" x14ac:dyDescent="0.25">
      <c r="B86" s="321"/>
      <c r="C86" s="201" t="s">
        <v>7</v>
      </c>
      <c r="D86" s="196">
        <v>54</v>
      </c>
      <c r="E86" s="197">
        <v>57500.999999999985</v>
      </c>
      <c r="F86" s="197">
        <v>54</v>
      </c>
      <c r="G86" s="198">
        <v>377.99999999999994</v>
      </c>
    </row>
    <row r="87" spans="2:7" x14ac:dyDescent="0.25">
      <c r="B87" s="321" t="s">
        <v>14</v>
      </c>
      <c r="C87" s="201" t="s">
        <v>419</v>
      </c>
      <c r="D87" s="196">
        <v>1</v>
      </c>
      <c r="E87" s="197">
        <v>65</v>
      </c>
      <c r="F87" s="197">
        <v>1</v>
      </c>
      <c r="G87" s="198">
        <v>1</v>
      </c>
    </row>
    <row r="88" spans="2:7" x14ac:dyDescent="0.25">
      <c r="B88" s="321"/>
      <c r="C88" s="201" t="s">
        <v>162</v>
      </c>
      <c r="D88" s="196">
        <v>3</v>
      </c>
      <c r="E88" s="197">
        <v>14283</v>
      </c>
      <c r="F88" s="197">
        <v>3</v>
      </c>
      <c r="G88" s="198">
        <v>53</v>
      </c>
    </row>
    <row r="89" spans="2:7" x14ac:dyDescent="0.25">
      <c r="B89" s="321"/>
      <c r="C89" s="201" t="s">
        <v>163</v>
      </c>
      <c r="D89" s="196">
        <v>1</v>
      </c>
      <c r="E89" s="197">
        <v>13</v>
      </c>
      <c r="F89" s="197">
        <v>1</v>
      </c>
      <c r="G89" s="198">
        <v>1</v>
      </c>
    </row>
    <row r="90" spans="2:7" x14ac:dyDescent="0.25">
      <c r="B90" s="321"/>
      <c r="C90" s="201" t="s">
        <v>164</v>
      </c>
      <c r="D90" s="196">
        <v>1</v>
      </c>
      <c r="E90" s="197">
        <v>14</v>
      </c>
      <c r="F90" s="197">
        <v>1</v>
      </c>
      <c r="G90" s="198">
        <v>1</v>
      </c>
    </row>
    <row r="91" spans="2:7" x14ac:dyDescent="0.25">
      <c r="B91" s="321"/>
      <c r="C91" s="201" t="s">
        <v>165</v>
      </c>
      <c r="D91" s="196">
        <v>2</v>
      </c>
      <c r="E91" s="197">
        <v>36</v>
      </c>
      <c r="F91" s="197">
        <v>2</v>
      </c>
      <c r="G91" s="198">
        <v>2</v>
      </c>
    </row>
    <row r="92" spans="2:7" x14ac:dyDescent="0.25">
      <c r="B92" s="321"/>
      <c r="C92" s="201" t="s">
        <v>420</v>
      </c>
      <c r="D92" s="196">
        <v>1</v>
      </c>
      <c r="E92" s="197">
        <v>10</v>
      </c>
      <c r="F92" s="197">
        <v>1</v>
      </c>
      <c r="G92" s="199"/>
    </row>
    <row r="93" spans="2:7" x14ac:dyDescent="0.25">
      <c r="B93" s="321"/>
      <c r="C93" s="201" t="s">
        <v>166</v>
      </c>
      <c r="D93" s="196">
        <v>10</v>
      </c>
      <c r="E93" s="197">
        <v>2931.0000000000009</v>
      </c>
      <c r="F93" s="197">
        <v>10</v>
      </c>
      <c r="G93" s="198">
        <v>85.999999999999986</v>
      </c>
    </row>
    <row r="94" spans="2:7" x14ac:dyDescent="0.25">
      <c r="B94" s="321"/>
      <c r="C94" s="201" t="s">
        <v>453</v>
      </c>
      <c r="D94" s="196">
        <v>1</v>
      </c>
      <c r="E94" s="197">
        <v>23</v>
      </c>
      <c r="F94" s="197">
        <v>1</v>
      </c>
      <c r="G94" s="198">
        <v>2</v>
      </c>
    </row>
    <row r="95" spans="2:7" x14ac:dyDescent="0.25">
      <c r="B95" s="321"/>
      <c r="C95" s="201" t="s">
        <v>167</v>
      </c>
      <c r="D95" s="196">
        <v>1</v>
      </c>
      <c r="E95" s="197">
        <v>21</v>
      </c>
      <c r="F95" s="197">
        <v>1</v>
      </c>
      <c r="G95" s="198">
        <v>1</v>
      </c>
    </row>
    <row r="96" spans="2:7" x14ac:dyDescent="0.25">
      <c r="B96" s="321"/>
      <c r="C96" s="201" t="s">
        <v>168</v>
      </c>
      <c r="D96" s="196">
        <v>1</v>
      </c>
      <c r="E96" s="197">
        <v>30</v>
      </c>
      <c r="F96" s="197">
        <v>1</v>
      </c>
      <c r="G96" s="198">
        <v>2</v>
      </c>
    </row>
    <row r="97" spans="2:7" x14ac:dyDescent="0.25">
      <c r="B97" s="321"/>
      <c r="C97" s="201" t="s">
        <v>169</v>
      </c>
      <c r="D97" s="196">
        <v>1</v>
      </c>
      <c r="E97" s="197">
        <v>13</v>
      </c>
      <c r="F97" s="197">
        <v>1</v>
      </c>
      <c r="G97" s="198">
        <v>2</v>
      </c>
    </row>
    <row r="98" spans="2:7" x14ac:dyDescent="0.25">
      <c r="B98" s="321"/>
      <c r="C98" s="201" t="s">
        <v>421</v>
      </c>
      <c r="D98" s="196">
        <v>1</v>
      </c>
      <c r="E98" s="197">
        <v>34</v>
      </c>
      <c r="F98" s="197">
        <v>1</v>
      </c>
      <c r="G98" s="198">
        <v>5</v>
      </c>
    </row>
    <row r="99" spans="2:7" x14ac:dyDescent="0.25">
      <c r="B99" s="321"/>
      <c r="C99" s="201" t="s">
        <v>170</v>
      </c>
      <c r="D99" s="196">
        <v>2</v>
      </c>
      <c r="E99" s="197">
        <v>640</v>
      </c>
      <c r="F99" s="197">
        <v>2</v>
      </c>
      <c r="G99" s="198">
        <v>4</v>
      </c>
    </row>
    <row r="100" spans="2:7" x14ac:dyDescent="0.25">
      <c r="B100" s="321"/>
      <c r="C100" s="201" t="s">
        <v>454</v>
      </c>
      <c r="D100" s="196">
        <v>1</v>
      </c>
      <c r="E100" s="197">
        <v>11</v>
      </c>
      <c r="F100" s="197">
        <v>1</v>
      </c>
      <c r="G100" s="198">
        <v>1</v>
      </c>
    </row>
    <row r="101" spans="2:7" x14ac:dyDescent="0.25">
      <c r="B101" s="321"/>
      <c r="C101" s="201" t="s">
        <v>171</v>
      </c>
      <c r="D101" s="196">
        <v>6</v>
      </c>
      <c r="E101" s="197">
        <v>218</v>
      </c>
      <c r="F101" s="197">
        <v>6</v>
      </c>
      <c r="G101" s="198">
        <v>20</v>
      </c>
    </row>
    <row r="102" spans="2:7" x14ac:dyDescent="0.25">
      <c r="B102" s="321"/>
      <c r="C102" s="201" t="s">
        <v>172</v>
      </c>
      <c r="D102" s="196">
        <v>3</v>
      </c>
      <c r="E102" s="197">
        <v>71</v>
      </c>
      <c r="F102" s="197">
        <v>3</v>
      </c>
      <c r="G102" s="198">
        <v>11</v>
      </c>
    </row>
    <row r="103" spans="2:7" x14ac:dyDescent="0.25">
      <c r="B103" s="321"/>
      <c r="C103" s="201" t="s">
        <v>455</v>
      </c>
      <c r="D103" s="196">
        <v>1</v>
      </c>
      <c r="E103" s="197">
        <v>11</v>
      </c>
      <c r="F103" s="197">
        <v>1</v>
      </c>
      <c r="G103" s="198">
        <v>1</v>
      </c>
    </row>
    <row r="104" spans="2:7" x14ac:dyDescent="0.25">
      <c r="B104" s="321"/>
      <c r="C104" s="201" t="s">
        <v>173</v>
      </c>
      <c r="D104" s="196">
        <v>4</v>
      </c>
      <c r="E104" s="197">
        <v>40</v>
      </c>
      <c r="F104" s="197">
        <v>4</v>
      </c>
      <c r="G104" s="198">
        <v>4</v>
      </c>
    </row>
    <row r="105" spans="2:7" x14ac:dyDescent="0.25">
      <c r="B105" s="321"/>
      <c r="C105" s="201" t="s">
        <v>174</v>
      </c>
      <c r="D105" s="196">
        <v>3</v>
      </c>
      <c r="E105" s="197">
        <v>93</v>
      </c>
      <c r="F105" s="197">
        <v>3</v>
      </c>
      <c r="G105" s="198">
        <v>51</v>
      </c>
    </row>
    <row r="106" spans="2:7" x14ac:dyDescent="0.25">
      <c r="B106" s="321"/>
      <c r="C106" s="201" t="s">
        <v>175</v>
      </c>
      <c r="D106" s="196">
        <v>1</v>
      </c>
      <c r="E106" s="197">
        <v>12</v>
      </c>
      <c r="F106" s="197">
        <v>1</v>
      </c>
      <c r="G106" s="198">
        <v>1</v>
      </c>
    </row>
    <row r="107" spans="2:7" x14ac:dyDescent="0.25">
      <c r="B107" s="321"/>
      <c r="C107" s="201" t="s">
        <v>176</v>
      </c>
      <c r="D107" s="196">
        <v>1</v>
      </c>
      <c r="E107" s="197">
        <v>10</v>
      </c>
      <c r="F107" s="197">
        <v>1</v>
      </c>
      <c r="G107" s="198">
        <v>2</v>
      </c>
    </row>
    <row r="108" spans="2:7" x14ac:dyDescent="0.25">
      <c r="B108" s="321"/>
      <c r="C108" s="201" t="s">
        <v>177</v>
      </c>
      <c r="D108" s="196">
        <v>1</v>
      </c>
      <c r="E108" s="197">
        <v>18</v>
      </c>
      <c r="F108" s="197">
        <v>1</v>
      </c>
      <c r="G108" s="198">
        <v>3</v>
      </c>
    </row>
    <row r="109" spans="2:7" x14ac:dyDescent="0.25">
      <c r="B109" s="321"/>
      <c r="C109" s="201" t="s">
        <v>178</v>
      </c>
      <c r="D109" s="196">
        <v>23</v>
      </c>
      <c r="E109" s="197">
        <v>2135.9999999999995</v>
      </c>
      <c r="F109" s="197">
        <v>23</v>
      </c>
      <c r="G109" s="198">
        <v>182.99999999999997</v>
      </c>
    </row>
    <row r="110" spans="2:7" x14ac:dyDescent="0.25">
      <c r="B110" s="321"/>
      <c r="C110" s="201" t="s">
        <v>179</v>
      </c>
      <c r="D110" s="196">
        <v>1</v>
      </c>
      <c r="E110" s="197">
        <v>10</v>
      </c>
      <c r="F110" s="197">
        <v>1</v>
      </c>
      <c r="G110" s="198">
        <v>1</v>
      </c>
    </row>
    <row r="111" spans="2:7" x14ac:dyDescent="0.25">
      <c r="B111" s="321"/>
      <c r="C111" s="201" t="s">
        <v>180</v>
      </c>
      <c r="D111" s="196">
        <v>1</v>
      </c>
      <c r="E111" s="197">
        <v>236</v>
      </c>
      <c r="F111" s="197">
        <v>1</v>
      </c>
      <c r="G111" s="198">
        <v>27</v>
      </c>
    </row>
    <row r="112" spans="2:7" x14ac:dyDescent="0.25">
      <c r="B112" s="321"/>
      <c r="C112" s="201" t="s">
        <v>181</v>
      </c>
      <c r="D112" s="196">
        <v>1</v>
      </c>
      <c r="E112" s="197">
        <v>10</v>
      </c>
      <c r="F112" s="197">
        <v>1</v>
      </c>
      <c r="G112" s="198">
        <v>1</v>
      </c>
    </row>
    <row r="113" spans="2:7" x14ac:dyDescent="0.25">
      <c r="B113" s="321"/>
      <c r="C113" s="201" t="s">
        <v>182</v>
      </c>
      <c r="D113" s="196">
        <v>25</v>
      </c>
      <c r="E113" s="197">
        <v>28264.999999999996</v>
      </c>
      <c r="F113" s="197">
        <v>25</v>
      </c>
      <c r="G113" s="198">
        <v>227.99999999999997</v>
      </c>
    </row>
    <row r="114" spans="2:7" x14ac:dyDescent="0.25">
      <c r="B114" s="321"/>
      <c r="C114" s="201" t="s">
        <v>183</v>
      </c>
      <c r="D114" s="196">
        <v>1</v>
      </c>
      <c r="E114" s="197">
        <v>20</v>
      </c>
      <c r="F114" s="197">
        <v>1</v>
      </c>
      <c r="G114" s="198">
        <v>2</v>
      </c>
    </row>
    <row r="115" spans="2:7" x14ac:dyDescent="0.25">
      <c r="B115" s="321"/>
      <c r="C115" s="201" t="s">
        <v>422</v>
      </c>
      <c r="D115" s="196">
        <v>1</v>
      </c>
      <c r="E115" s="197">
        <v>365</v>
      </c>
      <c r="F115" s="197">
        <v>1</v>
      </c>
      <c r="G115" s="198">
        <v>2</v>
      </c>
    </row>
    <row r="116" spans="2:7" x14ac:dyDescent="0.25">
      <c r="B116" s="321"/>
      <c r="C116" s="201" t="s">
        <v>184</v>
      </c>
      <c r="D116" s="196">
        <v>3</v>
      </c>
      <c r="E116" s="197">
        <v>109</v>
      </c>
      <c r="F116" s="197">
        <v>3</v>
      </c>
      <c r="G116" s="198">
        <v>4</v>
      </c>
    </row>
    <row r="117" spans="2:7" x14ac:dyDescent="0.25">
      <c r="B117" s="321"/>
      <c r="C117" s="201" t="s">
        <v>185</v>
      </c>
      <c r="D117" s="196">
        <v>2</v>
      </c>
      <c r="E117" s="197">
        <v>141</v>
      </c>
      <c r="F117" s="197">
        <v>2</v>
      </c>
      <c r="G117" s="198">
        <v>6</v>
      </c>
    </row>
    <row r="118" spans="2:7" x14ac:dyDescent="0.25">
      <c r="B118" s="321"/>
      <c r="C118" s="201" t="s">
        <v>456</v>
      </c>
      <c r="D118" s="196">
        <v>1</v>
      </c>
      <c r="E118" s="197">
        <v>61</v>
      </c>
      <c r="F118" s="197">
        <v>1</v>
      </c>
      <c r="G118" s="198">
        <v>2</v>
      </c>
    </row>
    <row r="119" spans="2:7" x14ac:dyDescent="0.25">
      <c r="B119" s="321"/>
      <c r="C119" s="201" t="s">
        <v>7</v>
      </c>
      <c r="D119" s="196">
        <v>106</v>
      </c>
      <c r="E119" s="197">
        <v>49950.000000000007</v>
      </c>
      <c r="F119" s="197">
        <v>106</v>
      </c>
      <c r="G119" s="198">
        <v>710</v>
      </c>
    </row>
    <row r="120" spans="2:7" x14ac:dyDescent="0.25">
      <c r="B120" s="321" t="s">
        <v>15</v>
      </c>
      <c r="C120" s="201" t="s">
        <v>186</v>
      </c>
      <c r="D120" s="196">
        <v>3</v>
      </c>
      <c r="E120" s="197">
        <v>1775.0000000000002</v>
      </c>
      <c r="F120" s="197">
        <v>3</v>
      </c>
      <c r="G120" s="198">
        <v>73</v>
      </c>
    </row>
    <row r="121" spans="2:7" x14ac:dyDescent="0.25">
      <c r="B121" s="321"/>
      <c r="C121" s="201" t="s">
        <v>187</v>
      </c>
      <c r="D121" s="196">
        <v>1</v>
      </c>
      <c r="E121" s="197">
        <v>2158</v>
      </c>
      <c r="F121" s="197">
        <v>1</v>
      </c>
      <c r="G121" s="198">
        <v>80</v>
      </c>
    </row>
    <row r="122" spans="2:7" x14ac:dyDescent="0.25">
      <c r="B122" s="321"/>
      <c r="C122" s="201" t="s">
        <v>188</v>
      </c>
      <c r="D122" s="196">
        <v>2</v>
      </c>
      <c r="E122" s="197">
        <v>470</v>
      </c>
      <c r="F122" s="197">
        <v>2</v>
      </c>
      <c r="G122" s="198">
        <v>24</v>
      </c>
    </row>
    <row r="123" spans="2:7" x14ac:dyDescent="0.25">
      <c r="B123" s="321"/>
      <c r="C123" s="201" t="s">
        <v>189</v>
      </c>
      <c r="D123" s="196">
        <v>1</v>
      </c>
      <c r="E123" s="197">
        <v>850</v>
      </c>
      <c r="F123" s="197">
        <v>1</v>
      </c>
      <c r="G123" s="198">
        <v>4</v>
      </c>
    </row>
    <row r="124" spans="2:7" x14ac:dyDescent="0.25">
      <c r="B124" s="321"/>
      <c r="C124" s="201" t="s">
        <v>190</v>
      </c>
      <c r="D124" s="196">
        <v>116</v>
      </c>
      <c r="E124" s="197">
        <v>79980.000000000015</v>
      </c>
      <c r="F124" s="197">
        <v>116</v>
      </c>
      <c r="G124" s="198">
        <v>774.99999999999989</v>
      </c>
    </row>
    <row r="125" spans="2:7" x14ac:dyDescent="0.25">
      <c r="B125" s="321"/>
      <c r="C125" s="201" t="s">
        <v>191</v>
      </c>
      <c r="D125" s="196">
        <v>2</v>
      </c>
      <c r="E125" s="197">
        <v>228</v>
      </c>
      <c r="F125" s="197">
        <v>2</v>
      </c>
      <c r="G125" s="198">
        <v>8</v>
      </c>
    </row>
    <row r="126" spans="2:7" x14ac:dyDescent="0.25">
      <c r="B126" s="321"/>
      <c r="C126" s="201" t="s">
        <v>192</v>
      </c>
      <c r="D126" s="196">
        <v>1</v>
      </c>
      <c r="E126" s="197">
        <v>68</v>
      </c>
      <c r="F126" s="197">
        <v>1</v>
      </c>
      <c r="G126" s="198">
        <v>1</v>
      </c>
    </row>
    <row r="127" spans="2:7" x14ac:dyDescent="0.25">
      <c r="B127" s="321"/>
      <c r="C127" s="201" t="s">
        <v>193</v>
      </c>
      <c r="D127" s="196">
        <v>2</v>
      </c>
      <c r="E127" s="197">
        <v>967</v>
      </c>
      <c r="F127" s="197">
        <v>2</v>
      </c>
      <c r="G127" s="198">
        <v>216</v>
      </c>
    </row>
    <row r="128" spans="2:7" x14ac:dyDescent="0.25">
      <c r="B128" s="321"/>
      <c r="C128" s="201" t="s">
        <v>194</v>
      </c>
      <c r="D128" s="196">
        <v>4</v>
      </c>
      <c r="E128" s="197">
        <v>2737</v>
      </c>
      <c r="F128" s="197">
        <v>4</v>
      </c>
      <c r="G128" s="198">
        <v>435</v>
      </c>
    </row>
    <row r="129" spans="2:7" x14ac:dyDescent="0.25">
      <c r="B129" s="321"/>
      <c r="C129" s="201" t="s">
        <v>195</v>
      </c>
      <c r="D129" s="196">
        <v>2</v>
      </c>
      <c r="E129" s="197">
        <v>2317</v>
      </c>
      <c r="F129" s="197">
        <v>2</v>
      </c>
      <c r="G129" s="198">
        <v>189</v>
      </c>
    </row>
    <row r="130" spans="2:7" x14ac:dyDescent="0.25">
      <c r="B130" s="321"/>
      <c r="C130" s="201" t="s">
        <v>196</v>
      </c>
      <c r="D130" s="196">
        <v>1</v>
      </c>
      <c r="E130" s="197">
        <v>10</v>
      </c>
      <c r="F130" s="197">
        <v>1</v>
      </c>
      <c r="G130" s="199"/>
    </row>
    <row r="131" spans="2:7" x14ac:dyDescent="0.25">
      <c r="B131" s="321"/>
      <c r="C131" s="201" t="s">
        <v>423</v>
      </c>
      <c r="D131" s="196">
        <v>1</v>
      </c>
      <c r="E131" s="197">
        <v>7</v>
      </c>
      <c r="F131" s="197">
        <v>1</v>
      </c>
      <c r="G131" s="198">
        <v>1</v>
      </c>
    </row>
    <row r="132" spans="2:7" x14ac:dyDescent="0.25">
      <c r="B132" s="321"/>
      <c r="C132" s="201" t="s">
        <v>7</v>
      </c>
      <c r="D132" s="196">
        <v>136</v>
      </c>
      <c r="E132" s="197">
        <v>91566.999999999985</v>
      </c>
      <c r="F132" s="197">
        <v>136</v>
      </c>
      <c r="G132" s="198">
        <v>1806.0000000000007</v>
      </c>
    </row>
    <row r="133" spans="2:7" x14ac:dyDescent="0.25">
      <c r="B133" s="321" t="s">
        <v>16</v>
      </c>
      <c r="C133" s="201" t="s">
        <v>197</v>
      </c>
      <c r="D133" s="196">
        <v>1</v>
      </c>
      <c r="E133" s="197">
        <v>1969</v>
      </c>
      <c r="F133" s="197">
        <v>1</v>
      </c>
      <c r="G133" s="198">
        <v>10</v>
      </c>
    </row>
    <row r="134" spans="2:7" x14ac:dyDescent="0.25">
      <c r="B134" s="321"/>
      <c r="C134" s="201" t="s">
        <v>198</v>
      </c>
      <c r="D134" s="196">
        <v>5</v>
      </c>
      <c r="E134" s="197">
        <v>695</v>
      </c>
      <c r="F134" s="197">
        <v>5</v>
      </c>
      <c r="G134" s="198">
        <v>20</v>
      </c>
    </row>
    <row r="135" spans="2:7" x14ac:dyDescent="0.25">
      <c r="B135" s="321"/>
      <c r="C135" s="201" t="s">
        <v>7</v>
      </c>
      <c r="D135" s="196">
        <v>6</v>
      </c>
      <c r="E135" s="197">
        <v>2664</v>
      </c>
      <c r="F135" s="197">
        <v>6</v>
      </c>
      <c r="G135" s="198">
        <v>30</v>
      </c>
    </row>
    <row r="136" spans="2:7" x14ac:dyDescent="0.25">
      <c r="B136" s="321" t="s">
        <v>17</v>
      </c>
      <c r="C136" s="201" t="s">
        <v>199</v>
      </c>
      <c r="D136" s="196">
        <v>4</v>
      </c>
      <c r="E136" s="197">
        <v>2381</v>
      </c>
      <c r="F136" s="197">
        <v>4</v>
      </c>
      <c r="G136" s="198">
        <v>20</v>
      </c>
    </row>
    <row r="137" spans="2:7" x14ac:dyDescent="0.25">
      <c r="B137" s="321"/>
      <c r="C137" s="201" t="s">
        <v>200</v>
      </c>
      <c r="D137" s="196">
        <v>1</v>
      </c>
      <c r="E137" s="197">
        <v>9</v>
      </c>
      <c r="F137" s="197">
        <v>1</v>
      </c>
      <c r="G137" s="198">
        <v>3</v>
      </c>
    </row>
    <row r="138" spans="2:7" x14ac:dyDescent="0.25">
      <c r="B138" s="321"/>
      <c r="C138" s="201" t="s">
        <v>201</v>
      </c>
      <c r="D138" s="196">
        <v>1</v>
      </c>
      <c r="E138" s="197">
        <v>10</v>
      </c>
      <c r="F138" s="197">
        <v>1</v>
      </c>
      <c r="G138" s="198">
        <v>2</v>
      </c>
    </row>
    <row r="139" spans="2:7" x14ac:dyDescent="0.25">
      <c r="B139" s="321"/>
      <c r="C139" s="201" t="s">
        <v>424</v>
      </c>
      <c r="D139" s="196">
        <v>1</v>
      </c>
      <c r="E139" s="197">
        <v>669</v>
      </c>
      <c r="F139" s="197">
        <v>1</v>
      </c>
      <c r="G139" s="198">
        <v>12</v>
      </c>
    </row>
    <row r="140" spans="2:7" x14ac:dyDescent="0.25">
      <c r="B140" s="321"/>
      <c r="C140" s="201" t="s">
        <v>202</v>
      </c>
      <c r="D140" s="196">
        <v>1</v>
      </c>
      <c r="E140" s="197">
        <v>44</v>
      </c>
      <c r="F140" s="197">
        <v>1</v>
      </c>
      <c r="G140" s="198">
        <v>1</v>
      </c>
    </row>
    <row r="141" spans="2:7" x14ac:dyDescent="0.25">
      <c r="B141" s="321"/>
      <c r="C141" s="201" t="s">
        <v>203</v>
      </c>
      <c r="D141" s="196">
        <v>3</v>
      </c>
      <c r="E141" s="197">
        <v>661</v>
      </c>
      <c r="F141" s="197">
        <v>3</v>
      </c>
      <c r="G141" s="198">
        <v>6</v>
      </c>
    </row>
    <row r="142" spans="2:7" x14ac:dyDescent="0.25">
      <c r="B142" s="321"/>
      <c r="C142" s="201" t="s">
        <v>7</v>
      </c>
      <c r="D142" s="196">
        <v>11</v>
      </c>
      <c r="E142" s="197">
        <v>3773.9999999999995</v>
      </c>
      <c r="F142" s="197">
        <v>11</v>
      </c>
      <c r="G142" s="198">
        <v>44.000000000000007</v>
      </c>
    </row>
    <row r="143" spans="2:7" x14ac:dyDescent="0.25">
      <c r="B143" s="321" t="s">
        <v>18</v>
      </c>
      <c r="C143" s="201" t="s">
        <v>204</v>
      </c>
      <c r="D143" s="196">
        <v>1</v>
      </c>
      <c r="E143" s="197">
        <v>134</v>
      </c>
      <c r="F143" s="197">
        <v>1</v>
      </c>
      <c r="G143" s="198">
        <v>19</v>
      </c>
    </row>
    <row r="144" spans="2:7" x14ac:dyDescent="0.25">
      <c r="B144" s="321"/>
      <c r="C144" s="201" t="s">
        <v>425</v>
      </c>
      <c r="D144" s="196">
        <v>1</v>
      </c>
      <c r="E144" s="197">
        <v>1</v>
      </c>
      <c r="F144" s="197">
        <v>1</v>
      </c>
      <c r="G144" s="198">
        <v>0</v>
      </c>
    </row>
    <row r="145" spans="2:7" x14ac:dyDescent="0.25">
      <c r="B145" s="321"/>
      <c r="C145" s="201" t="s">
        <v>205</v>
      </c>
      <c r="D145" s="196">
        <v>1</v>
      </c>
      <c r="E145" s="197">
        <v>21</v>
      </c>
      <c r="F145" s="197">
        <v>1</v>
      </c>
      <c r="G145" s="198">
        <v>1</v>
      </c>
    </row>
    <row r="146" spans="2:7" x14ac:dyDescent="0.25">
      <c r="B146" s="321"/>
      <c r="C146" s="201" t="s">
        <v>206</v>
      </c>
      <c r="D146" s="196">
        <v>2</v>
      </c>
      <c r="E146" s="197">
        <v>251</v>
      </c>
      <c r="F146" s="197">
        <v>2</v>
      </c>
      <c r="G146" s="198">
        <v>2</v>
      </c>
    </row>
    <row r="147" spans="2:7" x14ac:dyDescent="0.25">
      <c r="B147" s="321"/>
      <c r="C147" s="201" t="s">
        <v>207</v>
      </c>
      <c r="D147" s="196">
        <v>1</v>
      </c>
      <c r="E147" s="197">
        <v>1</v>
      </c>
      <c r="F147" s="197">
        <v>1</v>
      </c>
      <c r="G147" s="198">
        <v>0</v>
      </c>
    </row>
    <row r="148" spans="2:7" x14ac:dyDescent="0.25">
      <c r="B148" s="321"/>
      <c r="C148" s="201" t="s">
        <v>208</v>
      </c>
      <c r="D148" s="196">
        <v>1</v>
      </c>
      <c r="E148" s="197">
        <v>375</v>
      </c>
      <c r="F148" s="197">
        <v>1</v>
      </c>
      <c r="G148" s="198">
        <v>2</v>
      </c>
    </row>
    <row r="149" spans="2:7" x14ac:dyDescent="0.25">
      <c r="B149" s="321"/>
      <c r="C149" s="201" t="s">
        <v>209</v>
      </c>
      <c r="D149" s="196">
        <v>1</v>
      </c>
      <c r="E149" s="197">
        <v>150</v>
      </c>
      <c r="F149" s="197">
        <v>1</v>
      </c>
      <c r="G149" s="198">
        <v>267</v>
      </c>
    </row>
    <row r="150" spans="2:7" x14ac:dyDescent="0.25">
      <c r="B150" s="321"/>
      <c r="C150" s="201" t="s">
        <v>210</v>
      </c>
      <c r="D150" s="196">
        <v>1</v>
      </c>
      <c r="E150" s="197">
        <v>1</v>
      </c>
      <c r="F150" s="197">
        <v>1</v>
      </c>
      <c r="G150" s="198">
        <v>0</v>
      </c>
    </row>
    <row r="151" spans="2:7" x14ac:dyDescent="0.25">
      <c r="B151" s="321"/>
      <c r="C151" s="201" t="s">
        <v>426</v>
      </c>
      <c r="D151" s="196">
        <v>1</v>
      </c>
      <c r="E151" s="197">
        <v>136</v>
      </c>
      <c r="F151" s="197">
        <v>1</v>
      </c>
      <c r="G151" s="198">
        <v>14</v>
      </c>
    </row>
    <row r="152" spans="2:7" x14ac:dyDescent="0.25">
      <c r="B152" s="321"/>
      <c r="C152" s="201" t="s">
        <v>211</v>
      </c>
      <c r="D152" s="196">
        <v>1</v>
      </c>
      <c r="E152" s="197">
        <v>1</v>
      </c>
      <c r="F152" s="197">
        <v>1</v>
      </c>
      <c r="G152" s="198">
        <v>0</v>
      </c>
    </row>
    <row r="153" spans="2:7" x14ac:dyDescent="0.25">
      <c r="B153" s="321"/>
      <c r="C153" s="201" t="s">
        <v>212</v>
      </c>
      <c r="D153" s="196">
        <v>3</v>
      </c>
      <c r="E153" s="197">
        <v>21</v>
      </c>
      <c r="F153" s="197">
        <v>3</v>
      </c>
      <c r="G153" s="198">
        <v>2</v>
      </c>
    </row>
    <row r="154" spans="2:7" x14ac:dyDescent="0.25">
      <c r="B154" s="321"/>
      <c r="C154" s="201" t="s">
        <v>213</v>
      </c>
      <c r="D154" s="196">
        <v>2</v>
      </c>
      <c r="E154" s="197">
        <v>2</v>
      </c>
      <c r="F154" s="197">
        <v>2</v>
      </c>
      <c r="G154" s="198">
        <v>0</v>
      </c>
    </row>
    <row r="155" spans="2:7" x14ac:dyDescent="0.25">
      <c r="B155" s="321"/>
      <c r="C155" s="201" t="s">
        <v>427</v>
      </c>
      <c r="D155" s="196">
        <v>1</v>
      </c>
      <c r="E155" s="197">
        <v>10</v>
      </c>
      <c r="F155" s="197">
        <v>1</v>
      </c>
      <c r="G155" s="198">
        <v>0</v>
      </c>
    </row>
    <row r="156" spans="2:7" x14ac:dyDescent="0.25">
      <c r="B156" s="321"/>
      <c r="C156" s="201" t="s">
        <v>214</v>
      </c>
      <c r="D156" s="196">
        <v>2</v>
      </c>
      <c r="E156" s="197">
        <v>1388</v>
      </c>
      <c r="F156" s="197">
        <v>2</v>
      </c>
      <c r="G156" s="198">
        <v>25</v>
      </c>
    </row>
    <row r="157" spans="2:7" x14ac:dyDescent="0.25">
      <c r="B157" s="321"/>
      <c r="C157" s="201" t="s">
        <v>215</v>
      </c>
      <c r="D157" s="196">
        <v>38</v>
      </c>
      <c r="E157" s="197">
        <v>13316</v>
      </c>
      <c r="F157" s="197">
        <v>38</v>
      </c>
      <c r="G157" s="198">
        <v>311.00000000000011</v>
      </c>
    </row>
    <row r="158" spans="2:7" x14ac:dyDescent="0.25">
      <c r="B158" s="321"/>
      <c r="C158" s="201" t="s">
        <v>216</v>
      </c>
      <c r="D158" s="196">
        <v>1</v>
      </c>
      <c r="E158" s="197">
        <v>82</v>
      </c>
      <c r="F158" s="197">
        <v>1</v>
      </c>
      <c r="G158" s="198">
        <v>2</v>
      </c>
    </row>
    <row r="159" spans="2:7" x14ac:dyDescent="0.25">
      <c r="B159" s="321"/>
      <c r="C159" s="201" t="s">
        <v>217</v>
      </c>
      <c r="D159" s="196">
        <v>2</v>
      </c>
      <c r="E159" s="197">
        <v>2</v>
      </c>
      <c r="F159" s="197">
        <v>2</v>
      </c>
      <c r="G159" s="198">
        <v>0</v>
      </c>
    </row>
    <row r="160" spans="2:7" x14ac:dyDescent="0.25">
      <c r="B160" s="321"/>
      <c r="C160" s="201" t="s">
        <v>218</v>
      </c>
      <c r="D160" s="196">
        <v>2</v>
      </c>
      <c r="E160" s="197">
        <v>2</v>
      </c>
      <c r="F160" s="197">
        <v>2</v>
      </c>
      <c r="G160" s="198">
        <v>0</v>
      </c>
    </row>
    <row r="161" spans="2:7" x14ac:dyDescent="0.25">
      <c r="B161" s="321"/>
      <c r="C161" s="201" t="s">
        <v>219</v>
      </c>
      <c r="D161" s="196">
        <v>1</v>
      </c>
      <c r="E161" s="197">
        <v>1</v>
      </c>
      <c r="F161" s="197">
        <v>1</v>
      </c>
      <c r="G161" s="198">
        <v>0</v>
      </c>
    </row>
    <row r="162" spans="2:7" ht="24" x14ac:dyDescent="0.25">
      <c r="B162" s="321"/>
      <c r="C162" s="201" t="s">
        <v>220</v>
      </c>
      <c r="D162" s="196">
        <v>3</v>
      </c>
      <c r="E162" s="197">
        <v>1368</v>
      </c>
      <c r="F162" s="197">
        <v>3</v>
      </c>
      <c r="G162" s="198">
        <v>18</v>
      </c>
    </row>
    <row r="163" spans="2:7" x14ac:dyDescent="0.25">
      <c r="B163" s="321"/>
      <c r="C163" s="201" t="s">
        <v>221</v>
      </c>
      <c r="D163" s="196">
        <v>1</v>
      </c>
      <c r="E163" s="197">
        <v>1</v>
      </c>
      <c r="F163" s="197">
        <v>1</v>
      </c>
      <c r="G163" s="198">
        <v>0</v>
      </c>
    </row>
    <row r="164" spans="2:7" x14ac:dyDescent="0.25">
      <c r="B164" s="321"/>
      <c r="C164" s="201" t="s">
        <v>428</v>
      </c>
      <c r="D164" s="196">
        <v>1</v>
      </c>
      <c r="E164" s="197">
        <v>15</v>
      </c>
      <c r="F164" s="197">
        <v>1</v>
      </c>
      <c r="G164" s="198">
        <v>31</v>
      </c>
    </row>
    <row r="165" spans="2:7" x14ac:dyDescent="0.25">
      <c r="B165" s="321"/>
      <c r="C165" s="201" t="s">
        <v>222</v>
      </c>
      <c r="D165" s="196">
        <v>4</v>
      </c>
      <c r="E165" s="197">
        <v>4</v>
      </c>
      <c r="F165" s="197">
        <v>4</v>
      </c>
      <c r="G165" s="198">
        <v>0</v>
      </c>
    </row>
    <row r="166" spans="2:7" x14ac:dyDescent="0.25">
      <c r="B166" s="321"/>
      <c r="C166" s="201" t="s">
        <v>223</v>
      </c>
      <c r="D166" s="196">
        <v>1</v>
      </c>
      <c r="E166" s="197">
        <v>1</v>
      </c>
      <c r="F166" s="197">
        <v>1</v>
      </c>
      <c r="G166" s="198">
        <v>0</v>
      </c>
    </row>
    <row r="167" spans="2:7" x14ac:dyDescent="0.25">
      <c r="B167" s="321"/>
      <c r="C167" s="201" t="s">
        <v>457</v>
      </c>
      <c r="D167" s="196">
        <v>1</v>
      </c>
      <c r="E167" s="197">
        <v>323</v>
      </c>
      <c r="F167" s="197">
        <v>1</v>
      </c>
      <c r="G167" s="198">
        <v>1</v>
      </c>
    </row>
    <row r="168" spans="2:7" x14ac:dyDescent="0.25">
      <c r="B168" s="321"/>
      <c r="C168" s="201" t="s">
        <v>7</v>
      </c>
      <c r="D168" s="196">
        <v>74</v>
      </c>
      <c r="E168" s="197">
        <v>17607</v>
      </c>
      <c r="F168" s="197">
        <v>74</v>
      </c>
      <c r="G168" s="198">
        <v>695</v>
      </c>
    </row>
    <row r="169" spans="2:7" x14ac:dyDescent="0.25">
      <c r="B169" s="321" t="s">
        <v>19</v>
      </c>
      <c r="C169" s="201" t="s">
        <v>224</v>
      </c>
      <c r="D169" s="196">
        <v>1</v>
      </c>
      <c r="E169" s="197">
        <v>34</v>
      </c>
      <c r="F169" s="197">
        <v>1</v>
      </c>
      <c r="G169" s="198">
        <v>21</v>
      </c>
    </row>
    <row r="170" spans="2:7" x14ac:dyDescent="0.25">
      <c r="B170" s="321"/>
      <c r="C170" s="201" t="s">
        <v>225</v>
      </c>
      <c r="D170" s="196">
        <v>1</v>
      </c>
      <c r="E170" s="197">
        <v>560</v>
      </c>
      <c r="F170" s="197">
        <v>1</v>
      </c>
      <c r="G170" s="198">
        <v>8</v>
      </c>
    </row>
    <row r="171" spans="2:7" x14ac:dyDescent="0.25">
      <c r="B171" s="321"/>
      <c r="C171" s="201" t="s">
        <v>458</v>
      </c>
      <c r="D171" s="196">
        <v>1</v>
      </c>
      <c r="E171" s="197">
        <v>20</v>
      </c>
      <c r="F171" s="197">
        <v>1</v>
      </c>
      <c r="G171" s="198">
        <v>1</v>
      </c>
    </row>
    <row r="172" spans="2:7" x14ac:dyDescent="0.25">
      <c r="B172" s="321"/>
      <c r="C172" s="201" t="s">
        <v>226</v>
      </c>
      <c r="D172" s="196">
        <v>1</v>
      </c>
      <c r="E172" s="197">
        <v>62</v>
      </c>
      <c r="F172" s="197">
        <v>1</v>
      </c>
      <c r="G172" s="198">
        <v>3</v>
      </c>
    </row>
    <row r="173" spans="2:7" x14ac:dyDescent="0.25">
      <c r="B173" s="321"/>
      <c r="C173" s="201" t="s">
        <v>227</v>
      </c>
      <c r="D173" s="196">
        <v>1</v>
      </c>
      <c r="E173" s="197">
        <v>3411</v>
      </c>
      <c r="F173" s="197">
        <v>1</v>
      </c>
      <c r="G173" s="198">
        <v>10</v>
      </c>
    </row>
    <row r="174" spans="2:7" x14ac:dyDescent="0.25">
      <c r="B174" s="321"/>
      <c r="C174" s="201" t="s">
        <v>228</v>
      </c>
      <c r="D174" s="196">
        <v>1</v>
      </c>
      <c r="E174" s="197">
        <v>38</v>
      </c>
      <c r="F174" s="197">
        <v>1</v>
      </c>
      <c r="G174" s="198">
        <v>4</v>
      </c>
    </row>
    <row r="175" spans="2:7" x14ac:dyDescent="0.25">
      <c r="B175" s="321"/>
      <c r="C175" s="201" t="s">
        <v>429</v>
      </c>
      <c r="D175" s="196">
        <v>1</v>
      </c>
      <c r="E175" s="197">
        <v>72</v>
      </c>
      <c r="F175" s="197">
        <v>1</v>
      </c>
      <c r="G175" s="198">
        <v>5</v>
      </c>
    </row>
    <row r="176" spans="2:7" x14ac:dyDescent="0.25">
      <c r="B176" s="321"/>
      <c r="C176" s="201" t="s">
        <v>430</v>
      </c>
      <c r="D176" s="196">
        <v>1</v>
      </c>
      <c r="E176" s="197">
        <v>77</v>
      </c>
      <c r="F176" s="197">
        <v>1</v>
      </c>
      <c r="G176" s="198">
        <v>5</v>
      </c>
    </row>
    <row r="177" spans="2:7" x14ac:dyDescent="0.25">
      <c r="B177" s="321"/>
      <c r="C177" s="201" t="s">
        <v>229</v>
      </c>
      <c r="D177" s="196">
        <v>25</v>
      </c>
      <c r="E177" s="197">
        <v>6308</v>
      </c>
      <c r="F177" s="197">
        <v>25</v>
      </c>
      <c r="G177" s="198">
        <v>196</v>
      </c>
    </row>
    <row r="178" spans="2:7" x14ac:dyDescent="0.25">
      <c r="B178" s="321"/>
      <c r="C178" s="201" t="s">
        <v>7</v>
      </c>
      <c r="D178" s="196">
        <v>33</v>
      </c>
      <c r="E178" s="197">
        <v>10582</v>
      </c>
      <c r="F178" s="197">
        <v>33</v>
      </c>
      <c r="G178" s="198">
        <v>252.99999999999994</v>
      </c>
    </row>
    <row r="179" spans="2:7" x14ac:dyDescent="0.25">
      <c r="B179" s="321" t="s">
        <v>20</v>
      </c>
      <c r="C179" s="201" t="s">
        <v>230</v>
      </c>
      <c r="D179" s="196">
        <v>3</v>
      </c>
      <c r="E179" s="197">
        <v>401</v>
      </c>
      <c r="F179" s="197">
        <v>3</v>
      </c>
      <c r="G179" s="198">
        <v>58.000000000000007</v>
      </c>
    </row>
    <row r="180" spans="2:7" x14ac:dyDescent="0.25">
      <c r="B180" s="321"/>
      <c r="C180" s="201" t="s">
        <v>231</v>
      </c>
      <c r="D180" s="196">
        <v>5</v>
      </c>
      <c r="E180" s="197">
        <v>8880</v>
      </c>
      <c r="F180" s="197">
        <v>5</v>
      </c>
      <c r="G180" s="198">
        <v>37</v>
      </c>
    </row>
    <row r="181" spans="2:7" x14ac:dyDescent="0.25">
      <c r="B181" s="321"/>
      <c r="C181" s="201" t="s">
        <v>7</v>
      </c>
      <c r="D181" s="196">
        <v>8</v>
      </c>
      <c r="E181" s="197">
        <v>9281</v>
      </c>
      <c r="F181" s="197">
        <v>8</v>
      </c>
      <c r="G181" s="198">
        <v>95</v>
      </c>
    </row>
    <row r="182" spans="2:7" x14ac:dyDescent="0.25">
      <c r="B182" s="321" t="s">
        <v>21</v>
      </c>
      <c r="C182" s="201" t="s">
        <v>232</v>
      </c>
      <c r="D182" s="196">
        <v>2</v>
      </c>
      <c r="E182" s="197">
        <v>548</v>
      </c>
      <c r="F182" s="197">
        <v>2</v>
      </c>
      <c r="G182" s="198">
        <v>19</v>
      </c>
    </row>
    <row r="183" spans="2:7" x14ac:dyDescent="0.25">
      <c r="B183" s="321"/>
      <c r="C183" s="201" t="s">
        <v>233</v>
      </c>
      <c r="D183" s="196">
        <v>1</v>
      </c>
      <c r="E183" s="197">
        <v>554</v>
      </c>
      <c r="F183" s="197">
        <v>1</v>
      </c>
      <c r="G183" s="198">
        <v>24</v>
      </c>
    </row>
    <row r="184" spans="2:7" x14ac:dyDescent="0.25">
      <c r="B184" s="321"/>
      <c r="C184" s="201" t="s">
        <v>234</v>
      </c>
      <c r="D184" s="196">
        <v>15</v>
      </c>
      <c r="E184" s="197">
        <v>9751</v>
      </c>
      <c r="F184" s="197">
        <v>15</v>
      </c>
      <c r="G184" s="198">
        <v>218.00000000000003</v>
      </c>
    </row>
    <row r="185" spans="2:7" x14ac:dyDescent="0.25">
      <c r="B185" s="321"/>
      <c r="C185" s="201" t="s">
        <v>459</v>
      </c>
      <c r="D185" s="196">
        <v>1</v>
      </c>
      <c r="E185" s="197">
        <v>67</v>
      </c>
      <c r="F185" s="197">
        <v>1</v>
      </c>
      <c r="G185" s="198">
        <v>2</v>
      </c>
    </row>
    <row r="186" spans="2:7" x14ac:dyDescent="0.25">
      <c r="B186" s="321"/>
      <c r="C186" s="201" t="s">
        <v>431</v>
      </c>
      <c r="D186" s="196">
        <v>1</v>
      </c>
      <c r="E186" s="197">
        <v>403</v>
      </c>
      <c r="F186" s="197">
        <v>1</v>
      </c>
      <c r="G186" s="198">
        <v>39</v>
      </c>
    </row>
    <row r="187" spans="2:7" x14ac:dyDescent="0.25">
      <c r="B187" s="321"/>
      <c r="C187" s="201" t="s">
        <v>7</v>
      </c>
      <c r="D187" s="196">
        <v>20</v>
      </c>
      <c r="E187" s="197">
        <v>11323</v>
      </c>
      <c r="F187" s="197">
        <v>20</v>
      </c>
      <c r="G187" s="198">
        <v>302</v>
      </c>
    </row>
    <row r="188" spans="2:7" x14ac:dyDescent="0.25">
      <c r="B188" s="321" t="s">
        <v>22</v>
      </c>
      <c r="C188" s="201" t="s">
        <v>235</v>
      </c>
      <c r="D188" s="196">
        <v>1</v>
      </c>
      <c r="E188" s="197">
        <v>101</v>
      </c>
      <c r="F188" s="197">
        <v>1</v>
      </c>
      <c r="G188" s="198">
        <v>1</v>
      </c>
    </row>
    <row r="189" spans="2:7" x14ac:dyDescent="0.25">
      <c r="B189" s="321"/>
      <c r="C189" s="201" t="s">
        <v>236</v>
      </c>
      <c r="D189" s="196">
        <v>6</v>
      </c>
      <c r="E189" s="197">
        <v>3283</v>
      </c>
      <c r="F189" s="197">
        <v>6</v>
      </c>
      <c r="G189" s="198">
        <v>21</v>
      </c>
    </row>
    <row r="190" spans="2:7" x14ac:dyDescent="0.25">
      <c r="B190" s="321"/>
      <c r="C190" s="201" t="s">
        <v>432</v>
      </c>
      <c r="D190" s="196">
        <v>1</v>
      </c>
      <c r="E190" s="197">
        <v>9</v>
      </c>
      <c r="F190" s="197">
        <v>1</v>
      </c>
      <c r="G190" s="198">
        <v>5</v>
      </c>
    </row>
    <row r="191" spans="2:7" x14ac:dyDescent="0.25">
      <c r="B191" s="321"/>
      <c r="C191" s="201" t="s">
        <v>237</v>
      </c>
      <c r="D191" s="196">
        <v>15</v>
      </c>
      <c r="E191" s="197">
        <v>9222.0000000000018</v>
      </c>
      <c r="F191" s="197">
        <v>15</v>
      </c>
      <c r="G191" s="198">
        <v>51</v>
      </c>
    </row>
    <row r="192" spans="2:7" x14ac:dyDescent="0.25">
      <c r="B192" s="321"/>
      <c r="C192" s="201" t="s">
        <v>238</v>
      </c>
      <c r="D192" s="196">
        <v>2</v>
      </c>
      <c r="E192" s="197">
        <v>9387</v>
      </c>
      <c r="F192" s="197">
        <v>2</v>
      </c>
      <c r="G192" s="198">
        <v>24</v>
      </c>
    </row>
    <row r="193" spans="2:7" x14ac:dyDescent="0.25">
      <c r="B193" s="321"/>
      <c r="C193" s="201" t="s">
        <v>239</v>
      </c>
      <c r="D193" s="196">
        <v>2</v>
      </c>
      <c r="E193" s="197">
        <v>122</v>
      </c>
      <c r="F193" s="197">
        <v>2</v>
      </c>
      <c r="G193" s="198">
        <v>2</v>
      </c>
    </row>
    <row r="194" spans="2:7" x14ac:dyDescent="0.25">
      <c r="B194" s="321"/>
      <c r="C194" s="201" t="s">
        <v>240</v>
      </c>
      <c r="D194" s="196">
        <v>1</v>
      </c>
      <c r="E194" s="197">
        <v>687</v>
      </c>
      <c r="F194" s="197">
        <v>1</v>
      </c>
      <c r="G194" s="198">
        <v>42</v>
      </c>
    </row>
    <row r="195" spans="2:7" x14ac:dyDescent="0.25">
      <c r="B195" s="321"/>
      <c r="C195" s="201" t="s">
        <v>241</v>
      </c>
      <c r="D195" s="196">
        <v>17</v>
      </c>
      <c r="E195" s="197">
        <v>9411</v>
      </c>
      <c r="F195" s="197">
        <v>17</v>
      </c>
      <c r="G195" s="198">
        <v>1992.0000000000002</v>
      </c>
    </row>
    <row r="196" spans="2:7" x14ac:dyDescent="0.25">
      <c r="B196" s="321"/>
      <c r="C196" s="201" t="s">
        <v>242</v>
      </c>
      <c r="D196" s="196">
        <v>1</v>
      </c>
      <c r="E196" s="197">
        <v>22</v>
      </c>
      <c r="F196" s="197">
        <v>1</v>
      </c>
      <c r="G196" s="198">
        <v>5</v>
      </c>
    </row>
    <row r="197" spans="2:7" x14ac:dyDescent="0.25">
      <c r="B197" s="321"/>
      <c r="C197" s="201" t="s">
        <v>243</v>
      </c>
      <c r="D197" s="196">
        <v>3</v>
      </c>
      <c r="E197" s="197">
        <v>325</v>
      </c>
      <c r="F197" s="197">
        <v>3</v>
      </c>
      <c r="G197" s="198">
        <v>5</v>
      </c>
    </row>
    <row r="198" spans="2:7" x14ac:dyDescent="0.25">
      <c r="B198" s="321"/>
      <c r="C198" s="201" t="s">
        <v>244</v>
      </c>
      <c r="D198" s="196">
        <v>11</v>
      </c>
      <c r="E198" s="197">
        <v>19730.999999999996</v>
      </c>
      <c r="F198" s="197">
        <v>11</v>
      </c>
      <c r="G198" s="198">
        <v>493.00000000000011</v>
      </c>
    </row>
    <row r="199" spans="2:7" x14ac:dyDescent="0.25">
      <c r="B199" s="321"/>
      <c r="C199" s="201" t="s">
        <v>433</v>
      </c>
      <c r="D199" s="196">
        <v>1</v>
      </c>
      <c r="E199" s="197">
        <v>284</v>
      </c>
      <c r="F199" s="197">
        <v>1</v>
      </c>
      <c r="G199" s="198">
        <v>10</v>
      </c>
    </row>
    <row r="200" spans="2:7" x14ac:dyDescent="0.25">
      <c r="B200" s="321"/>
      <c r="C200" s="201" t="s">
        <v>245</v>
      </c>
      <c r="D200" s="196">
        <v>15</v>
      </c>
      <c r="E200" s="197">
        <v>15268.999999999998</v>
      </c>
      <c r="F200" s="197">
        <v>15</v>
      </c>
      <c r="G200" s="198">
        <v>104</v>
      </c>
    </row>
    <row r="201" spans="2:7" x14ac:dyDescent="0.25">
      <c r="B201" s="321"/>
      <c r="C201" s="201" t="s">
        <v>246</v>
      </c>
      <c r="D201" s="196">
        <v>3</v>
      </c>
      <c r="E201" s="197">
        <v>473</v>
      </c>
      <c r="F201" s="197">
        <v>3</v>
      </c>
      <c r="G201" s="198">
        <v>8</v>
      </c>
    </row>
    <row r="202" spans="2:7" x14ac:dyDescent="0.25">
      <c r="B202" s="321"/>
      <c r="C202" s="201" t="s">
        <v>247</v>
      </c>
      <c r="D202" s="196">
        <v>1</v>
      </c>
      <c r="E202" s="197">
        <v>197</v>
      </c>
      <c r="F202" s="197">
        <v>1</v>
      </c>
      <c r="G202" s="198">
        <v>1</v>
      </c>
    </row>
    <row r="203" spans="2:7" x14ac:dyDescent="0.25">
      <c r="B203" s="321"/>
      <c r="C203" s="201" t="s">
        <v>248</v>
      </c>
      <c r="D203" s="196">
        <v>4</v>
      </c>
      <c r="E203" s="197">
        <v>164</v>
      </c>
      <c r="F203" s="197">
        <v>4</v>
      </c>
      <c r="G203" s="198">
        <v>10</v>
      </c>
    </row>
    <row r="204" spans="2:7" x14ac:dyDescent="0.25">
      <c r="B204" s="321"/>
      <c r="C204" s="201" t="s">
        <v>249</v>
      </c>
      <c r="D204" s="196">
        <v>1</v>
      </c>
      <c r="E204" s="197">
        <v>69</v>
      </c>
      <c r="F204" s="197">
        <v>1</v>
      </c>
      <c r="G204" s="198">
        <v>2</v>
      </c>
    </row>
    <row r="205" spans="2:7" x14ac:dyDescent="0.25">
      <c r="B205" s="321"/>
      <c r="C205" s="201" t="s">
        <v>250</v>
      </c>
      <c r="D205" s="196">
        <v>1</v>
      </c>
      <c r="E205" s="197">
        <v>52</v>
      </c>
      <c r="F205" s="197">
        <v>1</v>
      </c>
      <c r="G205" s="198">
        <v>4</v>
      </c>
    </row>
    <row r="206" spans="2:7" x14ac:dyDescent="0.25">
      <c r="B206" s="321"/>
      <c r="C206" s="201" t="s">
        <v>251</v>
      </c>
      <c r="D206" s="196">
        <v>2</v>
      </c>
      <c r="E206" s="197">
        <v>432</v>
      </c>
      <c r="F206" s="197">
        <v>2</v>
      </c>
      <c r="G206" s="198">
        <v>43</v>
      </c>
    </row>
    <row r="207" spans="2:7" x14ac:dyDescent="0.25">
      <c r="B207" s="321"/>
      <c r="C207" s="201" t="s">
        <v>252</v>
      </c>
      <c r="D207" s="196">
        <v>1</v>
      </c>
      <c r="E207" s="197">
        <v>91</v>
      </c>
      <c r="F207" s="197">
        <v>1</v>
      </c>
      <c r="G207" s="198">
        <v>2</v>
      </c>
    </row>
    <row r="208" spans="2:7" x14ac:dyDescent="0.25">
      <c r="B208" s="321"/>
      <c r="C208" s="201" t="s">
        <v>253</v>
      </c>
      <c r="D208" s="196">
        <v>7</v>
      </c>
      <c r="E208" s="197">
        <v>8114</v>
      </c>
      <c r="F208" s="197">
        <v>7</v>
      </c>
      <c r="G208" s="198">
        <v>1113</v>
      </c>
    </row>
    <row r="209" spans="2:7" x14ac:dyDescent="0.25">
      <c r="B209" s="321"/>
      <c r="C209" s="201" t="s">
        <v>254</v>
      </c>
      <c r="D209" s="196">
        <v>12</v>
      </c>
      <c r="E209" s="197">
        <v>815</v>
      </c>
      <c r="F209" s="197">
        <v>12</v>
      </c>
      <c r="G209" s="198">
        <v>65.999999999999986</v>
      </c>
    </row>
    <row r="210" spans="2:7" x14ac:dyDescent="0.25">
      <c r="B210" s="321"/>
      <c r="C210" s="201" t="s">
        <v>255</v>
      </c>
      <c r="D210" s="196">
        <v>1</v>
      </c>
      <c r="E210" s="197">
        <v>115</v>
      </c>
      <c r="F210" s="197">
        <v>1</v>
      </c>
      <c r="G210" s="198">
        <v>1</v>
      </c>
    </row>
    <row r="211" spans="2:7" x14ac:dyDescent="0.25">
      <c r="B211" s="321"/>
      <c r="C211" s="201" t="s">
        <v>256</v>
      </c>
      <c r="D211" s="196">
        <v>1</v>
      </c>
      <c r="E211" s="197">
        <v>246</v>
      </c>
      <c r="F211" s="197">
        <v>1</v>
      </c>
      <c r="G211" s="198">
        <v>4</v>
      </c>
    </row>
    <row r="212" spans="2:7" x14ac:dyDescent="0.25">
      <c r="B212" s="321"/>
      <c r="C212" s="201" t="s">
        <v>257</v>
      </c>
      <c r="D212" s="196">
        <v>1</v>
      </c>
      <c r="E212" s="197">
        <v>5665</v>
      </c>
      <c r="F212" s="197">
        <v>1</v>
      </c>
      <c r="G212" s="198">
        <v>9</v>
      </c>
    </row>
    <row r="213" spans="2:7" x14ac:dyDescent="0.25">
      <c r="B213" s="321"/>
      <c r="C213" s="201" t="s">
        <v>258</v>
      </c>
      <c r="D213" s="196">
        <v>2</v>
      </c>
      <c r="E213" s="197">
        <v>2335</v>
      </c>
      <c r="F213" s="197">
        <v>2</v>
      </c>
      <c r="G213" s="198">
        <v>35</v>
      </c>
    </row>
    <row r="214" spans="2:7" x14ac:dyDescent="0.25">
      <c r="B214" s="321"/>
      <c r="C214" s="201" t="s">
        <v>259</v>
      </c>
      <c r="D214" s="196">
        <v>4</v>
      </c>
      <c r="E214" s="197">
        <v>1829</v>
      </c>
      <c r="F214" s="197">
        <v>4</v>
      </c>
      <c r="G214" s="198">
        <v>10</v>
      </c>
    </row>
    <row r="215" spans="2:7" x14ac:dyDescent="0.25">
      <c r="B215" s="321"/>
      <c r="C215" s="201" t="s">
        <v>260</v>
      </c>
      <c r="D215" s="196">
        <v>1</v>
      </c>
      <c r="E215" s="197">
        <v>55</v>
      </c>
      <c r="F215" s="197">
        <v>1</v>
      </c>
      <c r="G215" s="198">
        <v>29</v>
      </c>
    </row>
    <row r="216" spans="2:7" x14ac:dyDescent="0.25">
      <c r="B216" s="321"/>
      <c r="C216" s="201" t="s">
        <v>261</v>
      </c>
      <c r="D216" s="196">
        <v>3</v>
      </c>
      <c r="E216" s="197">
        <v>1446</v>
      </c>
      <c r="F216" s="197">
        <v>3</v>
      </c>
      <c r="G216" s="198">
        <v>4</v>
      </c>
    </row>
    <row r="217" spans="2:7" x14ac:dyDescent="0.25">
      <c r="B217" s="321"/>
      <c r="C217" s="201" t="s">
        <v>262</v>
      </c>
      <c r="D217" s="196">
        <v>2</v>
      </c>
      <c r="E217" s="197">
        <v>591</v>
      </c>
      <c r="F217" s="197">
        <v>2</v>
      </c>
      <c r="G217" s="198">
        <v>36</v>
      </c>
    </row>
    <row r="218" spans="2:7" x14ac:dyDescent="0.25">
      <c r="B218" s="321"/>
      <c r="C218" s="201" t="s">
        <v>434</v>
      </c>
      <c r="D218" s="196">
        <v>1</v>
      </c>
      <c r="E218" s="197">
        <v>50</v>
      </c>
      <c r="F218" s="197">
        <v>1</v>
      </c>
      <c r="G218" s="198">
        <v>2</v>
      </c>
    </row>
    <row r="219" spans="2:7" x14ac:dyDescent="0.25">
      <c r="B219" s="321"/>
      <c r="C219" s="201" t="s">
        <v>263</v>
      </c>
      <c r="D219" s="196">
        <v>1</v>
      </c>
      <c r="E219" s="197">
        <v>16</v>
      </c>
      <c r="F219" s="197">
        <v>1</v>
      </c>
      <c r="G219" s="198">
        <v>1</v>
      </c>
    </row>
    <row r="220" spans="2:7" x14ac:dyDescent="0.25">
      <c r="B220" s="321"/>
      <c r="C220" s="201" t="s">
        <v>264</v>
      </c>
      <c r="D220" s="196">
        <v>6</v>
      </c>
      <c r="E220" s="197">
        <v>75158</v>
      </c>
      <c r="F220" s="197">
        <v>6</v>
      </c>
      <c r="G220" s="198">
        <v>244.99999999999997</v>
      </c>
    </row>
    <row r="221" spans="2:7" x14ac:dyDescent="0.25">
      <c r="B221" s="321"/>
      <c r="C221" s="201" t="s">
        <v>265</v>
      </c>
      <c r="D221" s="196">
        <v>6</v>
      </c>
      <c r="E221" s="197">
        <v>4583</v>
      </c>
      <c r="F221" s="197">
        <v>6</v>
      </c>
      <c r="G221" s="198">
        <v>22</v>
      </c>
    </row>
    <row r="222" spans="2:7" x14ac:dyDescent="0.25">
      <c r="B222" s="321"/>
      <c r="C222" s="201" t="s">
        <v>266</v>
      </c>
      <c r="D222" s="196">
        <v>5</v>
      </c>
      <c r="E222" s="197">
        <v>148</v>
      </c>
      <c r="F222" s="197">
        <v>5</v>
      </c>
      <c r="G222" s="198">
        <v>64</v>
      </c>
    </row>
    <row r="223" spans="2:7" x14ac:dyDescent="0.25">
      <c r="B223" s="321"/>
      <c r="C223" s="201" t="s">
        <v>267</v>
      </c>
      <c r="D223" s="196">
        <v>1</v>
      </c>
      <c r="E223" s="197">
        <v>805</v>
      </c>
      <c r="F223" s="197">
        <v>1</v>
      </c>
      <c r="G223" s="198">
        <v>4</v>
      </c>
    </row>
    <row r="224" spans="2:7" x14ac:dyDescent="0.25">
      <c r="B224" s="321"/>
      <c r="C224" s="201" t="s">
        <v>268</v>
      </c>
      <c r="D224" s="196">
        <v>11</v>
      </c>
      <c r="E224" s="197">
        <v>33032</v>
      </c>
      <c r="F224" s="197">
        <v>11</v>
      </c>
      <c r="G224" s="198">
        <v>1093</v>
      </c>
    </row>
    <row r="225" spans="2:7" x14ac:dyDescent="0.25">
      <c r="B225" s="321"/>
      <c r="C225" s="201" t="s">
        <v>7</v>
      </c>
      <c r="D225" s="196">
        <v>154</v>
      </c>
      <c r="E225" s="197">
        <v>204333.99999999988</v>
      </c>
      <c r="F225" s="197">
        <v>154</v>
      </c>
      <c r="G225" s="198">
        <v>5563.0000000000009</v>
      </c>
    </row>
    <row r="226" spans="2:7" x14ac:dyDescent="0.25">
      <c r="B226" s="321" t="s">
        <v>23</v>
      </c>
      <c r="C226" s="201" t="s">
        <v>269</v>
      </c>
      <c r="D226" s="196">
        <v>3</v>
      </c>
      <c r="E226" s="197">
        <v>11151</v>
      </c>
      <c r="F226" s="197">
        <v>3</v>
      </c>
      <c r="G226" s="198">
        <v>60</v>
      </c>
    </row>
    <row r="227" spans="2:7" x14ac:dyDescent="0.25">
      <c r="B227" s="321"/>
      <c r="C227" s="201" t="s">
        <v>7</v>
      </c>
      <c r="D227" s="196">
        <v>3</v>
      </c>
      <c r="E227" s="197">
        <v>11151</v>
      </c>
      <c r="F227" s="197">
        <v>3</v>
      </c>
      <c r="G227" s="198">
        <v>60</v>
      </c>
    </row>
    <row r="228" spans="2:7" x14ac:dyDescent="0.25">
      <c r="B228" s="321" t="s">
        <v>55</v>
      </c>
      <c r="C228" s="201" t="s">
        <v>270</v>
      </c>
      <c r="D228" s="196">
        <v>6</v>
      </c>
      <c r="E228" s="197">
        <v>2199</v>
      </c>
      <c r="F228" s="197">
        <v>6</v>
      </c>
      <c r="G228" s="198">
        <v>34</v>
      </c>
    </row>
    <row r="229" spans="2:7" x14ac:dyDescent="0.25">
      <c r="B229" s="321"/>
      <c r="C229" s="201" t="s">
        <v>7</v>
      </c>
      <c r="D229" s="196">
        <v>6</v>
      </c>
      <c r="E229" s="197">
        <v>2199</v>
      </c>
      <c r="F229" s="197">
        <v>6</v>
      </c>
      <c r="G229" s="198">
        <v>34</v>
      </c>
    </row>
    <row r="230" spans="2:7" x14ac:dyDescent="0.25">
      <c r="B230" s="321" t="s">
        <v>24</v>
      </c>
      <c r="C230" s="201" t="s">
        <v>271</v>
      </c>
      <c r="D230" s="196">
        <v>1</v>
      </c>
      <c r="E230" s="197">
        <v>12</v>
      </c>
      <c r="F230" s="197">
        <v>1</v>
      </c>
      <c r="G230" s="199"/>
    </row>
    <row r="231" spans="2:7" x14ac:dyDescent="0.25">
      <c r="B231" s="321"/>
      <c r="C231" s="201" t="s">
        <v>272</v>
      </c>
      <c r="D231" s="196">
        <v>1</v>
      </c>
      <c r="E231" s="197">
        <v>12</v>
      </c>
      <c r="F231" s="197">
        <v>1</v>
      </c>
      <c r="G231" s="198">
        <v>1</v>
      </c>
    </row>
    <row r="232" spans="2:7" x14ac:dyDescent="0.25">
      <c r="B232" s="321"/>
      <c r="C232" s="201" t="s">
        <v>273</v>
      </c>
      <c r="D232" s="196">
        <v>1</v>
      </c>
      <c r="E232" s="197">
        <v>7604</v>
      </c>
      <c r="F232" s="197">
        <v>1</v>
      </c>
      <c r="G232" s="198">
        <v>14</v>
      </c>
    </row>
    <row r="233" spans="2:7" x14ac:dyDescent="0.25">
      <c r="B233" s="321"/>
      <c r="C233" s="201" t="s">
        <v>460</v>
      </c>
      <c r="D233" s="196">
        <v>1</v>
      </c>
      <c r="E233" s="197">
        <v>24</v>
      </c>
      <c r="F233" s="197">
        <v>1</v>
      </c>
      <c r="G233" s="198">
        <v>3</v>
      </c>
    </row>
    <row r="234" spans="2:7" x14ac:dyDescent="0.25">
      <c r="B234" s="321"/>
      <c r="C234" s="201" t="s">
        <v>274</v>
      </c>
      <c r="D234" s="196">
        <v>2</v>
      </c>
      <c r="E234" s="197">
        <v>580</v>
      </c>
      <c r="F234" s="197">
        <v>2</v>
      </c>
      <c r="G234" s="198">
        <v>1</v>
      </c>
    </row>
    <row r="235" spans="2:7" x14ac:dyDescent="0.25">
      <c r="B235" s="321"/>
      <c r="C235" s="201" t="s">
        <v>275</v>
      </c>
      <c r="D235" s="196">
        <v>6</v>
      </c>
      <c r="E235" s="197">
        <v>94304</v>
      </c>
      <c r="F235" s="197">
        <v>6</v>
      </c>
      <c r="G235" s="198">
        <v>372</v>
      </c>
    </row>
    <row r="236" spans="2:7" x14ac:dyDescent="0.25">
      <c r="B236" s="321"/>
      <c r="C236" s="201" t="s">
        <v>461</v>
      </c>
      <c r="D236" s="196">
        <v>1</v>
      </c>
      <c r="E236" s="197">
        <v>12</v>
      </c>
      <c r="F236" s="197">
        <v>1</v>
      </c>
      <c r="G236" s="199"/>
    </row>
    <row r="237" spans="2:7" x14ac:dyDescent="0.25">
      <c r="B237" s="321"/>
      <c r="C237" s="201" t="s">
        <v>276</v>
      </c>
      <c r="D237" s="196">
        <v>1</v>
      </c>
      <c r="E237" s="197">
        <v>13</v>
      </c>
      <c r="F237" s="197">
        <v>1</v>
      </c>
      <c r="G237" s="199"/>
    </row>
    <row r="238" spans="2:7" x14ac:dyDescent="0.25">
      <c r="B238" s="321"/>
      <c r="C238" s="201" t="s">
        <v>462</v>
      </c>
      <c r="D238" s="196">
        <v>1</v>
      </c>
      <c r="E238" s="197">
        <v>6</v>
      </c>
      <c r="F238" s="197">
        <v>1</v>
      </c>
      <c r="G238" s="199"/>
    </row>
    <row r="239" spans="2:7" x14ac:dyDescent="0.25">
      <c r="B239" s="321"/>
      <c r="C239" s="201" t="s">
        <v>277</v>
      </c>
      <c r="D239" s="196">
        <v>2</v>
      </c>
      <c r="E239" s="197">
        <v>23</v>
      </c>
      <c r="F239" s="197">
        <v>2</v>
      </c>
      <c r="G239" s="198">
        <v>0</v>
      </c>
    </row>
    <row r="240" spans="2:7" x14ac:dyDescent="0.25">
      <c r="B240" s="321"/>
      <c r="C240" s="201" t="s">
        <v>278</v>
      </c>
      <c r="D240" s="196">
        <v>5</v>
      </c>
      <c r="E240" s="197">
        <v>340</v>
      </c>
      <c r="F240" s="197">
        <v>5</v>
      </c>
      <c r="G240" s="198">
        <v>18</v>
      </c>
    </row>
    <row r="241" spans="2:7" x14ac:dyDescent="0.25">
      <c r="B241" s="321"/>
      <c r="C241" s="201" t="s">
        <v>279</v>
      </c>
      <c r="D241" s="196">
        <v>56</v>
      </c>
      <c r="E241" s="197">
        <v>316602.99999999977</v>
      </c>
      <c r="F241" s="197">
        <v>56</v>
      </c>
      <c r="G241" s="198">
        <v>1061.0000000000002</v>
      </c>
    </row>
    <row r="242" spans="2:7" x14ac:dyDescent="0.25">
      <c r="B242" s="321"/>
      <c r="C242" s="201" t="s">
        <v>280</v>
      </c>
      <c r="D242" s="196">
        <v>5</v>
      </c>
      <c r="E242" s="197">
        <v>76</v>
      </c>
      <c r="F242" s="197">
        <v>5</v>
      </c>
      <c r="G242" s="198">
        <v>21</v>
      </c>
    </row>
    <row r="243" spans="2:7" x14ac:dyDescent="0.25">
      <c r="B243" s="321"/>
      <c r="C243" s="201" t="s">
        <v>435</v>
      </c>
      <c r="D243" s="196">
        <v>1</v>
      </c>
      <c r="E243" s="197">
        <v>126</v>
      </c>
      <c r="F243" s="197">
        <v>1</v>
      </c>
      <c r="G243" s="198">
        <v>2</v>
      </c>
    </row>
    <row r="244" spans="2:7" x14ac:dyDescent="0.25">
      <c r="B244" s="321"/>
      <c r="C244" s="201" t="s">
        <v>281</v>
      </c>
      <c r="D244" s="196">
        <v>6</v>
      </c>
      <c r="E244" s="197">
        <v>15275.000000000004</v>
      </c>
      <c r="F244" s="197">
        <v>6</v>
      </c>
      <c r="G244" s="198">
        <v>64</v>
      </c>
    </row>
    <row r="245" spans="2:7" x14ac:dyDescent="0.25">
      <c r="B245" s="321"/>
      <c r="C245" s="201" t="s">
        <v>282</v>
      </c>
      <c r="D245" s="196">
        <v>4</v>
      </c>
      <c r="E245" s="197">
        <v>63</v>
      </c>
      <c r="F245" s="197">
        <v>4</v>
      </c>
      <c r="G245" s="198">
        <v>3</v>
      </c>
    </row>
    <row r="246" spans="2:7" x14ac:dyDescent="0.25">
      <c r="B246" s="321"/>
      <c r="C246" s="201" t="s">
        <v>283</v>
      </c>
      <c r="D246" s="196">
        <v>1</v>
      </c>
      <c r="E246" s="197">
        <v>20</v>
      </c>
      <c r="F246" s="197">
        <v>1</v>
      </c>
      <c r="G246" s="198">
        <v>11</v>
      </c>
    </row>
    <row r="247" spans="2:7" x14ac:dyDescent="0.25">
      <c r="B247" s="321"/>
      <c r="C247" s="201" t="s">
        <v>463</v>
      </c>
      <c r="D247" s="196">
        <v>1</v>
      </c>
      <c r="E247" s="197">
        <v>35</v>
      </c>
      <c r="F247" s="197">
        <v>1</v>
      </c>
      <c r="G247" s="198">
        <v>5</v>
      </c>
    </row>
    <row r="248" spans="2:7" x14ac:dyDescent="0.25">
      <c r="B248" s="321"/>
      <c r="C248" s="201" t="s">
        <v>284</v>
      </c>
      <c r="D248" s="196">
        <v>1</v>
      </c>
      <c r="E248" s="197">
        <v>53</v>
      </c>
      <c r="F248" s="197">
        <v>1</v>
      </c>
      <c r="G248" s="198">
        <v>2</v>
      </c>
    </row>
    <row r="249" spans="2:7" x14ac:dyDescent="0.25">
      <c r="B249" s="321"/>
      <c r="C249" s="201" t="s">
        <v>7</v>
      </c>
      <c r="D249" s="196">
        <v>97</v>
      </c>
      <c r="E249" s="197">
        <v>435180.99999999994</v>
      </c>
      <c r="F249" s="197">
        <v>97</v>
      </c>
      <c r="G249" s="198">
        <v>1578.0000000000005</v>
      </c>
    </row>
    <row r="250" spans="2:7" x14ac:dyDescent="0.25">
      <c r="B250" s="321" t="s">
        <v>25</v>
      </c>
      <c r="C250" s="201" t="s">
        <v>285</v>
      </c>
      <c r="D250" s="196">
        <v>2</v>
      </c>
      <c r="E250" s="197">
        <v>194</v>
      </c>
      <c r="F250" s="197">
        <v>2</v>
      </c>
      <c r="G250" s="198">
        <v>2</v>
      </c>
    </row>
    <row r="251" spans="2:7" x14ac:dyDescent="0.25">
      <c r="B251" s="321"/>
      <c r="C251" s="201" t="s">
        <v>286</v>
      </c>
      <c r="D251" s="196">
        <v>2</v>
      </c>
      <c r="E251" s="197">
        <v>854</v>
      </c>
      <c r="F251" s="197">
        <v>2</v>
      </c>
      <c r="G251" s="198">
        <v>14</v>
      </c>
    </row>
    <row r="252" spans="2:7" x14ac:dyDescent="0.25">
      <c r="B252" s="321"/>
      <c r="C252" s="201" t="s">
        <v>287</v>
      </c>
      <c r="D252" s="196">
        <v>4</v>
      </c>
      <c r="E252" s="197">
        <v>855</v>
      </c>
      <c r="F252" s="197">
        <v>4</v>
      </c>
      <c r="G252" s="198">
        <v>34</v>
      </c>
    </row>
    <row r="253" spans="2:7" x14ac:dyDescent="0.25">
      <c r="B253" s="321"/>
      <c r="C253" s="201" t="s">
        <v>288</v>
      </c>
      <c r="D253" s="196">
        <v>4</v>
      </c>
      <c r="E253" s="197">
        <v>12576</v>
      </c>
      <c r="F253" s="197">
        <v>4</v>
      </c>
      <c r="G253" s="198">
        <v>37</v>
      </c>
    </row>
    <row r="254" spans="2:7" x14ac:dyDescent="0.25">
      <c r="B254" s="321"/>
      <c r="C254" s="201" t="s">
        <v>7</v>
      </c>
      <c r="D254" s="196">
        <v>12</v>
      </c>
      <c r="E254" s="197">
        <v>14479.000000000002</v>
      </c>
      <c r="F254" s="197">
        <v>12</v>
      </c>
      <c r="G254" s="198">
        <v>87.000000000000014</v>
      </c>
    </row>
    <row r="255" spans="2:7" x14ac:dyDescent="0.25">
      <c r="B255" s="321" t="s">
        <v>26</v>
      </c>
      <c r="C255" s="201" t="s">
        <v>464</v>
      </c>
      <c r="D255" s="196">
        <v>1</v>
      </c>
      <c r="E255" s="197">
        <v>103</v>
      </c>
      <c r="F255" s="197">
        <v>1</v>
      </c>
      <c r="G255" s="198">
        <v>2</v>
      </c>
    </row>
    <row r="256" spans="2:7" x14ac:dyDescent="0.25">
      <c r="B256" s="321"/>
      <c r="C256" s="201" t="s">
        <v>465</v>
      </c>
      <c r="D256" s="196">
        <v>1</v>
      </c>
      <c r="E256" s="197">
        <v>62</v>
      </c>
      <c r="F256" s="197">
        <v>1</v>
      </c>
      <c r="G256" s="198">
        <v>2</v>
      </c>
    </row>
    <row r="257" spans="2:7" x14ac:dyDescent="0.25">
      <c r="B257" s="321"/>
      <c r="C257" s="201" t="s">
        <v>466</v>
      </c>
      <c r="D257" s="196">
        <v>1</v>
      </c>
      <c r="E257" s="197">
        <v>50</v>
      </c>
      <c r="F257" s="197">
        <v>1</v>
      </c>
      <c r="G257" s="198">
        <v>1</v>
      </c>
    </row>
    <row r="258" spans="2:7" x14ac:dyDescent="0.25">
      <c r="B258" s="321"/>
      <c r="C258" s="201" t="s">
        <v>289</v>
      </c>
      <c r="D258" s="196">
        <v>2</v>
      </c>
      <c r="E258" s="197">
        <v>164</v>
      </c>
      <c r="F258" s="197">
        <v>2</v>
      </c>
      <c r="G258" s="198">
        <v>3</v>
      </c>
    </row>
    <row r="259" spans="2:7" x14ac:dyDescent="0.25">
      <c r="B259" s="321"/>
      <c r="C259" s="201" t="s">
        <v>195</v>
      </c>
      <c r="D259" s="196">
        <v>1</v>
      </c>
      <c r="E259" s="197">
        <v>10</v>
      </c>
      <c r="F259" s="197">
        <v>1</v>
      </c>
      <c r="G259" s="198">
        <v>1</v>
      </c>
    </row>
    <row r="260" spans="2:7" x14ac:dyDescent="0.25">
      <c r="B260" s="321"/>
      <c r="C260" s="201" t="s">
        <v>290</v>
      </c>
      <c r="D260" s="196">
        <v>30</v>
      </c>
      <c r="E260" s="197">
        <v>14826.999999999996</v>
      </c>
      <c r="F260" s="197">
        <v>30</v>
      </c>
      <c r="G260" s="198">
        <v>208.00000000000006</v>
      </c>
    </row>
    <row r="261" spans="2:7" x14ac:dyDescent="0.25">
      <c r="B261" s="321"/>
      <c r="C261" s="201" t="s">
        <v>467</v>
      </c>
      <c r="D261" s="196">
        <v>1</v>
      </c>
      <c r="E261" s="197">
        <v>62</v>
      </c>
      <c r="F261" s="197">
        <v>1</v>
      </c>
      <c r="G261" s="198">
        <v>4</v>
      </c>
    </row>
    <row r="262" spans="2:7" x14ac:dyDescent="0.25">
      <c r="B262" s="321"/>
      <c r="C262" s="201" t="s">
        <v>291</v>
      </c>
      <c r="D262" s="196">
        <v>1</v>
      </c>
      <c r="E262" s="197">
        <v>45</v>
      </c>
      <c r="F262" s="197">
        <v>1</v>
      </c>
      <c r="G262" s="198">
        <v>4</v>
      </c>
    </row>
    <row r="263" spans="2:7" x14ac:dyDescent="0.25">
      <c r="B263" s="321"/>
      <c r="C263" s="201" t="s">
        <v>7</v>
      </c>
      <c r="D263" s="196">
        <v>38</v>
      </c>
      <c r="E263" s="197">
        <v>15323</v>
      </c>
      <c r="F263" s="197">
        <v>38</v>
      </c>
      <c r="G263" s="198">
        <v>225.00000000000003</v>
      </c>
    </row>
    <row r="264" spans="2:7" x14ac:dyDescent="0.25">
      <c r="B264" s="321" t="s">
        <v>27</v>
      </c>
      <c r="C264" s="201" t="s">
        <v>292</v>
      </c>
      <c r="D264" s="196">
        <v>1</v>
      </c>
      <c r="E264" s="197">
        <v>329</v>
      </c>
      <c r="F264" s="197">
        <v>1</v>
      </c>
      <c r="G264" s="198">
        <v>1</v>
      </c>
    </row>
    <row r="265" spans="2:7" x14ac:dyDescent="0.25">
      <c r="B265" s="321"/>
      <c r="C265" s="201" t="s">
        <v>468</v>
      </c>
      <c r="D265" s="196">
        <v>1</v>
      </c>
      <c r="E265" s="197">
        <v>1</v>
      </c>
      <c r="F265" s="197">
        <v>1</v>
      </c>
      <c r="G265" s="198">
        <v>2</v>
      </c>
    </row>
    <row r="266" spans="2:7" x14ac:dyDescent="0.25">
      <c r="B266" s="321"/>
      <c r="C266" s="201" t="s">
        <v>120</v>
      </c>
      <c r="D266" s="196">
        <v>3</v>
      </c>
      <c r="E266" s="197">
        <v>5467</v>
      </c>
      <c r="F266" s="197">
        <v>3</v>
      </c>
      <c r="G266" s="198">
        <v>51</v>
      </c>
    </row>
    <row r="267" spans="2:7" x14ac:dyDescent="0.25">
      <c r="B267" s="321"/>
      <c r="C267" s="201" t="s">
        <v>293</v>
      </c>
      <c r="D267" s="196">
        <v>32</v>
      </c>
      <c r="E267" s="197">
        <v>57218</v>
      </c>
      <c r="F267" s="197">
        <v>32</v>
      </c>
      <c r="G267" s="198">
        <v>459.00000000000017</v>
      </c>
    </row>
    <row r="268" spans="2:7" x14ac:dyDescent="0.25">
      <c r="B268" s="321"/>
      <c r="C268" s="201" t="s">
        <v>7</v>
      </c>
      <c r="D268" s="196">
        <v>37</v>
      </c>
      <c r="E268" s="197">
        <v>63015</v>
      </c>
      <c r="F268" s="197">
        <v>37</v>
      </c>
      <c r="G268" s="198">
        <v>512.99999999999989</v>
      </c>
    </row>
    <row r="269" spans="2:7" x14ac:dyDescent="0.25">
      <c r="B269" s="321" t="s">
        <v>28</v>
      </c>
      <c r="C269" s="201" t="s">
        <v>436</v>
      </c>
      <c r="D269" s="196">
        <v>1</v>
      </c>
      <c r="E269" s="197">
        <v>58627</v>
      </c>
      <c r="F269" s="197">
        <v>1</v>
      </c>
      <c r="G269" s="198">
        <v>188</v>
      </c>
    </row>
    <row r="270" spans="2:7" x14ac:dyDescent="0.25">
      <c r="B270" s="321"/>
      <c r="C270" s="201" t="s">
        <v>294</v>
      </c>
      <c r="D270" s="196">
        <v>1</v>
      </c>
      <c r="E270" s="197">
        <v>13</v>
      </c>
      <c r="F270" s="197">
        <v>1</v>
      </c>
      <c r="G270" s="198">
        <v>1</v>
      </c>
    </row>
    <row r="271" spans="2:7" x14ac:dyDescent="0.25">
      <c r="B271" s="321"/>
      <c r="C271" s="201" t="s">
        <v>295</v>
      </c>
      <c r="D271" s="196">
        <v>1</v>
      </c>
      <c r="E271" s="197">
        <v>14</v>
      </c>
      <c r="F271" s="197">
        <v>1</v>
      </c>
      <c r="G271" s="198">
        <v>1</v>
      </c>
    </row>
    <row r="272" spans="2:7" x14ac:dyDescent="0.25">
      <c r="B272" s="321"/>
      <c r="C272" s="201" t="s">
        <v>296</v>
      </c>
      <c r="D272" s="196">
        <v>1</v>
      </c>
      <c r="E272" s="197">
        <v>8</v>
      </c>
      <c r="F272" s="197">
        <v>1</v>
      </c>
      <c r="G272" s="198">
        <v>1</v>
      </c>
    </row>
    <row r="273" spans="2:7" x14ac:dyDescent="0.25">
      <c r="B273" s="321"/>
      <c r="C273" s="201" t="s">
        <v>297</v>
      </c>
      <c r="D273" s="196">
        <v>1</v>
      </c>
      <c r="E273" s="197">
        <v>10</v>
      </c>
      <c r="F273" s="197">
        <v>1</v>
      </c>
      <c r="G273" s="198">
        <v>1</v>
      </c>
    </row>
    <row r="274" spans="2:7" x14ac:dyDescent="0.25">
      <c r="B274" s="321"/>
      <c r="C274" s="201" t="s">
        <v>298</v>
      </c>
      <c r="D274" s="196">
        <v>8</v>
      </c>
      <c r="E274" s="197">
        <v>3570</v>
      </c>
      <c r="F274" s="197">
        <v>8</v>
      </c>
      <c r="G274" s="198">
        <v>39</v>
      </c>
    </row>
    <row r="275" spans="2:7" x14ac:dyDescent="0.25">
      <c r="B275" s="321"/>
      <c r="C275" s="201" t="s">
        <v>299</v>
      </c>
      <c r="D275" s="196">
        <v>1</v>
      </c>
      <c r="E275" s="197">
        <v>180</v>
      </c>
      <c r="F275" s="197">
        <v>1</v>
      </c>
      <c r="G275" s="198">
        <v>3</v>
      </c>
    </row>
    <row r="276" spans="2:7" x14ac:dyDescent="0.25">
      <c r="B276" s="321"/>
      <c r="C276" s="201" t="s">
        <v>300</v>
      </c>
      <c r="D276" s="196">
        <v>2</v>
      </c>
      <c r="E276" s="197">
        <v>783</v>
      </c>
      <c r="F276" s="197">
        <v>2</v>
      </c>
      <c r="G276" s="198">
        <v>40</v>
      </c>
    </row>
    <row r="277" spans="2:7" x14ac:dyDescent="0.25">
      <c r="B277" s="321"/>
      <c r="C277" s="201" t="s">
        <v>301</v>
      </c>
      <c r="D277" s="196">
        <v>60</v>
      </c>
      <c r="E277" s="197">
        <v>12923</v>
      </c>
      <c r="F277" s="197">
        <v>60</v>
      </c>
      <c r="G277" s="198">
        <v>3367.9999999999995</v>
      </c>
    </row>
    <row r="278" spans="2:7" x14ac:dyDescent="0.25">
      <c r="B278" s="321"/>
      <c r="C278" s="201" t="s">
        <v>302</v>
      </c>
      <c r="D278" s="196">
        <v>1</v>
      </c>
      <c r="E278" s="197">
        <v>34</v>
      </c>
      <c r="F278" s="197">
        <v>1</v>
      </c>
      <c r="G278" s="198">
        <v>8</v>
      </c>
    </row>
    <row r="279" spans="2:7" x14ac:dyDescent="0.25">
      <c r="B279" s="321"/>
      <c r="C279" s="201" t="s">
        <v>303</v>
      </c>
      <c r="D279" s="196">
        <v>3</v>
      </c>
      <c r="E279" s="197">
        <v>167</v>
      </c>
      <c r="F279" s="197">
        <v>3</v>
      </c>
      <c r="G279" s="198">
        <v>3</v>
      </c>
    </row>
    <row r="280" spans="2:7" x14ac:dyDescent="0.25">
      <c r="B280" s="321"/>
      <c r="C280" s="201" t="s">
        <v>304</v>
      </c>
      <c r="D280" s="196">
        <v>1</v>
      </c>
      <c r="E280" s="197">
        <v>23</v>
      </c>
      <c r="F280" s="197">
        <v>1</v>
      </c>
      <c r="G280" s="198">
        <v>1</v>
      </c>
    </row>
    <row r="281" spans="2:7" x14ac:dyDescent="0.25">
      <c r="B281" s="321"/>
      <c r="C281" s="201" t="s">
        <v>305</v>
      </c>
      <c r="D281" s="196">
        <v>2</v>
      </c>
      <c r="E281" s="197">
        <v>142</v>
      </c>
      <c r="F281" s="197">
        <v>2</v>
      </c>
      <c r="G281" s="198">
        <v>3</v>
      </c>
    </row>
    <row r="282" spans="2:7" x14ac:dyDescent="0.25">
      <c r="B282" s="321"/>
      <c r="C282" s="201" t="s">
        <v>306</v>
      </c>
      <c r="D282" s="196">
        <v>1</v>
      </c>
      <c r="E282" s="197">
        <v>12</v>
      </c>
      <c r="F282" s="197">
        <v>1</v>
      </c>
      <c r="G282" s="198">
        <v>1</v>
      </c>
    </row>
    <row r="283" spans="2:7" x14ac:dyDescent="0.25">
      <c r="B283" s="321"/>
      <c r="C283" s="201" t="s">
        <v>307</v>
      </c>
      <c r="D283" s="196">
        <v>2</v>
      </c>
      <c r="E283" s="197">
        <v>48</v>
      </c>
      <c r="F283" s="197">
        <v>2</v>
      </c>
      <c r="G283" s="198">
        <v>2</v>
      </c>
    </row>
    <row r="284" spans="2:7" x14ac:dyDescent="0.25">
      <c r="B284" s="321"/>
      <c r="C284" s="201" t="s">
        <v>308</v>
      </c>
      <c r="D284" s="196">
        <v>2</v>
      </c>
      <c r="E284" s="197">
        <v>25</v>
      </c>
      <c r="F284" s="197">
        <v>2</v>
      </c>
      <c r="G284" s="198">
        <v>2</v>
      </c>
    </row>
    <row r="285" spans="2:7" x14ac:dyDescent="0.25">
      <c r="B285" s="321"/>
      <c r="C285" s="201" t="s">
        <v>309</v>
      </c>
      <c r="D285" s="196">
        <v>5</v>
      </c>
      <c r="E285" s="197">
        <v>16962</v>
      </c>
      <c r="F285" s="197">
        <v>5</v>
      </c>
      <c r="G285" s="198">
        <v>69</v>
      </c>
    </row>
    <row r="286" spans="2:7" x14ac:dyDescent="0.25">
      <c r="B286" s="321"/>
      <c r="C286" s="201" t="s">
        <v>310</v>
      </c>
      <c r="D286" s="196">
        <v>1</v>
      </c>
      <c r="E286" s="197">
        <v>10</v>
      </c>
      <c r="F286" s="197">
        <v>1</v>
      </c>
      <c r="G286" s="198">
        <v>1</v>
      </c>
    </row>
    <row r="287" spans="2:7" x14ac:dyDescent="0.25">
      <c r="B287" s="321"/>
      <c r="C287" s="201" t="s">
        <v>7</v>
      </c>
      <c r="D287" s="196">
        <v>94</v>
      </c>
      <c r="E287" s="197">
        <v>93550.999999999971</v>
      </c>
      <c r="F287" s="197">
        <v>94</v>
      </c>
      <c r="G287" s="198">
        <v>3731.9999999999995</v>
      </c>
    </row>
    <row r="288" spans="2:7" x14ac:dyDescent="0.25">
      <c r="B288" s="321" t="s">
        <v>29</v>
      </c>
      <c r="C288" s="201" t="s">
        <v>311</v>
      </c>
      <c r="D288" s="196">
        <v>2</v>
      </c>
      <c r="E288" s="197">
        <v>20</v>
      </c>
      <c r="F288" s="197">
        <v>2</v>
      </c>
      <c r="G288" s="199"/>
    </row>
    <row r="289" spans="2:7" x14ac:dyDescent="0.25">
      <c r="B289" s="321"/>
      <c r="C289" s="201" t="s">
        <v>312</v>
      </c>
      <c r="D289" s="196">
        <v>1</v>
      </c>
      <c r="E289" s="197">
        <v>467</v>
      </c>
      <c r="F289" s="197">
        <v>1</v>
      </c>
      <c r="G289" s="198">
        <v>2</v>
      </c>
    </row>
    <row r="290" spans="2:7" x14ac:dyDescent="0.25">
      <c r="B290" s="321"/>
      <c r="C290" s="201" t="s">
        <v>313</v>
      </c>
      <c r="D290" s="196">
        <v>3</v>
      </c>
      <c r="E290" s="197">
        <v>68</v>
      </c>
      <c r="F290" s="197">
        <v>3</v>
      </c>
      <c r="G290" s="198">
        <v>4</v>
      </c>
    </row>
    <row r="291" spans="2:7" x14ac:dyDescent="0.25">
      <c r="B291" s="321"/>
      <c r="C291" s="201" t="s">
        <v>314</v>
      </c>
      <c r="D291" s="196">
        <v>55</v>
      </c>
      <c r="E291" s="197">
        <v>38889.999999999993</v>
      </c>
      <c r="F291" s="197">
        <v>55</v>
      </c>
      <c r="G291" s="198">
        <v>1262.0000000000002</v>
      </c>
    </row>
    <row r="292" spans="2:7" x14ac:dyDescent="0.25">
      <c r="B292" s="321"/>
      <c r="C292" s="201" t="s">
        <v>315</v>
      </c>
      <c r="D292" s="196">
        <v>2</v>
      </c>
      <c r="E292" s="197">
        <v>3017</v>
      </c>
      <c r="F292" s="197">
        <v>2</v>
      </c>
      <c r="G292" s="198">
        <v>12</v>
      </c>
    </row>
    <row r="293" spans="2:7" x14ac:dyDescent="0.25">
      <c r="B293" s="321"/>
      <c r="C293" s="201" t="s">
        <v>316</v>
      </c>
      <c r="D293" s="196">
        <v>1</v>
      </c>
      <c r="E293" s="197">
        <v>48</v>
      </c>
      <c r="F293" s="197">
        <v>1</v>
      </c>
      <c r="G293" s="198">
        <v>3</v>
      </c>
    </row>
    <row r="294" spans="2:7" x14ac:dyDescent="0.25">
      <c r="B294" s="321"/>
      <c r="C294" s="201" t="s">
        <v>317</v>
      </c>
      <c r="D294" s="196">
        <v>2</v>
      </c>
      <c r="E294" s="197">
        <v>3296</v>
      </c>
      <c r="F294" s="197">
        <v>2</v>
      </c>
      <c r="G294" s="198">
        <v>11</v>
      </c>
    </row>
    <row r="295" spans="2:7" x14ac:dyDescent="0.25">
      <c r="B295" s="321"/>
      <c r="C295" s="201" t="s">
        <v>469</v>
      </c>
      <c r="D295" s="196">
        <v>1</v>
      </c>
      <c r="E295" s="197">
        <v>10</v>
      </c>
      <c r="F295" s="197">
        <v>1</v>
      </c>
      <c r="G295" s="199"/>
    </row>
    <row r="296" spans="2:7" x14ac:dyDescent="0.25">
      <c r="B296" s="321"/>
      <c r="C296" s="201" t="s">
        <v>318</v>
      </c>
      <c r="D296" s="196">
        <v>2</v>
      </c>
      <c r="E296" s="197">
        <v>48</v>
      </c>
      <c r="F296" s="197">
        <v>2</v>
      </c>
      <c r="G296" s="198">
        <v>1</v>
      </c>
    </row>
    <row r="297" spans="2:7" x14ac:dyDescent="0.25">
      <c r="B297" s="321"/>
      <c r="C297" s="201" t="s">
        <v>319</v>
      </c>
      <c r="D297" s="196">
        <v>13</v>
      </c>
      <c r="E297" s="197">
        <v>114506.99999999996</v>
      </c>
      <c r="F297" s="197">
        <v>13</v>
      </c>
      <c r="G297" s="198">
        <v>319</v>
      </c>
    </row>
    <row r="298" spans="2:7" x14ac:dyDescent="0.25">
      <c r="B298" s="321"/>
      <c r="C298" s="201" t="s">
        <v>320</v>
      </c>
      <c r="D298" s="196">
        <v>7</v>
      </c>
      <c r="E298" s="197">
        <v>903</v>
      </c>
      <c r="F298" s="197">
        <v>7</v>
      </c>
      <c r="G298" s="198">
        <v>28</v>
      </c>
    </row>
    <row r="299" spans="2:7" x14ac:dyDescent="0.25">
      <c r="B299" s="321"/>
      <c r="C299" s="201" t="s">
        <v>321</v>
      </c>
      <c r="D299" s="196">
        <v>4</v>
      </c>
      <c r="E299" s="197">
        <v>145</v>
      </c>
      <c r="F299" s="197">
        <v>4</v>
      </c>
      <c r="G299" s="198">
        <v>2</v>
      </c>
    </row>
    <row r="300" spans="2:7" x14ac:dyDescent="0.25">
      <c r="B300" s="321"/>
      <c r="C300" s="201" t="s">
        <v>437</v>
      </c>
      <c r="D300" s="196">
        <v>1</v>
      </c>
      <c r="E300" s="197">
        <v>10</v>
      </c>
      <c r="F300" s="197">
        <v>1</v>
      </c>
      <c r="G300" s="198">
        <v>8</v>
      </c>
    </row>
    <row r="301" spans="2:7" x14ac:dyDescent="0.25">
      <c r="B301" s="321"/>
      <c r="C301" s="201" t="s">
        <v>322</v>
      </c>
      <c r="D301" s="196">
        <v>1</v>
      </c>
      <c r="E301" s="197">
        <v>4341</v>
      </c>
      <c r="F301" s="197">
        <v>1</v>
      </c>
      <c r="G301" s="198">
        <v>14</v>
      </c>
    </row>
    <row r="302" spans="2:7" x14ac:dyDescent="0.25">
      <c r="B302" s="321"/>
      <c r="C302" s="201" t="s">
        <v>323</v>
      </c>
      <c r="D302" s="196">
        <v>3</v>
      </c>
      <c r="E302" s="197">
        <v>215</v>
      </c>
      <c r="F302" s="197">
        <v>3</v>
      </c>
      <c r="G302" s="198">
        <v>4</v>
      </c>
    </row>
    <row r="303" spans="2:7" x14ac:dyDescent="0.25">
      <c r="B303" s="321"/>
      <c r="C303" s="201" t="s">
        <v>7</v>
      </c>
      <c r="D303" s="196">
        <v>98</v>
      </c>
      <c r="E303" s="197">
        <v>165985.00000000003</v>
      </c>
      <c r="F303" s="197">
        <v>98</v>
      </c>
      <c r="G303" s="198">
        <v>1670.0000000000002</v>
      </c>
    </row>
    <row r="304" spans="2:7" x14ac:dyDescent="0.25">
      <c r="B304" s="321" t="s">
        <v>30</v>
      </c>
      <c r="C304" s="201" t="s">
        <v>324</v>
      </c>
      <c r="D304" s="196">
        <v>7</v>
      </c>
      <c r="E304" s="197">
        <v>20504</v>
      </c>
      <c r="F304" s="197">
        <v>7</v>
      </c>
      <c r="G304" s="198">
        <v>88</v>
      </c>
    </row>
    <row r="305" spans="2:7" x14ac:dyDescent="0.25">
      <c r="B305" s="321"/>
      <c r="C305" s="201" t="s">
        <v>470</v>
      </c>
      <c r="D305" s="196">
        <v>1</v>
      </c>
      <c r="E305" s="197">
        <v>10</v>
      </c>
      <c r="F305" s="197">
        <v>1</v>
      </c>
      <c r="G305" s="198">
        <v>1</v>
      </c>
    </row>
    <row r="306" spans="2:7" x14ac:dyDescent="0.25">
      <c r="B306" s="321"/>
      <c r="C306" s="201" t="s">
        <v>325</v>
      </c>
      <c r="D306" s="196">
        <v>1</v>
      </c>
      <c r="E306" s="197">
        <v>575</v>
      </c>
      <c r="F306" s="197">
        <v>1</v>
      </c>
      <c r="G306" s="198">
        <v>6</v>
      </c>
    </row>
    <row r="307" spans="2:7" x14ac:dyDescent="0.25">
      <c r="B307" s="321"/>
      <c r="C307" s="201" t="s">
        <v>257</v>
      </c>
      <c r="D307" s="196">
        <v>2</v>
      </c>
      <c r="E307" s="197">
        <v>20</v>
      </c>
      <c r="F307" s="197">
        <v>2</v>
      </c>
      <c r="G307" s="198">
        <v>2</v>
      </c>
    </row>
    <row r="308" spans="2:7" x14ac:dyDescent="0.25">
      <c r="B308" s="321"/>
      <c r="C308" s="201" t="s">
        <v>438</v>
      </c>
      <c r="D308" s="196">
        <v>1</v>
      </c>
      <c r="E308" s="197">
        <v>10</v>
      </c>
      <c r="F308" s="197">
        <v>1</v>
      </c>
      <c r="G308" s="198">
        <v>1</v>
      </c>
    </row>
    <row r="309" spans="2:7" x14ac:dyDescent="0.25">
      <c r="B309" s="321"/>
      <c r="C309" s="201" t="s">
        <v>326</v>
      </c>
      <c r="D309" s="196">
        <v>1</v>
      </c>
      <c r="E309" s="197">
        <v>9</v>
      </c>
      <c r="F309" s="197">
        <v>1</v>
      </c>
      <c r="G309" s="199"/>
    </row>
    <row r="310" spans="2:7" x14ac:dyDescent="0.25">
      <c r="B310" s="321"/>
      <c r="C310" s="201" t="s">
        <v>7</v>
      </c>
      <c r="D310" s="196">
        <v>13</v>
      </c>
      <c r="E310" s="197">
        <v>21128</v>
      </c>
      <c r="F310" s="197">
        <v>13</v>
      </c>
      <c r="G310" s="198">
        <v>98.000000000000014</v>
      </c>
    </row>
    <row r="311" spans="2:7" x14ac:dyDescent="0.25">
      <c r="B311" s="321" t="s">
        <v>31</v>
      </c>
      <c r="C311" s="201" t="s">
        <v>327</v>
      </c>
      <c r="D311" s="196">
        <v>30</v>
      </c>
      <c r="E311" s="197">
        <v>76080.000000000044</v>
      </c>
      <c r="F311" s="197">
        <v>30</v>
      </c>
      <c r="G311" s="198">
        <v>426.99999999999994</v>
      </c>
    </row>
    <row r="312" spans="2:7" x14ac:dyDescent="0.25">
      <c r="B312" s="321"/>
      <c r="C312" s="201" t="s">
        <v>439</v>
      </c>
      <c r="D312" s="196">
        <v>1</v>
      </c>
      <c r="E312" s="197">
        <v>10</v>
      </c>
      <c r="F312" s="197">
        <v>1</v>
      </c>
      <c r="G312" s="198">
        <v>0</v>
      </c>
    </row>
    <row r="313" spans="2:7" x14ac:dyDescent="0.25">
      <c r="B313" s="321"/>
      <c r="C313" s="201" t="s">
        <v>328</v>
      </c>
      <c r="D313" s="196">
        <v>1</v>
      </c>
      <c r="E313" s="197">
        <v>1</v>
      </c>
      <c r="F313" s="197">
        <v>1</v>
      </c>
      <c r="G313" s="198">
        <v>3</v>
      </c>
    </row>
    <row r="314" spans="2:7" x14ac:dyDescent="0.25">
      <c r="B314" s="321"/>
      <c r="C314" s="201" t="s">
        <v>329</v>
      </c>
      <c r="D314" s="196">
        <v>1</v>
      </c>
      <c r="E314" s="197">
        <v>330</v>
      </c>
      <c r="F314" s="197">
        <v>1</v>
      </c>
      <c r="G314" s="198">
        <v>2</v>
      </c>
    </row>
    <row r="315" spans="2:7" x14ac:dyDescent="0.25">
      <c r="B315" s="321"/>
      <c r="C315" s="201" t="s">
        <v>330</v>
      </c>
      <c r="D315" s="196">
        <v>2</v>
      </c>
      <c r="E315" s="197">
        <v>220</v>
      </c>
      <c r="F315" s="197">
        <v>2</v>
      </c>
      <c r="G315" s="198">
        <v>5</v>
      </c>
    </row>
    <row r="316" spans="2:7" x14ac:dyDescent="0.25">
      <c r="B316" s="321"/>
      <c r="C316" s="201" t="s">
        <v>331</v>
      </c>
      <c r="D316" s="196">
        <v>4</v>
      </c>
      <c r="E316" s="197">
        <v>1449</v>
      </c>
      <c r="F316" s="197">
        <v>4</v>
      </c>
      <c r="G316" s="198">
        <v>56</v>
      </c>
    </row>
    <row r="317" spans="2:7" x14ac:dyDescent="0.25">
      <c r="B317" s="321"/>
      <c r="C317" s="201" t="s">
        <v>7</v>
      </c>
      <c r="D317" s="196">
        <v>39</v>
      </c>
      <c r="E317" s="197">
        <v>78090.000000000015</v>
      </c>
      <c r="F317" s="197">
        <v>39</v>
      </c>
      <c r="G317" s="198">
        <v>493.00000000000011</v>
      </c>
    </row>
    <row r="318" spans="2:7" x14ac:dyDescent="0.25">
      <c r="B318" s="321" t="s">
        <v>32</v>
      </c>
      <c r="C318" s="201" t="s">
        <v>332</v>
      </c>
      <c r="D318" s="196">
        <v>3</v>
      </c>
      <c r="E318" s="197">
        <v>63</v>
      </c>
      <c r="F318" s="197">
        <v>3</v>
      </c>
      <c r="G318" s="198">
        <v>26</v>
      </c>
    </row>
    <row r="319" spans="2:7" x14ac:dyDescent="0.25">
      <c r="B319" s="321"/>
      <c r="C319" s="201" t="s">
        <v>333</v>
      </c>
      <c r="D319" s="196">
        <v>7</v>
      </c>
      <c r="E319" s="197">
        <v>18685.000000000004</v>
      </c>
      <c r="F319" s="197">
        <v>7</v>
      </c>
      <c r="G319" s="198">
        <v>80</v>
      </c>
    </row>
    <row r="320" spans="2:7" x14ac:dyDescent="0.25">
      <c r="B320" s="321"/>
      <c r="C320" s="201" t="s">
        <v>334</v>
      </c>
      <c r="D320" s="196">
        <v>1</v>
      </c>
      <c r="E320" s="197">
        <v>10</v>
      </c>
      <c r="F320" s="197">
        <v>1</v>
      </c>
      <c r="G320" s="198">
        <v>0</v>
      </c>
    </row>
    <row r="321" spans="2:7" x14ac:dyDescent="0.25">
      <c r="B321" s="321"/>
      <c r="C321" s="201" t="s">
        <v>335</v>
      </c>
      <c r="D321" s="196">
        <v>2</v>
      </c>
      <c r="E321" s="197">
        <v>1109</v>
      </c>
      <c r="F321" s="197">
        <v>2</v>
      </c>
      <c r="G321" s="198">
        <v>10</v>
      </c>
    </row>
    <row r="322" spans="2:7" x14ac:dyDescent="0.25">
      <c r="B322" s="321"/>
      <c r="C322" s="201" t="s">
        <v>440</v>
      </c>
      <c r="D322" s="196">
        <v>1</v>
      </c>
      <c r="E322" s="197">
        <v>23</v>
      </c>
      <c r="F322" s="197">
        <v>1</v>
      </c>
      <c r="G322" s="198">
        <v>5</v>
      </c>
    </row>
    <row r="323" spans="2:7" x14ac:dyDescent="0.25">
      <c r="B323" s="321"/>
      <c r="C323" s="201" t="s">
        <v>336</v>
      </c>
      <c r="D323" s="196">
        <v>58</v>
      </c>
      <c r="E323" s="197">
        <v>46198.999999999985</v>
      </c>
      <c r="F323" s="197">
        <v>58</v>
      </c>
      <c r="G323" s="198">
        <v>811.99999999999966</v>
      </c>
    </row>
    <row r="324" spans="2:7" x14ac:dyDescent="0.25">
      <c r="B324" s="321"/>
      <c r="C324" s="201" t="s">
        <v>337</v>
      </c>
      <c r="D324" s="196">
        <v>1</v>
      </c>
      <c r="E324" s="197">
        <v>10</v>
      </c>
      <c r="F324" s="197">
        <v>1</v>
      </c>
      <c r="G324" s="199"/>
    </row>
    <row r="325" spans="2:7" x14ac:dyDescent="0.25">
      <c r="B325" s="321"/>
      <c r="C325" s="201" t="s">
        <v>338</v>
      </c>
      <c r="D325" s="196">
        <v>2</v>
      </c>
      <c r="E325" s="197">
        <v>55</v>
      </c>
      <c r="F325" s="197">
        <v>2</v>
      </c>
      <c r="G325" s="198">
        <v>4</v>
      </c>
    </row>
    <row r="326" spans="2:7" x14ac:dyDescent="0.25">
      <c r="B326" s="321"/>
      <c r="C326" s="201" t="s">
        <v>339</v>
      </c>
      <c r="D326" s="196">
        <v>4</v>
      </c>
      <c r="E326" s="197">
        <v>749</v>
      </c>
      <c r="F326" s="197">
        <v>4</v>
      </c>
      <c r="G326" s="198">
        <v>20</v>
      </c>
    </row>
    <row r="327" spans="2:7" x14ac:dyDescent="0.25">
      <c r="B327" s="321"/>
      <c r="C327" s="201" t="s">
        <v>140</v>
      </c>
      <c r="D327" s="196">
        <v>2</v>
      </c>
      <c r="E327" s="197">
        <v>26</v>
      </c>
      <c r="F327" s="197">
        <v>2</v>
      </c>
      <c r="G327" s="198">
        <v>1</v>
      </c>
    </row>
    <row r="328" spans="2:7" x14ac:dyDescent="0.25">
      <c r="B328" s="321"/>
      <c r="C328" s="201" t="s">
        <v>7</v>
      </c>
      <c r="D328" s="196">
        <v>81</v>
      </c>
      <c r="E328" s="197">
        <v>66929.000000000015</v>
      </c>
      <c r="F328" s="197">
        <v>81</v>
      </c>
      <c r="G328" s="198">
        <v>958.00000000000023</v>
      </c>
    </row>
    <row r="329" spans="2:7" x14ac:dyDescent="0.25">
      <c r="B329" s="321" t="s">
        <v>56</v>
      </c>
      <c r="C329" s="201" t="s">
        <v>56</v>
      </c>
      <c r="D329" s="196">
        <v>1</v>
      </c>
      <c r="E329" s="197">
        <v>9403</v>
      </c>
      <c r="F329" s="197">
        <v>1</v>
      </c>
      <c r="G329" s="198">
        <v>11</v>
      </c>
    </row>
    <row r="330" spans="2:7" x14ac:dyDescent="0.25">
      <c r="B330" s="321"/>
      <c r="C330" s="201" t="s">
        <v>7</v>
      </c>
      <c r="D330" s="196">
        <v>1</v>
      </c>
      <c r="E330" s="197">
        <v>9403</v>
      </c>
      <c r="F330" s="197">
        <v>1</v>
      </c>
      <c r="G330" s="198">
        <v>11</v>
      </c>
    </row>
    <row r="331" spans="2:7" x14ac:dyDescent="0.25">
      <c r="B331" s="321" t="s">
        <v>33</v>
      </c>
      <c r="C331" s="201" t="s">
        <v>340</v>
      </c>
      <c r="D331" s="196">
        <v>2</v>
      </c>
      <c r="E331" s="197">
        <v>823</v>
      </c>
      <c r="F331" s="197">
        <v>2</v>
      </c>
      <c r="G331" s="198">
        <v>29</v>
      </c>
    </row>
    <row r="332" spans="2:7" x14ac:dyDescent="0.25">
      <c r="B332" s="321"/>
      <c r="C332" s="201" t="s">
        <v>341</v>
      </c>
      <c r="D332" s="196">
        <v>1</v>
      </c>
      <c r="E332" s="197">
        <v>8371</v>
      </c>
      <c r="F332" s="197">
        <v>1</v>
      </c>
      <c r="G332" s="198">
        <v>39</v>
      </c>
    </row>
    <row r="333" spans="2:7" x14ac:dyDescent="0.25">
      <c r="B333" s="321"/>
      <c r="C333" s="201" t="s">
        <v>342</v>
      </c>
      <c r="D333" s="196">
        <v>9</v>
      </c>
      <c r="E333" s="197">
        <v>8408</v>
      </c>
      <c r="F333" s="197">
        <v>9</v>
      </c>
      <c r="G333" s="198">
        <v>108.99999999999999</v>
      </c>
    </row>
    <row r="334" spans="2:7" x14ac:dyDescent="0.25">
      <c r="B334" s="321"/>
      <c r="C334" s="201" t="s">
        <v>343</v>
      </c>
      <c r="D334" s="196">
        <v>143</v>
      </c>
      <c r="E334" s="197">
        <v>983013.00000000047</v>
      </c>
      <c r="F334" s="197">
        <v>143</v>
      </c>
      <c r="G334" s="198">
        <v>3007</v>
      </c>
    </row>
    <row r="335" spans="2:7" x14ac:dyDescent="0.25">
      <c r="B335" s="321"/>
      <c r="C335" s="201" t="s">
        <v>344</v>
      </c>
      <c r="D335" s="196">
        <v>2</v>
      </c>
      <c r="E335" s="197">
        <v>20</v>
      </c>
      <c r="F335" s="197">
        <v>2</v>
      </c>
      <c r="G335" s="198">
        <v>0</v>
      </c>
    </row>
    <row r="336" spans="2:7" x14ac:dyDescent="0.25">
      <c r="B336" s="321"/>
      <c r="C336" s="201" t="s">
        <v>345</v>
      </c>
      <c r="D336" s="196">
        <v>1</v>
      </c>
      <c r="E336" s="197">
        <v>23</v>
      </c>
      <c r="F336" s="197">
        <v>1</v>
      </c>
      <c r="G336" s="198">
        <v>1</v>
      </c>
    </row>
    <row r="337" spans="2:7" x14ac:dyDescent="0.25">
      <c r="B337" s="321"/>
      <c r="C337" s="201" t="s">
        <v>346</v>
      </c>
      <c r="D337" s="196">
        <v>2</v>
      </c>
      <c r="E337" s="197">
        <v>20</v>
      </c>
      <c r="F337" s="197">
        <v>2</v>
      </c>
      <c r="G337" s="198">
        <v>0</v>
      </c>
    </row>
    <row r="338" spans="2:7" x14ac:dyDescent="0.25">
      <c r="B338" s="321"/>
      <c r="C338" s="201" t="s">
        <v>471</v>
      </c>
      <c r="D338" s="196">
        <v>1</v>
      </c>
      <c r="E338" s="197">
        <v>610</v>
      </c>
      <c r="F338" s="197">
        <v>1</v>
      </c>
      <c r="G338" s="198">
        <v>2</v>
      </c>
    </row>
    <row r="339" spans="2:7" x14ac:dyDescent="0.25">
      <c r="B339" s="321"/>
      <c r="C339" s="201" t="s">
        <v>347</v>
      </c>
      <c r="D339" s="196">
        <v>1</v>
      </c>
      <c r="E339" s="197">
        <v>35</v>
      </c>
      <c r="F339" s="197">
        <v>1</v>
      </c>
      <c r="G339" s="198">
        <v>4</v>
      </c>
    </row>
    <row r="340" spans="2:7" x14ac:dyDescent="0.25">
      <c r="B340" s="321"/>
      <c r="C340" s="201" t="s">
        <v>348</v>
      </c>
      <c r="D340" s="196">
        <v>2</v>
      </c>
      <c r="E340" s="197">
        <v>22</v>
      </c>
      <c r="F340" s="197">
        <v>2</v>
      </c>
      <c r="G340" s="199"/>
    </row>
    <row r="341" spans="2:7" x14ac:dyDescent="0.25">
      <c r="B341" s="321"/>
      <c r="C341" s="201" t="s">
        <v>349</v>
      </c>
      <c r="D341" s="196">
        <v>20</v>
      </c>
      <c r="E341" s="197">
        <v>7364</v>
      </c>
      <c r="F341" s="197">
        <v>20</v>
      </c>
      <c r="G341" s="198">
        <v>50</v>
      </c>
    </row>
    <row r="342" spans="2:7" x14ac:dyDescent="0.25">
      <c r="B342" s="321"/>
      <c r="C342" s="201" t="s">
        <v>350</v>
      </c>
      <c r="D342" s="196">
        <v>11</v>
      </c>
      <c r="E342" s="197">
        <v>783.99999999999989</v>
      </c>
      <c r="F342" s="197">
        <v>11</v>
      </c>
      <c r="G342" s="198">
        <v>429</v>
      </c>
    </row>
    <row r="343" spans="2:7" x14ac:dyDescent="0.25">
      <c r="B343" s="321"/>
      <c r="C343" s="201" t="s">
        <v>276</v>
      </c>
      <c r="D343" s="196">
        <v>1</v>
      </c>
      <c r="E343" s="197">
        <v>4764</v>
      </c>
      <c r="F343" s="197">
        <v>1</v>
      </c>
      <c r="G343" s="198">
        <v>16</v>
      </c>
    </row>
    <row r="344" spans="2:7" x14ac:dyDescent="0.25">
      <c r="B344" s="321"/>
      <c r="C344" s="201" t="s">
        <v>351</v>
      </c>
      <c r="D344" s="196">
        <v>1</v>
      </c>
      <c r="E344" s="197">
        <v>1369</v>
      </c>
      <c r="F344" s="197">
        <v>1</v>
      </c>
      <c r="G344" s="198">
        <v>4</v>
      </c>
    </row>
    <row r="345" spans="2:7" x14ac:dyDescent="0.25">
      <c r="B345" s="321"/>
      <c r="C345" s="201" t="s">
        <v>352</v>
      </c>
      <c r="D345" s="196">
        <v>1</v>
      </c>
      <c r="E345" s="197">
        <v>2996</v>
      </c>
      <c r="F345" s="197">
        <v>1</v>
      </c>
      <c r="G345" s="198">
        <v>6</v>
      </c>
    </row>
    <row r="346" spans="2:7" x14ac:dyDescent="0.25">
      <c r="B346" s="321"/>
      <c r="C346" s="201" t="s">
        <v>353</v>
      </c>
      <c r="D346" s="196">
        <v>1</v>
      </c>
      <c r="E346" s="197">
        <v>2390</v>
      </c>
      <c r="F346" s="197">
        <v>1</v>
      </c>
      <c r="G346" s="198">
        <v>9</v>
      </c>
    </row>
    <row r="347" spans="2:7" x14ac:dyDescent="0.25">
      <c r="B347" s="321"/>
      <c r="C347" s="201" t="s">
        <v>354</v>
      </c>
      <c r="D347" s="196">
        <v>2</v>
      </c>
      <c r="E347" s="197">
        <v>23</v>
      </c>
      <c r="F347" s="197">
        <v>2</v>
      </c>
      <c r="G347" s="199"/>
    </row>
    <row r="348" spans="2:7" x14ac:dyDescent="0.25">
      <c r="B348" s="321"/>
      <c r="C348" s="201" t="s">
        <v>355</v>
      </c>
      <c r="D348" s="196">
        <v>1</v>
      </c>
      <c r="E348" s="197">
        <v>12</v>
      </c>
      <c r="F348" s="197">
        <v>1</v>
      </c>
      <c r="G348" s="199"/>
    </row>
    <row r="349" spans="2:7" x14ac:dyDescent="0.25">
      <c r="B349" s="321"/>
      <c r="C349" s="201" t="s">
        <v>356</v>
      </c>
      <c r="D349" s="196">
        <v>1</v>
      </c>
      <c r="E349" s="197">
        <v>33</v>
      </c>
      <c r="F349" s="197">
        <v>1</v>
      </c>
      <c r="G349" s="198">
        <v>1</v>
      </c>
    </row>
    <row r="350" spans="2:7" x14ac:dyDescent="0.25">
      <c r="B350" s="321"/>
      <c r="C350" s="201" t="s">
        <v>357</v>
      </c>
      <c r="D350" s="196">
        <v>2</v>
      </c>
      <c r="E350" s="197">
        <v>27814</v>
      </c>
      <c r="F350" s="197">
        <v>2</v>
      </c>
      <c r="G350" s="198">
        <v>50</v>
      </c>
    </row>
    <row r="351" spans="2:7" x14ac:dyDescent="0.25">
      <c r="B351" s="321"/>
      <c r="C351" s="201" t="s">
        <v>441</v>
      </c>
      <c r="D351" s="196">
        <v>1</v>
      </c>
      <c r="E351" s="197">
        <v>37</v>
      </c>
      <c r="F351" s="197">
        <v>1</v>
      </c>
      <c r="G351" s="198">
        <v>4</v>
      </c>
    </row>
    <row r="352" spans="2:7" x14ac:dyDescent="0.25">
      <c r="B352" s="321"/>
      <c r="C352" s="201" t="s">
        <v>358</v>
      </c>
      <c r="D352" s="196">
        <v>1</v>
      </c>
      <c r="E352" s="197">
        <v>1888</v>
      </c>
      <c r="F352" s="197">
        <v>1</v>
      </c>
      <c r="G352" s="198">
        <v>5</v>
      </c>
    </row>
    <row r="353" spans="2:7" x14ac:dyDescent="0.25">
      <c r="B353" s="321"/>
      <c r="C353" s="201" t="s">
        <v>359</v>
      </c>
      <c r="D353" s="196">
        <v>4</v>
      </c>
      <c r="E353" s="197">
        <v>365</v>
      </c>
      <c r="F353" s="197">
        <v>4</v>
      </c>
      <c r="G353" s="198">
        <v>3</v>
      </c>
    </row>
    <row r="354" spans="2:7" x14ac:dyDescent="0.25">
      <c r="B354" s="321"/>
      <c r="C354" s="201" t="s">
        <v>360</v>
      </c>
      <c r="D354" s="196">
        <v>1</v>
      </c>
      <c r="E354" s="197">
        <v>6352</v>
      </c>
      <c r="F354" s="197">
        <v>1</v>
      </c>
      <c r="G354" s="198">
        <v>14</v>
      </c>
    </row>
    <row r="355" spans="2:7" x14ac:dyDescent="0.25">
      <c r="B355" s="321"/>
      <c r="C355" s="201" t="s">
        <v>361</v>
      </c>
      <c r="D355" s="196">
        <v>2</v>
      </c>
      <c r="E355" s="197">
        <v>205</v>
      </c>
      <c r="F355" s="197">
        <v>2</v>
      </c>
      <c r="G355" s="198">
        <v>2</v>
      </c>
    </row>
    <row r="356" spans="2:7" x14ac:dyDescent="0.25">
      <c r="B356" s="321"/>
      <c r="C356" s="201" t="s">
        <v>56</v>
      </c>
      <c r="D356" s="196">
        <v>1</v>
      </c>
      <c r="E356" s="197">
        <v>11</v>
      </c>
      <c r="F356" s="197">
        <v>1</v>
      </c>
      <c r="G356" s="199"/>
    </row>
    <row r="357" spans="2:7" x14ac:dyDescent="0.25">
      <c r="B357" s="321"/>
      <c r="C357" s="201" t="s">
        <v>362</v>
      </c>
      <c r="D357" s="196">
        <v>18</v>
      </c>
      <c r="E357" s="197">
        <v>31681.000000000007</v>
      </c>
      <c r="F357" s="197">
        <v>18</v>
      </c>
      <c r="G357" s="198">
        <v>227</v>
      </c>
    </row>
    <row r="358" spans="2:7" x14ac:dyDescent="0.25">
      <c r="B358" s="321"/>
      <c r="C358" s="201" t="s">
        <v>363</v>
      </c>
      <c r="D358" s="196">
        <v>1</v>
      </c>
      <c r="E358" s="197">
        <v>12</v>
      </c>
      <c r="F358" s="197">
        <v>1</v>
      </c>
      <c r="G358" s="199"/>
    </row>
    <row r="359" spans="2:7" ht="24" x14ac:dyDescent="0.25">
      <c r="B359" s="321"/>
      <c r="C359" s="201" t="s">
        <v>364</v>
      </c>
      <c r="D359" s="196">
        <v>2</v>
      </c>
      <c r="E359" s="197">
        <v>46</v>
      </c>
      <c r="F359" s="197">
        <v>2</v>
      </c>
      <c r="G359" s="198">
        <v>4</v>
      </c>
    </row>
    <row r="360" spans="2:7" x14ac:dyDescent="0.25">
      <c r="B360" s="321"/>
      <c r="C360" s="201" t="s">
        <v>365</v>
      </c>
      <c r="D360" s="196">
        <v>1</v>
      </c>
      <c r="E360" s="197">
        <v>10</v>
      </c>
      <c r="F360" s="197">
        <v>1</v>
      </c>
      <c r="G360" s="199"/>
    </row>
    <row r="361" spans="2:7" x14ac:dyDescent="0.25">
      <c r="B361" s="321"/>
      <c r="C361" s="201" t="s">
        <v>366</v>
      </c>
      <c r="D361" s="196">
        <v>2</v>
      </c>
      <c r="E361" s="197">
        <v>153804</v>
      </c>
      <c r="F361" s="197">
        <v>2</v>
      </c>
      <c r="G361" s="198">
        <v>359</v>
      </c>
    </row>
    <row r="362" spans="2:7" x14ac:dyDescent="0.25">
      <c r="B362" s="321"/>
      <c r="C362" s="201" t="s">
        <v>57</v>
      </c>
      <c r="D362" s="196">
        <v>1</v>
      </c>
      <c r="E362" s="197">
        <v>2083</v>
      </c>
      <c r="F362" s="197">
        <v>1</v>
      </c>
      <c r="G362" s="198">
        <v>6</v>
      </c>
    </row>
    <row r="363" spans="2:7" x14ac:dyDescent="0.25">
      <c r="B363" s="321"/>
      <c r="C363" s="201" t="s">
        <v>367</v>
      </c>
      <c r="D363" s="196">
        <v>5</v>
      </c>
      <c r="E363" s="197">
        <v>110</v>
      </c>
      <c r="F363" s="197">
        <v>5</v>
      </c>
      <c r="G363" s="198">
        <v>4</v>
      </c>
    </row>
    <row r="364" spans="2:7" x14ac:dyDescent="0.25">
      <c r="B364" s="321"/>
      <c r="C364" s="201" t="s">
        <v>368</v>
      </c>
      <c r="D364" s="196">
        <v>1</v>
      </c>
      <c r="E364" s="197">
        <v>9286</v>
      </c>
      <c r="F364" s="197">
        <v>1</v>
      </c>
      <c r="G364" s="198">
        <v>13</v>
      </c>
    </row>
    <row r="365" spans="2:7" x14ac:dyDescent="0.25">
      <c r="B365" s="321"/>
      <c r="C365" s="201" t="s">
        <v>369</v>
      </c>
      <c r="D365" s="196">
        <v>1</v>
      </c>
      <c r="E365" s="197">
        <v>27497</v>
      </c>
      <c r="F365" s="197">
        <v>1</v>
      </c>
      <c r="G365" s="198">
        <v>59</v>
      </c>
    </row>
    <row r="366" spans="2:7" x14ac:dyDescent="0.25">
      <c r="B366" s="321"/>
      <c r="C366" s="201" t="s">
        <v>161</v>
      </c>
      <c r="D366" s="196">
        <v>1</v>
      </c>
      <c r="E366" s="197">
        <v>16091</v>
      </c>
      <c r="F366" s="197">
        <v>1</v>
      </c>
      <c r="G366" s="198">
        <v>29</v>
      </c>
    </row>
    <row r="367" spans="2:7" x14ac:dyDescent="0.25">
      <c r="B367" s="321"/>
      <c r="C367" s="201" t="s">
        <v>7</v>
      </c>
      <c r="D367" s="196">
        <v>248</v>
      </c>
      <c r="E367" s="197">
        <v>1298372.0000000007</v>
      </c>
      <c r="F367" s="197">
        <v>248</v>
      </c>
      <c r="G367" s="198">
        <v>4484.9999999999973</v>
      </c>
    </row>
    <row r="368" spans="2:7" x14ac:dyDescent="0.25">
      <c r="B368" s="321" t="s">
        <v>57</v>
      </c>
      <c r="C368" s="201" t="s">
        <v>472</v>
      </c>
      <c r="D368" s="196">
        <v>1</v>
      </c>
      <c r="E368" s="197">
        <v>49</v>
      </c>
      <c r="F368" s="197">
        <v>1</v>
      </c>
      <c r="G368" s="198">
        <v>3</v>
      </c>
    </row>
    <row r="369" spans="2:7" x14ac:dyDescent="0.25">
      <c r="B369" s="321"/>
      <c r="C369" s="201" t="s">
        <v>442</v>
      </c>
      <c r="D369" s="196">
        <v>1</v>
      </c>
      <c r="E369" s="197">
        <v>50</v>
      </c>
      <c r="F369" s="197">
        <v>1</v>
      </c>
      <c r="G369" s="198">
        <v>1</v>
      </c>
    </row>
    <row r="370" spans="2:7" x14ac:dyDescent="0.25">
      <c r="B370" s="321"/>
      <c r="C370" s="201" t="s">
        <v>370</v>
      </c>
      <c r="D370" s="196">
        <v>1</v>
      </c>
      <c r="E370" s="197">
        <v>47</v>
      </c>
      <c r="F370" s="197">
        <v>1</v>
      </c>
      <c r="G370" s="198">
        <v>11</v>
      </c>
    </row>
    <row r="371" spans="2:7" x14ac:dyDescent="0.25">
      <c r="B371" s="321"/>
      <c r="C371" s="201" t="s">
        <v>443</v>
      </c>
      <c r="D371" s="196">
        <v>1</v>
      </c>
      <c r="E371" s="197">
        <v>11</v>
      </c>
      <c r="F371" s="197">
        <v>1</v>
      </c>
      <c r="G371" s="198">
        <v>3</v>
      </c>
    </row>
    <row r="372" spans="2:7" x14ac:dyDescent="0.25">
      <c r="B372" s="321"/>
      <c r="C372" s="201" t="s">
        <v>371</v>
      </c>
      <c r="D372" s="196">
        <v>30</v>
      </c>
      <c r="E372" s="197">
        <v>4788</v>
      </c>
      <c r="F372" s="197">
        <v>30</v>
      </c>
      <c r="G372" s="198">
        <v>230.99999999999994</v>
      </c>
    </row>
    <row r="373" spans="2:7" x14ac:dyDescent="0.25">
      <c r="B373" s="321"/>
      <c r="C373" s="201" t="s">
        <v>7</v>
      </c>
      <c r="D373" s="196">
        <v>34</v>
      </c>
      <c r="E373" s="197">
        <v>4945.0000000000009</v>
      </c>
      <c r="F373" s="197">
        <v>34</v>
      </c>
      <c r="G373" s="198">
        <v>248.99999999999997</v>
      </c>
    </row>
    <row r="374" spans="2:7" x14ac:dyDescent="0.25">
      <c r="B374" s="321" t="s">
        <v>34</v>
      </c>
      <c r="C374" s="201" t="s">
        <v>372</v>
      </c>
      <c r="D374" s="196">
        <v>1</v>
      </c>
      <c r="E374" s="197">
        <v>316</v>
      </c>
      <c r="F374" s="197">
        <v>1</v>
      </c>
      <c r="G374" s="198">
        <v>2</v>
      </c>
    </row>
    <row r="375" spans="2:7" x14ac:dyDescent="0.25">
      <c r="B375" s="321"/>
      <c r="C375" s="201" t="s">
        <v>444</v>
      </c>
      <c r="D375" s="196">
        <v>1</v>
      </c>
      <c r="E375" s="197">
        <v>11</v>
      </c>
      <c r="F375" s="197">
        <v>1</v>
      </c>
      <c r="G375" s="198">
        <v>0</v>
      </c>
    </row>
    <row r="376" spans="2:7" x14ac:dyDescent="0.25">
      <c r="B376" s="321"/>
      <c r="C376" s="201" t="s">
        <v>373</v>
      </c>
      <c r="D376" s="196">
        <v>3</v>
      </c>
      <c r="E376" s="197">
        <v>163</v>
      </c>
      <c r="F376" s="197">
        <v>3</v>
      </c>
      <c r="G376" s="198">
        <v>4</v>
      </c>
    </row>
    <row r="377" spans="2:7" x14ac:dyDescent="0.25">
      <c r="B377" s="321"/>
      <c r="C377" s="201" t="s">
        <v>374</v>
      </c>
      <c r="D377" s="196">
        <v>1</v>
      </c>
      <c r="E377" s="197">
        <v>11</v>
      </c>
      <c r="F377" s="197">
        <v>1</v>
      </c>
      <c r="G377" s="198">
        <v>1</v>
      </c>
    </row>
    <row r="378" spans="2:7" x14ac:dyDescent="0.25">
      <c r="B378" s="321"/>
      <c r="C378" s="201" t="s">
        <v>375</v>
      </c>
      <c r="D378" s="196">
        <v>7</v>
      </c>
      <c r="E378" s="197">
        <v>2567</v>
      </c>
      <c r="F378" s="197">
        <v>7</v>
      </c>
      <c r="G378" s="198">
        <v>759.99999999999989</v>
      </c>
    </row>
    <row r="379" spans="2:7" x14ac:dyDescent="0.25">
      <c r="B379" s="321"/>
      <c r="C379" s="201" t="s">
        <v>376</v>
      </c>
      <c r="D379" s="196">
        <v>1</v>
      </c>
      <c r="E379" s="197">
        <v>12</v>
      </c>
      <c r="F379" s="197">
        <v>1</v>
      </c>
      <c r="G379" s="198">
        <v>0</v>
      </c>
    </row>
    <row r="380" spans="2:7" x14ac:dyDescent="0.25">
      <c r="B380" s="321"/>
      <c r="C380" s="201" t="s">
        <v>377</v>
      </c>
      <c r="D380" s="196">
        <v>4</v>
      </c>
      <c r="E380" s="197">
        <v>798</v>
      </c>
      <c r="F380" s="197">
        <v>4</v>
      </c>
      <c r="G380" s="198">
        <v>6</v>
      </c>
    </row>
    <row r="381" spans="2:7" x14ac:dyDescent="0.25">
      <c r="B381" s="321"/>
      <c r="C381" s="201" t="s">
        <v>378</v>
      </c>
      <c r="D381" s="196">
        <v>2</v>
      </c>
      <c r="E381" s="197">
        <v>38</v>
      </c>
      <c r="F381" s="197">
        <v>2</v>
      </c>
      <c r="G381" s="198">
        <v>3</v>
      </c>
    </row>
    <row r="382" spans="2:7" x14ac:dyDescent="0.25">
      <c r="B382" s="321"/>
      <c r="C382" s="201" t="s">
        <v>379</v>
      </c>
      <c r="D382" s="196">
        <v>1</v>
      </c>
      <c r="E382" s="197">
        <v>412</v>
      </c>
      <c r="F382" s="197">
        <v>1</v>
      </c>
      <c r="G382" s="198">
        <v>9</v>
      </c>
    </row>
    <row r="383" spans="2:7" x14ac:dyDescent="0.25">
      <c r="B383" s="321"/>
      <c r="C383" s="201" t="s">
        <v>380</v>
      </c>
      <c r="D383" s="196">
        <v>1</v>
      </c>
      <c r="E383" s="197">
        <v>31</v>
      </c>
      <c r="F383" s="197">
        <v>1</v>
      </c>
      <c r="G383" s="198">
        <v>1</v>
      </c>
    </row>
    <row r="384" spans="2:7" x14ac:dyDescent="0.25">
      <c r="B384" s="321"/>
      <c r="C384" s="201" t="s">
        <v>381</v>
      </c>
      <c r="D384" s="196">
        <v>1</v>
      </c>
      <c r="E384" s="197">
        <v>10</v>
      </c>
      <c r="F384" s="197">
        <v>1</v>
      </c>
      <c r="G384" s="198">
        <v>2</v>
      </c>
    </row>
    <row r="385" spans="2:7" x14ac:dyDescent="0.25">
      <c r="B385" s="321"/>
      <c r="C385" s="201" t="s">
        <v>382</v>
      </c>
      <c r="D385" s="196">
        <v>3</v>
      </c>
      <c r="E385" s="197">
        <v>153</v>
      </c>
      <c r="F385" s="197">
        <v>3</v>
      </c>
      <c r="G385" s="198">
        <v>4</v>
      </c>
    </row>
    <row r="386" spans="2:7" x14ac:dyDescent="0.25">
      <c r="B386" s="321"/>
      <c r="C386" s="201" t="s">
        <v>383</v>
      </c>
      <c r="D386" s="196">
        <v>65</v>
      </c>
      <c r="E386" s="197">
        <v>91083.000000000029</v>
      </c>
      <c r="F386" s="197">
        <v>65</v>
      </c>
      <c r="G386" s="198">
        <v>547.00000000000011</v>
      </c>
    </row>
    <row r="387" spans="2:7" x14ac:dyDescent="0.25">
      <c r="B387" s="321"/>
      <c r="C387" s="201" t="s">
        <v>384</v>
      </c>
      <c r="D387" s="196">
        <v>1</v>
      </c>
      <c r="E387" s="197">
        <v>170</v>
      </c>
      <c r="F387" s="197">
        <v>1</v>
      </c>
      <c r="G387" s="198">
        <v>2</v>
      </c>
    </row>
    <row r="388" spans="2:7" x14ac:dyDescent="0.25">
      <c r="B388" s="321"/>
      <c r="C388" s="201" t="s">
        <v>385</v>
      </c>
      <c r="D388" s="196">
        <v>1</v>
      </c>
      <c r="E388" s="197">
        <v>565</v>
      </c>
      <c r="F388" s="197">
        <v>1</v>
      </c>
      <c r="G388" s="198">
        <v>14</v>
      </c>
    </row>
    <row r="389" spans="2:7" x14ac:dyDescent="0.25">
      <c r="B389" s="321"/>
      <c r="C389" s="201" t="s">
        <v>386</v>
      </c>
      <c r="D389" s="196">
        <v>1</v>
      </c>
      <c r="E389" s="197">
        <v>213</v>
      </c>
      <c r="F389" s="197">
        <v>1</v>
      </c>
      <c r="G389" s="198">
        <v>2</v>
      </c>
    </row>
    <row r="390" spans="2:7" x14ac:dyDescent="0.25">
      <c r="B390" s="321"/>
      <c r="C390" s="201" t="s">
        <v>387</v>
      </c>
      <c r="D390" s="196">
        <v>2</v>
      </c>
      <c r="E390" s="197">
        <v>660</v>
      </c>
      <c r="F390" s="197">
        <v>2</v>
      </c>
      <c r="G390" s="198">
        <v>5</v>
      </c>
    </row>
    <row r="391" spans="2:7" x14ac:dyDescent="0.25">
      <c r="B391" s="321"/>
      <c r="C391" s="201" t="s">
        <v>445</v>
      </c>
      <c r="D391" s="196">
        <v>1</v>
      </c>
      <c r="E391" s="197">
        <v>11</v>
      </c>
      <c r="F391" s="197">
        <v>1</v>
      </c>
      <c r="G391" s="198">
        <v>0</v>
      </c>
    </row>
    <row r="392" spans="2:7" x14ac:dyDescent="0.25">
      <c r="B392" s="321"/>
      <c r="C392" s="201" t="s">
        <v>388</v>
      </c>
      <c r="D392" s="196">
        <v>3</v>
      </c>
      <c r="E392" s="197">
        <v>107</v>
      </c>
      <c r="F392" s="197">
        <v>3</v>
      </c>
      <c r="G392" s="198">
        <v>8</v>
      </c>
    </row>
    <row r="393" spans="2:7" x14ac:dyDescent="0.25">
      <c r="B393" s="321"/>
      <c r="C393" s="201" t="s">
        <v>389</v>
      </c>
      <c r="D393" s="196">
        <v>1</v>
      </c>
      <c r="E393" s="197">
        <v>101</v>
      </c>
      <c r="F393" s="197">
        <v>1</v>
      </c>
      <c r="G393" s="198">
        <v>6</v>
      </c>
    </row>
    <row r="394" spans="2:7" x14ac:dyDescent="0.25">
      <c r="B394" s="321"/>
      <c r="C394" s="201" t="s">
        <v>446</v>
      </c>
      <c r="D394" s="196">
        <v>1</v>
      </c>
      <c r="E394" s="197">
        <v>10</v>
      </c>
      <c r="F394" s="197">
        <v>1</v>
      </c>
      <c r="G394" s="198">
        <v>0</v>
      </c>
    </row>
    <row r="395" spans="2:7" x14ac:dyDescent="0.25">
      <c r="B395" s="321"/>
      <c r="C395" s="201" t="s">
        <v>390</v>
      </c>
      <c r="D395" s="196">
        <v>1</v>
      </c>
      <c r="E395" s="197">
        <v>30</v>
      </c>
      <c r="F395" s="197">
        <v>1</v>
      </c>
      <c r="G395" s="198">
        <v>3</v>
      </c>
    </row>
    <row r="396" spans="2:7" x14ac:dyDescent="0.25">
      <c r="B396" s="321"/>
      <c r="C396" s="201" t="s">
        <v>391</v>
      </c>
      <c r="D396" s="196">
        <v>1</v>
      </c>
      <c r="E396" s="197">
        <v>5</v>
      </c>
      <c r="F396" s="197">
        <v>1</v>
      </c>
      <c r="G396" s="198">
        <v>1</v>
      </c>
    </row>
    <row r="397" spans="2:7" x14ac:dyDescent="0.25">
      <c r="B397" s="321"/>
      <c r="C397" s="201" t="s">
        <v>392</v>
      </c>
      <c r="D397" s="196">
        <v>4</v>
      </c>
      <c r="E397" s="197">
        <v>35</v>
      </c>
      <c r="F397" s="197">
        <v>4</v>
      </c>
      <c r="G397" s="198">
        <v>4</v>
      </c>
    </row>
    <row r="398" spans="2:7" x14ac:dyDescent="0.25">
      <c r="B398" s="321"/>
      <c r="C398" s="201" t="s">
        <v>7</v>
      </c>
      <c r="D398" s="196">
        <v>108</v>
      </c>
      <c r="E398" s="197">
        <v>97512.000000000015</v>
      </c>
      <c r="F398" s="197">
        <v>108</v>
      </c>
      <c r="G398" s="198">
        <v>1384</v>
      </c>
    </row>
    <row r="399" spans="2:7" x14ac:dyDescent="0.25">
      <c r="B399" s="321" t="s">
        <v>49</v>
      </c>
      <c r="C399" s="201" t="s">
        <v>447</v>
      </c>
      <c r="D399" s="196">
        <v>1</v>
      </c>
      <c r="E399" s="197">
        <v>11</v>
      </c>
      <c r="F399" s="197">
        <v>1</v>
      </c>
      <c r="G399" s="199"/>
    </row>
    <row r="400" spans="2:7" x14ac:dyDescent="0.25">
      <c r="B400" s="321"/>
      <c r="C400" s="201" t="s">
        <v>393</v>
      </c>
      <c r="D400" s="196">
        <v>5</v>
      </c>
      <c r="E400" s="197">
        <v>2043</v>
      </c>
      <c r="F400" s="197">
        <v>5</v>
      </c>
      <c r="G400" s="198">
        <v>12</v>
      </c>
    </row>
    <row r="401" spans="2:7" x14ac:dyDescent="0.25">
      <c r="B401" s="321"/>
      <c r="C401" s="201" t="s">
        <v>394</v>
      </c>
      <c r="D401" s="196">
        <v>15</v>
      </c>
      <c r="E401" s="197">
        <v>1586</v>
      </c>
      <c r="F401" s="197">
        <v>15</v>
      </c>
      <c r="G401" s="198">
        <v>19</v>
      </c>
    </row>
    <row r="402" spans="2:7" x14ac:dyDescent="0.25">
      <c r="B402" s="321"/>
      <c r="C402" s="201" t="s">
        <v>395</v>
      </c>
      <c r="D402" s="196">
        <v>1</v>
      </c>
      <c r="E402" s="197">
        <v>458</v>
      </c>
      <c r="F402" s="197">
        <v>1</v>
      </c>
      <c r="G402" s="198">
        <v>1</v>
      </c>
    </row>
    <row r="403" spans="2:7" x14ac:dyDescent="0.25">
      <c r="B403" s="321"/>
      <c r="C403" s="201" t="s">
        <v>396</v>
      </c>
      <c r="D403" s="196">
        <v>2</v>
      </c>
      <c r="E403" s="197">
        <v>220</v>
      </c>
      <c r="F403" s="197">
        <v>2</v>
      </c>
      <c r="G403" s="198">
        <v>17</v>
      </c>
    </row>
    <row r="404" spans="2:7" x14ac:dyDescent="0.25">
      <c r="B404" s="321"/>
      <c r="C404" s="201" t="s">
        <v>397</v>
      </c>
      <c r="D404" s="196">
        <v>251</v>
      </c>
      <c r="E404" s="197">
        <v>481833.99999999977</v>
      </c>
      <c r="F404" s="197">
        <v>251</v>
      </c>
      <c r="G404" s="198">
        <v>8009.0000000000009</v>
      </c>
    </row>
    <row r="405" spans="2:7" x14ac:dyDescent="0.25">
      <c r="B405" s="321"/>
      <c r="C405" s="201" t="s">
        <v>398</v>
      </c>
      <c r="D405" s="196">
        <v>3</v>
      </c>
      <c r="E405" s="197">
        <v>15370.000000000002</v>
      </c>
      <c r="F405" s="197">
        <v>3</v>
      </c>
      <c r="G405" s="198">
        <v>52</v>
      </c>
    </row>
    <row r="406" spans="2:7" x14ac:dyDescent="0.25">
      <c r="B406" s="321"/>
      <c r="C406" s="201" t="s">
        <v>399</v>
      </c>
      <c r="D406" s="196">
        <v>14</v>
      </c>
      <c r="E406" s="197">
        <v>3211</v>
      </c>
      <c r="F406" s="197">
        <v>14</v>
      </c>
      <c r="G406" s="198">
        <v>131.99999999999997</v>
      </c>
    </row>
    <row r="407" spans="2:7" x14ac:dyDescent="0.25">
      <c r="B407" s="321"/>
      <c r="C407" s="201" t="s">
        <v>400</v>
      </c>
      <c r="D407" s="196">
        <v>1</v>
      </c>
      <c r="E407" s="197">
        <v>1583</v>
      </c>
      <c r="F407" s="197">
        <v>1</v>
      </c>
      <c r="G407" s="198">
        <v>6</v>
      </c>
    </row>
    <row r="408" spans="2:7" x14ac:dyDescent="0.25">
      <c r="B408" s="321"/>
      <c r="C408" s="201" t="s">
        <v>401</v>
      </c>
      <c r="D408" s="196">
        <v>1</v>
      </c>
      <c r="E408" s="197">
        <v>894</v>
      </c>
      <c r="F408" s="197">
        <v>1</v>
      </c>
      <c r="G408" s="198">
        <v>4</v>
      </c>
    </row>
    <row r="409" spans="2:7" x14ac:dyDescent="0.25">
      <c r="B409" s="321"/>
      <c r="C409" s="201" t="s">
        <v>402</v>
      </c>
      <c r="D409" s="196">
        <v>2</v>
      </c>
      <c r="E409" s="197">
        <v>14750</v>
      </c>
      <c r="F409" s="197">
        <v>2</v>
      </c>
      <c r="G409" s="198">
        <v>80</v>
      </c>
    </row>
    <row r="410" spans="2:7" x14ac:dyDescent="0.25">
      <c r="B410" s="321"/>
      <c r="C410" s="201" t="s">
        <v>403</v>
      </c>
      <c r="D410" s="196">
        <v>2</v>
      </c>
      <c r="E410" s="197">
        <v>205</v>
      </c>
      <c r="F410" s="197">
        <v>2</v>
      </c>
      <c r="G410" s="198">
        <v>6</v>
      </c>
    </row>
    <row r="411" spans="2:7" x14ac:dyDescent="0.25">
      <c r="B411" s="321"/>
      <c r="C411" s="201" t="s">
        <v>448</v>
      </c>
      <c r="D411" s="196">
        <v>1</v>
      </c>
      <c r="E411" s="197">
        <v>29</v>
      </c>
      <c r="F411" s="197">
        <v>1</v>
      </c>
      <c r="G411" s="198">
        <v>1</v>
      </c>
    </row>
    <row r="412" spans="2:7" x14ac:dyDescent="0.25">
      <c r="B412" s="321"/>
      <c r="C412" s="201" t="s">
        <v>300</v>
      </c>
      <c r="D412" s="196">
        <v>1</v>
      </c>
      <c r="E412" s="197">
        <v>4602</v>
      </c>
      <c r="F412" s="197">
        <v>1</v>
      </c>
      <c r="G412" s="198">
        <v>15</v>
      </c>
    </row>
    <row r="413" spans="2:7" x14ac:dyDescent="0.25">
      <c r="B413" s="321"/>
      <c r="C413" s="201" t="s">
        <v>404</v>
      </c>
      <c r="D413" s="196">
        <v>22</v>
      </c>
      <c r="E413" s="197">
        <v>11733.999999999998</v>
      </c>
      <c r="F413" s="197">
        <v>22</v>
      </c>
      <c r="G413" s="198">
        <v>85</v>
      </c>
    </row>
    <row r="414" spans="2:7" x14ac:dyDescent="0.25">
      <c r="B414" s="321"/>
      <c r="C414" s="201" t="s">
        <v>473</v>
      </c>
      <c r="D414" s="196">
        <v>1</v>
      </c>
      <c r="E414" s="197">
        <v>126</v>
      </c>
      <c r="F414" s="197">
        <v>1</v>
      </c>
      <c r="G414" s="198">
        <v>1</v>
      </c>
    </row>
    <row r="415" spans="2:7" x14ac:dyDescent="0.25">
      <c r="B415" s="321"/>
      <c r="C415" s="201" t="s">
        <v>405</v>
      </c>
      <c r="D415" s="196">
        <v>1</v>
      </c>
      <c r="E415" s="197">
        <v>1246</v>
      </c>
      <c r="F415" s="197">
        <v>1</v>
      </c>
      <c r="G415" s="198">
        <v>88</v>
      </c>
    </row>
    <row r="416" spans="2:7" x14ac:dyDescent="0.25">
      <c r="B416" s="321"/>
      <c r="C416" s="201" t="s">
        <v>406</v>
      </c>
      <c r="D416" s="196">
        <v>4</v>
      </c>
      <c r="E416" s="197">
        <v>472</v>
      </c>
      <c r="F416" s="197">
        <v>4</v>
      </c>
      <c r="G416" s="198">
        <v>8</v>
      </c>
    </row>
    <row r="417" spans="2:7" x14ac:dyDescent="0.25">
      <c r="B417" s="321"/>
      <c r="C417" s="201" t="s">
        <v>407</v>
      </c>
      <c r="D417" s="196">
        <v>1</v>
      </c>
      <c r="E417" s="197">
        <v>391</v>
      </c>
      <c r="F417" s="197">
        <v>1</v>
      </c>
      <c r="G417" s="198">
        <v>21</v>
      </c>
    </row>
    <row r="418" spans="2:7" x14ac:dyDescent="0.25">
      <c r="B418" s="321"/>
      <c r="C418" s="201" t="s">
        <v>408</v>
      </c>
      <c r="D418" s="196">
        <v>1</v>
      </c>
      <c r="E418" s="197">
        <v>28</v>
      </c>
      <c r="F418" s="197">
        <v>1</v>
      </c>
      <c r="G418" s="199"/>
    </row>
    <row r="419" spans="2:7" x14ac:dyDescent="0.25">
      <c r="B419" s="321"/>
      <c r="C419" s="201" t="s">
        <v>409</v>
      </c>
      <c r="D419" s="196">
        <v>21</v>
      </c>
      <c r="E419" s="197">
        <v>68814.000000000029</v>
      </c>
      <c r="F419" s="197">
        <v>21</v>
      </c>
      <c r="G419" s="198">
        <v>471</v>
      </c>
    </row>
    <row r="420" spans="2:7" x14ac:dyDescent="0.25">
      <c r="B420" s="321"/>
      <c r="C420" s="201" t="s">
        <v>410</v>
      </c>
      <c r="D420" s="196">
        <v>2</v>
      </c>
      <c r="E420" s="197">
        <v>50</v>
      </c>
      <c r="F420" s="197">
        <v>2</v>
      </c>
      <c r="G420" s="198">
        <v>34</v>
      </c>
    </row>
    <row r="421" spans="2:7" x14ac:dyDescent="0.25">
      <c r="B421" s="321"/>
      <c r="C421" s="201" t="s">
        <v>411</v>
      </c>
      <c r="D421" s="196">
        <v>25</v>
      </c>
      <c r="E421" s="197">
        <v>11052.999999999998</v>
      </c>
      <c r="F421" s="197">
        <v>25</v>
      </c>
      <c r="G421" s="198">
        <v>120.99999999999997</v>
      </c>
    </row>
    <row r="422" spans="2:7" x14ac:dyDescent="0.25">
      <c r="B422" s="321"/>
      <c r="C422" s="201" t="s">
        <v>412</v>
      </c>
      <c r="D422" s="196">
        <v>1</v>
      </c>
      <c r="E422" s="197">
        <v>531</v>
      </c>
      <c r="F422" s="197">
        <v>1</v>
      </c>
      <c r="G422" s="198">
        <v>5</v>
      </c>
    </row>
    <row r="423" spans="2:7" x14ac:dyDescent="0.25">
      <c r="B423" s="321"/>
      <c r="C423" s="201" t="s">
        <v>7</v>
      </c>
      <c r="D423" s="196">
        <v>379</v>
      </c>
      <c r="E423" s="197">
        <v>621241.00000000035</v>
      </c>
      <c r="F423" s="197">
        <v>379</v>
      </c>
      <c r="G423" s="198">
        <v>9188</v>
      </c>
    </row>
    <row r="424" spans="2:7" x14ac:dyDescent="0.25">
      <c r="B424" s="321" t="s">
        <v>417</v>
      </c>
      <c r="C424" s="201" t="s">
        <v>449</v>
      </c>
      <c r="D424" s="196">
        <v>1</v>
      </c>
      <c r="E424" s="197">
        <v>174</v>
      </c>
      <c r="F424" s="197">
        <v>1</v>
      </c>
      <c r="G424" s="198">
        <v>4</v>
      </c>
    </row>
    <row r="425" spans="2:7" x14ac:dyDescent="0.25">
      <c r="B425" s="321"/>
      <c r="C425" s="201" t="s">
        <v>7</v>
      </c>
      <c r="D425" s="196">
        <v>1</v>
      </c>
      <c r="E425" s="197">
        <v>174</v>
      </c>
      <c r="F425" s="197">
        <v>1</v>
      </c>
      <c r="G425" s="198">
        <v>4</v>
      </c>
    </row>
    <row r="426" spans="2:7" x14ac:dyDescent="0.25">
      <c r="B426" s="328" t="s">
        <v>7</v>
      </c>
      <c r="C426" s="201" t="s">
        <v>102</v>
      </c>
      <c r="D426" s="196">
        <v>1</v>
      </c>
      <c r="E426" s="197">
        <v>9357</v>
      </c>
      <c r="F426" s="197">
        <v>1</v>
      </c>
      <c r="G426" s="198">
        <v>26</v>
      </c>
    </row>
    <row r="427" spans="2:7" x14ac:dyDescent="0.25">
      <c r="B427" s="328"/>
      <c r="C427" s="201" t="s">
        <v>311</v>
      </c>
      <c r="D427" s="196">
        <v>2</v>
      </c>
      <c r="E427" s="197">
        <v>20</v>
      </c>
      <c r="F427" s="197">
        <v>2</v>
      </c>
      <c r="G427" s="199"/>
    </row>
    <row r="428" spans="2:7" x14ac:dyDescent="0.25">
      <c r="B428" s="328"/>
      <c r="C428" s="201" t="s">
        <v>271</v>
      </c>
      <c r="D428" s="196">
        <v>1</v>
      </c>
      <c r="E428" s="197">
        <v>12</v>
      </c>
      <c r="F428" s="197">
        <v>1</v>
      </c>
      <c r="G428" s="199"/>
    </row>
    <row r="429" spans="2:7" x14ac:dyDescent="0.25">
      <c r="B429" s="328"/>
      <c r="C429" s="201" t="s">
        <v>272</v>
      </c>
      <c r="D429" s="196">
        <v>1</v>
      </c>
      <c r="E429" s="197">
        <v>12</v>
      </c>
      <c r="F429" s="197">
        <v>1</v>
      </c>
      <c r="G429" s="198">
        <v>1</v>
      </c>
    </row>
    <row r="430" spans="2:7" x14ac:dyDescent="0.25">
      <c r="B430" s="328"/>
      <c r="C430" s="201" t="s">
        <v>235</v>
      </c>
      <c r="D430" s="196">
        <v>1</v>
      </c>
      <c r="E430" s="197">
        <v>101</v>
      </c>
      <c r="F430" s="197">
        <v>1</v>
      </c>
      <c r="G430" s="198">
        <v>1</v>
      </c>
    </row>
    <row r="431" spans="2:7" x14ac:dyDescent="0.25">
      <c r="B431" s="328"/>
      <c r="C431" s="201" t="s">
        <v>224</v>
      </c>
      <c r="D431" s="196">
        <v>1</v>
      </c>
      <c r="E431" s="197">
        <v>34</v>
      </c>
      <c r="F431" s="197">
        <v>1</v>
      </c>
      <c r="G431" s="198">
        <v>21</v>
      </c>
    </row>
    <row r="432" spans="2:7" x14ac:dyDescent="0.25">
      <c r="B432" s="328"/>
      <c r="C432" s="201" t="s">
        <v>186</v>
      </c>
      <c r="D432" s="196">
        <v>3</v>
      </c>
      <c r="E432" s="197">
        <v>1775.0000000000002</v>
      </c>
      <c r="F432" s="197">
        <v>3</v>
      </c>
      <c r="G432" s="198">
        <v>73</v>
      </c>
    </row>
    <row r="433" spans="2:7" x14ac:dyDescent="0.25">
      <c r="B433" s="328"/>
      <c r="C433" s="201" t="s">
        <v>199</v>
      </c>
      <c r="D433" s="196">
        <v>4</v>
      </c>
      <c r="E433" s="197">
        <v>2381</v>
      </c>
      <c r="F433" s="197">
        <v>4</v>
      </c>
      <c r="G433" s="198">
        <v>20</v>
      </c>
    </row>
    <row r="434" spans="2:7" x14ac:dyDescent="0.25">
      <c r="B434" s="328"/>
      <c r="C434" s="201" t="s">
        <v>273</v>
      </c>
      <c r="D434" s="196">
        <v>1</v>
      </c>
      <c r="E434" s="197">
        <v>7604</v>
      </c>
      <c r="F434" s="197">
        <v>1</v>
      </c>
      <c r="G434" s="198">
        <v>14</v>
      </c>
    </row>
    <row r="435" spans="2:7" x14ac:dyDescent="0.25">
      <c r="B435" s="328"/>
      <c r="C435" s="201" t="s">
        <v>436</v>
      </c>
      <c r="D435" s="196">
        <v>1</v>
      </c>
      <c r="E435" s="197">
        <v>58627</v>
      </c>
      <c r="F435" s="197">
        <v>1</v>
      </c>
      <c r="G435" s="198">
        <v>188</v>
      </c>
    </row>
    <row r="436" spans="2:7" x14ac:dyDescent="0.25">
      <c r="B436" s="328"/>
      <c r="C436" s="201" t="s">
        <v>285</v>
      </c>
      <c r="D436" s="196">
        <v>2</v>
      </c>
      <c r="E436" s="197">
        <v>194</v>
      </c>
      <c r="F436" s="197">
        <v>2</v>
      </c>
      <c r="G436" s="198">
        <v>2</v>
      </c>
    </row>
    <row r="437" spans="2:7" x14ac:dyDescent="0.25">
      <c r="B437" s="328"/>
      <c r="C437" s="201" t="s">
        <v>460</v>
      </c>
      <c r="D437" s="196">
        <v>1</v>
      </c>
      <c r="E437" s="197">
        <v>24</v>
      </c>
      <c r="F437" s="197">
        <v>1</v>
      </c>
      <c r="G437" s="198">
        <v>3</v>
      </c>
    </row>
    <row r="438" spans="2:7" x14ac:dyDescent="0.25">
      <c r="B438" s="328"/>
      <c r="C438" s="201" t="s">
        <v>103</v>
      </c>
      <c r="D438" s="196">
        <v>1</v>
      </c>
      <c r="E438" s="197">
        <v>509</v>
      </c>
      <c r="F438" s="197">
        <v>1</v>
      </c>
      <c r="G438" s="198">
        <v>1</v>
      </c>
    </row>
    <row r="439" spans="2:7" x14ac:dyDescent="0.25">
      <c r="B439" s="328"/>
      <c r="C439" s="201" t="s">
        <v>104</v>
      </c>
      <c r="D439" s="196">
        <v>1</v>
      </c>
      <c r="E439" s="197">
        <v>20233</v>
      </c>
      <c r="F439" s="197">
        <v>1</v>
      </c>
      <c r="G439" s="198">
        <v>60</v>
      </c>
    </row>
    <row r="440" spans="2:7" x14ac:dyDescent="0.25">
      <c r="B440" s="328"/>
      <c r="C440" s="201" t="s">
        <v>372</v>
      </c>
      <c r="D440" s="196">
        <v>1</v>
      </c>
      <c r="E440" s="197">
        <v>316</v>
      </c>
      <c r="F440" s="197">
        <v>1</v>
      </c>
      <c r="G440" s="198">
        <v>2</v>
      </c>
    </row>
    <row r="441" spans="2:7" x14ac:dyDescent="0.25">
      <c r="B441" s="328"/>
      <c r="C441" s="201" t="s">
        <v>105</v>
      </c>
      <c r="D441" s="196">
        <v>2</v>
      </c>
      <c r="E441" s="197">
        <v>4606</v>
      </c>
      <c r="F441" s="197">
        <v>2</v>
      </c>
      <c r="G441" s="198">
        <v>227</v>
      </c>
    </row>
    <row r="442" spans="2:7" x14ac:dyDescent="0.25">
      <c r="B442" s="328"/>
      <c r="C442" s="201" t="s">
        <v>187</v>
      </c>
      <c r="D442" s="196">
        <v>1</v>
      </c>
      <c r="E442" s="197">
        <v>2158</v>
      </c>
      <c r="F442" s="197">
        <v>1</v>
      </c>
      <c r="G442" s="198">
        <v>80</v>
      </c>
    </row>
    <row r="443" spans="2:7" x14ac:dyDescent="0.25">
      <c r="B443" s="328"/>
      <c r="C443" s="201" t="s">
        <v>447</v>
      </c>
      <c r="D443" s="196">
        <v>1</v>
      </c>
      <c r="E443" s="197">
        <v>11</v>
      </c>
      <c r="F443" s="197">
        <v>1</v>
      </c>
      <c r="G443" s="199"/>
    </row>
    <row r="444" spans="2:7" x14ac:dyDescent="0.25">
      <c r="B444" s="328"/>
      <c r="C444" s="201" t="s">
        <v>106</v>
      </c>
      <c r="D444" s="196">
        <v>13</v>
      </c>
      <c r="E444" s="197">
        <v>8719</v>
      </c>
      <c r="F444" s="197">
        <v>13</v>
      </c>
      <c r="G444" s="198">
        <v>74</v>
      </c>
    </row>
    <row r="445" spans="2:7" x14ac:dyDescent="0.25">
      <c r="B445" s="328"/>
      <c r="C445" s="201" t="s">
        <v>332</v>
      </c>
      <c r="D445" s="196">
        <v>3</v>
      </c>
      <c r="E445" s="197">
        <v>63</v>
      </c>
      <c r="F445" s="197">
        <v>3</v>
      </c>
      <c r="G445" s="198">
        <v>26</v>
      </c>
    </row>
    <row r="446" spans="2:7" x14ac:dyDescent="0.25">
      <c r="B446" s="328"/>
      <c r="C446" s="201" t="s">
        <v>188</v>
      </c>
      <c r="D446" s="196">
        <v>2</v>
      </c>
      <c r="E446" s="197">
        <v>470</v>
      </c>
      <c r="F446" s="197">
        <v>2</v>
      </c>
      <c r="G446" s="198">
        <v>24</v>
      </c>
    </row>
    <row r="447" spans="2:7" x14ac:dyDescent="0.25">
      <c r="B447" s="328"/>
      <c r="C447" s="201" t="s">
        <v>54</v>
      </c>
      <c r="D447" s="196">
        <v>2</v>
      </c>
      <c r="E447" s="197">
        <v>455</v>
      </c>
      <c r="F447" s="197">
        <v>2</v>
      </c>
      <c r="G447" s="198">
        <v>4</v>
      </c>
    </row>
    <row r="448" spans="2:7" x14ac:dyDescent="0.25">
      <c r="B448" s="328"/>
      <c r="C448" s="201" t="s">
        <v>146</v>
      </c>
      <c r="D448" s="196">
        <v>4</v>
      </c>
      <c r="E448" s="197">
        <v>361</v>
      </c>
      <c r="F448" s="197">
        <v>4</v>
      </c>
      <c r="G448" s="198">
        <v>23</v>
      </c>
    </row>
    <row r="449" spans="2:7" x14ac:dyDescent="0.25">
      <c r="B449" s="328"/>
      <c r="C449" s="201" t="s">
        <v>294</v>
      </c>
      <c r="D449" s="196">
        <v>1</v>
      </c>
      <c r="E449" s="197">
        <v>13</v>
      </c>
      <c r="F449" s="197">
        <v>1</v>
      </c>
      <c r="G449" s="198">
        <v>1</v>
      </c>
    </row>
    <row r="450" spans="2:7" x14ac:dyDescent="0.25">
      <c r="B450" s="328"/>
      <c r="C450" s="201" t="s">
        <v>107</v>
      </c>
      <c r="D450" s="196">
        <v>1</v>
      </c>
      <c r="E450" s="197">
        <v>23</v>
      </c>
      <c r="F450" s="197">
        <v>1</v>
      </c>
      <c r="G450" s="198">
        <v>2</v>
      </c>
    </row>
    <row r="451" spans="2:7" x14ac:dyDescent="0.25">
      <c r="B451" s="328"/>
      <c r="C451" s="201" t="s">
        <v>418</v>
      </c>
      <c r="D451" s="196">
        <v>1</v>
      </c>
      <c r="E451" s="197">
        <v>28</v>
      </c>
      <c r="F451" s="197">
        <v>1</v>
      </c>
      <c r="G451" s="198">
        <v>1</v>
      </c>
    </row>
    <row r="452" spans="2:7" x14ac:dyDescent="0.25">
      <c r="B452" s="328"/>
      <c r="C452" s="201" t="s">
        <v>327</v>
      </c>
      <c r="D452" s="196">
        <v>30</v>
      </c>
      <c r="E452" s="197">
        <v>76080.000000000044</v>
      </c>
      <c r="F452" s="197">
        <v>30</v>
      </c>
      <c r="G452" s="198">
        <v>426.99999999999994</v>
      </c>
    </row>
    <row r="453" spans="2:7" x14ac:dyDescent="0.25">
      <c r="B453" s="328"/>
      <c r="C453" s="201" t="s">
        <v>444</v>
      </c>
      <c r="D453" s="196">
        <v>1</v>
      </c>
      <c r="E453" s="197">
        <v>11</v>
      </c>
      <c r="F453" s="197">
        <v>1</v>
      </c>
      <c r="G453" s="198">
        <v>0</v>
      </c>
    </row>
    <row r="454" spans="2:7" x14ac:dyDescent="0.25">
      <c r="B454" s="328"/>
      <c r="C454" s="201" t="s">
        <v>149</v>
      </c>
      <c r="D454" s="196">
        <v>1</v>
      </c>
      <c r="E454" s="197">
        <v>14</v>
      </c>
      <c r="F454" s="197">
        <v>1</v>
      </c>
      <c r="G454" s="198">
        <v>2</v>
      </c>
    </row>
    <row r="455" spans="2:7" x14ac:dyDescent="0.25">
      <c r="B455" s="328"/>
      <c r="C455" s="201" t="s">
        <v>340</v>
      </c>
      <c r="D455" s="196">
        <v>2</v>
      </c>
      <c r="E455" s="197">
        <v>823</v>
      </c>
      <c r="F455" s="197">
        <v>2</v>
      </c>
      <c r="G455" s="198">
        <v>29</v>
      </c>
    </row>
    <row r="456" spans="2:7" x14ac:dyDescent="0.25">
      <c r="B456" s="328"/>
      <c r="C456" s="201" t="s">
        <v>341</v>
      </c>
      <c r="D456" s="196">
        <v>1</v>
      </c>
      <c r="E456" s="197">
        <v>8371</v>
      </c>
      <c r="F456" s="197">
        <v>1</v>
      </c>
      <c r="G456" s="198">
        <v>39</v>
      </c>
    </row>
    <row r="457" spans="2:7" x14ac:dyDescent="0.25">
      <c r="B457" s="328"/>
      <c r="C457" s="201" t="s">
        <v>342</v>
      </c>
      <c r="D457" s="196">
        <v>9</v>
      </c>
      <c r="E457" s="197">
        <v>8408</v>
      </c>
      <c r="F457" s="197">
        <v>9</v>
      </c>
      <c r="G457" s="198">
        <v>108.99999999999999</v>
      </c>
    </row>
    <row r="458" spans="2:7" x14ac:dyDescent="0.25">
      <c r="B458" s="328"/>
      <c r="C458" s="201" t="s">
        <v>150</v>
      </c>
      <c r="D458" s="196">
        <v>184</v>
      </c>
      <c r="E458" s="197">
        <v>130528.00000000007</v>
      </c>
      <c r="F458" s="197">
        <v>184</v>
      </c>
      <c r="G458" s="198">
        <v>3103.0000000000045</v>
      </c>
    </row>
    <row r="459" spans="2:7" x14ac:dyDescent="0.25">
      <c r="B459" s="328"/>
      <c r="C459" s="201" t="s">
        <v>225</v>
      </c>
      <c r="D459" s="196">
        <v>1</v>
      </c>
      <c r="E459" s="197">
        <v>560</v>
      </c>
      <c r="F459" s="197">
        <v>1</v>
      </c>
      <c r="G459" s="198">
        <v>8</v>
      </c>
    </row>
    <row r="460" spans="2:7" x14ac:dyDescent="0.25">
      <c r="B460" s="328"/>
      <c r="C460" s="201" t="s">
        <v>108</v>
      </c>
      <c r="D460" s="196">
        <v>8</v>
      </c>
      <c r="E460" s="197">
        <v>56369.999999999985</v>
      </c>
      <c r="F460" s="197">
        <v>8</v>
      </c>
      <c r="G460" s="198">
        <v>218.99999999999997</v>
      </c>
    </row>
    <row r="461" spans="2:7" x14ac:dyDescent="0.25">
      <c r="B461" s="328"/>
      <c r="C461" s="201" t="s">
        <v>109</v>
      </c>
      <c r="D461" s="196">
        <v>1</v>
      </c>
      <c r="E461" s="197">
        <v>2737</v>
      </c>
      <c r="F461" s="197">
        <v>1</v>
      </c>
      <c r="G461" s="198">
        <v>10</v>
      </c>
    </row>
    <row r="462" spans="2:7" x14ac:dyDescent="0.25">
      <c r="B462" s="328"/>
      <c r="C462" s="201" t="s">
        <v>110</v>
      </c>
      <c r="D462" s="196">
        <v>2</v>
      </c>
      <c r="E462" s="197">
        <v>94</v>
      </c>
      <c r="F462" s="197">
        <v>2</v>
      </c>
      <c r="G462" s="198">
        <v>50</v>
      </c>
    </row>
    <row r="463" spans="2:7" x14ac:dyDescent="0.25">
      <c r="B463" s="328"/>
      <c r="C463" s="201" t="s">
        <v>419</v>
      </c>
      <c r="D463" s="196">
        <v>1</v>
      </c>
      <c r="E463" s="197">
        <v>65</v>
      </c>
      <c r="F463" s="197">
        <v>1</v>
      </c>
      <c r="G463" s="198">
        <v>1</v>
      </c>
    </row>
    <row r="464" spans="2:7" x14ac:dyDescent="0.25">
      <c r="B464" s="328"/>
      <c r="C464" s="201" t="s">
        <v>156</v>
      </c>
      <c r="D464" s="196">
        <v>1182</v>
      </c>
      <c r="E464" s="197">
        <v>1696945.9999999984</v>
      </c>
      <c r="F464" s="197">
        <v>1182</v>
      </c>
      <c r="G464" s="198">
        <v>18337</v>
      </c>
    </row>
    <row r="465" spans="2:7" x14ac:dyDescent="0.25">
      <c r="B465" s="328"/>
      <c r="C465" s="201" t="s">
        <v>343</v>
      </c>
      <c r="D465" s="196">
        <v>143</v>
      </c>
      <c r="E465" s="197">
        <v>983013.00000000047</v>
      </c>
      <c r="F465" s="197">
        <v>143</v>
      </c>
      <c r="G465" s="198">
        <v>3007</v>
      </c>
    </row>
    <row r="466" spans="2:7" x14ac:dyDescent="0.25">
      <c r="B466" s="328"/>
      <c r="C466" s="201" t="s">
        <v>393</v>
      </c>
      <c r="D466" s="196">
        <v>5</v>
      </c>
      <c r="E466" s="197">
        <v>2043</v>
      </c>
      <c r="F466" s="197">
        <v>5</v>
      </c>
      <c r="G466" s="198">
        <v>12</v>
      </c>
    </row>
    <row r="467" spans="2:7" x14ac:dyDescent="0.25">
      <c r="B467" s="328"/>
      <c r="C467" s="201" t="s">
        <v>472</v>
      </c>
      <c r="D467" s="196">
        <v>1</v>
      </c>
      <c r="E467" s="197">
        <v>49</v>
      </c>
      <c r="F467" s="197">
        <v>1</v>
      </c>
      <c r="G467" s="198">
        <v>3</v>
      </c>
    </row>
    <row r="468" spans="2:7" x14ac:dyDescent="0.25">
      <c r="B468" s="328"/>
      <c r="C468" s="201" t="s">
        <v>204</v>
      </c>
      <c r="D468" s="196">
        <v>1</v>
      </c>
      <c r="E468" s="197">
        <v>134</v>
      </c>
      <c r="F468" s="197">
        <v>1</v>
      </c>
      <c r="G468" s="198">
        <v>19</v>
      </c>
    </row>
    <row r="469" spans="2:7" x14ac:dyDescent="0.25">
      <c r="B469" s="328"/>
      <c r="C469" s="201" t="s">
        <v>295</v>
      </c>
      <c r="D469" s="196">
        <v>1</v>
      </c>
      <c r="E469" s="197">
        <v>14</v>
      </c>
      <c r="F469" s="197">
        <v>1</v>
      </c>
      <c r="G469" s="198">
        <v>1</v>
      </c>
    </row>
    <row r="470" spans="2:7" x14ac:dyDescent="0.25">
      <c r="B470" s="328"/>
      <c r="C470" s="201" t="s">
        <v>394</v>
      </c>
      <c r="D470" s="196">
        <v>15</v>
      </c>
      <c r="E470" s="197">
        <v>1586</v>
      </c>
      <c r="F470" s="197">
        <v>15</v>
      </c>
      <c r="G470" s="198">
        <v>19</v>
      </c>
    </row>
    <row r="471" spans="2:7" x14ac:dyDescent="0.25">
      <c r="B471" s="328"/>
      <c r="C471" s="201" t="s">
        <v>395</v>
      </c>
      <c r="D471" s="196">
        <v>1</v>
      </c>
      <c r="E471" s="197">
        <v>458</v>
      </c>
      <c r="F471" s="197">
        <v>1</v>
      </c>
      <c r="G471" s="198">
        <v>1</v>
      </c>
    </row>
    <row r="472" spans="2:7" x14ac:dyDescent="0.25">
      <c r="B472" s="328"/>
      <c r="C472" s="201" t="s">
        <v>396</v>
      </c>
      <c r="D472" s="196">
        <v>2</v>
      </c>
      <c r="E472" s="197">
        <v>220</v>
      </c>
      <c r="F472" s="197">
        <v>2</v>
      </c>
      <c r="G472" s="198">
        <v>17</v>
      </c>
    </row>
    <row r="473" spans="2:7" x14ac:dyDescent="0.25">
      <c r="B473" s="328"/>
      <c r="C473" s="201" t="s">
        <v>373</v>
      </c>
      <c r="D473" s="196">
        <v>3</v>
      </c>
      <c r="E473" s="197">
        <v>163</v>
      </c>
      <c r="F473" s="197">
        <v>3</v>
      </c>
      <c r="G473" s="198">
        <v>4</v>
      </c>
    </row>
    <row r="474" spans="2:7" x14ac:dyDescent="0.25">
      <c r="B474" s="328"/>
      <c r="C474" s="201" t="s">
        <v>425</v>
      </c>
      <c r="D474" s="196">
        <v>1</v>
      </c>
      <c r="E474" s="197">
        <v>1</v>
      </c>
      <c r="F474" s="197">
        <v>1</v>
      </c>
      <c r="G474" s="198">
        <v>0</v>
      </c>
    </row>
    <row r="475" spans="2:7" x14ac:dyDescent="0.25">
      <c r="B475" s="328"/>
      <c r="C475" s="201" t="s">
        <v>236</v>
      </c>
      <c r="D475" s="196">
        <v>6</v>
      </c>
      <c r="E475" s="197">
        <v>3283</v>
      </c>
      <c r="F475" s="197">
        <v>6</v>
      </c>
      <c r="G475" s="198">
        <v>21</v>
      </c>
    </row>
    <row r="476" spans="2:7" x14ac:dyDescent="0.25">
      <c r="B476" s="328"/>
      <c r="C476" s="201" t="s">
        <v>439</v>
      </c>
      <c r="D476" s="196">
        <v>1</v>
      </c>
      <c r="E476" s="197">
        <v>10</v>
      </c>
      <c r="F476" s="197">
        <v>1</v>
      </c>
      <c r="G476" s="198">
        <v>0</v>
      </c>
    </row>
    <row r="477" spans="2:7" x14ac:dyDescent="0.25">
      <c r="B477" s="328"/>
      <c r="C477" s="201" t="s">
        <v>15</v>
      </c>
      <c r="D477" s="196">
        <v>2</v>
      </c>
      <c r="E477" s="197">
        <v>946</v>
      </c>
      <c r="F477" s="197">
        <v>2</v>
      </c>
      <c r="G477" s="198">
        <v>7</v>
      </c>
    </row>
    <row r="478" spans="2:7" x14ac:dyDescent="0.25">
      <c r="B478" s="328"/>
      <c r="C478" s="201" t="s">
        <v>205</v>
      </c>
      <c r="D478" s="196">
        <v>1</v>
      </c>
      <c r="E478" s="197">
        <v>21</v>
      </c>
      <c r="F478" s="197">
        <v>1</v>
      </c>
      <c r="G478" s="198">
        <v>1</v>
      </c>
    </row>
    <row r="479" spans="2:7" x14ac:dyDescent="0.25">
      <c r="B479" s="328"/>
      <c r="C479" s="201" t="s">
        <v>397</v>
      </c>
      <c r="D479" s="196">
        <v>251</v>
      </c>
      <c r="E479" s="197">
        <v>481833.99999999977</v>
      </c>
      <c r="F479" s="197">
        <v>251</v>
      </c>
      <c r="G479" s="198">
        <v>8009.0000000000009</v>
      </c>
    </row>
    <row r="480" spans="2:7" x14ac:dyDescent="0.25">
      <c r="B480" s="328"/>
      <c r="C480" s="201" t="s">
        <v>206</v>
      </c>
      <c r="D480" s="196">
        <v>2</v>
      </c>
      <c r="E480" s="197">
        <v>251</v>
      </c>
      <c r="F480" s="197">
        <v>2</v>
      </c>
      <c r="G480" s="198">
        <v>2</v>
      </c>
    </row>
    <row r="481" spans="2:7" x14ac:dyDescent="0.25">
      <c r="B481" s="328"/>
      <c r="C481" s="201" t="s">
        <v>274</v>
      </c>
      <c r="D481" s="196">
        <v>2</v>
      </c>
      <c r="E481" s="197">
        <v>580</v>
      </c>
      <c r="F481" s="197">
        <v>2</v>
      </c>
      <c r="G481" s="198">
        <v>1</v>
      </c>
    </row>
    <row r="482" spans="2:7" x14ac:dyDescent="0.25">
      <c r="B482" s="328"/>
      <c r="C482" s="201" t="s">
        <v>398</v>
      </c>
      <c r="D482" s="196">
        <v>3</v>
      </c>
      <c r="E482" s="197">
        <v>15370.000000000002</v>
      </c>
      <c r="F482" s="197">
        <v>3</v>
      </c>
      <c r="G482" s="198">
        <v>52</v>
      </c>
    </row>
    <row r="483" spans="2:7" x14ac:dyDescent="0.25">
      <c r="B483" s="328"/>
      <c r="C483" s="201" t="s">
        <v>432</v>
      </c>
      <c r="D483" s="196">
        <v>1</v>
      </c>
      <c r="E483" s="197">
        <v>9</v>
      </c>
      <c r="F483" s="197">
        <v>1</v>
      </c>
      <c r="G483" s="198">
        <v>5</v>
      </c>
    </row>
    <row r="484" spans="2:7" x14ac:dyDescent="0.25">
      <c r="B484" s="328"/>
      <c r="C484" s="201" t="s">
        <v>111</v>
      </c>
      <c r="D484" s="196">
        <v>4</v>
      </c>
      <c r="E484" s="197">
        <v>13997</v>
      </c>
      <c r="F484" s="197">
        <v>4</v>
      </c>
      <c r="G484" s="198">
        <v>58</v>
      </c>
    </row>
    <row r="485" spans="2:7" x14ac:dyDescent="0.25">
      <c r="B485" s="328"/>
      <c r="C485" s="201" t="s">
        <v>157</v>
      </c>
      <c r="D485" s="196">
        <v>45</v>
      </c>
      <c r="E485" s="197">
        <v>25761</v>
      </c>
      <c r="F485" s="197">
        <v>45</v>
      </c>
      <c r="G485" s="198">
        <v>291</v>
      </c>
    </row>
    <row r="486" spans="2:7" x14ac:dyDescent="0.25">
      <c r="B486" s="328"/>
      <c r="C486" s="201" t="s">
        <v>399</v>
      </c>
      <c r="D486" s="196">
        <v>14</v>
      </c>
      <c r="E486" s="197">
        <v>3211</v>
      </c>
      <c r="F486" s="197">
        <v>14</v>
      </c>
      <c r="G486" s="198">
        <v>131.99999999999997</v>
      </c>
    </row>
    <row r="487" spans="2:7" x14ac:dyDescent="0.25">
      <c r="B487" s="328"/>
      <c r="C487" s="201" t="s">
        <v>374</v>
      </c>
      <c r="D487" s="196">
        <v>1</v>
      </c>
      <c r="E487" s="197">
        <v>11</v>
      </c>
      <c r="F487" s="197">
        <v>1</v>
      </c>
      <c r="G487" s="198">
        <v>1</v>
      </c>
    </row>
    <row r="488" spans="2:7" x14ac:dyDescent="0.25">
      <c r="B488" s="328"/>
      <c r="C488" s="201" t="s">
        <v>112</v>
      </c>
      <c r="D488" s="196">
        <v>1</v>
      </c>
      <c r="E488" s="197">
        <v>37</v>
      </c>
      <c r="F488" s="197">
        <v>1</v>
      </c>
      <c r="G488" s="198">
        <v>409</v>
      </c>
    </row>
    <row r="489" spans="2:7" x14ac:dyDescent="0.25">
      <c r="B489" s="328"/>
      <c r="C489" s="201" t="s">
        <v>232</v>
      </c>
      <c r="D489" s="196">
        <v>2</v>
      </c>
      <c r="E489" s="197">
        <v>548</v>
      </c>
      <c r="F489" s="197">
        <v>2</v>
      </c>
      <c r="G489" s="198">
        <v>19</v>
      </c>
    </row>
    <row r="490" spans="2:7" x14ac:dyDescent="0.25">
      <c r="B490" s="328"/>
      <c r="C490" s="201" t="s">
        <v>344</v>
      </c>
      <c r="D490" s="196">
        <v>2</v>
      </c>
      <c r="E490" s="197">
        <v>20</v>
      </c>
      <c r="F490" s="197">
        <v>2</v>
      </c>
      <c r="G490" s="198">
        <v>0</v>
      </c>
    </row>
    <row r="491" spans="2:7" x14ac:dyDescent="0.25">
      <c r="B491" s="328"/>
      <c r="C491" s="201" t="s">
        <v>375</v>
      </c>
      <c r="D491" s="196">
        <v>7</v>
      </c>
      <c r="E491" s="197">
        <v>2567</v>
      </c>
      <c r="F491" s="197">
        <v>7</v>
      </c>
      <c r="G491" s="198">
        <v>759.99999999999989</v>
      </c>
    </row>
    <row r="492" spans="2:7" x14ac:dyDescent="0.25">
      <c r="B492" s="328"/>
      <c r="C492" s="201" t="s">
        <v>345</v>
      </c>
      <c r="D492" s="196">
        <v>1</v>
      </c>
      <c r="E492" s="197">
        <v>23</v>
      </c>
      <c r="F492" s="197">
        <v>1</v>
      </c>
      <c r="G492" s="198">
        <v>1</v>
      </c>
    </row>
    <row r="493" spans="2:7" x14ac:dyDescent="0.25">
      <c r="B493" s="328"/>
      <c r="C493" s="201" t="s">
        <v>237</v>
      </c>
      <c r="D493" s="196">
        <v>15</v>
      </c>
      <c r="E493" s="197">
        <v>9222.0000000000018</v>
      </c>
      <c r="F493" s="197">
        <v>15</v>
      </c>
      <c r="G493" s="198">
        <v>51</v>
      </c>
    </row>
    <row r="494" spans="2:7" x14ac:dyDescent="0.25">
      <c r="B494" s="328"/>
      <c r="C494" s="201" t="s">
        <v>464</v>
      </c>
      <c r="D494" s="196">
        <v>1</v>
      </c>
      <c r="E494" s="197">
        <v>103</v>
      </c>
      <c r="F494" s="197">
        <v>1</v>
      </c>
      <c r="G494" s="198">
        <v>2</v>
      </c>
    </row>
    <row r="495" spans="2:7" x14ac:dyDescent="0.25">
      <c r="B495" s="328"/>
      <c r="C495" s="201" t="s">
        <v>450</v>
      </c>
      <c r="D495" s="196">
        <v>1</v>
      </c>
      <c r="E495" s="197">
        <v>17</v>
      </c>
      <c r="F495" s="197">
        <v>1</v>
      </c>
      <c r="G495" s="198">
        <v>69</v>
      </c>
    </row>
    <row r="496" spans="2:7" x14ac:dyDescent="0.25">
      <c r="B496" s="328"/>
      <c r="C496" s="201" t="s">
        <v>458</v>
      </c>
      <c r="D496" s="196">
        <v>1</v>
      </c>
      <c r="E496" s="197">
        <v>20</v>
      </c>
      <c r="F496" s="197">
        <v>1</v>
      </c>
      <c r="G496" s="198">
        <v>1</v>
      </c>
    </row>
    <row r="497" spans="2:7" x14ac:dyDescent="0.25">
      <c r="B497" s="328"/>
      <c r="C497" s="201" t="s">
        <v>312</v>
      </c>
      <c r="D497" s="196">
        <v>1</v>
      </c>
      <c r="E497" s="197">
        <v>467</v>
      </c>
      <c r="F497" s="197">
        <v>1</v>
      </c>
      <c r="G497" s="198">
        <v>2</v>
      </c>
    </row>
    <row r="498" spans="2:7" x14ac:dyDescent="0.25">
      <c r="B498" s="328"/>
      <c r="C498" s="201" t="s">
        <v>189</v>
      </c>
      <c r="D498" s="196">
        <v>1</v>
      </c>
      <c r="E498" s="197">
        <v>850</v>
      </c>
      <c r="F498" s="197">
        <v>1</v>
      </c>
      <c r="G498" s="198">
        <v>4</v>
      </c>
    </row>
    <row r="499" spans="2:7" x14ac:dyDescent="0.25">
      <c r="B499" s="328"/>
      <c r="C499" s="201" t="s">
        <v>238</v>
      </c>
      <c r="D499" s="196">
        <v>2</v>
      </c>
      <c r="E499" s="197">
        <v>9387</v>
      </c>
      <c r="F499" s="197">
        <v>2</v>
      </c>
      <c r="G499" s="198">
        <v>24</v>
      </c>
    </row>
    <row r="500" spans="2:7" x14ac:dyDescent="0.25">
      <c r="B500" s="328"/>
      <c r="C500" s="201" t="s">
        <v>162</v>
      </c>
      <c r="D500" s="196">
        <v>3</v>
      </c>
      <c r="E500" s="197">
        <v>14283</v>
      </c>
      <c r="F500" s="197">
        <v>3</v>
      </c>
      <c r="G500" s="198">
        <v>53</v>
      </c>
    </row>
    <row r="501" spans="2:7" x14ac:dyDescent="0.25">
      <c r="B501" s="328"/>
      <c r="C501" s="201" t="s">
        <v>163</v>
      </c>
      <c r="D501" s="196">
        <v>1</v>
      </c>
      <c r="E501" s="197">
        <v>13</v>
      </c>
      <c r="F501" s="197">
        <v>1</v>
      </c>
      <c r="G501" s="198">
        <v>1</v>
      </c>
    </row>
    <row r="502" spans="2:7" x14ac:dyDescent="0.25">
      <c r="B502" s="328"/>
      <c r="C502" s="201" t="s">
        <v>239</v>
      </c>
      <c r="D502" s="196">
        <v>2</v>
      </c>
      <c r="E502" s="197">
        <v>122</v>
      </c>
      <c r="F502" s="197">
        <v>2</v>
      </c>
      <c r="G502" s="198">
        <v>2</v>
      </c>
    </row>
    <row r="503" spans="2:7" x14ac:dyDescent="0.25">
      <c r="B503" s="328"/>
      <c r="C503" s="201" t="s">
        <v>465</v>
      </c>
      <c r="D503" s="196">
        <v>1</v>
      </c>
      <c r="E503" s="197">
        <v>62</v>
      </c>
      <c r="F503" s="197">
        <v>1</v>
      </c>
      <c r="G503" s="198">
        <v>2</v>
      </c>
    </row>
    <row r="504" spans="2:7" x14ac:dyDescent="0.25">
      <c r="B504" s="328"/>
      <c r="C504" s="201" t="s">
        <v>164</v>
      </c>
      <c r="D504" s="196">
        <v>1</v>
      </c>
      <c r="E504" s="197">
        <v>14</v>
      </c>
      <c r="F504" s="197">
        <v>1</v>
      </c>
      <c r="G504" s="198">
        <v>1</v>
      </c>
    </row>
    <row r="505" spans="2:7" x14ac:dyDescent="0.25">
      <c r="B505" s="328"/>
      <c r="C505" s="201" t="s">
        <v>346</v>
      </c>
      <c r="D505" s="196">
        <v>2</v>
      </c>
      <c r="E505" s="197">
        <v>20</v>
      </c>
      <c r="F505" s="197">
        <v>2</v>
      </c>
      <c r="G505" s="198">
        <v>0</v>
      </c>
    </row>
    <row r="506" spans="2:7" x14ac:dyDescent="0.25">
      <c r="B506" s="328"/>
      <c r="C506" s="201" t="s">
        <v>328</v>
      </c>
      <c r="D506" s="196">
        <v>1</v>
      </c>
      <c r="E506" s="197">
        <v>1</v>
      </c>
      <c r="F506" s="197">
        <v>1</v>
      </c>
      <c r="G506" s="198">
        <v>3</v>
      </c>
    </row>
    <row r="507" spans="2:7" x14ac:dyDescent="0.25">
      <c r="B507" s="328"/>
      <c r="C507" s="201" t="s">
        <v>113</v>
      </c>
      <c r="D507" s="196">
        <v>2</v>
      </c>
      <c r="E507" s="197">
        <v>31995</v>
      </c>
      <c r="F507" s="197">
        <v>2</v>
      </c>
      <c r="G507" s="198">
        <v>118</v>
      </c>
    </row>
    <row r="508" spans="2:7" x14ac:dyDescent="0.25">
      <c r="B508" s="328"/>
      <c r="C508" s="201" t="s">
        <v>240</v>
      </c>
      <c r="D508" s="196">
        <v>1</v>
      </c>
      <c r="E508" s="197">
        <v>687</v>
      </c>
      <c r="F508" s="197">
        <v>1</v>
      </c>
      <c r="G508" s="198">
        <v>42</v>
      </c>
    </row>
    <row r="509" spans="2:7" x14ac:dyDescent="0.25">
      <c r="B509" s="328"/>
      <c r="C509" s="201" t="s">
        <v>165</v>
      </c>
      <c r="D509" s="196">
        <v>2</v>
      </c>
      <c r="E509" s="197">
        <v>36</v>
      </c>
      <c r="F509" s="197">
        <v>2</v>
      </c>
      <c r="G509" s="198">
        <v>2</v>
      </c>
    </row>
    <row r="510" spans="2:7" x14ac:dyDescent="0.25">
      <c r="B510" s="328"/>
      <c r="C510" s="201" t="s">
        <v>471</v>
      </c>
      <c r="D510" s="196">
        <v>1</v>
      </c>
      <c r="E510" s="197">
        <v>610</v>
      </c>
      <c r="F510" s="197">
        <v>1</v>
      </c>
      <c r="G510" s="198">
        <v>2</v>
      </c>
    </row>
    <row r="511" spans="2:7" x14ac:dyDescent="0.25">
      <c r="B511" s="328"/>
      <c r="C511" s="201" t="s">
        <v>313</v>
      </c>
      <c r="D511" s="196">
        <v>3</v>
      </c>
      <c r="E511" s="197">
        <v>68</v>
      </c>
      <c r="F511" s="197">
        <v>3</v>
      </c>
      <c r="G511" s="198">
        <v>4</v>
      </c>
    </row>
    <row r="512" spans="2:7" x14ac:dyDescent="0.25">
      <c r="B512" s="328"/>
      <c r="C512" s="201" t="s">
        <v>114</v>
      </c>
      <c r="D512" s="196">
        <v>5</v>
      </c>
      <c r="E512" s="197">
        <v>2280</v>
      </c>
      <c r="F512" s="197">
        <v>5</v>
      </c>
      <c r="G512" s="198">
        <v>48</v>
      </c>
    </row>
    <row r="513" spans="2:7" x14ac:dyDescent="0.25">
      <c r="B513" s="328"/>
      <c r="C513" s="201" t="s">
        <v>442</v>
      </c>
      <c r="D513" s="196">
        <v>1</v>
      </c>
      <c r="E513" s="197">
        <v>50</v>
      </c>
      <c r="F513" s="197">
        <v>1</v>
      </c>
      <c r="G513" s="198">
        <v>1</v>
      </c>
    </row>
    <row r="514" spans="2:7" x14ac:dyDescent="0.25">
      <c r="B514" s="328"/>
      <c r="C514" s="201" t="s">
        <v>241</v>
      </c>
      <c r="D514" s="196">
        <v>17</v>
      </c>
      <c r="E514" s="197">
        <v>9411</v>
      </c>
      <c r="F514" s="197">
        <v>17</v>
      </c>
      <c r="G514" s="198">
        <v>1992.0000000000002</v>
      </c>
    </row>
    <row r="515" spans="2:7" x14ac:dyDescent="0.25">
      <c r="B515" s="328"/>
      <c r="C515" s="201" t="s">
        <v>376</v>
      </c>
      <c r="D515" s="196">
        <v>1</v>
      </c>
      <c r="E515" s="197">
        <v>12</v>
      </c>
      <c r="F515" s="197">
        <v>1</v>
      </c>
      <c r="G515" s="198">
        <v>0</v>
      </c>
    </row>
    <row r="516" spans="2:7" x14ac:dyDescent="0.25">
      <c r="B516" s="328"/>
      <c r="C516" s="201" t="s">
        <v>420</v>
      </c>
      <c r="D516" s="196">
        <v>1</v>
      </c>
      <c r="E516" s="197">
        <v>10</v>
      </c>
      <c r="F516" s="197">
        <v>1</v>
      </c>
      <c r="G516" s="199"/>
    </row>
    <row r="517" spans="2:7" x14ac:dyDescent="0.25">
      <c r="B517" s="328"/>
      <c r="C517" s="201" t="s">
        <v>242</v>
      </c>
      <c r="D517" s="196">
        <v>1</v>
      </c>
      <c r="E517" s="197">
        <v>22</v>
      </c>
      <c r="F517" s="197">
        <v>1</v>
      </c>
      <c r="G517" s="198">
        <v>5</v>
      </c>
    </row>
    <row r="518" spans="2:7" x14ac:dyDescent="0.25">
      <c r="B518" s="328"/>
      <c r="C518" s="201" t="s">
        <v>314</v>
      </c>
      <c r="D518" s="196">
        <v>55</v>
      </c>
      <c r="E518" s="197">
        <v>38889.999999999993</v>
      </c>
      <c r="F518" s="197">
        <v>55</v>
      </c>
      <c r="G518" s="198">
        <v>1262.0000000000002</v>
      </c>
    </row>
    <row r="519" spans="2:7" x14ac:dyDescent="0.25">
      <c r="B519" s="328"/>
      <c r="C519" s="201" t="s">
        <v>292</v>
      </c>
      <c r="D519" s="196">
        <v>1</v>
      </c>
      <c r="E519" s="197">
        <v>329</v>
      </c>
      <c r="F519" s="197">
        <v>1</v>
      </c>
      <c r="G519" s="198">
        <v>1</v>
      </c>
    </row>
    <row r="520" spans="2:7" x14ac:dyDescent="0.25">
      <c r="B520" s="328"/>
      <c r="C520" s="201" t="s">
        <v>296</v>
      </c>
      <c r="D520" s="196">
        <v>1</v>
      </c>
      <c r="E520" s="197">
        <v>8</v>
      </c>
      <c r="F520" s="197">
        <v>1</v>
      </c>
      <c r="G520" s="198">
        <v>1</v>
      </c>
    </row>
    <row r="521" spans="2:7" x14ac:dyDescent="0.25">
      <c r="B521" s="328"/>
      <c r="C521" s="201" t="s">
        <v>347</v>
      </c>
      <c r="D521" s="196">
        <v>1</v>
      </c>
      <c r="E521" s="197">
        <v>35</v>
      </c>
      <c r="F521" s="197">
        <v>1</v>
      </c>
      <c r="G521" s="198">
        <v>4</v>
      </c>
    </row>
    <row r="522" spans="2:7" x14ac:dyDescent="0.25">
      <c r="B522" s="328"/>
      <c r="C522" s="201" t="s">
        <v>333</v>
      </c>
      <c r="D522" s="196">
        <v>7</v>
      </c>
      <c r="E522" s="197">
        <v>18685.000000000004</v>
      </c>
      <c r="F522" s="197">
        <v>7</v>
      </c>
      <c r="G522" s="198">
        <v>80</v>
      </c>
    </row>
    <row r="523" spans="2:7" x14ac:dyDescent="0.25">
      <c r="B523" s="328"/>
      <c r="C523" s="201" t="s">
        <v>166</v>
      </c>
      <c r="D523" s="196">
        <v>10</v>
      </c>
      <c r="E523" s="197">
        <v>2931.0000000000009</v>
      </c>
      <c r="F523" s="197">
        <v>10</v>
      </c>
      <c r="G523" s="198">
        <v>85.999999999999986</v>
      </c>
    </row>
    <row r="524" spans="2:7" x14ac:dyDescent="0.25">
      <c r="B524" s="328"/>
      <c r="C524" s="201" t="s">
        <v>115</v>
      </c>
      <c r="D524" s="196">
        <v>1</v>
      </c>
      <c r="E524" s="197">
        <v>2594</v>
      </c>
      <c r="F524" s="197">
        <v>1</v>
      </c>
      <c r="G524" s="198">
        <v>9</v>
      </c>
    </row>
    <row r="525" spans="2:7" x14ac:dyDescent="0.25">
      <c r="B525" s="328"/>
      <c r="C525" s="201" t="s">
        <v>315</v>
      </c>
      <c r="D525" s="196">
        <v>2</v>
      </c>
      <c r="E525" s="197">
        <v>3017</v>
      </c>
      <c r="F525" s="197">
        <v>2</v>
      </c>
      <c r="G525" s="198">
        <v>12</v>
      </c>
    </row>
    <row r="526" spans="2:7" x14ac:dyDescent="0.25">
      <c r="B526" s="328"/>
      <c r="C526" s="201" t="s">
        <v>400</v>
      </c>
      <c r="D526" s="196">
        <v>1</v>
      </c>
      <c r="E526" s="197">
        <v>1583</v>
      </c>
      <c r="F526" s="197">
        <v>1</v>
      </c>
      <c r="G526" s="198">
        <v>6</v>
      </c>
    </row>
    <row r="527" spans="2:7" x14ac:dyDescent="0.25">
      <c r="B527" s="328"/>
      <c r="C527" s="201" t="s">
        <v>468</v>
      </c>
      <c r="D527" s="196">
        <v>1</v>
      </c>
      <c r="E527" s="197">
        <v>1</v>
      </c>
      <c r="F527" s="197">
        <v>1</v>
      </c>
      <c r="G527" s="198">
        <v>2</v>
      </c>
    </row>
    <row r="528" spans="2:7" x14ac:dyDescent="0.25">
      <c r="B528" s="328"/>
      <c r="C528" s="201" t="s">
        <v>197</v>
      </c>
      <c r="D528" s="196">
        <v>1</v>
      </c>
      <c r="E528" s="197">
        <v>1969</v>
      </c>
      <c r="F528" s="197">
        <v>1</v>
      </c>
      <c r="G528" s="198">
        <v>10</v>
      </c>
    </row>
    <row r="529" spans="2:7" x14ac:dyDescent="0.25">
      <c r="B529" s="328"/>
      <c r="C529" s="201" t="s">
        <v>348</v>
      </c>
      <c r="D529" s="196">
        <v>2</v>
      </c>
      <c r="E529" s="197">
        <v>22</v>
      </c>
      <c r="F529" s="197">
        <v>2</v>
      </c>
      <c r="G529" s="199"/>
    </row>
    <row r="530" spans="2:7" x14ac:dyDescent="0.25">
      <c r="B530" s="328"/>
      <c r="C530" s="201" t="s">
        <v>243</v>
      </c>
      <c r="D530" s="196">
        <v>3</v>
      </c>
      <c r="E530" s="197">
        <v>325</v>
      </c>
      <c r="F530" s="197">
        <v>3</v>
      </c>
      <c r="G530" s="198">
        <v>5</v>
      </c>
    </row>
    <row r="531" spans="2:7" x14ac:dyDescent="0.25">
      <c r="B531" s="328"/>
      <c r="C531" s="201" t="s">
        <v>207</v>
      </c>
      <c r="D531" s="196">
        <v>1</v>
      </c>
      <c r="E531" s="197">
        <v>1</v>
      </c>
      <c r="F531" s="197">
        <v>1</v>
      </c>
      <c r="G531" s="198">
        <v>0</v>
      </c>
    </row>
    <row r="532" spans="2:7" x14ac:dyDescent="0.25">
      <c r="B532" s="328"/>
      <c r="C532" s="201" t="s">
        <v>316</v>
      </c>
      <c r="D532" s="196">
        <v>1</v>
      </c>
      <c r="E532" s="197">
        <v>48</v>
      </c>
      <c r="F532" s="197">
        <v>1</v>
      </c>
      <c r="G532" s="198">
        <v>3</v>
      </c>
    </row>
    <row r="533" spans="2:7" x14ac:dyDescent="0.25">
      <c r="B533" s="328"/>
      <c r="C533" s="201" t="s">
        <v>116</v>
      </c>
      <c r="D533" s="196">
        <v>2</v>
      </c>
      <c r="E533" s="197">
        <v>7473</v>
      </c>
      <c r="F533" s="197">
        <v>2</v>
      </c>
      <c r="G533" s="198">
        <v>40</v>
      </c>
    </row>
    <row r="534" spans="2:7" x14ac:dyDescent="0.25">
      <c r="B534" s="328"/>
      <c r="C534" s="201" t="s">
        <v>117</v>
      </c>
      <c r="D534" s="196">
        <v>15</v>
      </c>
      <c r="E534" s="197">
        <v>41671.999999999993</v>
      </c>
      <c r="F534" s="197">
        <v>15</v>
      </c>
      <c r="G534" s="198">
        <v>237.99999999999997</v>
      </c>
    </row>
    <row r="535" spans="2:7" x14ac:dyDescent="0.25">
      <c r="B535" s="328"/>
      <c r="C535" s="201" t="s">
        <v>377</v>
      </c>
      <c r="D535" s="196">
        <v>4</v>
      </c>
      <c r="E535" s="197">
        <v>798</v>
      </c>
      <c r="F535" s="197">
        <v>4</v>
      </c>
      <c r="G535" s="198">
        <v>6</v>
      </c>
    </row>
    <row r="536" spans="2:7" x14ac:dyDescent="0.25">
      <c r="B536" s="328"/>
      <c r="C536" s="201" t="s">
        <v>244</v>
      </c>
      <c r="D536" s="196">
        <v>11</v>
      </c>
      <c r="E536" s="197">
        <v>19730.999999999996</v>
      </c>
      <c r="F536" s="197">
        <v>11</v>
      </c>
      <c r="G536" s="198">
        <v>493.00000000000011</v>
      </c>
    </row>
    <row r="537" spans="2:7" x14ac:dyDescent="0.25">
      <c r="B537" s="328"/>
      <c r="C537" s="201" t="s">
        <v>378</v>
      </c>
      <c r="D537" s="196">
        <v>2</v>
      </c>
      <c r="E537" s="197">
        <v>38</v>
      </c>
      <c r="F537" s="197">
        <v>2</v>
      </c>
      <c r="G537" s="198">
        <v>3</v>
      </c>
    </row>
    <row r="538" spans="2:7" x14ac:dyDescent="0.25">
      <c r="B538" s="328"/>
      <c r="C538" s="201" t="s">
        <v>329</v>
      </c>
      <c r="D538" s="196">
        <v>1</v>
      </c>
      <c r="E538" s="197">
        <v>330</v>
      </c>
      <c r="F538" s="197">
        <v>1</v>
      </c>
      <c r="G538" s="198">
        <v>2</v>
      </c>
    </row>
    <row r="539" spans="2:7" x14ac:dyDescent="0.25">
      <c r="B539" s="328"/>
      <c r="C539" s="201" t="s">
        <v>198</v>
      </c>
      <c r="D539" s="196">
        <v>5</v>
      </c>
      <c r="E539" s="197">
        <v>695</v>
      </c>
      <c r="F539" s="197">
        <v>5</v>
      </c>
      <c r="G539" s="198">
        <v>20</v>
      </c>
    </row>
    <row r="540" spans="2:7" x14ac:dyDescent="0.25">
      <c r="B540" s="328"/>
      <c r="C540" s="201" t="s">
        <v>401</v>
      </c>
      <c r="D540" s="196">
        <v>1</v>
      </c>
      <c r="E540" s="197">
        <v>894</v>
      </c>
      <c r="F540" s="197">
        <v>1</v>
      </c>
      <c r="G540" s="198">
        <v>4</v>
      </c>
    </row>
    <row r="541" spans="2:7" x14ac:dyDescent="0.25">
      <c r="B541" s="328"/>
      <c r="C541" s="201" t="s">
        <v>349</v>
      </c>
      <c r="D541" s="196">
        <v>20</v>
      </c>
      <c r="E541" s="197">
        <v>7364</v>
      </c>
      <c r="F541" s="197">
        <v>20</v>
      </c>
      <c r="G541" s="198">
        <v>50</v>
      </c>
    </row>
    <row r="542" spans="2:7" x14ac:dyDescent="0.25">
      <c r="B542" s="328"/>
      <c r="C542" s="201" t="s">
        <v>433</v>
      </c>
      <c r="D542" s="196">
        <v>1</v>
      </c>
      <c r="E542" s="197">
        <v>284</v>
      </c>
      <c r="F542" s="197">
        <v>1</v>
      </c>
      <c r="G542" s="198">
        <v>10</v>
      </c>
    </row>
    <row r="543" spans="2:7" x14ac:dyDescent="0.25">
      <c r="B543" s="328"/>
      <c r="C543" s="201" t="s">
        <v>286</v>
      </c>
      <c r="D543" s="196">
        <v>2</v>
      </c>
      <c r="E543" s="197">
        <v>854</v>
      </c>
      <c r="F543" s="197">
        <v>2</v>
      </c>
      <c r="G543" s="198">
        <v>14</v>
      </c>
    </row>
    <row r="544" spans="2:7" x14ac:dyDescent="0.25">
      <c r="B544" s="328"/>
      <c r="C544" s="201" t="s">
        <v>379</v>
      </c>
      <c r="D544" s="196">
        <v>1</v>
      </c>
      <c r="E544" s="197">
        <v>412</v>
      </c>
      <c r="F544" s="197">
        <v>1</v>
      </c>
      <c r="G544" s="198">
        <v>9</v>
      </c>
    </row>
    <row r="545" spans="2:7" x14ac:dyDescent="0.25">
      <c r="B545" s="328"/>
      <c r="C545" s="201" t="s">
        <v>245</v>
      </c>
      <c r="D545" s="196">
        <v>15</v>
      </c>
      <c r="E545" s="197">
        <v>15268.999999999998</v>
      </c>
      <c r="F545" s="197">
        <v>15</v>
      </c>
      <c r="G545" s="198">
        <v>104</v>
      </c>
    </row>
    <row r="546" spans="2:7" x14ac:dyDescent="0.25">
      <c r="B546" s="328"/>
      <c r="C546" s="201" t="s">
        <v>246</v>
      </c>
      <c r="D546" s="196">
        <v>3</v>
      </c>
      <c r="E546" s="197">
        <v>473</v>
      </c>
      <c r="F546" s="197">
        <v>3</v>
      </c>
      <c r="G546" s="198">
        <v>8</v>
      </c>
    </row>
    <row r="547" spans="2:7" x14ac:dyDescent="0.25">
      <c r="B547" s="328"/>
      <c r="C547" s="201" t="s">
        <v>247</v>
      </c>
      <c r="D547" s="196">
        <v>1</v>
      </c>
      <c r="E547" s="197">
        <v>197</v>
      </c>
      <c r="F547" s="197">
        <v>1</v>
      </c>
      <c r="G547" s="198">
        <v>1</v>
      </c>
    </row>
    <row r="548" spans="2:7" x14ac:dyDescent="0.25">
      <c r="B548" s="328"/>
      <c r="C548" s="201" t="s">
        <v>151</v>
      </c>
      <c r="D548" s="196">
        <v>2</v>
      </c>
      <c r="E548" s="197">
        <v>721</v>
      </c>
      <c r="F548" s="197">
        <v>2</v>
      </c>
      <c r="G548" s="198">
        <v>7</v>
      </c>
    </row>
    <row r="549" spans="2:7" x14ac:dyDescent="0.25">
      <c r="B549" s="328"/>
      <c r="C549" s="201" t="s">
        <v>370</v>
      </c>
      <c r="D549" s="196">
        <v>1</v>
      </c>
      <c r="E549" s="197">
        <v>47</v>
      </c>
      <c r="F549" s="197">
        <v>1</v>
      </c>
      <c r="G549" s="198">
        <v>11</v>
      </c>
    </row>
    <row r="550" spans="2:7" x14ac:dyDescent="0.25">
      <c r="B550" s="328"/>
      <c r="C550" s="201" t="s">
        <v>226</v>
      </c>
      <c r="D550" s="196">
        <v>1</v>
      </c>
      <c r="E550" s="197">
        <v>62</v>
      </c>
      <c r="F550" s="197">
        <v>1</v>
      </c>
      <c r="G550" s="198">
        <v>3</v>
      </c>
    </row>
    <row r="551" spans="2:7" x14ac:dyDescent="0.25">
      <c r="B551" s="328"/>
      <c r="C551" s="201" t="s">
        <v>453</v>
      </c>
      <c r="D551" s="196">
        <v>1</v>
      </c>
      <c r="E551" s="197">
        <v>23</v>
      </c>
      <c r="F551" s="197">
        <v>1</v>
      </c>
      <c r="G551" s="198">
        <v>2</v>
      </c>
    </row>
    <row r="552" spans="2:7" x14ac:dyDescent="0.25">
      <c r="B552" s="328"/>
      <c r="C552" s="201" t="s">
        <v>167</v>
      </c>
      <c r="D552" s="196">
        <v>1</v>
      </c>
      <c r="E552" s="197">
        <v>21</v>
      </c>
      <c r="F552" s="197">
        <v>1</v>
      </c>
      <c r="G552" s="198">
        <v>1</v>
      </c>
    </row>
    <row r="553" spans="2:7" x14ac:dyDescent="0.25">
      <c r="B553" s="328"/>
      <c r="C553" s="201" t="s">
        <v>275</v>
      </c>
      <c r="D553" s="196">
        <v>6</v>
      </c>
      <c r="E553" s="197">
        <v>94304</v>
      </c>
      <c r="F553" s="197">
        <v>6</v>
      </c>
      <c r="G553" s="198">
        <v>372</v>
      </c>
    </row>
    <row r="554" spans="2:7" x14ac:dyDescent="0.25">
      <c r="B554" s="328"/>
      <c r="C554" s="201" t="s">
        <v>461</v>
      </c>
      <c r="D554" s="196">
        <v>1</v>
      </c>
      <c r="E554" s="197">
        <v>12</v>
      </c>
      <c r="F554" s="197">
        <v>1</v>
      </c>
      <c r="G554" s="199"/>
    </row>
    <row r="555" spans="2:7" x14ac:dyDescent="0.25">
      <c r="B555" s="328"/>
      <c r="C555" s="201" t="s">
        <v>248</v>
      </c>
      <c r="D555" s="196">
        <v>4</v>
      </c>
      <c r="E555" s="197">
        <v>164</v>
      </c>
      <c r="F555" s="197">
        <v>4</v>
      </c>
      <c r="G555" s="198">
        <v>10</v>
      </c>
    </row>
    <row r="556" spans="2:7" x14ac:dyDescent="0.25">
      <c r="B556" s="328"/>
      <c r="C556" s="201" t="s">
        <v>118</v>
      </c>
      <c r="D556" s="196">
        <v>4</v>
      </c>
      <c r="E556" s="197">
        <v>7210.9999999999991</v>
      </c>
      <c r="F556" s="197">
        <v>4</v>
      </c>
      <c r="G556" s="198">
        <v>44</v>
      </c>
    </row>
    <row r="557" spans="2:7" x14ac:dyDescent="0.25">
      <c r="B557" s="328"/>
      <c r="C557" s="201" t="s">
        <v>350</v>
      </c>
      <c r="D557" s="196">
        <v>11</v>
      </c>
      <c r="E557" s="197">
        <v>783.99999999999989</v>
      </c>
      <c r="F557" s="197">
        <v>11</v>
      </c>
      <c r="G557" s="198">
        <v>429</v>
      </c>
    </row>
    <row r="558" spans="2:7" x14ac:dyDescent="0.25">
      <c r="B558" s="328"/>
      <c r="C558" s="201" t="s">
        <v>119</v>
      </c>
      <c r="D558" s="196">
        <v>1</v>
      </c>
      <c r="E558" s="197">
        <v>4815</v>
      </c>
      <c r="F558" s="197">
        <v>1</v>
      </c>
      <c r="G558" s="198">
        <v>17</v>
      </c>
    </row>
    <row r="559" spans="2:7" x14ac:dyDescent="0.25">
      <c r="B559" s="328"/>
      <c r="C559" s="201" t="s">
        <v>227</v>
      </c>
      <c r="D559" s="196">
        <v>1</v>
      </c>
      <c r="E559" s="197">
        <v>3411</v>
      </c>
      <c r="F559" s="197">
        <v>1</v>
      </c>
      <c r="G559" s="198">
        <v>10</v>
      </c>
    </row>
    <row r="560" spans="2:7" x14ac:dyDescent="0.25">
      <c r="B560" s="328"/>
      <c r="C560" s="201" t="s">
        <v>120</v>
      </c>
      <c r="D560" s="196">
        <v>7</v>
      </c>
      <c r="E560" s="197">
        <v>159447</v>
      </c>
      <c r="F560" s="197">
        <v>7</v>
      </c>
      <c r="G560" s="198">
        <v>472</v>
      </c>
    </row>
    <row r="561" spans="2:7" x14ac:dyDescent="0.25">
      <c r="B561" s="328"/>
      <c r="C561" s="201" t="s">
        <v>402</v>
      </c>
      <c r="D561" s="196">
        <v>2</v>
      </c>
      <c r="E561" s="197">
        <v>14750</v>
      </c>
      <c r="F561" s="197">
        <v>2</v>
      </c>
      <c r="G561" s="198">
        <v>80</v>
      </c>
    </row>
    <row r="562" spans="2:7" x14ac:dyDescent="0.25">
      <c r="B562" s="328"/>
      <c r="C562" s="201" t="s">
        <v>208</v>
      </c>
      <c r="D562" s="196">
        <v>1</v>
      </c>
      <c r="E562" s="197">
        <v>375</v>
      </c>
      <c r="F562" s="197">
        <v>1</v>
      </c>
      <c r="G562" s="198">
        <v>2</v>
      </c>
    </row>
    <row r="563" spans="2:7" x14ac:dyDescent="0.25">
      <c r="B563" s="328"/>
      <c r="C563" s="201" t="s">
        <v>276</v>
      </c>
      <c r="D563" s="196">
        <v>2</v>
      </c>
      <c r="E563" s="197">
        <v>4777</v>
      </c>
      <c r="F563" s="197">
        <v>2</v>
      </c>
      <c r="G563" s="198">
        <v>16</v>
      </c>
    </row>
    <row r="564" spans="2:7" x14ac:dyDescent="0.25">
      <c r="B564" s="328"/>
      <c r="C564" s="201" t="s">
        <v>249</v>
      </c>
      <c r="D564" s="196">
        <v>1</v>
      </c>
      <c r="E564" s="197">
        <v>69</v>
      </c>
      <c r="F564" s="197">
        <v>1</v>
      </c>
      <c r="G564" s="198">
        <v>2</v>
      </c>
    </row>
    <row r="565" spans="2:7" x14ac:dyDescent="0.25">
      <c r="B565" s="328"/>
      <c r="C565" s="201" t="s">
        <v>380</v>
      </c>
      <c r="D565" s="196">
        <v>1</v>
      </c>
      <c r="E565" s="197">
        <v>31</v>
      </c>
      <c r="F565" s="197">
        <v>1</v>
      </c>
      <c r="G565" s="198">
        <v>1</v>
      </c>
    </row>
    <row r="566" spans="2:7" x14ac:dyDescent="0.25">
      <c r="B566" s="328"/>
      <c r="C566" s="201" t="s">
        <v>209</v>
      </c>
      <c r="D566" s="196">
        <v>1</v>
      </c>
      <c r="E566" s="197">
        <v>150</v>
      </c>
      <c r="F566" s="197">
        <v>1</v>
      </c>
      <c r="G566" s="198">
        <v>267</v>
      </c>
    </row>
    <row r="567" spans="2:7" x14ac:dyDescent="0.25">
      <c r="B567" s="328"/>
      <c r="C567" s="201" t="s">
        <v>351</v>
      </c>
      <c r="D567" s="196">
        <v>1</v>
      </c>
      <c r="E567" s="197">
        <v>1369</v>
      </c>
      <c r="F567" s="197">
        <v>1</v>
      </c>
      <c r="G567" s="198">
        <v>4</v>
      </c>
    </row>
    <row r="568" spans="2:7" x14ac:dyDescent="0.25">
      <c r="B568" s="328"/>
      <c r="C568" s="201" t="s">
        <v>121</v>
      </c>
      <c r="D568" s="196">
        <v>3</v>
      </c>
      <c r="E568" s="197">
        <v>740</v>
      </c>
      <c r="F568" s="197">
        <v>3</v>
      </c>
      <c r="G568" s="198">
        <v>12</v>
      </c>
    </row>
    <row r="569" spans="2:7" x14ac:dyDescent="0.25">
      <c r="B569" s="328"/>
      <c r="C569" s="201" t="s">
        <v>122</v>
      </c>
      <c r="D569" s="196">
        <v>2</v>
      </c>
      <c r="E569" s="197">
        <v>8118</v>
      </c>
      <c r="F569" s="197">
        <v>2</v>
      </c>
      <c r="G569" s="198">
        <v>22</v>
      </c>
    </row>
    <row r="570" spans="2:7" x14ac:dyDescent="0.25">
      <c r="B570" s="328"/>
      <c r="C570" s="201" t="s">
        <v>250</v>
      </c>
      <c r="D570" s="196">
        <v>1</v>
      </c>
      <c r="E570" s="197">
        <v>52</v>
      </c>
      <c r="F570" s="197">
        <v>1</v>
      </c>
      <c r="G570" s="198">
        <v>4</v>
      </c>
    </row>
    <row r="571" spans="2:7" x14ac:dyDescent="0.25">
      <c r="B571" s="328"/>
      <c r="C571" s="201" t="s">
        <v>334</v>
      </c>
      <c r="D571" s="196">
        <v>1</v>
      </c>
      <c r="E571" s="197">
        <v>10</v>
      </c>
      <c r="F571" s="197">
        <v>1</v>
      </c>
      <c r="G571" s="198">
        <v>0</v>
      </c>
    </row>
    <row r="572" spans="2:7" x14ac:dyDescent="0.25">
      <c r="B572" s="328"/>
      <c r="C572" s="201" t="s">
        <v>200</v>
      </c>
      <c r="D572" s="196">
        <v>1</v>
      </c>
      <c r="E572" s="197">
        <v>9</v>
      </c>
      <c r="F572" s="197">
        <v>1</v>
      </c>
      <c r="G572" s="198">
        <v>3</v>
      </c>
    </row>
    <row r="573" spans="2:7" x14ac:dyDescent="0.25">
      <c r="B573" s="328"/>
      <c r="C573" s="201" t="s">
        <v>381</v>
      </c>
      <c r="D573" s="196">
        <v>1</v>
      </c>
      <c r="E573" s="197">
        <v>10</v>
      </c>
      <c r="F573" s="197">
        <v>1</v>
      </c>
      <c r="G573" s="198">
        <v>2</v>
      </c>
    </row>
    <row r="574" spans="2:7" x14ac:dyDescent="0.25">
      <c r="B574" s="328"/>
      <c r="C574" s="201" t="s">
        <v>123</v>
      </c>
      <c r="D574" s="196">
        <v>1</v>
      </c>
      <c r="E574" s="197">
        <v>15</v>
      </c>
      <c r="F574" s="197">
        <v>1</v>
      </c>
      <c r="G574" s="199"/>
    </row>
    <row r="575" spans="2:7" x14ac:dyDescent="0.25">
      <c r="B575" s="328"/>
      <c r="C575" s="201" t="s">
        <v>462</v>
      </c>
      <c r="D575" s="196">
        <v>1</v>
      </c>
      <c r="E575" s="197">
        <v>6</v>
      </c>
      <c r="F575" s="197">
        <v>1</v>
      </c>
      <c r="G575" s="199"/>
    </row>
    <row r="576" spans="2:7" x14ac:dyDescent="0.25">
      <c r="B576" s="328"/>
      <c r="C576" s="201" t="s">
        <v>382</v>
      </c>
      <c r="D576" s="196">
        <v>3</v>
      </c>
      <c r="E576" s="197">
        <v>153</v>
      </c>
      <c r="F576" s="197">
        <v>3</v>
      </c>
      <c r="G576" s="198">
        <v>4</v>
      </c>
    </row>
    <row r="577" spans="2:7" x14ac:dyDescent="0.25">
      <c r="B577" s="328"/>
      <c r="C577" s="201" t="s">
        <v>383</v>
      </c>
      <c r="D577" s="196">
        <v>65</v>
      </c>
      <c r="E577" s="197">
        <v>91083.000000000029</v>
      </c>
      <c r="F577" s="197">
        <v>65</v>
      </c>
      <c r="G577" s="198">
        <v>547.00000000000011</v>
      </c>
    </row>
    <row r="578" spans="2:7" x14ac:dyDescent="0.25">
      <c r="B578" s="328"/>
      <c r="C578" s="201" t="s">
        <v>384</v>
      </c>
      <c r="D578" s="196">
        <v>1</v>
      </c>
      <c r="E578" s="197">
        <v>170</v>
      </c>
      <c r="F578" s="197">
        <v>1</v>
      </c>
      <c r="G578" s="198">
        <v>2</v>
      </c>
    </row>
    <row r="579" spans="2:7" x14ac:dyDescent="0.25">
      <c r="B579" s="328"/>
      <c r="C579" s="201" t="s">
        <v>297</v>
      </c>
      <c r="D579" s="196">
        <v>1</v>
      </c>
      <c r="E579" s="197">
        <v>10</v>
      </c>
      <c r="F579" s="197">
        <v>1</v>
      </c>
      <c r="G579" s="198">
        <v>1</v>
      </c>
    </row>
    <row r="580" spans="2:7" x14ac:dyDescent="0.25">
      <c r="B580" s="328"/>
      <c r="C580" s="201" t="s">
        <v>269</v>
      </c>
      <c r="D580" s="196">
        <v>3</v>
      </c>
      <c r="E580" s="197">
        <v>11151</v>
      </c>
      <c r="F580" s="197">
        <v>3</v>
      </c>
      <c r="G580" s="198">
        <v>60</v>
      </c>
    </row>
    <row r="581" spans="2:7" x14ac:dyDescent="0.25">
      <c r="B581" s="328"/>
      <c r="C581" s="201" t="s">
        <v>210</v>
      </c>
      <c r="D581" s="196">
        <v>1</v>
      </c>
      <c r="E581" s="197">
        <v>1</v>
      </c>
      <c r="F581" s="197">
        <v>1</v>
      </c>
      <c r="G581" s="198">
        <v>0</v>
      </c>
    </row>
    <row r="582" spans="2:7" x14ac:dyDescent="0.25">
      <c r="B582" s="328"/>
      <c r="C582" s="201" t="s">
        <v>298</v>
      </c>
      <c r="D582" s="196">
        <v>8</v>
      </c>
      <c r="E582" s="197">
        <v>3570</v>
      </c>
      <c r="F582" s="197">
        <v>8</v>
      </c>
      <c r="G582" s="198">
        <v>39</v>
      </c>
    </row>
    <row r="583" spans="2:7" x14ac:dyDescent="0.25">
      <c r="B583" s="328"/>
      <c r="C583" s="201" t="s">
        <v>277</v>
      </c>
      <c r="D583" s="196">
        <v>2</v>
      </c>
      <c r="E583" s="197">
        <v>23</v>
      </c>
      <c r="F583" s="197">
        <v>2</v>
      </c>
      <c r="G583" s="198">
        <v>0</v>
      </c>
    </row>
    <row r="584" spans="2:7" x14ac:dyDescent="0.25">
      <c r="B584" s="328"/>
      <c r="C584" s="201" t="s">
        <v>124</v>
      </c>
      <c r="D584" s="196">
        <v>25</v>
      </c>
      <c r="E584" s="197">
        <v>15821.000000000004</v>
      </c>
      <c r="F584" s="197">
        <v>25</v>
      </c>
      <c r="G584" s="198">
        <v>329.99999999999994</v>
      </c>
    </row>
    <row r="585" spans="2:7" x14ac:dyDescent="0.25">
      <c r="B585" s="328"/>
      <c r="C585" s="201" t="s">
        <v>230</v>
      </c>
      <c r="D585" s="196">
        <v>3</v>
      </c>
      <c r="E585" s="197">
        <v>401</v>
      </c>
      <c r="F585" s="197">
        <v>3</v>
      </c>
      <c r="G585" s="198">
        <v>58.000000000000007</v>
      </c>
    </row>
    <row r="586" spans="2:7" x14ac:dyDescent="0.25">
      <c r="B586" s="328"/>
      <c r="C586" s="201" t="s">
        <v>426</v>
      </c>
      <c r="D586" s="196">
        <v>1</v>
      </c>
      <c r="E586" s="197">
        <v>136</v>
      </c>
      <c r="F586" s="197">
        <v>1</v>
      </c>
      <c r="G586" s="198">
        <v>14</v>
      </c>
    </row>
    <row r="587" spans="2:7" x14ac:dyDescent="0.25">
      <c r="B587" s="328"/>
      <c r="C587" s="201" t="s">
        <v>403</v>
      </c>
      <c r="D587" s="196">
        <v>2</v>
      </c>
      <c r="E587" s="197">
        <v>205</v>
      </c>
      <c r="F587" s="197">
        <v>2</v>
      </c>
      <c r="G587" s="198">
        <v>6</v>
      </c>
    </row>
    <row r="588" spans="2:7" x14ac:dyDescent="0.25">
      <c r="B588" s="328"/>
      <c r="C588" s="201" t="s">
        <v>352</v>
      </c>
      <c r="D588" s="196">
        <v>1</v>
      </c>
      <c r="E588" s="197">
        <v>2996</v>
      </c>
      <c r="F588" s="197">
        <v>1</v>
      </c>
      <c r="G588" s="198">
        <v>6</v>
      </c>
    </row>
    <row r="589" spans="2:7" x14ac:dyDescent="0.25">
      <c r="B589" s="328"/>
      <c r="C589" s="201" t="s">
        <v>251</v>
      </c>
      <c r="D589" s="196">
        <v>2</v>
      </c>
      <c r="E589" s="197">
        <v>432</v>
      </c>
      <c r="F589" s="197">
        <v>2</v>
      </c>
      <c r="G589" s="198">
        <v>43</v>
      </c>
    </row>
    <row r="590" spans="2:7" x14ac:dyDescent="0.25">
      <c r="B590" s="328"/>
      <c r="C590" s="201" t="s">
        <v>125</v>
      </c>
      <c r="D590" s="196">
        <v>3</v>
      </c>
      <c r="E590" s="197">
        <v>111</v>
      </c>
      <c r="F590" s="197">
        <v>3</v>
      </c>
      <c r="G590" s="198">
        <v>5</v>
      </c>
    </row>
    <row r="591" spans="2:7" x14ac:dyDescent="0.25">
      <c r="B591" s="328"/>
      <c r="C591" s="201" t="s">
        <v>448</v>
      </c>
      <c r="D591" s="196">
        <v>1</v>
      </c>
      <c r="E591" s="197">
        <v>29</v>
      </c>
      <c r="F591" s="197">
        <v>1</v>
      </c>
      <c r="G591" s="198">
        <v>1</v>
      </c>
    </row>
    <row r="592" spans="2:7" x14ac:dyDescent="0.25">
      <c r="B592" s="328"/>
      <c r="C592" s="201" t="s">
        <v>126</v>
      </c>
      <c r="D592" s="196">
        <v>2</v>
      </c>
      <c r="E592" s="197">
        <v>2643</v>
      </c>
      <c r="F592" s="197">
        <v>2</v>
      </c>
      <c r="G592" s="198">
        <v>19</v>
      </c>
    </row>
    <row r="593" spans="2:7" x14ac:dyDescent="0.25">
      <c r="B593" s="328"/>
      <c r="C593" s="201" t="s">
        <v>299</v>
      </c>
      <c r="D593" s="196">
        <v>1</v>
      </c>
      <c r="E593" s="197">
        <v>180</v>
      </c>
      <c r="F593" s="197">
        <v>1</v>
      </c>
      <c r="G593" s="198">
        <v>3</v>
      </c>
    </row>
    <row r="594" spans="2:7" x14ac:dyDescent="0.25">
      <c r="B594" s="328"/>
      <c r="C594" s="201" t="s">
        <v>353</v>
      </c>
      <c r="D594" s="196">
        <v>1</v>
      </c>
      <c r="E594" s="197">
        <v>2390</v>
      </c>
      <c r="F594" s="197">
        <v>1</v>
      </c>
      <c r="G594" s="198">
        <v>9</v>
      </c>
    </row>
    <row r="595" spans="2:7" x14ac:dyDescent="0.25">
      <c r="B595" s="328"/>
      <c r="C595" s="201" t="s">
        <v>278</v>
      </c>
      <c r="D595" s="196">
        <v>5</v>
      </c>
      <c r="E595" s="197">
        <v>340</v>
      </c>
      <c r="F595" s="197">
        <v>5</v>
      </c>
      <c r="G595" s="198">
        <v>18</v>
      </c>
    </row>
    <row r="596" spans="2:7" x14ac:dyDescent="0.25">
      <c r="B596" s="328"/>
      <c r="C596" s="201" t="s">
        <v>317</v>
      </c>
      <c r="D596" s="196">
        <v>2</v>
      </c>
      <c r="E596" s="197">
        <v>3296</v>
      </c>
      <c r="F596" s="197">
        <v>2</v>
      </c>
      <c r="G596" s="198">
        <v>11</v>
      </c>
    </row>
    <row r="597" spans="2:7" x14ac:dyDescent="0.25">
      <c r="B597" s="328"/>
      <c r="C597" s="201" t="s">
        <v>211</v>
      </c>
      <c r="D597" s="196">
        <v>1</v>
      </c>
      <c r="E597" s="197">
        <v>1</v>
      </c>
      <c r="F597" s="197">
        <v>1</v>
      </c>
      <c r="G597" s="198">
        <v>0</v>
      </c>
    </row>
    <row r="598" spans="2:7" x14ac:dyDescent="0.25">
      <c r="B598" s="328"/>
      <c r="C598" s="201" t="s">
        <v>300</v>
      </c>
      <c r="D598" s="196">
        <v>4</v>
      </c>
      <c r="E598" s="197">
        <v>5399</v>
      </c>
      <c r="F598" s="197">
        <v>4</v>
      </c>
      <c r="G598" s="198">
        <v>76</v>
      </c>
    </row>
    <row r="599" spans="2:7" x14ac:dyDescent="0.25">
      <c r="B599" s="328"/>
      <c r="C599" s="201" t="s">
        <v>168</v>
      </c>
      <c r="D599" s="196">
        <v>1</v>
      </c>
      <c r="E599" s="197">
        <v>30</v>
      </c>
      <c r="F599" s="197">
        <v>1</v>
      </c>
      <c r="G599" s="198">
        <v>2</v>
      </c>
    </row>
    <row r="600" spans="2:7" x14ac:dyDescent="0.25">
      <c r="B600" s="328"/>
      <c r="C600" s="201" t="s">
        <v>212</v>
      </c>
      <c r="D600" s="196">
        <v>3</v>
      </c>
      <c r="E600" s="197">
        <v>21</v>
      </c>
      <c r="F600" s="197">
        <v>3</v>
      </c>
      <c r="G600" s="198">
        <v>2</v>
      </c>
    </row>
    <row r="601" spans="2:7" x14ac:dyDescent="0.25">
      <c r="B601" s="328"/>
      <c r="C601" s="201" t="s">
        <v>335</v>
      </c>
      <c r="D601" s="196">
        <v>2</v>
      </c>
      <c r="E601" s="197">
        <v>1109</v>
      </c>
      <c r="F601" s="197">
        <v>2</v>
      </c>
      <c r="G601" s="198">
        <v>10</v>
      </c>
    </row>
    <row r="602" spans="2:7" x14ac:dyDescent="0.25">
      <c r="B602" s="328"/>
      <c r="C602" s="201" t="s">
        <v>469</v>
      </c>
      <c r="D602" s="196">
        <v>1</v>
      </c>
      <c r="E602" s="197">
        <v>10</v>
      </c>
      <c r="F602" s="197">
        <v>1</v>
      </c>
      <c r="G602" s="199"/>
    </row>
    <row r="603" spans="2:7" x14ac:dyDescent="0.25">
      <c r="B603" s="328"/>
      <c r="C603" s="201" t="s">
        <v>354</v>
      </c>
      <c r="D603" s="196">
        <v>2</v>
      </c>
      <c r="E603" s="197">
        <v>23</v>
      </c>
      <c r="F603" s="197">
        <v>2</v>
      </c>
      <c r="G603" s="199"/>
    </row>
    <row r="604" spans="2:7" x14ac:dyDescent="0.25">
      <c r="B604" s="328"/>
      <c r="C604" s="201" t="s">
        <v>252</v>
      </c>
      <c r="D604" s="196">
        <v>1</v>
      </c>
      <c r="E604" s="197">
        <v>91</v>
      </c>
      <c r="F604" s="197">
        <v>1</v>
      </c>
      <c r="G604" s="198">
        <v>2</v>
      </c>
    </row>
    <row r="605" spans="2:7" x14ac:dyDescent="0.25">
      <c r="B605" s="328"/>
      <c r="C605" s="201" t="s">
        <v>101</v>
      </c>
      <c r="D605" s="196">
        <v>2</v>
      </c>
      <c r="E605" s="197">
        <v>384</v>
      </c>
      <c r="F605" s="197">
        <v>2</v>
      </c>
      <c r="G605" s="198">
        <v>8</v>
      </c>
    </row>
    <row r="606" spans="2:7" x14ac:dyDescent="0.25">
      <c r="B606" s="328"/>
      <c r="C606" s="201" t="s">
        <v>385</v>
      </c>
      <c r="D606" s="196">
        <v>1</v>
      </c>
      <c r="E606" s="197">
        <v>565</v>
      </c>
      <c r="F606" s="197">
        <v>1</v>
      </c>
      <c r="G606" s="198">
        <v>14</v>
      </c>
    </row>
    <row r="607" spans="2:7" x14ac:dyDescent="0.25">
      <c r="B607" s="328"/>
      <c r="C607" s="201" t="s">
        <v>318</v>
      </c>
      <c r="D607" s="196">
        <v>2</v>
      </c>
      <c r="E607" s="197">
        <v>48</v>
      </c>
      <c r="F607" s="197">
        <v>2</v>
      </c>
      <c r="G607" s="198">
        <v>1</v>
      </c>
    </row>
    <row r="608" spans="2:7" x14ac:dyDescent="0.25">
      <c r="B608" s="328"/>
      <c r="C608" s="201" t="s">
        <v>127</v>
      </c>
      <c r="D608" s="196">
        <v>1</v>
      </c>
      <c r="E608" s="197">
        <v>3186</v>
      </c>
      <c r="F608" s="197">
        <v>1</v>
      </c>
      <c r="G608" s="198">
        <v>12</v>
      </c>
    </row>
    <row r="609" spans="2:7" x14ac:dyDescent="0.25">
      <c r="B609" s="328"/>
      <c r="C609" s="201" t="s">
        <v>253</v>
      </c>
      <c r="D609" s="196">
        <v>7</v>
      </c>
      <c r="E609" s="197">
        <v>8114</v>
      </c>
      <c r="F609" s="197">
        <v>7</v>
      </c>
      <c r="G609" s="198">
        <v>1113</v>
      </c>
    </row>
    <row r="610" spans="2:7" x14ac:dyDescent="0.25">
      <c r="B610" s="328"/>
      <c r="C610" s="201" t="s">
        <v>158</v>
      </c>
      <c r="D610" s="196">
        <v>2</v>
      </c>
      <c r="E610" s="197">
        <v>565</v>
      </c>
      <c r="F610" s="197">
        <v>2</v>
      </c>
      <c r="G610" s="198">
        <v>11</v>
      </c>
    </row>
    <row r="611" spans="2:7" x14ac:dyDescent="0.25">
      <c r="B611" s="328"/>
      <c r="C611" s="201" t="s">
        <v>287</v>
      </c>
      <c r="D611" s="196">
        <v>4</v>
      </c>
      <c r="E611" s="197">
        <v>855</v>
      </c>
      <c r="F611" s="197">
        <v>4</v>
      </c>
      <c r="G611" s="198">
        <v>34</v>
      </c>
    </row>
    <row r="612" spans="2:7" x14ac:dyDescent="0.25">
      <c r="B612" s="328"/>
      <c r="C612" s="201" t="s">
        <v>355</v>
      </c>
      <c r="D612" s="196">
        <v>1</v>
      </c>
      <c r="E612" s="197">
        <v>12</v>
      </c>
      <c r="F612" s="197">
        <v>1</v>
      </c>
      <c r="G612" s="199"/>
    </row>
    <row r="613" spans="2:7" x14ac:dyDescent="0.25">
      <c r="B613" s="328"/>
      <c r="C613" s="201" t="s">
        <v>152</v>
      </c>
      <c r="D613" s="196">
        <v>1</v>
      </c>
      <c r="E613" s="197">
        <v>601</v>
      </c>
      <c r="F613" s="197">
        <v>1</v>
      </c>
      <c r="G613" s="198">
        <v>3</v>
      </c>
    </row>
    <row r="614" spans="2:7" x14ac:dyDescent="0.25">
      <c r="B614" s="328"/>
      <c r="C614" s="201" t="s">
        <v>190</v>
      </c>
      <c r="D614" s="196">
        <v>116</v>
      </c>
      <c r="E614" s="197">
        <v>79980.000000000015</v>
      </c>
      <c r="F614" s="197">
        <v>116</v>
      </c>
      <c r="G614" s="198">
        <v>774.99999999999989</v>
      </c>
    </row>
    <row r="615" spans="2:7" x14ac:dyDescent="0.25">
      <c r="B615" s="328"/>
      <c r="C615" s="201" t="s">
        <v>128</v>
      </c>
      <c r="D615" s="196">
        <v>4</v>
      </c>
      <c r="E615" s="197">
        <v>432.00000000000006</v>
      </c>
      <c r="F615" s="197">
        <v>4</v>
      </c>
      <c r="G615" s="198">
        <v>93</v>
      </c>
    </row>
    <row r="616" spans="2:7" x14ac:dyDescent="0.25">
      <c r="B616" s="328"/>
      <c r="C616" s="201" t="s">
        <v>386</v>
      </c>
      <c r="D616" s="196">
        <v>1</v>
      </c>
      <c r="E616" s="197">
        <v>213</v>
      </c>
      <c r="F616" s="197">
        <v>1</v>
      </c>
      <c r="G616" s="198">
        <v>2</v>
      </c>
    </row>
    <row r="617" spans="2:7" x14ac:dyDescent="0.25">
      <c r="B617" s="328"/>
      <c r="C617" s="201" t="s">
        <v>440</v>
      </c>
      <c r="D617" s="196">
        <v>1</v>
      </c>
      <c r="E617" s="197">
        <v>23</v>
      </c>
      <c r="F617" s="197">
        <v>1</v>
      </c>
      <c r="G617" s="198">
        <v>5</v>
      </c>
    </row>
    <row r="618" spans="2:7" x14ac:dyDescent="0.25">
      <c r="B618" s="328"/>
      <c r="C618" s="201" t="s">
        <v>191</v>
      </c>
      <c r="D618" s="196">
        <v>2</v>
      </c>
      <c r="E618" s="197">
        <v>228</v>
      </c>
      <c r="F618" s="197">
        <v>2</v>
      </c>
      <c r="G618" s="198">
        <v>8</v>
      </c>
    </row>
    <row r="619" spans="2:7" x14ac:dyDescent="0.25">
      <c r="B619" s="328"/>
      <c r="C619" s="201" t="s">
        <v>356</v>
      </c>
      <c r="D619" s="196">
        <v>1</v>
      </c>
      <c r="E619" s="197">
        <v>33</v>
      </c>
      <c r="F619" s="197">
        <v>1</v>
      </c>
      <c r="G619" s="198">
        <v>1</v>
      </c>
    </row>
    <row r="620" spans="2:7" x14ac:dyDescent="0.25">
      <c r="B620" s="328"/>
      <c r="C620" s="201" t="s">
        <v>129</v>
      </c>
      <c r="D620" s="196">
        <v>268</v>
      </c>
      <c r="E620" s="197">
        <v>859845.00000000035</v>
      </c>
      <c r="F620" s="197">
        <v>268</v>
      </c>
      <c r="G620" s="198">
        <v>11785.999999999991</v>
      </c>
    </row>
    <row r="621" spans="2:7" x14ac:dyDescent="0.25">
      <c r="B621" s="328"/>
      <c r="C621" s="201" t="s">
        <v>387</v>
      </c>
      <c r="D621" s="196">
        <v>2</v>
      </c>
      <c r="E621" s="197">
        <v>660</v>
      </c>
      <c r="F621" s="197">
        <v>2</v>
      </c>
      <c r="G621" s="198">
        <v>5</v>
      </c>
    </row>
    <row r="622" spans="2:7" x14ac:dyDescent="0.25">
      <c r="B622" s="328"/>
      <c r="C622" s="201" t="s">
        <v>169</v>
      </c>
      <c r="D622" s="196">
        <v>1</v>
      </c>
      <c r="E622" s="197">
        <v>13</v>
      </c>
      <c r="F622" s="197">
        <v>1</v>
      </c>
      <c r="G622" s="198">
        <v>2</v>
      </c>
    </row>
    <row r="623" spans="2:7" x14ac:dyDescent="0.25">
      <c r="B623" s="328"/>
      <c r="C623" s="201" t="s">
        <v>449</v>
      </c>
      <c r="D623" s="196">
        <v>1</v>
      </c>
      <c r="E623" s="197">
        <v>174</v>
      </c>
      <c r="F623" s="197">
        <v>1</v>
      </c>
      <c r="G623" s="198">
        <v>4</v>
      </c>
    </row>
    <row r="624" spans="2:7" x14ac:dyDescent="0.25">
      <c r="B624" s="328"/>
      <c r="C624" s="201" t="s">
        <v>324</v>
      </c>
      <c r="D624" s="196">
        <v>7</v>
      </c>
      <c r="E624" s="197">
        <v>20504</v>
      </c>
      <c r="F624" s="197">
        <v>7</v>
      </c>
      <c r="G624" s="198">
        <v>88</v>
      </c>
    </row>
    <row r="625" spans="2:7" x14ac:dyDescent="0.25">
      <c r="B625" s="328"/>
      <c r="C625" s="201" t="s">
        <v>357</v>
      </c>
      <c r="D625" s="196">
        <v>2</v>
      </c>
      <c r="E625" s="197">
        <v>27814</v>
      </c>
      <c r="F625" s="197">
        <v>2</v>
      </c>
      <c r="G625" s="198">
        <v>50</v>
      </c>
    </row>
    <row r="626" spans="2:7" x14ac:dyDescent="0.25">
      <c r="B626" s="328"/>
      <c r="C626" s="201" t="s">
        <v>421</v>
      </c>
      <c r="D626" s="196">
        <v>1</v>
      </c>
      <c r="E626" s="197">
        <v>34</v>
      </c>
      <c r="F626" s="197">
        <v>1</v>
      </c>
      <c r="G626" s="198">
        <v>5</v>
      </c>
    </row>
    <row r="627" spans="2:7" x14ac:dyDescent="0.25">
      <c r="B627" s="328"/>
      <c r="C627" s="201" t="s">
        <v>233</v>
      </c>
      <c r="D627" s="196">
        <v>1</v>
      </c>
      <c r="E627" s="197">
        <v>554</v>
      </c>
      <c r="F627" s="197">
        <v>1</v>
      </c>
      <c r="G627" s="198">
        <v>24</v>
      </c>
    </row>
    <row r="628" spans="2:7" x14ac:dyDescent="0.25">
      <c r="B628" s="328"/>
      <c r="C628" s="201" t="s">
        <v>330</v>
      </c>
      <c r="D628" s="196">
        <v>2</v>
      </c>
      <c r="E628" s="197">
        <v>220</v>
      </c>
      <c r="F628" s="197">
        <v>2</v>
      </c>
      <c r="G628" s="198">
        <v>5</v>
      </c>
    </row>
    <row r="629" spans="2:7" x14ac:dyDescent="0.25">
      <c r="B629" s="328"/>
      <c r="C629" s="201" t="s">
        <v>234</v>
      </c>
      <c r="D629" s="196">
        <v>15</v>
      </c>
      <c r="E629" s="197">
        <v>9751</v>
      </c>
      <c r="F629" s="197">
        <v>15</v>
      </c>
      <c r="G629" s="198">
        <v>218.00000000000003</v>
      </c>
    </row>
    <row r="630" spans="2:7" x14ac:dyDescent="0.25">
      <c r="B630" s="328"/>
      <c r="C630" s="201" t="s">
        <v>254</v>
      </c>
      <c r="D630" s="196">
        <v>12</v>
      </c>
      <c r="E630" s="197">
        <v>815</v>
      </c>
      <c r="F630" s="197">
        <v>12</v>
      </c>
      <c r="G630" s="198">
        <v>65.999999999999986</v>
      </c>
    </row>
    <row r="631" spans="2:7" x14ac:dyDescent="0.25">
      <c r="B631" s="328"/>
      <c r="C631" s="201" t="s">
        <v>192</v>
      </c>
      <c r="D631" s="196">
        <v>1</v>
      </c>
      <c r="E631" s="197">
        <v>68</v>
      </c>
      <c r="F631" s="197">
        <v>1</v>
      </c>
      <c r="G631" s="198">
        <v>1</v>
      </c>
    </row>
    <row r="632" spans="2:7" x14ac:dyDescent="0.25">
      <c r="B632" s="328"/>
      <c r="C632" s="201" t="s">
        <v>279</v>
      </c>
      <c r="D632" s="196">
        <v>56</v>
      </c>
      <c r="E632" s="197">
        <v>316602.99999999977</v>
      </c>
      <c r="F632" s="197">
        <v>56</v>
      </c>
      <c r="G632" s="198">
        <v>1061.0000000000002</v>
      </c>
    </row>
    <row r="633" spans="2:7" x14ac:dyDescent="0.25">
      <c r="B633" s="328"/>
      <c r="C633" s="201" t="s">
        <v>255</v>
      </c>
      <c r="D633" s="196">
        <v>1</v>
      </c>
      <c r="E633" s="197">
        <v>115</v>
      </c>
      <c r="F633" s="197">
        <v>1</v>
      </c>
      <c r="G633" s="198">
        <v>1</v>
      </c>
    </row>
    <row r="634" spans="2:7" x14ac:dyDescent="0.25">
      <c r="B634" s="328"/>
      <c r="C634" s="201" t="s">
        <v>170</v>
      </c>
      <c r="D634" s="196">
        <v>2</v>
      </c>
      <c r="E634" s="197">
        <v>640</v>
      </c>
      <c r="F634" s="197">
        <v>2</v>
      </c>
      <c r="G634" s="198">
        <v>4</v>
      </c>
    </row>
    <row r="635" spans="2:7" x14ac:dyDescent="0.25">
      <c r="B635" s="328"/>
      <c r="C635" s="201" t="s">
        <v>319</v>
      </c>
      <c r="D635" s="196">
        <v>13</v>
      </c>
      <c r="E635" s="197">
        <v>114506.99999999996</v>
      </c>
      <c r="F635" s="197">
        <v>13</v>
      </c>
      <c r="G635" s="198">
        <v>319</v>
      </c>
    </row>
    <row r="636" spans="2:7" x14ac:dyDescent="0.25">
      <c r="B636" s="328"/>
      <c r="C636" s="201" t="s">
        <v>441</v>
      </c>
      <c r="D636" s="196">
        <v>1</v>
      </c>
      <c r="E636" s="197">
        <v>37</v>
      </c>
      <c r="F636" s="197">
        <v>1</v>
      </c>
      <c r="G636" s="198">
        <v>4</v>
      </c>
    </row>
    <row r="637" spans="2:7" x14ac:dyDescent="0.25">
      <c r="B637" s="328"/>
      <c r="C637" s="201" t="s">
        <v>470</v>
      </c>
      <c r="D637" s="196">
        <v>1</v>
      </c>
      <c r="E637" s="197">
        <v>10</v>
      </c>
      <c r="F637" s="197">
        <v>1</v>
      </c>
      <c r="G637" s="198">
        <v>1</v>
      </c>
    </row>
    <row r="638" spans="2:7" x14ac:dyDescent="0.25">
      <c r="B638" s="328"/>
      <c r="C638" s="201" t="s">
        <v>445</v>
      </c>
      <c r="D638" s="196">
        <v>1</v>
      </c>
      <c r="E638" s="197">
        <v>11</v>
      </c>
      <c r="F638" s="197">
        <v>1</v>
      </c>
      <c r="G638" s="198">
        <v>0</v>
      </c>
    </row>
    <row r="639" spans="2:7" x14ac:dyDescent="0.25">
      <c r="B639" s="328"/>
      <c r="C639" s="201" t="s">
        <v>454</v>
      </c>
      <c r="D639" s="196">
        <v>1</v>
      </c>
      <c r="E639" s="197">
        <v>11</v>
      </c>
      <c r="F639" s="197">
        <v>1</v>
      </c>
      <c r="G639" s="198">
        <v>1</v>
      </c>
    </row>
    <row r="640" spans="2:7" x14ac:dyDescent="0.25">
      <c r="B640" s="328"/>
      <c r="C640" s="201" t="s">
        <v>213</v>
      </c>
      <c r="D640" s="196">
        <v>2</v>
      </c>
      <c r="E640" s="197">
        <v>2</v>
      </c>
      <c r="F640" s="197">
        <v>2</v>
      </c>
      <c r="G640" s="198">
        <v>0</v>
      </c>
    </row>
    <row r="641" spans="2:7" x14ac:dyDescent="0.25">
      <c r="B641" s="328"/>
      <c r="C641" s="201" t="s">
        <v>228</v>
      </c>
      <c r="D641" s="196">
        <v>1</v>
      </c>
      <c r="E641" s="197">
        <v>38</v>
      </c>
      <c r="F641" s="197">
        <v>1</v>
      </c>
      <c r="G641" s="198">
        <v>4</v>
      </c>
    </row>
    <row r="642" spans="2:7" x14ac:dyDescent="0.25">
      <c r="B642" s="328"/>
      <c r="C642" s="201" t="s">
        <v>171</v>
      </c>
      <c r="D642" s="196">
        <v>6</v>
      </c>
      <c r="E642" s="197">
        <v>218</v>
      </c>
      <c r="F642" s="197">
        <v>6</v>
      </c>
      <c r="G642" s="198">
        <v>20</v>
      </c>
    </row>
    <row r="643" spans="2:7" x14ac:dyDescent="0.25">
      <c r="B643" s="328"/>
      <c r="C643" s="201" t="s">
        <v>280</v>
      </c>
      <c r="D643" s="196">
        <v>5</v>
      </c>
      <c r="E643" s="197">
        <v>76</v>
      </c>
      <c r="F643" s="197">
        <v>5</v>
      </c>
      <c r="G643" s="198">
        <v>21</v>
      </c>
    </row>
    <row r="644" spans="2:7" x14ac:dyDescent="0.25">
      <c r="B644" s="328"/>
      <c r="C644" s="201" t="s">
        <v>404</v>
      </c>
      <c r="D644" s="196">
        <v>22</v>
      </c>
      <c r="E644" s="197">
        <v>11733.999999999998</v>
      </c>
      <c r="F644" s="197">
        <v>22</v>
      </c>
      <c r="G644" s="198">
        <v>85</v>
      </c>
    </row>
    <row r="645" spans="2:7" x14ac:dyDescent="0.25">
      <c r="B645" s="328"/>
      <c r="C645" s="201" t="s">
        <v>320</v>
      </c>
      <c r="D645" s="196">
        <v>7</v>
      </c>
      <c r="E645" s="197">
        <v>903</v>
      </c>
      <c r="F645" s="197">
        <v>7</v>
      </c>
      <c r="G645" s="198">
        <v>28</v>
      </c>
    </row>
    <row r="646" spans="2:7" x14ac:dyDescent="0.25">
      <c r="B646" s="328"/>
      <c r="C646" s="201" t="s">
        <v>358</v>
      </c>
      <c r="D646" s="196">
        <v>1</v>
      </c>
      <c r="E646" s="197">
        <v>1888</v>
      </c>
      <c r="F646" s="197">
        <v>1</v>
      </c>
      <c r="G646" s="198">
        <v>5</v>
      </c>
    </row>
    <row r="647" spans="2:7" x14ac:dyDescent="0.25">
      <c r="B647" s="328"/>
      <c r="C647" s="201" t="s">
        <v>301</v>
      </c>
      <c r="D647" s="196">
        <v>60</v>
      </c>
      <c r="E647" s="197">
        <v>12923</v>
      </c>
      <c r="F647" s="197">
        <v>60</v>
      </c>
      <c r="G647" s="198">
        <v>3367.9999999999995</v>
      </c>
    </row>
    <row r="648" spans="2:7" x14ac:dyDescent="0.25">
      <c r="B648" s="328"/>
      <c r="C648" s="201" t="s">
        <v>172</v>
      </c>
      <c r="D648" s="196">
        <v>3</v>
      </c>
      <c r="E648" s="197">
        <v>71</v>
      </c>
      <c r="F648" s="197">
        <v>3</v>
      </c>
      <c r="G648" s="198">
        <v>11</v>
      </c>
    </row>
    <row r="649" spans="2:7" x14ac:dyDescent="0.25">
      <c r="B649" s="328"/>
      <c r="C649" s="201" t="s">
        <v>193</v>
      </c>
      <c r="D649" s="196">
        <v>2</v>
      </c>
      <c r="E649" s="197">
        <v>967</v>
      </c>
      <c r="F649" s="197">
        <v>2</v>
      </c>
      <c r="G649" s="198">
        <v>216</v>
      </c>
    </row>
    <row r="650" spans="2:7" x14ac:dyDescent="0.25">
      <c r="B650" s="328"/>
      <c r="C650" s="201" t="s">
        <v>130</v>
      </c>
      <c r="D650" s="196">
        <v>2</v>
      </c>
      <c r="E650" s="197">
        <v>2</v>
      </c>
      <c r="F650" s="197">
        <v>2</v>
      </c>
      <c r="G650" s="198">
        <v>24</v>
      </c>
    </row>
    <row r="651" spans="2:7" x14ac:dyDescent="0.25">
      <c r="B651" s="328"/>
      <c r="C651" s="201" t="s">
        <v>451</v>
      </c>
      <c r="D651" s="196">
        <v>1</v>
      </c>
      <c r="E651" s="197">
        <v>20</v>
      </c>
      <c r="F651" s="197">
        <v>1</v>
      </c>
      <c r="G651" s="198">
        <v>7</v>
      </c>
    </row>
    <row r="652" spans="2:7" x14ac:dyDescent="0.25">
      <c r="B652" s="328"/>
      <c r="C652" s="201" t="s">
        <v>336</v>
      </c>
      <c r="D652" s="196">
        <v>58</v>
      </c>
      <c r="E652" s="197">
        <v>46198.999999999985</v>
      </c>
      <c r="F652" s="197">
        <v>58</v>
      </c>
      <c r="G652" s="198">
        <v>811.99999999999966</v>
      </c>
    </row>
    <row r="653" spans="2:7" x14ac:dyDescent="0.25">
      <c r="B653" s="328"/>
      <c r="C653" s="201" t="s">
        <v>427</v>
      </c>
      <c r="D653" s="196">
        <v>1</v>
      </c>
      <c r="E653" s="197">
        <v>10</v>
      </c>
      <c r="F653" s="197">
        <v>1</v>
      </c>
      <c r="G653" s="198">
        <v>0</v>
      </c>
    </row>
    <row r="654" spans="2:7" x14ac:dyDescent="0.25">
      <c r="B654" s="328"/>
      <c r="C654" s="201" t="s">
        <v>359</v>
      </c>
      <c r="D654" s="196">
        <v>4</v>
      </c>
      <c r="E654" s="197">
        <v>365</v>
      </c>
      <c r="F654" s="197">
        <v>4</v>
      </c>
      <c r="G654" s="198">
        <v>3</v>
      </c>
    </row>
    <row r="655" spans="2:7" x14ac:dyDescent="0.25">
      <c r="B655" s="328"/>
      <c r="C655" s="201" t="s">
        <v>214</v>
      </c>
      <c r="D655" s="196">
        <v>2</v>
      </c>
      <c r="E655" s="197">
        <v>1388</v>
      </c>
      <c r="F655" s="197">
        <v>2</v>
      </c>
      <c r="G655" s="198">
        <v>25</v>
      </c>
    </row>
    <row r="656" spans="2:7" x14ac:dyDescent="0.25">
      <c r="B656" s="328"/>
      <c r="C656" s="201" t="s">
        <v>435</v>
      </c>
      <c r="D656" s="196">
        <v>1</v>
      </c>
      <c r="E656" s="197">
        <v>126</v>
      </c>
      <c r="F656" s="197">
        <v>1</v>
      </c>
      <c r="G656" s="198">
        <v>2</v>
      </c>
    </row>
    <row r="657" spans="2:7" x14ac:dyDescent="0.25">
      <c r="B657" s="328"/>
      <c r="C657" s="201" t="s">
        <v>281</v>
      </c>
      <c r="D657" s="196">
        <v>6</v>
      </c>
      <c r="E657" s="197">
        <v>15275.000000000004</v>
      </c>
      <c r="F657" s="197">
        <v>6</v>
      </c>
      <c r="G657" s="198">
        <v>64</v>
      </c>
    </row>
    <row r="658" spans="2:7" x14ac:dyDescent="0.25">
      <c r="B658" s="328"/>
      <c r="C658" s="201" t="s">
        <v>466</v>
      </c>
      <c r="D658" s="196">
        <v>1</v>
      </c>
      <c r="E658" s="197">
        <v>50</v>
      </c>
      <c r="F658" s="197">
        <v>1</v>
      </c>
      <c r="G658" s="198">
        <v>1</v>
      </c>
    </row>
    <row r="659" spans="2:7" x14ac:dyDescent="0.25">
      <c r="B659" s="328"/>
      <c r="C659" s="201" t="s">
        <v>459</v>
      </c>
      <c r="D659" s="196">
        <v>1</v>
      </c>
      <c r="E659" s="197">
        <v>67</v>
      </c>
      <c r="F659" s="197">
        <v>1</v>
      </c>
      <c r="G659" s="198">
        <v>2</v>
      </c>
    </row>
    <row r="660" spans="2:7" x14ac:dyDescent="0.25">
      <c r="B660" s="328"/>
      <c r="C660" s="201" t="s">
        <v>289</v>
      </c>
      <c r="D660" s="196">
        <v>2</v>
      </c>
      <c r="E660" s="197">
        <v>164</v>
      </c>
      <c r="F660" s="197">
        <v>2</v>
      </c>
      <c r="G660" s="198">
        <v>3</v>
      </c>
    </row>
    <row r="661" spans="2:7" x14ac:dyDescent="0.25">
      <c r="B661" s="328"/>
      <c r="C661" s="201" t="s">
        <v>215</v>
      </c>
      <c r="D661" s="196">
        <v>38</v>
      </c>
      <c r="E661" s="197">
        <v>13316</v>
      </c>
      <c r="F661" s="197">
        <v>38</v>
      </c>
      <c r="G661" s="198">
        <v>311.00000000000011</v>
      </c>
    </row>
    <row r="662" spans="2:7" x14ac:dyDescent="0.25">
      <c r="B662" s="328"/>
      <c r="C662" s="201" t="s">
        <v>201</v>
      </c>
      <c r="D662" s="196">
        <v>1</v>
      </c>
      <c r="E662" s="197">
        <v>10</v>
      </c>
      <c r="F662" s="197">
        <v>1</v>
      </c>
      <c r="G662" s="198">
        <v>2</v>
      </c>
    </row>
    <row r="663" spans="2:7" x14ac:dyDescent="0.25">
      <c r="B663" s="328"/>
      <c r="C663" s="201" t="s">
        <v>473</v>
      </c>
      <c r="D663" s="196">
        <v>1</v>
      </c>
      <c r="E663" s="197">
        <v>126</v>
      </c>
      <c r="F663" s="197">
        <v>1</v>
      </c>
      <c r="G663" s="198">
        <v>1</v>
      </c>
    </row>
    <row r="664" spans="2:7" x14ac:dyDescent="0.25">
      <c r="B664" s="328"/>
      <c r="C664" s="201" t="s">
        <v>337</v>
      </c>
      <c r="D664" s="196">
        <v>1</v>
      </c>
      <c r="E664" s="197">
        <v>10</v>
      </c>
      <c r="F664" s="197">
        <v>1</v>
      </c>
      <c r="G664" s="199"/>
    </row>
    <row r="665" spans="2:7" x14ac:dyDescent="0.25">
      <c r="B665" s="328"/>
      <c r="C665" s="201" t="s">
        <v>360</v>
      </c>
      <c r="D665" s="196">
        <v>1</v>
      </c>
      <c r="E665" s="197">
        <v>6352</v>
      </c>
      <c r="F665" s="197">
        <v>1</v>
      </c>
      <c r="G665" s="198">
        <v>14</v>
      </c>
    </row>
    <row r="666" spans="2:7" x14ac:dyDescent="0.25">
      <c r="B666" s="328"/>
      <c r="C666" s="201" t="s">
        <v>455</v>
      </c>
      <c r="D666" s="196">
        <v>1</v>
      </c>
      <c r="E666" s="197">
        <v>11</v>
      </c>
      <c r="F666" s="197">
        <v>1</v>
      </c>
      <c r="G666" s="198">
        <v>1</v>
      </c>
    </row>
    <row r="667" spans="2:7" x14ac:dyDescent="0.25">
      <c r="B667" s="328"/>
      <c r="C667" s="201" t="s">
        <v>325</v>
      </c>
      <c r="D667" s="196">
        <v>1</v>
      </c>
      <c r="E667" s="197">
        <v>575</v>
      </c>
      <c r="F667" s="197">
        <v>1</v>
      </c>
      <c r="G667" s="198">
        <v>6</v>
      </c>
    </row>
    <row r="668" spans="2:7" x14ac:dyDescent="0.25">
      <c r="B668" s="328"/>
      <c r="C668" s="201" t="s">
        <v>153</v>
      </c>
      <c r="D668" s="196">
        <v>1</v>
      </c>
      <c r="E668" s="197">
        <v>326</v>
      </c>
      <c r="F668" s="197">
        <v>1</v>
      </c>
      <c r="G668" s="198">
        <v>2</v>
      </c>
    </row>
    <row r="669" spans="2:7" x14ac:dyDescent="0.25">
      <c r="B669" s="328"/>
      <c r="C669" s="201" t="s">
        <v>256</v>
      </c>
      <c r="D669" s="196">
        <v>1</v>
      </c>
      <c r="E669" s="197">
        <v>246</v>
      </c>
      <c r="F669" s="197">
        <v>1</v>
      </c>
      <c r="G669" s="198">
        <v>4</v>
      </c>
    </row>
    <row r="670" spans="2:7" x14ac:dyDescent="0.25">
      <c r="B670" s="328"/>
      <c r="C670" s="201" t="s">
        <v>216</v>
      </c>
      <c r="D670" s="196">
        <v>1</v>
      </c>
      <c r="E670" s="197">
        <v>82</v>
      </c>
      <c r="F670" s="197">
        <v>1</v>
      </c>
      <c r="G670" s="198">
        <v>2</v>
      </c>
    </row>
    <row r="671" spans="2:7" x14ac:dyDescent="0.25">
      <c r="B671" s="328"/>
      <c r="C671" s="201" t="s">
        <v>361</v>
      </c>
      <c r="D671" s="196">
        <v>2</v>
      </c>
      <c r="E671" s="197">
        <v>205</v>
      </c>
      <c r="F671" s="197">
        <v>2</v>
      </c>
      <c r="G671" s="198">
        <v>2</v>
      </c>
    </row>
    <row r="672" spans="2:7" x14ac:dyDescent="0.25">
      <c r="B672" s="328"/>
      <c r="C672" s="201" t="s">
        <v>302</v>
      </c>
      <c r="D672" s="196">
        <v>1</v>
      </c>
      <c r="E672" s="197">
        <v>34</v>
      </c>
      <c r="F672" s="197">
        <v>1</v>
      </c>
      <c r="G672" s="198">
        <v>8</v>
      </c>
    </row>
    <row r="673" spans="2:7" x14ac:dyDescent="0.25">
      <c r="B673" s="328"/>
      <c r="C673" s="201" t="s">
        <v>217</v>
      </c>
      <c r="D673" s="196">
        <v>2</v>
      </c>
      <c r="E673" s="197">
        <v>2</v>
      </c>
      <c r="F673" s="197">
        <v>2</v>
      </c>
      <c r="G673" s="198">
        <v>0</v>
      </c>
    </row>
    <row r="674" spans="2:7" x14ac:dyDescent="0.25">
      <c r="B674" s="328"/>
      <c r="C674" s="201" t="s">
        <v>231</v>
      </c>
      <c r="D674" s="196">
        <v>5</v>
      </c>
      <c r="E674" s="197">
        <v>8880</v>
      </c>
      <c r="F674" s="197">
        <v>5</v>
      </c>
      <c r="G674" s="198">
        <v>37</v>
      </c>
    </row>
    <row r="675" spans="2:7" x14ac:dyDescent="0.25">
      <c r="B675" s="328"/>
      <c r="C675" s="201" t="s">
        <v>331</v>
      </c>
      <c r="D675" s="196">
        <v>4</v>
      </c>
      <c r="E675" s="197">
        <v>1449</v>
      </c>
      <c r="F675" s="197">
        <v>4</v>
      </c>
      <c r="G675" s="198">
        <v>56</v>
      </c>
    </row>
    <row r="676" spans="2:7" x14ac:dyDescent="0.25">
      <c r="B676" s="328"/>
      <c r="C676" s="201" t="s">
        <v>338</v>
      </c>
      <c r="D676" s="196">
        <v>2</v>
      </c>
      <c r="E676" s="197">
        <v>55</v>
      </c>
      <c r="F676" s="197">
        <v>2</v>
      </c>
      <c r="G676" s="198">
        <v>4</v>
      </c>
    </row>
    <row r="677" spans="2:7" x14ac:dyDescent="0.25">
      <c r="B677" s="328"/>
      <c r="C677" s="201" t="s">
        <v>405</v>
      </c>
      <c r="D677" s="196">
        <v>1</v>
      </c>
      <c r="E677" s="197">
        <v>1246</v>
      </c>
      <c r="F677" s="197">
        <v>1</v>
      </c>
      <c r="G677" s="198">
        <v>88</v>
      </c>
    </row>
    <row r="678" spans="2:7" x14ac:dyDescent="0.25">
      <c r="B678" s="328"/>
      <c r="C678" s="201" t="s">
        <v>429</v>
      </c>
      <c r="D678" s="196">
        <v>1</v>
      </c>
      <c r="E678" s="197">
        <v>72</v>
      </c>
      <c r="F678" s="197">
        <v>1</v>
      </c>
      <c r="G678" s="198">
        <v>5</v>
      </c>
    </row>
    <row r="679" spans="2:7" x14ac:dyDescent="0.25">
      <c r="B679" s="328"/>
      <c r="C679" s="201" t="s">
        <v>388</v>
      </c>
      <c r="D679" s="196">
        <v>3</v>
      </c>
      <c r="E679" s="197">
        <v>107</v>
      </c>
      <c r="F679" s="197">
        <v>3</v>
      </c>
      <c r="G679" s="198">
        <v>8</v>
      </c>
    </row>
    <row r="680" spans="2:7" x14ac:dyDescent="0.25">
      <c r="B680" s="328"/>
      <c r="C680" s="201" t="s">
        <v>288</v>
      </c>
      <c r="D680" s="196">
        <v>4</v>
      </c>
      <c r="E680" s="197">
        <v>12576</v>
      </c>
      <c r="F680" s="197">
        <v>4</v>
      </c>
      <c r="G680" s="198">
        <v>37</v>
      </c>
    </row>
    <row r="681" spans="2:7" x14ac:dyDescent="0.25">
      <c r="B681" s="328"/>
      <c r="C681" s="201" t="s">
        <v>131</v>
      </c>
      <c r="D681" s="196">
        <v>12</v>
      </c>
      <c r="E681" s="197">
        <v>5492</v>
      </c>
      <c r="F681" s="197">
        <v>12</v>
      </c>
      <c r="G681" s="198">
        <v>39</v>
      </c>
    </row>
    <row r="682" spans="2:7" x14ac:dyDescent="0.25">
      <c r="B682" s="328"/>
      <c r="C682" s="201" t="s">
        <v>194</v>
      </c>
      <c r="D682" s="196">
        <v>4</v>
      </c>
      <c r="E682" s="197">
        <v>2737</v>
      </c>
      <c r="F682" s="197">
        <v>4</v>
      </c>
      <c r="G682" s="198">
        <v>435</v>
      </c>
    </row>
    <row r="683" spans="2:7" x14ac:dyDescent="0.25">
      <c r="B683" s="328"/>
      <c r="C683" s="201" t="s">
        <v>282</v>
      </c>
      <c r="D683" s="196">
        <v>4</v>
      </c>
      <c r="E683" s="197">
        <v>63</v>
      </c>
      <c r="F683" s="197">
        <v>4</v>
      </c>
      <c r="G683" s="198">
        <v>3</v>
      </c>
    </row>
    <row r="684" spans="2:7" x14ac:dyDescent="0.25">
      <c r="B684" s="328"/>
      <c r="C684" s="201" t="s">
        <v>406</v>
      </c>
      <c r="D684" s="196">
        <v>4</v>
      </c>
      <c r="E684" s="197">
        <v>472</v>
      </c>
      <c r="F684" s="197">
        <v>4</v>
      </c>
      <c r="G684" s="198">
        <v>8</v>
      </c>
    </row>
    <row r="685" spans="2:7" x14ac:dyDescent="0.25">
      <c r="B685" s="328"/>
      <c r="C685" s="201" t="s">
        <v>218</v>
      </c>
      <c r="D685" s="196">
        <v>2</v>
      </c>
      <c r="E685" s="197">
        <v>2</v>
      </c>
      <c r="F685" s="197">
        <v>2</v>
      </c>
      <c r="G685" s="198">
        <v>0</v>
      </c>
    </row>
    <row r="686" spans="2:7" x14ac:dyDescent="0.25">
      <c r="B686" s="328"/>
      <c r="C686" s="201" t="s">
        <v>389</v>
      </c>
      <c r="D686" s="196">
        <v>1</v>
      </c>
      <c r="E686" s="197">
        <v>101</v>
      </c>
      <c r="F686" s="197">
        <v>1</v>
      </c>
      <c r="G686" s="198">
        <v>6</v>
      </c>
    </row>
    <row r="687" spans="2:7" x14ac:dyDescent="0.25">
      <c r="B687" s="328"/>
      <c r="C687" s="201" t="s">
        <v>154</v>
      </c>
      <c r="D687" s="196">
        <v>1</v>
      </c>
      <c r="E687" s="197">
        <v>33</v>
      </c>
      <c r="F687" s="197">
        <v>1</v>
      </c>
      <c r="G687" s="198">
        <v>1</v>
      </c>
    </row>
    <row r="688" spans="2:7" x14ac:dyDescent="0.25">
      <c r="B688" s="328"/>
      <c r="C688" s="201" t="s">
        <v>132</v>
      </c>
      <c r="D688" s="196">
        <v>9</v>
      </c>
      <c r="E688" s="197">
        <v>7346</v>
      </c>
      <c r="F688" s="197">
        <v>9</v>
      </c>
      <c r="G688" s="198">
        <v>37</v>
      </c>
    </row>
    <row r="689" spans="2:7" x14ac:dyDescent="0.25">
      <c r="B689" s="328"/>
      <c r="C689" s="201" t="s">
        <v>173</v>
      </c>
      <c r="D689" s="196">
        <v>4</v>
      </c>
      <c r="E689" s="197">
        <v>40</v>
      </c>
      <c r="F689" s="197">
        <v>4</v>
      </c>
      <c r="G689" s="198">
        <v>4</v>
      </c>
    </row>
    <row r="690" spans="2:7" x14ac:dyDescent="0.25">
      <c r="B690" s="328"/>
      <c r="C690" s="201" t="s">
        <v>431</v>
      </c>
      <c r="D690" s="196">
        <v>1</v>
      </c>
      <c r="E690" s="197">
        <v>403</v>
      </c>
      <c r="F690" s="197">
        <v>1</v>
      </c>
      <c r="G690" s="198">
        <v>39</v>
      </c>
    </row>
    <row r="691" spans="2:7" x14ac:dyDescent="0.25">
      <c r="B691" s="328"/>
      <c r="C691" s="201" t="s">
        <v>195</v>
      </c>
      <c r="D691" s="196">
        <v>3</v>
      </c>
      <c r="E691" s="197">
        <v>2327</v>
      </c>
      <c r="F691" s="197">
        <v>3</v>
      </c>
      <c r="G691" s="198">
        <v>190</v>
      </c>
    </row>
    <row r="692" spans="2:7" x14ac:dyDescent="0.25">
      <c r="B692" s="328"/>
      <c r="C692" s="201" t="s">
        <v>446</v>
      </c>
      <c r="D692" s="196">
        <v>1</v>
      </c>
      <c r="E692" s="197">
        <v>10</v>
      </c>
      <c r="F692" s="197">
        <v>1</v>
      </c>
      <c r="G692" s="198">
        <v>0</v>
      </c>
    </row>
    <row r="693" spans="2:7" x14ac:dyDescent="0.25">
      <c r="B693" s="328"/>
      <c r="C693" s="201" t="s">
        <v>133</v>
      </c>
      <c r="D693" s="196">
        <v>1</v>
      </c>
      <c r="E693" s="197">
        <v>3083</v>
      </c>
      <c r="F693" s="197">
        <v>1</v>
      </c>
      <c r="G693" s="198">
        <v>145</v>
      </c>
    </row>
    <row r="694" spans="2:7" x14ac:dyDescent="0.25">
      <c r="B694" s="328"/>
      <c r="C694" s="201" t="s">
        <v>174</v>
      </c>
      <c r="D694" s="196">
        <v>3</v>
      </c>
      <c r="E694" s="197">
        <v>93</v>
      </c>
      <c r="F694" s="197">
        <v>3</v>
      </c>
      <c r="G694" s="198">
        <v>51</v>
      </c>
    </row>
    <row r="695" spans="2:7" x14ac:dyDescent="0.25">
      <c r="B695" s="328"/>
      <c r="C695" s="201" t="s">
        <v>303</v>
      </c>
      <c r="D695" s="196">
        <v>3</v>
      </c>
      <c r="E695" s="197">
        <v>167</v>
      </c>
      <c r="F695" s="197">
        <v>3</v>
      </c>
      <c r="G695" s="198">
        <v>3</v>
      </c>
    </row>
    <row r="696" spans="2:7" x14ac:dyDescent="0.25">
      <c r="B696" s="328"/>
      <c r="C696" s="201" t="s">
        <v>56</v>
      </c>
      <c r="D696" s="196">
        <v>2</v>
      </c>
      <c r="E696" s="197">
        <v>9414</v>
      </c>
      <c r="F696" s="197">
        <v>2</v>
      </c>
      <c r="G696" s="198">
        <v>11</v>
      </c>
    </row>
    <row r="697" spans="2:7" x14ac:dyDescent="0.25">
      <c r="B697" s="328"/>
      <c r="C697" s="201" t="s">
        <v>257</v>
      </c>
      <c r="D697" s="196">
        <v>3</v>
      </c>
      <c r="E697" s="197">
        <v>5685</v>
      </c>
      <c r="F697" s="197">
        <v>3</v>
      </c>
      <c r="G697" s="198">
        <v>11</v>
      </c>
    </row>
    <row r="698" spans="2:7" x14ac:dyDescent="0.25">
      <c r="B698" s="328"/>
      <c r="C698" s="201" t="s">
        <v>362</v>
      </c>
      <c r="D698" s="196">
        <v>18</v>
      </c>
      <c r="E698" s="197">
        <v>31681.000000000007</v>
      </c>
      <c r="F698" s="197">
        <v>18</v>
      </c>
      <c r="G698" s="198">
        <v>227</v>
      </c>
    </row>
    <row r="699" spans="2:7" x14ac:dyDescent="0.25">
      <c r="B699" s="328"/>
      <c r="C699" s="201" t="s">
        <v>134</v>
      </c>
      <c r="D699" s="196">
        <v>1</v>
      </c>
      <c r="E699" s="197">
        <v>1</v>
      </c>
      <c r="F699" s="197">
        <v>1</v>
      </c>
      <c r="G699" s="198">
        <v>7</v>
      </c>
    </row>
    <row r="700" spans="2:7" x14ac:dyDescent="0.25">
      <c r="B700" s="328"/>
      <c r="C700" s="201" t="s">
        <v>363</v>
      </c>
      <c r="D700" s="196">
        <v>1</v>
      </c>
      <c r="E700" s="197">
        <v>12</v>
      </c>
      <c r="F700" s="197">
        <v>1</v>
      </c>
      <c r="G700" s="199"/>
    </row>
    <row r="701" spans="2:7" x14ac:dyDescent="0.25">
      <c r="B701" s="328"/>
      <c r="C701" s="201" t="s">
        <v>270</v>
      </c>
      <c r="D701" s="196">
        <v>6</v>
      </c>
      <c r="E701" s="197">
        <v>2199</v>
      </c>
      <c r="F701" s="197">
        <v>6</v>
      </c>
      <c r="G701" s="198">
        <v>34</v>
      </c>
    </row>
    <row r="702" spans="2:7" x14ac:dyDescent="0.25">
      <c r="B702" s="328"/>
      <c r="C702" s="201" t="s">
        <v>159</v>
      </c>
      <c r="D702" s="196">
        <v>1</v>
      </c>
      <c r="E702" s="197">
        <v>217</v>
      </c>
      <c r="F702" s="197">
        <v>1</v>
      </c>
      <c r="G702" s="198">
        <v>4</v>
      </c>
    </row>
    <row r="703" spans="2:7" x14ac:dyDescent="0.25">
      <c r="B703" s="328"/>
      <c r="C703" s="201" t="s">
        <v>304</v>
      </c>
      <c r="D703" s="196">
        <v>1</v>
      </c>
      <c r="E703" s="197">
        <v>23</v>
      </c>
      <c r="F703" s="197">
        <v>1</v>
      </c>
      <c r="G703" s="198">
        <v>1</v>
      </c>
    </row>
    <row r="704" spans="2:7" x14ac:dyDescent="0.25">
      <c r="B704" s="328"/>
      <c r="C704" s="201" t="s">
        <v>175</v>
      </c>
      <c r="D704" s="196">
        <v>1</v>
      </c>
      <c r="E704" s="197">
        <v>12</v>
      </c>
      <c r="F704" s="197">
        <v>1</v>
      </c>
      <c r="G704" s="198">
        <v>1</v>
      </c>
    </row>
    <row r="705" spans="2:7" x14ac:dyDescent="0.25">
      <c r="B705" s="328"/>
      <c r="C705" s="201" t="s">
        <v>305</v>
      </c>
      <c r="D705" s="196">
        <v>2</v>
      </c>
      <c r="E705" s="197">
        <v>142</v>
      </c>
      <c r="F705" s="197">
        <v>2</v>
      </c>
      <c r="G705" s="198">
        <v>3</v>
      </c>
    </row>
    <row r="706" spans="2:7" x14ac:dyDescent="0.25">
      <c r="B706" s="328"/>
      <c r="C706" s="201" t="s">
        <v>443</v>
      </c>
      <c r="D706" s="196">
        <v>1</v>
      </c>
      <c r="E706" s="197">
        <v>11</v>
      </c>
      <c r="F706" s="197">
        <v>1</v>
      </c>
      <c r="G706" s="198">
        <v>3</v>
      </c>
    </row>
    <row r="707" spans="2:7" x14ac:dyDescent="0.25">
      <c r="B707" s="328"/>
      <c r="C707" s="201" t="s">
        <v>306</v>
      </c>
      <c r="D707" s="196">
        <v>1</v>
      </c>
      <c r="E707" s="197">
        <v>12</v>
      </c>
      <c r="F707" s="197">
        <v>1</v>
      </c>
      <c r="G707" s="198">
        <v>1</v>
      </c>
    </row>
    <row r="708" spans="2:7" x14ac:dyDescent="0.25">
      <c r="B708" s="328"/>
      <c r="C708" s="201" t="s">
        <v>135</v>
      </c>
      <c r="D708" s="196">
        <v>1</v>
      </c>
      <c r="E708" s="197">
        <v>73</v>
      </c>
      <c r="F708" s="197">
        <v>1</v>
      </c>
      <c r="G708" s="198">
        <v>5</v>
      </c>
    </row>
    <row r="709" spans="2:7" x14ac:dyDescent="0.25">
      <c r="B709" s="328"/>
      <c r="C709" s="201" t="s">
        <v>136</v>
      </c>
      <c r="D709" s="196">
        <v>2</v>
      </c>
      <c r="E709" s="197">
        <v>3921</v>
      </c>
      <c r="F709" s="197">
        <v>2</v>
      </c>
      <c r="G709" s="198">
        <v>34</v>
      </c>
    </row>
    <row r="710" spans="2:7" ht="24" x14ac:dyDescent="0.25">
      <c r="B710" s="328"/>
      <c r="C710" s="201" t="s">
        <v>364</v>
      </c>
      <c r="D710" s="196">
        <v>2</v>
      </c>
      <c r="E710" s="197">
        <v>46</v>
      </c>
      <c r="F710" s="197">
        <v>2</v>
      </c>
      <c r="G710" s="198">
        <v>4</v>
      </c>
    </row>
    <row r="711" spans="2:7" x14ac:dyDescent="0.25">
      <c r="B711" s="328"/>
      <c r="C711" s="201" t="s">
        <v>307</v>
      </c>
      <c r="D711" s="196">
        <v>2</v>
      </c>
      <c r="E711" s="197">
        <v>48</v>
      </c>
      <c r="F711" s="197">
        <v>2</v>
      </c>
      <c r="G711" s="198">
        <v>2</v>
      </c>
    </row>
    <row r="712" spans="2:7" x14ac:dyDescent="0.25">
      <c r="B712" s="328"/>
      <c r="C712" s="201" t="s">
        <v>365</v>
      </c>
      <c r="D712" s="196">
        <v>1</v>
      </c>
      <c r="E712" s="197">
        <v>10</v>
      </c>
      <c r="F712" s="197">
        <v>1</v>
      </c>
      <c r="G712" s="199"/>
    </row>
    <row r="713" spans="2:7" x14ac:dyDescent="0.25">
      <c r="B713" s="328"/>
      <c r="C713" s="201" t="s">
        <v>390</v>
      </c>
      <c r="D713" s="196">
        <v>1</v>
      </c>
      <c r="E713" s="197">
        <v>30</v>
      </c>
      <c r="F713" s="197">
        <v>1</v>
      </c>
      <c r="G713" s="198">
        <v>3</v>
      </c>
    </row>
    <row r="714" spans="2:7" x14ac:dyDescent="0.25">
      <c r="B714" s="328"/>
      <c r="C714" s="201" t="s">
        <v>290</v>
      </c>
      <c r="D714" s="196">
        <v>30</v>
      </c>
      <c r="E714" s="197">
        <v>14826.999999999996</v>
      </c>
      <c r="F714" s="197">
        <v>30</v>
      </c>
      <c r="G714" s="198">
        <v>208.00000000000006</v>
      </c>
    </row>
    <row r="715" spans="2:7" x14ac:dyDescent="0.25">
      <c r="B715" s="328"/>
      <c r="C715" s="201" t="s">
        <v>219</v>
      </c>
      <c r="D715" s="196">
        <v>1</v>
      </c>
      <c r="E715" s="197">
        <v>1</v>
      </c>
      <c r="F715" s="197">
        <v>1</v>
      </c>
      <c r="G715" s="198">
        <v>0</v>
      </c>
    </row>
    <row r="716" spans="2:7" x14ac:dyDescent="0.25">
      <c r="B716" s="328"/>
      <c r="C716" s="201" t="s">
        <v>339</v>
      </c>
      <c r="D716" s="196">
        <v>4</v>
      </c>
      <c r="E716" s="197">
        <v>749</v>
      </c>
      <c r="F716" s="197">
        <v>4</v>
      </c>
      <c r="G716" s="198">
        <v>20</v>
      </c>
    </row>
    <row r="717" spans="2:7" x14ac:dyDescent="0.25">
      <c r="B717" s="328"/>
      <c r="C717" s="201" t="s">
        <v>137</v>
      </c>
      <c r="D717" s="196">
        <v>2</v>
      </c>
      <c r="E717" s="197">
        <v>45</v>
      </c>
      <c r="F717" s="197">
        <v>2</v>
      </c>
      <c r="G717" s="198">
        <v>4</v>
      </c>
    </row>
    <row r="718" spans="2:7" x14ac:dyDescent="0.25">
      <c r="B718" s="328"/>
      <c r="C718" s="201" t="s">
        <v>176</v>
      </c>
      <c r="D718" s="196">
        <v>1</v>
      </c>
      <c r="E718" s="197">
        <v>10</v>
      </c>
      <c r="F718" s="197">
        <v>1</v>
      </c>
      <c r="G718" s="198">
        <v>2</v>
      </c>
    </row>
    <row r="719" spans="2:7" x14ac:dyDescent="0.25">
      <c r="B719" s="328"/>
      <c r="C719" s="201" t="s">
        <v>160</v>
      </c>
      <c r="D719" s="196">
        <v>3</v>
      </c>
      <c r="E719" s="197">
        <v>30906.999999999996</v>
      </c>
      <c r="F719" s="197">
        <v>3</v>
      </c>
      <c r="G719" s="198">
        <v>69</v>
      </c>
    </row>
    <row r="720" spans="2:7" x14ac:dyDescent="0.25">
      <c r="B720" s="328"/>
      <c r="C720" s="201" t="s">
        <v>138</v>
      </c>
      <c r="D720" s="196">
        <v>1</v>
      </c>
      <c r="E720" s="197">
        <v>0</v>
      </c>
      <c r="F720" s="197">
        <v>1</v>
      </c>
      <c r="G720" s="198">
        <v>3</v>
      </c>
    </row>
    <row r="721" spans="2:7" ht="24" x14ac:dyDescent="0.25">
      <c r="B721" s="328"/>
      <c r="C721" s="201" t="s">
        <v>220</v>
      </c>
      <c r="D721" s="196">
        <v>3</v>
      </c>
      <c r="E721" s="197">
        <v>1368</v>
      </c>
      <c r="F721" s="197">
        <v>3</v>
      </c>
      <c r="G721" s="198">
        <v>18</v>
      </c>
    </row>
    <row r="722" spans="2:7" x14ac:dyDescent="0.25">
      <c r="B722" s="328"/>
      <c r="C722" s="201" t="s">
        <v>139</v>
      </c>
      <c r="D722" s="196">
        <v>1</v>
      </c>
      <c r="E722" s="197">
        <v>14</v>
      </c>
      <c r="F722" s="197">
        <v>1</v>
      </c>
      <c r="G722" s="198">
        <v>1</v>
      </c>
    </row>
    <row r="723" spans="2:7" x14ac:dyDescent="0.25">
      <c r="B723" s="328"/>
      <c r="C723" s="201" t="s">
        <v>140</v>
      </c>
      <c r="D723" s="196">
        <v>5</v>
      </c>
      <c r="E723" s="197">
        <v>434</v>
      </c>
      <c r="F723" s="197">
        <v>5</v>
      </c>
      <c r="G723" s="198">
        <v>54.000000000000007</v>
      </c>
    </row>
    <row r="724" spans="2:7" x14ac:dyDescent="0.25">
      <c r="B724" s="328"/>
      <c r="C724" s="201" t="s">
        <v>147</v>
      </c>
      <c r="D724" s="196">
        <v>6</v>
      </c>
      <c r="E724" s="197">
        <v>1508</v>
      </c>
      <c r="F724" s="197">
        <v>6</v>
      </c>
      <c r="G724" s="198">
        <v>42</v>
      </c>
    </row>
    <row r="725" spans="2:7" x14ac:dyDescent="0.25">
      <c r="B725" s="328"/>
      <c r="C725" s="201" t="s">
        <v>321</v>
      </c>
      <c r="D725" s="196">
        <v>4</v>
      </c>
      <c r="E725" s="197">
        <v>145</v>
      </c>
      <c r="F725" s="197">
        <v>4</v>
      </c>
      <c r="G725" s="198">
        <v>2</v>
      </c>
    </row>
    <row r="726" spans="2:7" x14ac:dyDescent="0.25">
      <c r="B726" s="328"/>
      <c r="C726" s="201" t="s">
        <v>258</v>
      </c>
      <c r="D726" s="196">
        <v>2</v>
      </c>
      <c r="E726" s="197">
        <v>2335</v>
      </c>
      <c r="F726" s="197">
        <v>2</v>
      </c>
      <c r="G726" s="198">
        <v>35</v>
      </c>
    </row>
    <row r="727" spans="2:7" x14ac:dyDescent="0.25">
      <c r="B727" s="328"/>
      <c r="C727" s="201" t="s">
        <v>259</v>
      </c>
      <c r="D727" s="196">
        <v>4</v>
      </c>
      <c r="E727" s="197">
        <v>1829</v>
      </c>
      <c r="F727" s="197">
        <v>4</v>
      </c>
      <c r="G727" s="198">
        <v>10</v>
      </c>
    </row>
    <row r="728" spans="2:7" x14ac:dyDescent="0.25">
      <c r="B728" s="328"/>
      <c r="C728" s="201" t="s">
        <v>407</v>
      </c>
      <c r="D728" s="196">
        <v>1</v>
      </c>
      <c r="E728" s="197">
        <v>391</v>
      </c>
      <c r="F728" s="197">
        <v>1</v>
      </c>
      <c r="G728" s="198">
        <v>21</v>
      </c>
    </row>
    <row r="729" spans="2:7" x14ac:dyDescent="0.25">
      <c r="B729" s="328"/>
      <c r="C729" s="201" t="s">
        <v>437</v>
      </c>
      <c r="D729" s="196">
        <v>1</v>
      </c>
      <c r="E729" s="197">
        <v>10</v>
      </c>
      <c r="F729" s="197">
        <v>1</v>
      </c>
      <c r="G729" s="198">
        <v>8</v>
      </c>
    </row>
    <row r="730" spans="2:7" x14ac:dyDescent="0.25">
      <c r="B730" s="328"/>
      <c r="C730" s="201" t="s">
        <v>260</v>
      </c>
      <c r="D730" s="196">
        <v>1</v>
      </c>
      <c r="E730" s="197">
        <v>55</v>
      </c>
      <c r="F730" s="197">
        <v>1</v>
      </c>
      <c r="G730" s="198">
        <v>29</v>
      </c>
    </row>
    <row r="731" spans="2:7" x14ac:dyDescent="0.25">
      <c r="B731" s="328"/>
      <c r="C731" s="201" t="s">
        <v>221</v>
      </c>
      <c r="D731" s="196">
        <v>1</v>
      </c>
      <c r="E731" s="197">
        <v>1</v>
      </c>
      <c r="F731" s="197">
        <v>1</v>
      </c>
      <c r="G731" s="198">
        <v>0</v>
      </c>
    </row>
    <row r="732" spans="2:7" x14ac:dyDescent="0.25">
      <c r="B732" s="328"/>
      <c r="C732" s="201" t="s">
        <v>371</v>
      </c>
      <c r="D732" s="196">
        <v>30</v>
      </c>
      <c r="E732" s="197">
        <v>4788</v>
      </c>
      <c r="F732" s="197">
        <v>30</v>
      </c>
      <c r="G732" s="198">
        <v>230.99999999999994</v>
      </c>
    </row>
    <row r="733" spans="2:7" x14ac:dyDescent="0.25">
      <c r="B733" s="328"/>
      <c r="C733" s="201" t="s">
        <v>261</v>
      </c>
      <c r="D733" s="196">
        <v>3</v>
      </c>
      <c r="E733" s="197">
        <v>1446</v>
      </c>
      <c r="F733" s="197">
        <v>3</v>
      </c>
      <c r="G733" s="198">
        <v>4</v>
      </c>
    </row>
    <row r="734" spans="2:7" x14ac:dyDescent="0.25">
      <c r="B734" s="328"/>
      <c r="C734" s="201" t="s">
        <v>177</v>
      </c>
      <c r="D734" s="196">
        <v>1</v>
      </c>
      <c r="E734" s="197">
        <v>18</v>
      </c>
      <c r="F734" s="197">
        <v>1</v>
      </c>
      <c r="G734" s="198">
        <v>3</v>
      </c>
    </row>
    <row r="735" spans="2:7" x14ac:dyDescent="0.25">
      <c r="B735" s="328"/>
      <c r="C735" s="201" t="s">
        <v>366</v>
      </c>
      <c r="D735" s="196">
        <v>2</v>
      </c>
      <c r="E735" s="197">
        <v>153804</v>
      </c>
      <c r="F735" s="197">
        <v>2</v>
      </c>
      <c r="G735" s="198">
        <v>359</v>
      </c>
    </row>
    <row r="736" spans="2:7" x14ac:dyDescent="0.25">
      <c r="B736" s="328"/>
      <c r="C736" s="201" t="s">
        <v>178</v>
      </c>
      <c r="D736" s="196">
        <v>23</v>
      </c>
      <c r="E736" s="197">
        <v>2135.9999999999995</v>
      </c>
      <c r="F736" s="197">
        <v>23</v>
      </c>
      <c r="G736" s="198">
        <v>182.99999999999997</v>
      </c>
    </row>
    <row r="737" spans="2:7" x14ac:dyDescent="0.25">
      <c r="B737" s="328"/>
      <c r="C737" s="201" t="s">
        <v>155</v>
      </c>
      <c r="D737" s="196">
        <v>8</v>
      </c>
      <c r="E737" s="197">
        <v>839</v>
      </c>
      <c r="F737" s="197">
        <v>8</v>
      </c>
      <c r="G737" s="198">
        <v>115</v>
      </c>
    </row>
    <row r="738" spans="2:7" x14ac:dyDescent="0.25">
      <c r="B738" s="328"/>
      <c r="C738" s="201" t="s">
        <v>179</v>
      </c>
      <c r="D738" s="196">
        <v>1</v>
      </c>
      <c r="E738" s="197">
        <v>10</v>
      </c>
      <c r="F738" s="197">
        <v>1</v>
      </c>
      <c r="G738" s="198">
        <v>1</v>
      </c>
    </row>
    <row r="739" spans="2:7" x14ac:dyDescent="0.25">
      <c r="B739" s="328"/>
      <c r="C739" s="201" t="s">
        <v>141</v>
      </c>
      <c r="D739" s="196">
        <v>1</v>
      </c>
      <c r="E739" s="197">
        <v>216</v>
      </c>
      <c r="F739" s="197">
        <v>1</v>
      </c>
      <c r="G739" s="198">
        <v>31</v>
      </c>
    </row>
    <row r="740" spans="2:7" x14ac:dyDescent="0.25">
      <c r="B740" s="328"/>
      <c r="C740" s="201" t="s">
        <v>142</v>
      </c>
      <c r="D740" s="196">
        <v>1</v>
      </c>
      <c r="E740" s="197">
        <v>1</v>
      </c>
      <c r="F740" s="197">
        <v>1</v>
      </c>
      <c r="G740" s="198">
        <v>1</v>
      </c>
    </row>
    <row r="741" spans="2:7" x14ac:dyDescent="0.25">
      <c r="B741" s="328"/>
      <c r="C741" s="201" t="s">
        <v>262</v>
      </c>
      <c r="D741" s="196">
        <v>2</v>
      </c>
      <c r="E741" s="197">
        <v>591</v>
      </c>
      <c r="F741" s="197">
        <v>2</v>
      </c>
      <c r="G741" s="198">
        <v>36</v>
      </c>
    </row>
    <row r="742" spans="2:7" x14ac:dyDescent="0.25">
      <c r="B742" s="328"/>
      <c r="C742" s="201" t="s">
        <v>391</v>
      </c>
      <c r="D742" s="196">
        <v>1</v>
      </c>
      <c r="E742" s="197">
        <v>5</v>
      </c>
      <c r="F742" s="197">
        <v>1</v>
      </c>
      <c r="G742" s="198">
        <v>1</v>
      </c>
    </row>
    <row r="743" spans="2:7" x14ac:dyDescent="0.25">
      <c r="B743" s="328"/>
      <c r="C743" s="201" t="s">
        <v>434</v>
      </c>
      <c r="D743" s="196">
        <v>1</v>
      </c>
      <c r="E743" s="197">
        <v>50</v>
      </c>
      <c r="F743" s="197">
        <v>1</v>
      </c>
      <c r="G743" s="198">
        <v>2</v>
      </c>
    </row>
    <row r="744" spans="2:7" x14ac:dyDescent="0.25">
      <c r="B744" s="328"/>
      <c r="C744" s="201" t="s">
        <v>57</v>
      </c>
      <c r="D744" s="196">
        <v>1</v>
      </c>
      <c r="E744" s="197">
        <v>2083</v>
      </c>
      <c r="F744" s="197">
        <v>1</v>
      </c>
      <c r="G744" s="198">
        <v>6</v>
      </c>
    </row>
    <row r="745" spans="2:7" x14ac:dyDescent="0.25">
      <c r="B745" s="328"/>
      <c r="C745" s="201" t="s">
        <v>263</v>
      </c>
      <c r="D745" s="196">
        <v>1</v>
      </c>
      <c r="E745" s="197">
        <v>16</v>
      </c>
      <c r="F745" s="197">
        <v>1</v>
      </c>
      <c r="G745" s="198">
        <v>1</v>
      </c>
    </row>
    <row r="746" spans="2:7" x14ac:dyDescent="0.25">
      <c r="B746" s="328"/>
      <c r="C746" s="201" t="s">
        <v>196</v>
      </c>
      <c r="D746" s="196">
        <v>1</v>
      </c>
      <c r="E746" s="197">
        <v>10</v>
      </c>
      <c r="F746" s="197">
        <v>1</v>
      </c>
      <c r="G746" s="199"/>
    </row>
    <row r="747" spans="2:7" x14ac:dyDescent="0.25">
      <c r="B747" s="328"/>
      <c r="C747" s="201" t="s">
        <v>430</v>
      </c>
      <c r="D747" s="196">
        <v>1</v>
      </c>
      <c r="E747" s="197">
        <v>77</v>
      </c>
      <c r="F747" s="197">
        <v>1</v>
      </c>
      <c r="G747" s="198">
        <v>5</v>
      </c>
    </row>
    <row r="748" spans="2:7" x14ac:dyDescent="0.25">
      <c r="B748" s="328"/>
      <c r="C748" s="201" t="s">
        <v>424</v>
      </c>
      <c r="D748" s="196">
        <v>1</v>
      </c>
      <c r="E748" s="197">
        <v>669</v>
      </c>
      <c r="F748" s="197">
        <v>1</v>
      </c>
      <c r="G748" s="198">
        <v>12</v>
      </c>
    </row>
    <row r="749" spans="2:7" x14ac:dyDescent="0.25">
      <c r="B749" s="328"/>
      <c r="C749" s="201" t="s">
        <v>148</v>
      </c>
      <c r="D749" s="196">
        <v>5</v>
      </c>
      <c r="E749" s="197">
        <v>208</v>
      </c>
      <c r="F749" s="197">
        <v>5</v>
      </c>
      <c r="G749" s="198">
        <v>21</v>
      </c>
    </row>
    <row r="750" spans="2:7" x14ac:dyDescent="0.25">
      <c r="B750" s="328"/>
      <c r="C750" s="201" t="s">
        <v>308</v>
      </c>
      <c r="D750" s="196">
        <v>2</v>
      </c>
      <c r="E750" s="197">
        <v>25</v>
      </c>
      <c r="F750" s="197">
        <v>2</v>
      </c>
      <c r="G750" s="198">
        <v>2</v>
      </c>
    </row>
    <row r="751" spans="2:7" x14ac:dyDescent="0.25">
      <c r="B751" s="328"/>
      <c r="C751" s="201" t="s">
        <v>202</v>
      </c>
      <c r="D751" s="196">
        <v>1</v>
      </c>
      <c r="E751" s="197">
        <v>44</v>
      </c>
      <c r="F751" s="197">
        <v>1</v>
      </c>
      <c r="G751" s="198">
        <v>1</v>
      </c>
    </row>
    <row r="752" spans="2:7" x14ac:dyDescent="0.25">
      <c r="B752" s="328"/>
      <c r="C752" s="201" t="s">
        <v>283</v>
      </c>
      <c r="D752" s="196">
        <v>1</v>
      </c>
      <c r="E752" s="197">
        <v>20</v>
      </c>
      <c r="F752" s="197">
        <v>1</v>
      </c>
      <c r="G752" s="198">
        <v>11</v>
      </c>
    </row>
    <row r="753" spans="2:7" x14ac:dyDescent="0.25">
      <c r="B753" s="328"/>
      <c r="C753" s="201" t="s">
        <v>264</v>
      </c>
      <c r="D753" s="196">
        <v>6</v>
      </c>
      <c r="E753" s="197">
        <v>75158</v>
      </c>
      <c r="F753" s="197">
        <v>6</v>
      </c>
      <c r="G753" s="198">
        <v>244.99999999999997</v>
      </c>
    </row>
    <row r="754" spans="2:7" x14ac:dyDescent="0.25">
      <c r="B754" s="328"/>
      <c r="C754" s="201" t="s">
        <v>322</v>
      </c>
      <c r="D754" s="196">
        <v>1</v>
      </c>
      <c r="E754" s="197">
        <v>4341</v>
      </c>
      <c r="F754" s="197">
        <v>1</v>
      </c>
      <c r="G754" s="198">
        <v>14</v>
      </c>
    </row>
    <row r="755" spans="2:7" x14ac:dyDescent="0.25">
      <c r="B755" s="328"/>
      <c r="C755" s="201" t="s">
        <v>463</v>
      </c>
      <c r="D755" s="196">
        <v>1</v>
      </c>
      <c r="E755" s="197">
        <v>35</v>
      </c>
      <c r="F755" s="197">
        <v>1</v>
      </c>
      <c r="G755" s="198">
        <v>5</v>
      </c>
    </row>
    <row r="756" spans="2:7" x14ac:dyDescent="0.25">
      <c r="B756" s="328"/>
      <c r="C756" s="201" t="s">
        <v>180</v>
      </c>
      <c r="D756" s="196">
        <v>1</v>
      </c>
      <c r="E756" s="197">
        <v>236</v>
      </c>
      <c r="F756" s="197">
        <v>1</v>
      </c>
      <c r="G756" s="198">
        <v>27</v>
      </c>
    </row>
    <row r="757" spans="2:7" x14ac:dyDescent="0.25">
      <c r="B757" s="328"/>
      <c r="C757" s="201" t="s">
        <v>428</v>
      </c>
      <c r="D757" s="196">
        <v>1</v>
      </c>
      <c r="E757" s="197">
        <v>15</v>
      </c>
      <c r="F757" s="197">
        <v>1</v>
      </c>
      <c r="G757" s="198">
        <v>31</v>
      </c>
    </row>
    <row r="758" spans="2:7" x14ac:dyDescent="0.25">
      <c r="B758" s="328"/>
      <c r="C758" s="201" t="s">
        <v>181</v>
      </c>
      <c r="D758" s="196">
        <v>1</v>
      </c>
      <c r="E758" s="197">
        <v>10</v>
      </c>
      <c r="F758" s="197">
        <v>1</v>
      </c>
      <c r="G758" s="198">
        <v>1</v>
      </c>
    </row>
    <row r="759" spans="2:7" x14ac:dyDescent="0.25">
      <c r="B759" s="328"/>
      <c r="C759" s="201" t="s">
        <v>265</v>
      </c>
      <c r="D759" s="196">
        <v>6</v>
      </c>
      <c r="E759" s="197">
        <v>4583</v>
      </c>
      <c r="F759" s="197">
        <v>6</v>
      </c>
      <c r="G759" s="198">
        <v>22</v>
      </c>
    </row>
    <row r="760" spans="2:7" x14ac:dyDescent="0.25">
      <c r="B760" s="328"/>
      <c r="C760" s="201" t="s">
        <v>323</v>
      </c>
      <c r="D760" s="196">
        <v>3</v>
      </c>
      <c r="E760" s="197">
        <v>215</v>
      </c>
      <c r="F760" s="197">
        <v>3</v>
      </c>
      <c r="G760" s="198">
        <v>4</v>
      </c>
    </row>
    <row r="761" spans="2:7" x14ac:dyDescent="0.25">
      <c r="B761" s="328"/>
      <c r="C761" s="201" t="s">
        <v>367</v>
      </c>
      <c r="D761" s="196">
        <v>5</v>
      </c>
      <c r="E761" s="197">
        <v>110</v>
      </c>
      <c r="F761" s="197">
        <v>5</v>
      </c>
      <c r="G761" s="198">
        <v>4</v>
      </c>
    </row>
    <row r="762" spans="2:7" x14ac:dyDescent="0.25">
      <c r="B762" s="328"/>
      <c r="C762" s="201" t="s">
        <v>222</v>
      </c>
      <c r="D762" s="196">
        <v>4</v>
      </c>
      <c r="E762" s="197">
        <v>4</v>
      </c>
      <c r="F762" s="197">
        <v>4</v>
      </c>
      <c r="G762" s="198">
        <v>0</v>
      </c>
    </row>
    <row r="763" spans="2:7" x14ac:dyDescent="0.25">
      <c r="B763" s="328"/>
      <c r="C763" s="201" t="s">
        <v>408</v>
      </c>
      <c r="D763" s="196">
        <v>1</v>
      </c>
      <c r="E763" s="197">
        <v>28</v>
      </c>
      <c r="F763" s="197">
        <v>1</v>
      </c>
      <c r="G763" s="199"/>
    </row>
    <row r="764" spans="2:7" x14ac:dyDescent="0.25">
      <c r="B764" s="328"/>
      <c r="C764" s="201" t="s">
        <v>223</v>
      </c>
      <c r="D764" s="196">
        <v>1</v>
      </c>
      <c r="E764" s="197">
        <v>1</v>
      </c>
      <c r="F764" s="197">
        <v>1</v>
      </c>
      <c r="G764" s="198">
        <v>0</v>
      </c>
    </row>
    <row r="765" spans="2:7" x14ac:dyDescent="0.25">
      <c r="B765" s="328"/>
      <c r="C765" s="201" t="s">
        <v>409</v>
      </c>
      <c r="D765" s="196">
        <v>21</v>
      </c>
      <c r="E765" s="197">
        <v>68814.000000000029</v>
      </c>
      <c r="F765" s="197">
        <v>21</v>
      </c>
      <c r="G765" s="198">
        <v>471</v>
      </c>
    </row>
    <row r="766" spans="2:7" x14ac:dyDescent="0.25">
      <c r="B766" s="328"/>
      <c r="C766" s="201" t="s">
        <v>182</v>
      </c>
      <c r="D766" s="196">
        <v>25</v>
      </c>
      <c r="E766" s="197">
        <v>28264.999999999996</v>
      </c>
      <c r="F766" s="197">
        <v>25</v>
      </c>
      <c r="G766" s="198">
        <v>227.99999999999997</v>
      </c>
    </row>
    <row r="767" spans="2:7" x14ac:dyDescent="0.25">
      <c r="B767" s="328"/>
      <c r="C767" s="201" t="s">
        <v>183</v>
      </c>
      <c r="D767" s="196">
        <v>1</v>
      </c>
      <c r="E767" s="197">
        <v>20</v>
      </c>
      <c r="F767" s="197">
        <v>1</v>
      </c>
      <c r="G767" s="198">
        <v>2</v>
      </c>
    </row>
    <row r="768" spans="2:7" x14ac:dyDescent="0.25">
      <c r="B768" s="328"/>
      <c r="C768" s="201" t="s">
        <v>309</v>
      </c>
      <c r="D768" s="196">
        <v>5</v>
      </c>
      <c r="E768" s="197">
        <v>16962</v>
      </c>
      <c r="F768" s="197">
        <v>5</v>
      </c>
      <c r="G768" s="198">
        <v>69</v>
      </c>
    </row>
    <row r="769" spans="2:7" x14ac:dyDescent="0.25">
      <c r="B769" s="328"/>
      <c r="C769" s="201" t="s">
        <v>452</v>
      </c>
      <c r="D769" s="196">
        <v>1</v>
      </c>
      <c r="E769" s="197">
        <v>0</v>
      </c>
      <c r="F769" s="197">
        <v>1</v>
      </c>
      <c r="G769" s="199"/>
    </row>
    <row r="770" spans="2:7" x14ac:dyDescent="0.25">
      <c r="B770" s="328"/>
      <c r="C770" s="201" t="s">
        <v>422</v>
      </c>
      <c r="D770" s="196">
        <v>1</v>
      </c>
      <c r="E770" s="197">
        <v>365</v>
      </c>
      <c r="F770" s="197">
        <v>1</v>
      </c>
      <c r="G770" s="198">
        <v>2</v>
      </c>
    </row>
    <row r="771" spans="2:7" x14ac:dyDescent="0.25">
      <c r="B771" s="328"/>
      <c r="C771" s="201" t="s">
        <v>266</v>
      </c>
      <c r="D771" s="196">
        <v>5</v>
      </c>
      <c r="E771" s="197">
        <v>148</v>
      </c>
      <c r="F771" s="197">
        <v>5</v>
      </c>
      <c r="G771" s="198">
        <v>64</v>
      </c>
    </row>
    <row r="772" spans="2:7" x14ac:dyDescent="0.25">
      <c r="B772" s="328"/>
      <c r="C772" s="201" t="s">
        <v>143</v>
      </c>
      <c r="D772" s="196">
        <v>1</v>
      </c>
      <c r="E772" s="197">
        <v>822</v>
      </c>
      <c r="F772" s="197">
        <v>1</v>
      </c>
      <c r="G772" s="198">
        <v>5</v>
      </c>
    </row>
    <row r="773" spans="2:7" x14ac:dyDescent="0.25">
      <c r="B773" s="328"/>
      <c r="C773" s="201" t="s">
        <v>368</v>
      </c>
      <c r="D773" s="196">
        <v>1</v>
      </c>
      <c r="E773" s="197">
        <v>9286</v>
      </c>
      <c r="F773" s="197">
        <v>1</v>
      </c>
      <c r="G773" s="198">
        <v>13</v>
      </c>
    </row>
    <row r="774" spans="2:7" x14ac:dyDescent="0.25">
      <c r="B774" s="328"/>
      <c r="C774" s="201" t="s">
        <v>438</v>
      </c>
      <c r="D774" s="196">
        <v>1</v>
      </c>
      <c r="E774" s="197">
        <v>10</v>
      </c>
      <c r="F774" s="197">
        <v>1</v>
      </c>
      <c r="G774" s="198">
        <v>1</v>
      </c>
    </row>
    <row r="775" spans="2:7" x14ac:dyDescent="0.25">
      <c r="B775" s="328"/>
      <c r="C775" s="201" t="s">
        <v>229</v>
      </c>
      <c r="D775" s="196">
        <v>25</v>
      </c>
      <c r="E775" s="197">
        <v>6308</v>
      </c>
      <c r="F775" s="197">
        <v>25</v>
      </c>
      <c r="G775" s="198">
        <v>196</v>
      </c>
    </row>
    <row r="776" spans="2:7" x14ac:dyDescent="0.25">
      <c r="B776" s="328"/>
      <c r="C776" s="201" t="s">
        <v>369</v>
      </c>
      <c r="D776" s="196">
        <v>1</v>
      </c>
      <c r="E776" s="197">
        <v>27497</v>
      </c>
      <c r="F776" s="197">
        <v>1</v>
      </c>
      <c r="G776" s="198">
        <v>59</v>
      </c>
    </row>
    <row r="777" spans="2:7" x14ac:dyDescent="0.25">
      <c r="B777" s="328"/>
      <c r="C777" s="201" t="s">
        <v>392</v>
      </c>
      <c r="D777" s="196">
        <v>4</v>
      </c>
      <c r="E777" s="197">
        <v>35</v>
      </c>
      <c r="F777" s="197">
        <v>4</v>
      </c>
      <c r="G777" s="198">
        <v>4</v>
      </c>
    </row>
    <row r="778" spans="2:7" x14ac:dyDescent="0.25">
      <c r="B778" s="328"/>
      <c r="C778" s="201" t="s">
        <v>184</v>
      </c>
      <c r="D778" s="196">
        <v>3</v>
      </c>
      <c r="E778" s="197">
        <v>109</v>
      </c>
      <c r="F778" s="197">
        <v>3</v>
      </c>
      <c r="G778" s="198">
        <v>4</v>
      </c>
    </row>
    <row r="779" spans="2:7" x14ac:dyDescent="0.25">
      <c r="B779" s="328"/>
      <c r="C779" s="201" t="s">
        <v>410</v>
      </c>
      <c r="D779" s="196">
        <v>2</v>
      </c>
      <c r="E779" s="197">
        <v>50</v>
      </c>
      <c r="F779" s="197">
        <v>2</v>
      </c>
      <c r="G779" s="198">
        <v>34</v>
      </c>
    </row>
    <row r="780" spans="2:7" x14ac:dyDescent="0.25">
      <c r="B780" s="328"/>
      <c r="C780" s="201" t="s">
        <v>185</v>
      </c>
      <c r="D780" s="196">
        <v>2</v>
      </c>
      <c r="E780" s="197">
        <v>141</v>
      </c>
      <c r="F780" s="197">
        <v>2</v>
      </c>
      <c r="G780" s="198">
        <v>6</v>
      </c>
    </row>
    <row r="781" spans="2:7" x14ac:dyDescent="0.25">
      <c r="B781" s="328"/>
      <c r="C781" s="201" t="s">
        <v>457</v>
      </c>
      <c r="D781" s="196">
        <v>1</v>
      </c>
      <c r="E781" s="197">
        <v>323</v>
      </c>
      <c r="F781" s="197">
        <v>1</v>
      </c>
      <c r="G781" s="198">
        <v>1</v>
      </c>
    </row>
    <row r="782" spans="2:7" x14ac:dyDescent="0.25">
      <c r="B782" s="328"/>
      <c r="C782" s="201" t="s">
        <v>326</v>
      </c>
      <c r="D782" s="196">
        <v>1</v>
      </c>
      <c r="E782" s="197">
        <v>9</v>
      </c>
      <c r="F782" s="197">
        <v>1</v>
      </c>
      <c r="G782" s="199"/>
    </row>
    <row r="783" spans="2:7" x14ac:dyDescent="0.25">
      <c r="B783" s="328"/>
      <c r="C783" s="201" t="s">
        <v>423</v>
      </c>
      <c r="D783" s="196">
        <v>1</v>
      </c>
      <c r="E783" s="197">
        <v>7</v>
      </c>
      <c r="F783" s="197">
        <v>1</v>
      </c>
      <c r="G783" s="198">
        <v>1</v>
      </c>
    </row>
    <row r="784" spans="2:7" x14ac:dyDescent="0.25">
      <c r="B784" s="328"/>
      <c r="C784" s="201" t="s">
        <v>161</v>
      </c>
      <c r="D784" s="196">
        <v>2</v>
      </c>
      <c r="E784" s="197">
        <v>16114</v>
      </c>
      <c r="F784" s="197">
        <v>2</v>
      </c>
      <c r="G784" s="198">
        <v>31</v>
      </c>
    </row>
    <row r="785" spans="2:10" x14ac:dyDescent="0.25">
      <c r="B785" s="328"/>
      <c r="C785" s="201" t="s">
        <v>267</v>
      </c>
      <c r="D785" s="196">
        <v>1</v>
      </c>
      <c r="E785" s="197">
        <v>805</v>
      </c>
      <c r="F785" s="197">
        <v>1</v>
      </c>
      <c r="G785" s="198">
        <v>4</v>
      </c>
    </row>
    <row r="786" spans="2:10" x14ac:dyDescent="0.25">
      <c r="B786" s="328"/>
      <c r="C786" s="201" t="s">
        <v>293</v>
      </c>
      <c r="D786" s="196">
        <v>32</v>
      </c>
      <c r="E786" s="197">
        <v>57218</v>
      </c>
      <c r="F786" s="197">
        <v>32</v>
      </c>
      <c r="G786" s="198">
        <v>459.00000000000017</v>
      </c>
    </row>
    <row r="787" spans="2:10" x14ac:dyDescent="0.25">
      <c r="B787" s="328"/>
      <c r="C787" s="201" t="s">
        <v>310</v>
      </c>
      <c r="D787" s="196">
        <v>1</v>
      </c>
      <c r="E787" s="197">
        <v>10</v>
      </c>
      <c r="F787" s="197">
        <v>1</v>
      </c>
      <c r="G787" s="198">
        <v>1</v>
      </c>
    </row>
    <row r="788" spans="2:10" x14ac:dyDescent="0.25">
      <c r="B788" s="328"/>
      <c r="C788" s="201" t="s">
        <v>284</v>
      </c>
      <c r="D788" s="196">
        <v>1</v>
      </c>
      <c r="E788" s="197">
        <v>53</v>
      </c>
      <c r="F788" s="197">
        <v>1</v>
      </c>
      <c r="G788" s="198">
        <v>2</v>
      </c>
    </row>
    <row r="789" spans="2:10" x14ac:dyDescent="0.25">
      <c r="B789" s="328"/>
      <c r="C789" s="201" t="s">
        <v>144</v>
      </c>
      <c r="D789" s="196">
        <v>1</v>
      </c>
      <c r="E789" s="197">
        <v>15771</v>
      </c>
      <c r="F789" s="197">
        <v>1</v>
      </c>
      <c r="G789" s="198">
        <v>52</v>
      </c>
    </row>
    <row r="790" spans="2:10" x14ac:dyDescent="0.25">
      <c r="B790" s="328"/>
      <c r="C790" s="201" t="s">
        <v>145</v>
      </c>
      <c r="D790" s="196">
        <v>1</v>
      </c>
      <c r="E790" s="197">
        <v>22022</v>
      </c>
      <c r="F790" s="197">
        <v>1</v>
      </c>
      <c r="G790" s="198">
        <v>39</v>
      </c>
    </row>
    <row r="791" spans="2:10" x14ac:dyDescent="0.25">
      <c r="B791" s="328"/>
      <c r="C791" s="201" t="s">
        <v>203</v>
      </c>
      <c r="D791" s="196">
        <v>3</v>
      </c>
      <c r="E791" s="197">
        <v>661</v>
      </c>
      <c r="F791" s="197">
        <v>3</v>
      </c>
      <c r="G791" s="198">
        <v>6</v>
      </c>
    </row>
    <row r="792" spans="2:10" x14ac:dyDescent="0.25">
      <c r="B792" s="328"/>
      <c r="C792" s="201" t="s">
        <v>411</v>
      </c>
      <c r="D792" s="196">
        <v>25</v>
      </c>
      <c r="E792" s="197">
        <v>11052.999999999998</v>
      </c>
      <c r="F792" s="197">
        <v>25</v>
      </c>
      <c r="G792" s="198">
        <v>120.99999999999997</v>
      </c>
    </row>
    <row r="793" spans="2:10" x14ac:dyDescent="0.25">
      <c r="B793" s="328"/>
      <c r="C793" s="201" t="s">
        <v>467</v>
      </c>
      <c r="D793" s="196">
        <v>1</v>
      </c>
      <c r="E793" s="197">
        <v>62</v>
      </c>
      <c r="F793" s="197">
        <v>1</v>
      </c>
      <c r="G793" s="198">
        <v>4</v>
      </c>
    </row>
    <row r="794" spans="2:10" x14ac:dyDescent="0.25">
      <c r="B794" s="328"/>
      <c r="C794" s="201" t="s">
        <v>412</v>
      </c>
      <c r="D794" s="196">
        <v>1</v>
      </c>
      <c r="E794" s="197">
        <v>531</v>
      </c>
      <c r="F794" s="197">
        <v>1</v>
      </c>
      <c r="G794" s="198">
        <v>5</v>
      </c>
    </row>
    <row r="795" spans="2:10" x14ac:dyDescent="0.25">
      <c r="B795" s="328"/>
      <c r="C795" s="201" t="s">
        <v>456</v>
      </c>
      <c r="D795" s="196">
        <v>1</v>
      </c>
      <c r="E795" s="197">
        <v>61</v>
      </c>
      <c r="F795" s="197">
        <v>1</v>
      </c>
      <c r="G795" s="198">
        <v>2</v>
      </c>
    </row>
    <row r="796" spans="2:10" x14ac:dyDescent="0.25">
      <c r="B796" s="328"/>
      <c r="C796" s="201" t="s">
        <v>268</v>
      </c>
      <c r="D796" s="196">
        <v>11</v>
      </c>
      <c r="E796" s="197">
        <v>33032</v>
      </c>
      <c r="F796" s="197">
        <v>11</v>
      </c>
      <c r="G796" s="198">
        <v>1093</v>
      </c>
    </row>
    <row r="797" spans="2:10" x14ac:dyDescent="0.25">
      <c r="B797" s="328"/>
      <c r="C797" s="201" t="s">
        <v>291</v>
      </c>
      <c r="D797" s="196">
        <v>1</v>
      </c>
      <c r="E797" s="197">
        <v>45</v>
      </c>
      <c r="F797" s="197">
        <v>1</v>
      </c>
      <c r="G797" s="198">
        <v>4</v>
      </c>
    </row>
    <row r="798" spans="2:10" x14ac:dyDescent="0.25">
      <c r="B798" s="329"/>
      <c r="C798" s="202" t="s">
        <v>7</v>
      </c>
      <c r="D798" s="203">
        <v>3713</v>
      </c>
      <c r="E798" s="204">
        <v>6610011.9999999981</v>
      </c>
      <c r="F798" s="204">
        <v>3713</v>
      </c>
      <c r="G798" s="205">
        <v>71247.000000000058</v>
      </c>
    </row>
    <row r="799" spans="2:10" ht="15.75" thickBot="1" x14ac:dyDescent="0.3"/>
    <row r="800" spans="2:10" x14ac:dyDescent="0.25">
      <c r="B800" s="251" t="s">
        <v>48</v>
      </c>
      <c r="C800" s="251"/>
      <c r="D800" s="251"/>
      <c r="E800" s="251"/>
      <c r="F800" s="251"/>
      <c r="G800" s="251"/>
      <c r="H800" s="251"/>
      <c r="I800" s="251"/>
      <c r="J800" s="251"/>
    </row>
    <row r="801" spans="2:10" x14ac:dyDescent="0.25">
      <c r="B801" s="252"/>
      <c r="C801" s="252"/>
      <c r="D801" s="252"/>
      <c r="E801" s="252"/>
      <c r="F801" s="252"/>
      <c r="G801" s="252"/>
      <c r="H801" s="252"/>
      <c r="I801" s="252"/>
      <c r="J801" s="252"/>
    </row>
    <row r="802" spans="2:10" x14ac:dyDescent="0.25">
      <c r="B802" s="252"/>
      <c r="C802" s="252"/>
      <c r="D802" s="252"/>
      <c r="E802" s="252"/>
      <c r="F802" s="252"/>
      <c r="G802" s="252"/>
      <c r="H802" s="252"/>
      <c r="I802" s="252"/>
      <c r="J802" s="252"/>
    </row>
    <row r="803" spans="2:10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</row>
  </sheetData>
  <mergeCells count="39">
    <mergeCell ref="B374:B398"/>
    <mergeCell ref="B399:B423"/>
    <mergeCell ref="B424:B425"/>
    <mergeCell ref="B426:B798"/>
    <mergeCell ref="B800:J803"/>
    <mergeCell ref="B311:B317"/>
    <mergeCell ref="B318:B328"/>
    <mergeCell ref="B329:B330"/>
    <mergeCell ref="B331:B367"/>
    <mergeCell ref="B368:B373"/>
    <mergeCell ref="B255:B263"/>
    <mergeCell ref="B264:B268"/>
    <mergeCell ref="B269:B287"/>
    <mergeCell ref="B288:B303"/>
    <mergeCell ref="B304:B310"/>
    <mergeCell ref="B188:B225"/>
    <mergeCell ref="B226:B227"/>
    <mergeCell ref="B228:B229"/>
    <mergeCell ref="B230:B249"/>
    <mergeCell ref="B250:B254"/>
    <mergeCell ref="B136:B142"/>
    <mergeCell ref="B143:B168"/>
    <mergeCell ref="B169:B178"/>
    <mergeCell ref="B179:B181"/>
    <mergeCell ref="B182:B187"/>
    <mergeCell ref="I8:K9"/>
    <mergeCell ref="D11:E11"/>
    <mergeCell ref="F11:G11"/>
    <mergeCell ref="B13:B14"/>
    <mergeCell ref="B11:B12"/>
    <mergeCell ref="C11:C12"/>
    <mergeCell ref="B87:B119"/>
    <mergeCell ref="B120:B132"/>
    <mergeCell ref="B133:B135"/>
    <mergeCell ref="B15:B63"/>
    <mergeCell ref="B64:B68"/>
    <mergeCell ref="B69:B76"/>
    <mergeCell ref="B77:B78"/>
    <mergeCell ref="B79:B86"/>
  </mergeCells>
  <hyperlinks>
    <hyperlink ref="I8:K9" location="ÍNDICE!A1" display="ÍNDICE" xr:uid="{E759EC2B-C108-42EA-934C-BBBE9CA82134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5C77-6C7A-4926-B841-1022D0805DA0}">
  <sheetPr>
    <tabColor theme="4"/>
  </sheetPr>
  <dimension ref="B8:BN53"/>
  <sheetViews>
    <sheetView showGridLines="0" zoomScale="85" zoomScaleNormal="85" workbookViewId="0">
      <selection activeCell="L8" sqref="L8:N9"/>
    </sheetView>
  </sheetViews>
  <sheetFormatPr baseColWidth="10" defaultRowHeight="15" x14ac:dyDescent="0.25"/>
  <cols>
    <col min="2" max="2" width="17.85546875" customWidth="1"/>
  </cols>
  <sheetData>
    <row r="8" spans="2:66" x14ac:dyDescent="0.25">
      <c r="L8" s="253" t="s">
        <v>415</v>
      </c>
      <c r="M8" s="253"/>
      <c r="N8" s="253"/>
    </row>
    <row r="9" spans="2:66" x14ac:dyDescent="0.25">
      <c r="B9" s="13" t="s">
        <v>96</v>
      </c>
      <c r="L9" s="253"/>
      <c r="M9" s="253"/>
      <c r="N9" s="253"/>
    </row>
    <row r="11" spans="2:66" x14ac:dyDescent="0.25">
      <c r="B11" s="330" t="s">
        <v>0</v>
      </c>
      <c r="C11" s="333" t="s">
        <v>79</v>
      </c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34"/>
      <c r="BJ11" s="334"/>
      <c r="BK11" s="334"/>
      <c r="BL11" s="334"/>
      <c r="BM11" s="334"/>
      <c r="BN11" s="335"/>
    </row>
    <row r="12" spans="2:66" ht="31.5" customHeight="1" x14ac:dyDescent="0.25">
      <c r="B12" s="331"/>
      <c r="C12" s="336" t="s">
        <v>50</v>
      </c>
      <c r="D12" s="337"/>
      <c r="E12" s="337"/>
      <c r="F12" s="337"/>
      <c r="G12" s="337" t="s">
        <v>37</v>
      </c>
      <c r="H12" s="337"/>
      <c r="I12" s="337"/>
      <c r="J12" s="337"/>
      <c r="K12" s="337" t="s">
        <v>1</v>
      </c>
      <c r="L12" s="337"/>
      <c r="M12" s="337"/>
      <c r="N12" s="337"/>
      <c r="O12" s="337" t="s">
        <v>2</v>
      </c>
      <c r="P12" s="337"/>
      <c r="Q12" s="337"/>
      <c r="R12" s="337"/>
      <c r="S12" s="337" t="s">
        <v>3</v>
      </c>
      <c r="T12" s="337"/>
      <c r="U12" s="337"/>
      <c r="V12" s="337"/>
      <c r="W12" s="337" t="s">
        <v>36</v>
      </c>
      <c r="X12" s="337"/>
      <c r="Y12" s="337"/>
      <c r="Z12" s="337"/>
      <c r="AA12" s="337" t="s">
        <v>4</v>
      </c>
      <c r="AB12" s="337"/>
      <c r="AC12" s="337"/>
      <c r="AD12" s="337"/>
      <c r="AE12" s="337" t="s">
        <v>5</v>
      </c>
      <c r="AF12" s="337"/>
      <c r="AG12" s="337"/>
      <c r="AH12" s="337"/>
      <c r="AI12" s="337" t="s">
        <v>38</v>
      </c>
      <c r="AJ12" s="337"/>
      <c r="AK12" s="337"/>
      <c r="AL12" s="337"/>
      <c r="AM12" s="337" t="s">
        <v>39</v>
      </c>
      <c r="AN12" s="337"/>
      <c r="AO12" s="337"/>
      <c r="AP12" s="337"/>
      <c r="AQ12" s="337" t="s">
        <v>40</v>
      </c>
      <c r="AR12" s="337"/>
      <c r="AS12" s="337"/>
      <c r="AT12" s="337"/>
      <c r="AU12" s="337" t="s">
        <v>41</v>
      </c>
      <c r="AV12" s="337"/>
      <c r="AW12" s="337"/>
      <c r="AX12" s="337"/>
      <c r="AY12" s="337" t="s">
        <v>42</v>
      </c>
      <c r="AZ12" s="337"/>
      <c r="BA12" s="337"/>
      <c r="BB12" s="337"/>
      <c r="BC12" s="337" t="s">
        <v>51</v>
      </c>
      <c r="BD12" s="337"/>
      <c r="BE12" s="337"/>
      <c r="BF12" s="337"/>
      <c r="BG12" s="337" t="s">
        <v>6</v>
      </c>
      <c r="BH12" s="337"/>
      <c r="BI12" s="337"/>
      <c r="BJ12" s="337"/>
      <c r="BK12" s="337" t="s">
        <v>52</v>
      </c>
      <c r="BL12" s="337"/>
      <c r="BM12" s="337"/>
      <c r="BN12" s="338"/>
    </row>
    <row r="13" spans="2:66" x14ac:dyDescent="0.25">
      <c r="B13" s="331"/>
      <c r="C13" s="336" t="s">
        <v>58</v>
      </c>
      <c r="D13" s="337"/>
      <c r="E13" s="337" t="s">
        <v>43</v>
      </c>
      <c r="F13" s="337"/>
      <c r="G13" s="337" t="s">
        <v>58</v>
      </c>
      <c r="H13" s="337"/>
      <c r="I13" s="337" t="s">
        <v>43</v>
      </c>
      <c r="J13" s="337"/>
      <c r="K13" s="337" t="s">
        <v>58</v>
      </c>
      <c r="L13" s="337"/>
      <c r="M13" s="337" t="s">
        <v>43</v>
      </c>
      <c r="N13" s="337"/>
      <c r="O13" s="337" t="s">
        <v>58</v>
      </c>
      <c r="P13" s="337"/>
      <c r="Q13" s="337" t="s">
        <v>43</v>
      </c>
      <c r="R13" s="337"/>
      <c r="S13" s="337" t="s">
        <v>58</v>
      </c>
      <c r="T13" s="337"/>
      <c r="U13" s="337" t="s">
        <v>43</v>
      </c>
      <c r="V13" s="337"/>
      <c r="W13" s="337" t="s">
        <v>58</v>
      </c>
      <c r="X13" s="337"/>
      <c r="Y13" s="337" t="s">
        <v>43</v>
      </c>
      <c r="Z13" s="337"/>
      <c r="AA13" s="337" t="s">
        <v>58</v>
      </c>
      <c r="AB13" s="337"/>
      <c r="AC13" s="337" t="s">
        <v>43</v>
      </c>
      <c r="AD13" s="337"/>
      <c r="AE13" s="337" t="s">
        <v>58</v>
      </c>
      <c r="AF13" s="337"/>
      <c r="AG13" s="337" t="s">
        <v>43</v>
      </c>
      <c r="AH13" s="337"/>
      <c r="AI13" s="337" t="s">
        <v>58</v>
      </c>
      <c r="AJ13" s="337"/>
      <c r="AK13" s="337" t="s">
        <v>43</v>
      </c>
      <c r="AL13" s="337"/>
      <c r="AM13" s="337" t="s">
        <v>58</v>
      </c>
      <c r="AN13" s="337"/>
      <c r="AO13" s="337" t="s">
        <v>43</v>
      </c>
      <c r="AP13" s="337"/>
      <c r="AQ13" s="337" t="s">
        <v>58</v>
      </c>
      <c r="AR13" s="337"/>
      <c r="AS13" s="337" t="s">
        <v>43</v>
      </c>
      <c r="AT13" s="337"/>
      <c r="AU13" s="337" t="s">
        <v>58</v>
      </c>
      <c r="AV13" s="337"/>
      <c r="AW13" s="337" t="s">
        <v>43</v>
      </c>
      <c r="AX13" s="337"/>
      <c r="AY13" s="337" t="s">
        <v>58</v>
      </c>
      <c r="AZ13" s="337"/>
      <c r="BA13" s="337" t="s">
        <v>43</v>
      </c>
      <c r="BB13" s="337"/>
      <c r="BC13" s="337" t="s">
        <v>58</v>
      </c>
      <c r="BD13" s="337"/>
      <c r="BE13" s="337" t="s">
        <v>43</v>
      </c>
      <c r="BF13" s="337"/>
      <c r="BG13" s="337" t="s">
        <v>58</v>
      </c>
      <c r="BH13" s="337"/>
      <c r="BI13" s="337" t="s">
        <v>43</v>
      </c>
      <c r="BJ13" s="337"/>
      <c r="BK13" s="337" t="s">
        <v>58</v>
      </c>
      <c r="BL13" s="337"/>
      <c r="BM13" s="337" t="s">
        <v>43</v>
      </c>
      <c r="BN13" s="338"/>
    </row>
    <row r="14" spans="2:66" ht="24" customHeight="1" x14ac:dyDescent="0.25">
      <c r="B14" s="332"/>
      <c r="C14" s="88" t="s">
        <v>8</v>
      </c>
      <c r="D14" s="89" t="s">
        <v>7</v>
      </c>
      <c r="E14" s="89" t="s">
        <v>8</v>
      </c>
      <c r="F14" s="89" t="s">
        <v>7</v>
      </c>
      <c r="G14" s="89" t="s">
        <v>8</v>
      </c>
      <c r="H14" s="89" t="s">
        <v>7</v>
      </c>
      <c r="I14" s="89" t="s">
        <v>8</v>
      </c>
      <c r="J14" s="89" t="s">
        <v>7</v>
      </c>
      <c r="K14" s="89" t="s">
        <v>8</v>
      </c>
      <c r="L14" s="89" t="s">
        <v>7</v>
      </c>
      <c r="M14" s="89" t="s">
        <v>8</v>
      </c>
      <c r="N14" s="89" t="s">
        <v>7</v>
      </c>
      <c r="O14" s="89" t="s">
        <v>8</v>
      </c>
      <c r="P14" s="89" t="s">
        <v>7</v>
      </c>
      <c r="Q14" s="89" t="s">
        <v>8</v>
      </c>
      <c r="R14" s="89" t="s">
        <v>7</v>
      </c>
      <c r="S14" s="89" t="s">
        <v>8</v>
      </c>
      <c r="T14" s="89" t="s">
        <v>7</v>
      </c>
      <c r="U14" s="89" t="s">
        <v>8</v>
      </c>
      <c r="V14" s="89" t="s">
        <v>7</v>
      </c>
      <c r="W14" s="89" t="s">
        <v>8</v>
      </c>
      <c r="X14" s="89" t="s">
        <v>7</v>
      </c>
      <c r="Y14" s="89" t="s">
        <v>8</v>
      </c>
      <c r="Z14" s="89" t="s">
        <v>7</v>
      </c>
      <c r="AA14" s="89" t="s">
        <v>8</v>
      </c>
      <c r="AB14" s="89" t="s">
        <v>7</v>
      </c>
      <c r="AC14" s="89" t="s">
        <v>8</v>
      </c>
      <c r="AD14" s="89" t="s">
        <v>7</v>
      </c>
      <c r="AE14" s="89" t="s">
        <v>8</v>
      </c>
      <c r="AF14" s="89" t="s">
        <v>7</v>
      </c>
      <c r="AG14" s="89" t="s">
        <v>8</v>
      </c>
      <c r="AH14" s="89" t="s">
        <v>7</v>
      </c>
      <c r="AI14" s="89" t="s">
        <v>8</v>
      </c>
      <c r="AJ14" s="89" t="s">
        <v>7</v>
      </c>
      <c r="AK14" s="89" t="s">
        <v>8</v>
      </c>
      <c r="AL14" s="89" t="s">
        <v>7</v>
      </c>
      <c r="AM14" s="89" t="s">
        <v>8</v>
      </c>
      <c r="AN14" s="89" t="s">
        <v>7</v>
      </c>
      <c r="AO14" s="89" t="s">
        <v>8</v>
      </c>
      <c r="AP14" s="89" t="s">
        <v>7</v>
      </c>
      <c r="AQ14" s="89" t="s">
        <v>8</v>
      </c>
      <c r="AR14" s="89" t="s">
        <v>7</v>
      </c>
      <c r="AS14" s="89" t="s">
        <v>8</v>
      </c>
      <c r="AT14" s="89" t="s">
        <v>7</v>
      </c>
      <c r="AU14" s="89" t="s">
        <v>8</v>
      </c>
      <c r="AV14" s="89" t="s">
        <v>7</v>
      </c>
      <c r="AW14" s="89" t="s">
        <v>8</v>
      </c>
      <c r="AX14" s="89" t="s">
        <v>7</v>
      </c>
      <c r="AY14" s="89" t="s">
        <v>8</v>
      </c>
      <c r="AZ14" s="89" t="s">
        <v>7</v>
      </c>
      <c r="BA14" s="89" t="s">
        <v>8</v>
      </c>
      <c r="BB14" s="89" t="s">
        <v>7</v>
      </c>
      <c r="BC14" s="89" t="s">
        <v>8</v>
      </c>
      <c r="BD14" s="89" t="s">
        <v>7</v>
      </c>
      <c r="BE14" s="89" t="s">
        <v>8</v>
      </c>
      <c r="BF14" s="89" t="s">
        <v>7</v>
      </c>
      <c r="BG14" s="89" t="s">
        <v>8</v>
      </c>
      <c r="BH14" s="89" t="s">
        <v>7</v>
      </c>
      <c r="BI14" s="89" t="s">
        <v>8</v>
      </c>
      <c r="BJ14" s="89" t="s">
        <v>7</v>
      </c>
      <c r="BK14" s="89" t="s">
        <v>8</v>
      </c>
      <c r="BL14" s="89" t="s">
        <v>7</v>
      </c>
      <c r="BM14" s="89" t="s">
        <v>8</v>
      </c>
      <c r="BN14" s="90" t="s">
        <v>7</v>
      </c>
    </row>
    <row r="15" spans="2:66" x14ac:dyDescent="0.25">
      <c r="B15" s="91" t="s">
        <v>53</v>
      </c>
      <c r="C15" s="92">
        <v>0</v>
      </c>
      <c r="D15" s="93">
        <v>0</v>
      </c>
      <c r="E15" s="94">
        <v>0</v>
      </c>
      <c r="F15" s="93">
        <v>0</v>
      </c>
      <c r="G15" s="94">
        <v>0</v>
      </c>
      <c r="H15" s="93">
        <v>0</v>
      </c>
      <c r="I15" s="94">
        <v>0</v>
      </c>
      <c r="J15" s="93">
        <v>0</v>
      </c>
      <c r="K15" s="94">
        <v>0</v>
      </c>
      <c r="L15" s="93">
        <v>0</v>
      </c>
      <c r="M15" s="94">
        <v>0</v>
      </c>
      <c r="N15" s="93">
        <v>0</v>
      </c>
      <c r="O15" s="94">
        <v>0</v>
      </c>
      <c r="P15" s="93">
        <v>0</v>
      </c>
      <c r="Q15" s="94">
        <v>0</v>
      </c>
      <c r="R15" s="93">
        <v>0</v>
      </c>
      <c r="S15" s="94">
        <v>0</v>
      </c>
      <c r="T15" s="93">
        <v>0</v>
      </c>
      <c r="U15" s="94">
        <v>0</v>
      </c>
      <c r="V15" s="93">
        <v>0</v>
      </c>
      <c r="W15" s="94">
        <v>0</v>
      </c>
      <c r="X15" s="93">
        <v>0</v>
      </c>
      <c r="Y15" s="94">
        <v>0</v>
      </c>
      <c r="Z15" s="93">
        <v>0</v>
      </c>
      <c r="AA15" s="94">
        <v>1</v>
      </c>
      <c r="AB15" s="94">
        <v>153</v>
      </c>
      <c r="AC15" s="94">
        <v>1</v>
      </c>
      <c r="AD15" s="94">
        <v>2</v>
      </c>
      <c r="AE15" s="94">
        <v>0</v>
      </c>
      <c r="AF15" s="93">
        <v>0</v>
      </c>
      <c r="AG15" s="94">
        <v>0</v>
      </c>
      <c r="AH15" s="93">
        <v>0</v>
      </c>
      <c r="AI15" s="94">
        <v>0</v>
      </c>
      <c r="AJ15" s="93">
        <v>0</v>
      </c>
      <c r="AK15" s="94">
        <v>0</v>
      </c>
      <c r="AL15" s="93">
        <v>0</v>
      </c>
      <c r="AM15" s="94">
        <v>0</v>
      </c>
      <c r="AN15" s="93">
        <v>0</v>
      </c>
      <c r="AO15" s="94">
        <v>0</v>
      </c>
      <c r="AP15" s="93">
        <v>0</v>
      </c>
      <c r="AQ15" s="94">
        <v>0</v>
      </c>
      <c r="AR15" s="93">
        <v>0</v>
      </c>
      <c r="AS15" s="94">
        <v>0</v>
      </c>
      <c r="AT15" s="93">
        <v>0</v>
      </c>
      <c r="AU15" s="94">
        <v>1</v>
      </c>
      <c r="AV15" s="94">
        <v>231</v>
      </c>
      <c r="AW15" s="94">
        <v>1</v>
      </c>
      <c r="AX15" s="94">
        <v>6</v>
      </c>
      <c r="AY15" s="94">
        <v>0</v>
      </c>
      <c r="AZ15" s="93">
        <v>0</v>
      </c>
      <c r="BA15" s="94">
        <v>0</v>
      </c>
      <c r="BB15" s="93">
        <v>0</v>
      </c>
      <c r="BC15" s="94">
        <v>0</v>
      </c>
      <c r="BD15" s="93">
        <v>0</v>
      </c>
      <c r="BE15" s="94">
        <v>0</v>
      </c>
      <c r="BF15" s="93">
        <v>0</v>
      </c>
      <c r="BG15" s="94">
        <v>0</v>
      </c>
      <c r="BH15" s="93">
        <v>0</v>
      </c>
      <c r="BI15" s="94">
        <v>0</v>
      </c>
      <c r="BJ15" s="93">
        <v>0</v>
      </c>
      <c r="BK15" s="94">
        <v>0</v>
      </c>
      <c r="BL15" s="93">
        <v>0</v>
      </c>
      <c r="BM15" s="94">
        <v>0</v>
      </c>
      <c r="BN15" s="95">
        <v>0</v>
      </c>
    </row>
    <row r="16" spans="2:66" x14ac:dyDescent="0.25">
      <c r="B16" s="96" t="s">
        <v>10</v>
      </c>
      <c r="C16" s="97">
        <v>0</v>
      </c>
      <c r="D16" s="98">
        <v>0</v>
      </c>
      <c r="E16" s="99">
        <v>0</v>
      </c>
      <c r="F16" s="98">
        <v>0</v>
      </c>
      <c r="G16" s="99">
        <v>12</v>
      </c>
      <c r="H16" s="99">
        <v>1413.0000000000002</v>
      </c>
      <c r="I16" s="99">
        <v>12</v>
      </c>
      <c r="J16" s="99">
        <v>181</v>
      </c>
      <c r="K16" s="99">
        <v>0</v>
      </c>
      <c r="L16" s="98">
        <v>0</v>
      </c>
      <c r="M16" s="99">
        <v>0</v>
      </c>
      <c r="N16" s="98">
        <v>0</v>
      </c>
      <c r="O16" s="99">
        <v>45</v>
      </c>
      <c r="P16" s="99">
        <v>13873</v>
      </c>
      <c r="Q16" s="99">
        <v>45</v>
      </c>
      <c r="R16" s="99">
        <v>401.00000000000011</v>
      </c>
      <c r="S16" s="99">
        <v>28</v>
      </c>
      <c r="T16" s="99">
        <v>2801</v>
      </c>
      <c r="U16" s="99">
        <v>28</v>
      </c>
      <c r="V16" s="99">
        <v>764.99999999999989</v>
      </c>
      <c r="W16" s="99">
        <v>43</v>
      </c>
      <c r="X16" s="99">
        <v>753910.99999999977</v>
      </c>
      <c r="Y16" s="99">
        <v>43</v>
      </c>
      <c r="Z16" s="99">
        <v>2406</v>
      </c>
      <c r="AA16" s="99">
        <v>221</v>
      </c>
      <c r="AB16" s="99">
        <v>243350.00000000006</v>
      </c>
      <c r="AC16" s="99">
        <v>221</v>
      </c>
      <c r="AD16" s="99">
        <v>1066.0000000000002</v>
      </c>
      <c r="AE16" s="99">
        <v>3</v>
      </c>
      <c r="AF16" s="99">
        <v>18</v>
      </c>
      <c r="AG16" s="99">
        <v>3</v>
      </c>
      <c r="AH16" s="99">
        <v>136</v>
      </c>
      <c r="AI16" s="99">
        <v>0</v>
      </c>
      <c r="AJ16" s="98">
        <v>0</v>
      </c>
      <c r="AK16" s="99">
        <v>0</v>
      </c>
      <c r="AL16" s="98">
        <v>0</v>
      </c>
      <c r="AM16" s="99">
        <v>6</v>
      </c>
      <c r="AN16" s="99">
        <v>4752</v>
      </c>
      <c r="AO16" s="99">
        <v>6</v>
      </c>
      <c r="AP16" s="99">
        <v>266</v>
      </c>
      <c r="AQ16" s="99">
        <v>7</v>
      </c>
      <c r="AR16" s="99">
        <v>25760</v>
      </c>
      <c r="AS16" s="99">
        <v>7</v>
      </c>
      <c r="AT16" s="99">
        <v>130</v>
      </c>
      <c r="AU16" s="99">
        <v>52</v>
      </c>
      <c r="AV16" s="99">
        <v>273783.99999999988</v>
      </c>
      <c r="AW16" s="99">
        <v>52</v>
      </c>
      <c r="AX16" s="99">
        <v>9453.9999999999964</v>
      </c>
      <c r="AY16" s="99">
        <v>0</v>
      </c>
      <c r="AZ16" s="98">
        <v>0</v>
      </c>
      <c r="BA16" s="99">
        <v>0</v>
      </c>
      <c r="BB16" s="98">
        <v>0</v>
      </c>
      <c r="BC16" s="99">
        <v>3</v>
      </c>
      <c r="BD16" s="99">
        <v>133</v>
      </c>
      <c r="BE16" s="99">
        <v>3</v>
      </c>
      <c r="BF16" s="99">
        <v>91</v>
      </c>
      <c r="BG16" s="99">
        <v>2</v>
      </c>
      <c r="BH16" s="99">
        <v>9</v>
      </c>
      <c r="BI16" s="99">
        <v>2</v>
      </c>
      <c r="BJ16" s="99">
        <v>27</v>
      </c>
      <c r="BK16" s="99">
        <v>1</v>
      </c>
      <c r="BL16" s="99">
        <v>23</v>
      </c>
      <c r="BM16" s="99">
        <v>1</v>
      </c>
      <c r="BN16" s="100">
        <v>11</v>
      </c>
    </row>
    <row r="17" spans="2:66" x14ac:dyDescent="0.25">
      <c r="B17" s="96" t="s">
        <v>54</v>
      </c>
      <c r="C17" s="97">
        <v>0</v>
      </c>
      <c r="D17" s="98">
        <v>0</v>
      </c>
      <c r="E17" s="99">
        <v>0</v>
      </c>
      <c r="F17" s="98">
        <v>0</v>
      </c>
      <c r="G17" s="99">
        <v>0</v>
      </c>
      <c r="H17" s="98">
        <v>0</v>
      </c>
      <c r="I17" s="99">
        <v>0</v>
      </c>
      <c r="J17" s="98">
        <v>0</v>
      </c>
      <c r="K17" s="99">
        <v>0</v>
      </c>
      <c r="L17" s="98">
        <v>0</v>
      </c>
      <c r="M17" s="99">
        <v>0</v>
      </c>
      <c r="N17" s="98">
        <v>0</v>
      </c>
      <c r="O17" s="99">
        <v>0</v>
      </c>
      <c r="P17" s="98">
        <v>0</v>
      </c>
      <c r="Q17" s="99">
        <v>0</v>
      </c>
      <c r="R17" s="98">
        <v>0</v>
      </c>
      <c r="S17" s="99">
        <v>5</v>
      </c>
      <c r="T17" s="99">
        <v>67</v>
      </c>
      <c r="U17" s="99">
        <v>5</v>
      </c>
      <c r="V17" s="99">
        <v>9</v>
      </c>
      <c r="W17" s="99">
        <v>0</v>
      </c>
      <c r="X17" s="98">
        <v>0</v>
      </c>
      <c r="Y17" s="99">
        <v>0</v>
      </c>
      <c r="Z17" s="98">
        <v>0</v>
      </c>
      <c r="AA17" s="99">
        <v>0</v>
      </c>
      <c r="AB17" s="98">
        <v>0</v>
      </c>
      <c r="AC17" s="99">
        <v>0</v>
      </c>
      <c r="AD17" s="98">
        <v>0</v>
      </c>
      <c r="AE17" s="99">
        <v>0</v>
      </c>
      <c r="AF17" s="99">
        <v>0</v>
      </c>
      <c r="AG17" s="99">
        <v>0</v>
      </c>
      <c r="AH17" s="99">
        <v>0</v>
      </c>
      <c r="AI17" s="99">
        <v>0</v>
      </c>
      <c r="AJ17" s="98">
        <v>0</v>
      </c>
      <c r="AK17" s="99">
        <v>0</v>
      </c>
      <c r="AL17" s="98">
        <v>0</v>
      </c>
      <c r="AM17" s="99">
        <v>1</v>
      </c>
      <c r="AN17" s="99">
        <v>25</v>
      </c>
      <c r="AO17" s="99">
        <v>1</v>
      </c>
      <c r="AP17" s="99">
        <v>3</v>
      </c>
      <c r="AQ17" s="99">
        <v>0</v>
      </c>
      <c r="AR17" s="98">
        <v>0</v>
      </c>
      <c r="AS17" s="99">
        <v>0</v>
      </c>
      <c r="AT17" s="98">
        <v>0</v>
      </c>
      <c r="AU17" s="99">
        <v>11</v>
      </c>
      <c r="AV17" s="99">
        <v>2440</v>
      </c>
      <c r="AW17" s="99">
        <v>11</v>
      </c>
      <c r="AX17" s="99">
        <v>78</v>
      </c>
      <c r="AY17" s="99">
        <v>0</v>
      </c>
      <c r="AZ17" s="98">
        <v>0</v>
      </c>
      <c r="BA17" s="99">
        <v>0</v>
      </c>
      <c r="BB17" s="98">
        <v>0</v>
      </c>
      <c r="BC17" s="99">
        <v>0</v>
      </c>
      <c r="BD17" s="98">
        <v>0</v>
      </c>
      <c r="BE17" s="99">
        <v>0</v>
      </c>
      <c r="BF17" s="98">
        <v>0</v>
      </c>
      <c r="BG17" s="99">
        <v>0</v>
      </c>
      <c r="BH17" s="98">
        <v>0</v>
      </c>
      <c r="BI17" s="99">
        <v>0</v>
      </c>
      <c r="BJ17" s="98">
        <v>0</v>
      </c>
      <c r="BK17" s="99">
        <v>0</v>
      </c>
      <c r="BL17" s="98">
        <v>0</v>
      </c>
      <c r="BM17" s="99">
        <v>0</v>
      </c>
      <c r="BN17" s="101">
        <v>0</v>
      </c>
    </row>
    <row r="18" spans="2:66" x14ac:dyDescent="0.25">
      <c r="B18" s="96" t="s">
        <v>11</v>
      </c>
      <c r="C18" s="97">
        <v>0</v>
      </c>
      <c r="D18" s="98">
        <v>0</v>
      </c>
      <c r="E18" s="99">
        <v>0</v>
      </c>
      <c r="F18" s="98">
        <v>0</v>
      </c>
      <c r="G18" s="99">
        <v>16</v>
      </c>
      <c r="H18" s="99">
        <v>7969.0000000000009</v>
      </c>
      <c r="I18" s="99">
        <v>16</v>
      </c>
      <c r="J18" s="99">
        <v>54.000000000000007</v>
      </c>
      <c r="K18" s="99">
        <v>0</v>
      </c>
      <c r="L18" s="98">
        <v>0</v>
      </c>
      <c r="M18" s="99">
        <v>0</v>
      </c>
      <c r="N18" s="98">
        <v>0</v>
      </c>
      <c r="O18" s="99">
        <v>1</v>
      </c>
      <c r="P18" s="98">
        <v>952</v>
      </c>
      <c r="Q18" s="99">
        <v>1</v>
      </c>
      <c r="R18" s="98">
        <v>1</v>
      </c>
      <c r="S18" s="99">
        <v>7</v>
      </c>
      <c r="T18" s="99">
        <v>344</v>
      </c>
      <c r="U18" s="99">
        <v>7</v>
      </c>
      <c r="V18" s="99">
        <v>30</v>
      </c>
      <c r="W18" s="99">
        <v>2</v>
      </c>
      <c r="X18" s="99">
        <v>6999</v>
      </c>
      <c r="Y18" s="99">
        <v>2</v>
      </c>
      <c r="Z18" s="99">
        <v>44</v>
      </c>
      <c r="AA18" s="99">
        <v>57</v>
      </c>
      <c r="AB18" s="99">
        <v>32399.999999999993</v>
      </c>
      <c r="AC18" s="99">
        <v>57</v>
      </c>
      <c r="AD18" s="99">
        <v>196</v>
      </c>
      <c r="AE18" s="99">
        <v>0</v>
      </c>
      <c r="AF18" s="98">
        <v>0</v>
      </c>
      <c r="AG18" s="99">
        <v>0</v>
      </c>
      <c r="AH18" s="98">
        <v>0</v>
      </c>
      <c r="AI18" s="99">
        <v>0</v>
      </c>
      <c r="AJ18" s="98">
        <v>0</v>
      </c>
      <c r="AK18" s="99">
        <v>0</v>
      </c>
      <c r="AL18" s="98">
        <v>0</v>
      </c>
      <c r="AM18" s="99">
        <v>5</v>
      </c>
      <c r="AN18" s="99">
        <v>3129</v>
      </c>
      <c r="AO18" s="99">
        <v>5</v>
      </c>
      <c r="AP18" s="99">
        <v>2462</v>
      </c>
      <c r="AQ18" s="99">
        <v>0</v>
      </c>
      <c r="AR18" s="98">
        <v>0</v>
      </c>
      <c r="AS18" s="99">
        <v>0</v>
      </c>
      <c r="AT18" s="98">
        <v>0</v>
      </c>
      <c r="AU18" s="99">
        <v>109</v>
      </c>
      <c r="AV18" s="99">
        <v>81234.999999999971</v>
      </c>
      <c r="AW18" s="99">
        <v>109</v>
      </c>
      <c r="AX18" s="99">
        <v>444.00000000000006</v>
      </c>
      <c r="AY18" s="99">
        <v>0</v>
      </c>
      <c r="AZ18" s="98">
        <v>0</v>
      </c>
      <c r="BA18" s="99">
        <v>0</v>
      </c>
      <c r="BB18" s="98">
        <v>0</v>
      </c>
      <c r="BC18" s="99">
        <v>1</v>
      </c>
      <c r="BD18" s="99">
        <v>34</v>
      </c>
      <c r="BE18" s="99">
        <v>1</v>
      </c>
      <c r="BF18" s="99">
        <v>2</v>
      </c>
      <c r="BG18" s="99">
        <v>0</v>
      </c>
      <c r="BH18" s="98">
        <v>0</v>
      </c>
      <c r="BI18" s="99">
        <v>0</v>
      </c>
      <c r="BJ18" s="98">
        <v>0</v>
      </c>
      <c r="BK18" s="99">
        <v>0</v>
      </c>
      <c r="BL18" s="98">
        <v>0</v>
      </c>
      <c r="BM18" s="99">
        <v>0</v>
      </c>
      <c r="BN18" s="101">
        <v>0</v>
      </c>
    </row>
    <row r="19" spans="2:66" x14ac:dyDescent="0.25">
      <c r="B19" s="96" t="s">
        <v>12</v>
      </c>
      <c r="C19" s="97">
        <v>0</v>
      </c>
      <c r="D19" s="98">
        <v>0</v>
      </c>
      <c r="E19" s="99">
        <v>0</v>
      </c>
      <c r="F19" s="98">
        <v>0</v>
      </c>
      <c r="G19" s="99">
        <v>86</v>
      </c>
      <c r="H19" s="99">
        <v>111071.99999999999</v>
      </c>
      <c r="I19" s="99">
        <v>86</v>
      </c>
      <c r="J19" s="99">
        <v>445.99999999999983</v>
      </c>
      <c r="K19" s="99">
        <v>3</v>
      </c>
      <c r="L19" s="99">
        <v>1233</v>
      </c>
      <c r="M19" s="99">
        <v>3</v>
      </c>
      <c r="N19" s="99">
        <v>6</v>
      </c>
      <c r="O19" s="99">
        <v>35</v>
      </c>
      <c r="P19" s="99">
        <v>2740.9999999999995</v>
      </c>
      <c r="Q19" s="99">
        <v>35</v>
      </c>
      <c r="R19" s="99">
        <v>143.99999999999997</v>
      </c>
      <c r="S19" s="99">
        <v>39</v>
      </c>
      <c r="T19" s="99">
        <v>4705.0000000000009</v>
      </c>
      <c r="U19" s="99">
        <v>39</v>
      </c>
      <c r="V19" s="99">
        <v>13</v>
      </c>
      <c r="W19" s="99">
        <v>24</v>
      </c>
      <c r="X19" s="99">
        <v>497879.00000000006</v>
      </c>
      <c r="Y19" s="99">
        <v>24</v>
      </c>
      <c r="Z19" s="99">
        <v>1868</v>
      </c>
      <c r="AA19" s="99">
        <v>562</v>
      </c>
      <c r="AB19" s="99">
        <v>449786.99999999988</v>
      </c>
      <c r="AC19" s="99">
        <v>562</v>
      </c>
      <c r="AD19" s="99">
        <v>5112.0000000000009</v>
      </c>
      <c r="AE19" s="99">
        <v>13</v>
      </c>
      <c r="AF19" s="99">
        <v>200.99999999999997</v>
      </c>
      <c r="AG19" s="99">
        <v>13</v>
      </c>
      <c r="AH19" s="99">
        <v>44.999999999999993</v>
      </c>
      <c r="AI19" s="99">
        <v>1</v>
      </c>
      <c r="AJ19" s="99">
        <v>9434</v>
      </c>
      <c r="AK19" s="99">
        <v>1</v>
      </c>
      <c r="AL19" s="99">
        <v>65</v>
      </c>
      <c r="AM19" s="99">
        <v>29</v>
      </c>
      <c r="AN19" s="99">
        <v>15290.000000000005</v>
      </c>
      <c r="AO19" s="99">
        <v>29</v>
      </c>
      <c r="AP19" s="99">
        <v>73</v>
      </c>
      <c r="AQ19" s="99">
        <v>7</v>
      </c>
      <c r="AR19" s="99">
        <v>49216.999999999993</v>
      </c>
      <c r="AS19" s="99">
        <v>7</v>
      </c>
      <c r="AT19" s="99">
        <v>391</v>
      </c>
      <c r="AU19" s="99">
        <v>363</v>
      </c>
      <c r="AV19" s="99">
        <v>554201.99999999965</v>
      </c>
      <c r="AW19" s="99">
        <v>363</v>
      </c>
      <c r="AX19" s="99">
        <v>9678.0000000000055</v>
      </c>
      <c r="AY19" s="99">
        <v>3</v>
      </c>
      <c r="AZ19" s="99">
        <v>50</v>
      </c>
      <c r="BA19" s="99">
        <v>3</v>
      </c>
      <c r="BB19" s="99">
        <v>372</v>
      </c>
      <c r="BC19" s="99">
        <v>9</v>
      </c>
      <c r="BD19" s="99">
        <v>807</v>
      </c>
      <c r="BE19" s="99">
        <v>9</v>
      </c>
      <c r="BF19" s="99">
        <v>88</v>
      </c>
      <c r="BG19" s="99">
        <v>8</v>
      </c>
      <c r="BH19" s="99">
        <v>327.99999999999994</v>
      </c>
      <c r="BI19" s="99">
        <v>8</v>
      </c>
      <c r="BJ19" s="99">
        <v>35.999999999999993</v>
      </c>
      <c r="BK19" s="99">
        <v>0</v>
      </c>
      <c r="BL19" s="98">
        <v>0</v>
      </c>
      <c r="BM19" s="99">
        <v>0</v>
      </c>
      <c r="BN19" s="101">
        <v>0</v>
      </c>
    </row>
    <row r="20" spans="2:66" x14ac:dyDescent="0.25">
      <c r="B20" s="96" t="s">
        <v>13</v>
      </c>
      <c r="C20" s="97">
        <v>0</v>
      </c>
      <c r="D20" s="98">
        <v>0</v>
      </c>
      <c r="E20" s="99">
        <v>0</v>
      </c>
      <c r="F20" s="98">
        <v>0</v>
      </c>
      <c r="G20" s="99">
        <v>6</v>
      </c>
      <c r="H20" s="99">
        <v>9625</v>
      </c>
      <c r="I20" s="99">
        <v>6</v>
      </c>
      <c r="J20" s="99">
        <v>58.999999999999993</v>
      </c>
      <c r="K20" s="99">
        <v>0</v>
      </c>
      <c r="L20" s="98">
        <v>0</v>
      </c>
      <c r="M20" s="99">
        <v>0</v>
      </c>
      <c r="N20" s="98">
        <v>0</v>
      </c>
      <c r="O20" s="99">
        <v>0</v>
      </c>
      <c r="P20" s="98">
        <v>0</v>
      </c>
      <c r="Q20" s="99">
        <v>0</v>
      </c>
      <c r="R20" s="98">
        <v>0</v>
      </c>
      <c r="S20" s="99">
        <v>1</v>
      </c>
      <c r="T20" s="98">
        <v>86</v>
      </c>
      <c r="U20" s="99">
        <v>1</v>
      </c>
      <c r="V20" s="98">
        <v>0</v>
      </c>
      <c r="W20" s="99">
        <v>1</v>
      </c>
      <c r="X20" s="99">
        <v>30778</v>
      </c>
      <c r="Y20" s="99">
        <v>1</v>
      </c>
      <c r="Z20" s="99">
        <v>60</v>
      </c>
      <c r="AA20" s="99">
        <v>20</v>
      </c>
      <c r="AB20" s="99">
        <v>7594.0000000000018</v>
      </c>
      <c r="AC20" s="99">
        <v>20</v>
      </c>
      <c r="AD20" s="99">
        <v>81</v>
      </c>
      <c r="AE20" s="99">
        <v>0</v>
      </c>
      <c r="AF20" s="98">
        <v>0</v>
      </c>
      <c r="AG20" s="99">
        <v>0</v>
      </c>
      <c r="AH20" s="98">
        <v>0</v>
      </c>
      <c r="AI20" s="99">
        <v>0</v>
      </c>
      <c r="AJ20" s="98">
        <v>0</v>
      </c>
      <c r="AK20" s="99">
        <v>0</v>
      </c>
      <c r="AL20" s="98">
        <v>0</v>
      </c>
      <c r="AM20" s="99">
        <v>6</v>
      </c>
      <c r="AN20" s="99">
        <v>1133</v>
      </c>
      <c r="AO20" s="99">
        <v>6</v>
      </c>
      <c r="AP20" s="99">
        <v>18</v>
      </c>
      <c r="AQ20" s="99">
        <v>0</v>
      </c>
      <c r="AR20" s="98">
        <v>0</v>
      </c>
      <c r="AS20" s="99">
        <v>0</v>
      </c>
      <c r="AT20" s="98">
        <v>0</v>
      </c>
      <c r="AU20" s="99">
        <v>18</v>
      </c>
      <c r="AV20" s="99">
        <v>8267</v>
      </c>
      <c r="AW20" s="99">
        <v>18</v>
      </c>
      <c r="AX20" s="99">
        <v>56</v>
      </c>
      <c r="AY20" s="99">
        <v>0</v>
      </c>
      <c r="AZ20" s="98">
        <v>0</v>
      </c>
      <c r="BA20" s="99">
        <v>0</v>
      </c>
      <c r="BB20" s="98">
        <v>0</v>
      </c>
      <c r="BC20" s="99">
        <v>2</v>
      </c>
      <c r="BD20" s="99">
        <v>18</v>
      </c>
      <c r="BE20" s="99">
        <v>2</v>
      </c>
      <c r="BF20" s="99">
        <v>104</v>
      </c>
      <c r="BG20" s="99">
        <v>0</v>
      </c>
      <c r="BH20" s="98">
        <v>0</v>
      </c>
      <c r="BI20" s="99">
        <v>0</v>
      </c>
      <c r="BJ20" s="98">
        <v>0</v>
      </c>
      <c r="BK20" s="99">
        <v>0</v>
      </c>
      <c r="BL20" s="98">
        <v>0</v>
      </c>
      <c r="BM20" s="99">
        <v>0</v>
      </c>
      <c r="BN20" s="101">
        <v>0</v>
      </c>
    </row>
    <row r="21" spans="2:66" x14ac:dyDescent="0.25">
      <c r="B21" s="96" t="s">
        <v>14</v>
      </c>
      <c r="C21" s="97">
        <v>0</v>
      </c>
      <c r="D21" s="98">
        <v>0</v>
      </c>
      <c r="E21" s="99">
        <v>0</v>
      </c>
      <c r="F21" s="98">
        <v>0</v>
      </c>
      <c r="G21" s="99">
        <v>18</v>
      </c>
      <c r="H21" s="99">
        <v>2340</v>
      </c>
      <c r="I21" s="99">
        <v>18</v>
      </c>
      <c r="J21" s="99">
        <v>153</v>
      </c>
      <c r="K21" s="99">
        <v>0</v>
      </c>
      <c r="L21" s="98">
        <v>0</v>
      </c>
      <c r="M21" s="99">
        <v>0</v>
      </c>
      <c r="N21" s="98">
        <v>0</v>
      </c>
      <c r="O21" s="99">
        <v>2</v>
      </c>
      <c r="P21" s="99">
        <v>61</v>
      </c>
      <c r="Q21" s="99">
        <v>2</v>
      </c>
      <c r="R21" s="99">
        <v>5</v>
      </c>
      <c r="S21" s="99">
        <v>20</v>
      </c>
      <c r="T21" s="99">
        <v>222</v>
      </c>
      <c r="U21" s="99">
        <v>20</v>
      </c>
      <c r="V21" s="99">
        <v>20.000000000000004</v>
      </c>
      <c r="W21" s="99">
        <v>2</v>
      </c>
      <c r="X21" s="99">
        <v>15673</v>
      </c>
      <c r="Y21" s="99">
        <v>2</v>
      </c>
      <c r="Z21" s="99">
        <v>55</v>
      </c>
      <c r="AA21" s="99">
        <v>19</v>
      </c>
      <c r="AB21" s="99">
        <v>2154</v>
      </c>
      <c r="AC21" s="99">
        <v>19</v>
      </c>
      <c r="AD21" s="99">
        <v>39.999999999999993</v>
      </c>
      <c r="AE21" s="99">
        <v>0</v>
      </c>
      <c r="AF21" s="98">
        <v>0</v>
      </c>
      <c r="AG21" s="99">
        <v>0</v>
      </c>
      <c r="AH21" s="98">
        <v>0</v>
      </c>
      <c r="AI21" s="99">
        <v>0</v>
      </c>
      <c r="AJ21" s="98">
        <v>0</v>
      </c>
      <c r="AK21" s="99">
        <v>0</v>
      </c>
      <c r="AL21" s="98">
        <v>0</v>
      </c>
      <c r="AM21" s="99">
        <v>11</v>
      </c>
      <c r="AN21" s="99">
        <v>1087</v>
      </c>
      <c r="AO21" s="99">
        <v>11</v>
      </c>
      <c r="AP21" s="99">
        <v>125</v>
      </c>
      <c r="AQ21" s="99">
        <v>2</v>
      </c>
      <c r="AR21" s="99">
        <v>23446</v>
      </c>
      <c r="AS21" s="99">
        <v>2</v>
      </c>
      <c r="AT21" s="99">
        <v>136</v>
      </c>
      <c r="AU21" s="99">
        <v>30</v>
      </c>
      <c r="AV21" s="99">
        <v>4887</v>
      </c>
      <c r="AW21" s="99">
        <v>30</v>
      </c>
      <c r="AX21" s="99">
        <v>158</v>
      </c>
      <c r="AY21" s="99">
        <v>0</v>
      </c>
      <c r="AZ21" s="98">
        <v>0</v>
      </c>
      <c r="BA21" s="99">
        <v>0</v>
      </c>
      <c r="BB21" s="98">
        <v>0</v>
      </c>
      <c r="BC21" s="99">
        <v>1</v>
      </c>
      <c r="BD21" s="99">
        <v>79</v>
      </c>
      <c r="BE21" s="99">
        <v>1</v>
      </c>
      <c r="BF21" s="99">
        <v>3</v>
      </c>
      <c r="BG21" s="99">
        <v>1</v>
      </c>
      <c r="BH21" s="98">
        <v>1</v>
      </c>
      <c r="BI21" s="99">
        <v>1</v>
      </c>
      <c r="BJ21" s="98">
        <v>15</v>
      </c>
      <c r="BK21" s="99">
        <v>0</v>
      </c>
      <c r="BL21" s="98">
        <v>0</v>
      </c>
      <c r="BM21" s="99">
        <v>0</v>
      </c>
      <c r="BN21" s="101">
        <v>0</v>
      </c>
    </row>
    <row r="22" spans="2:66" x14ac:dyDescent="0.25">
      <c r="B22" s="96" t="s">
        <v>15</v>
      </c>
      <c r="C22" s="97">
        <v>0</v>
      </c>
      <c r="D22" s="98">
        <v>0</v>
      </c>
      <c r="E22" s="99">
        <v>0</v>
      </c>
      <c r="F22" s="98">
        <v>0</v>
      </c>
      <c r="G22" s="99">
        <v>11</v>
      </c>
      <c r="H22" s="99">
        <v>3978</v>
      </c>
      <c r="I22" s="99">
        <v>11</v>
      </c>
      <c r="J22" s="99">
        <v>198</v>
      </c>
      <c r="K22" s="99">
        <v>1</v>
      </c>
      <c r="L22" s="99">
        <v>59</v>
      </c>
      <c r="M22" s="99">
        <v>1</v>
      </c>
      <c r="N22" s="99">
        <v>3</v>
      </c>
      <c r="O22" s="99">
        <v>0</v>
      </c>
      <c r="P22" s="98">
        <v>0</v>
      </c>
      <c r="Q22" s="99">
        <v>0</v>
      </c>
      <c r="R22" s="98">
        <v>0</v>
      </c>
      <c r="S22" s="99">
        <v>7</v>
      </c>
      <c r="T22" s="99">
        <v>349.99999999999994</v>
      </c>
      <c r="U22" s="99">
        <v>7</v>
      </c>
      <c r="V22" s="99">
        <v>32</v>
      </c>
      <c r="W22" s="99">
        <v>5</v>
      </c>
      <c r="X22" s="99">
        <v>45942</v>
      </c>
      <c r="Y22" s="99">
        <v>5</v>
      </c>
      <c r="Z22" s="99">
        <v>168</v>
      </c>
      <c r="AA22" s="99">
        <v>58</v>
      </c>
      <c r="AB22" s="99">
        <v>15389.999999999995</v>
      </c>
      <c r="AC22" s="99">
        <v>58</v>
      </c>
      <c r="AD22" s="99">
        <v>336.00000000000006</v>
      </c>
      <c r="AE22" s="99">
        <v>1</v>
      </c>
      <c r="AF22" s="99">
        <v>1</v>
      </c>
      <c r="AG22" s="99">
        <v>1</v>
      </c>
      <c r="AH22" s="99">
        <v>8</v>
      </c>
      <c r="AI22" s="99">
        <v>0</v>
      </c>
      <c r="AJ22" s="98">
        <v>0</v>
      </c>
      <c r="AK22" s="99">
        <v>0</v>
      </c>
      <c r="AL22" s="98">
        <v>0</v>
      </c>
      <c r="AM22" s="99">
        <v>5</v>
      </c>
      <c r="AN22" s="99">
        <v>3435</v>
      </c>
      <c r="AO22" s="99">
        <v>5</v>
      </c>
      <c r="AP22" s="99">
        <v>100</v>
      </c>
      <c r="AQ22" s="99">
        <v>2</v>
      </c>
      <c r="AR22" s="99">
        <v>3625</v>
      </c>
      <c r="AS22" s="99">
        <v>2</v>
      </c>
      <c r="AT22" s="99">
        <v>26</v>
      </c>
      <c r="AU22" s="99">
        <v>45</v>
      </c>
      <c r="AV22" s="99">
        <v>18717.000000000004</v>
      </c>
      <c r="AW22" s="99">
        <v>45</v>
      </c>
      <c r="AX22" s="99">
        <v>931</v>
      </c>
      <c r="AY22" s="99">
        <v>0</v>
      </c>
      <c r="AZ22" s="98">
        <v>0</v>
      </c>
      <c r="BA22" s="99">
        <v>0</v>
      </c>
      <c r="BB22" s="98">
        <v>0</v>
      </c>
      <c r="BC22" s="99">
        <v>1</v>
      </c>
      <c r="BD22" s="99">
        <v>70</v>
      </c>
      <c r="BE22" s="99">
        <v>1</v>
      </c>
      <c r="BF22" s="99">
        <v>4</v>
      </c>
      <c r="BG22" s="99">
        <v>0</v>
      </c>
      <c r="BH22" s="98">
        <v>0</v>
      </c>
      <c r="BI22" s="99">
        <v>0</v>
      </c>
      <c r="BJ22" s="98">
        <v>0</v>
      </c>
      <c r="BK22" s="99">
        <v>0</v>
      </c>
      <c r="BL22" s="98">
        <v>0</v>
      </c>
      <c r="BM22" s="99">
        <v>0</v>
      </c>
      <c r="BN22" s="101">
        <v>0</v>
      </c>
    </row>
    <row r="23" spans="2:66" x14ac:dyDescent="0.25">
      <c r="B23" s="96" t="s">
        <v>16</v>
      </c>
      <c r="C23" s="97">
        <v>0</v>
      </c>
      <c r="D23" s="98">
        <v>0</v>
      </c>
      <c r="E23" s="99">
        <v>0</v>
      </c>
      <c r="F23" s="98">
        <v>0</v>
      </c>
      <c r="G23" s="99">
        <v>0</v>
      </c>
      <c r="H23" s="98">
        <v>0</v>
      </c>
      <c r="I23" s="99">
        <v>0</v>
      </c>
      <c r="J23" s="98">
        <v>0</v>
      </c>
      <c r="K23" s="99">
        <v>0</v>
      </c>
      <c r="L23" s="98">
        <v>0</v>
      </c>
      <c r="M23" s="99">
        <v>0</v>
      </c>
      <c r="N23" s="98">
        <v>0</v>
      </c>
      <c r="O23" s="99">
        <v>0</v>
      </c>
      <c r="P23" s="98">
        <v>0</v>
      </c>
      <c r="Q23" s="99">
        <v>0</v>
      </c>
      <c r="R23" s="98">
        <v>0</v>
      </c>
      <c r="S23" s="99">
        <v>1</v>
      </c>
      <c r="T23" s="98">
        <v>14</v>
      </c>
      <c r="U23" s="99">
        <v>1</v>
      </c>
      <c r="V23" s="98">
        <v>2</v>
      </c>
      <c r="W23" s="99">
        <v>0</v>
      </c>
      <c r="X23" s="98">
        <v>0</v>
      </c>
      <c r="Y23" s="99">
        <v>0</v>
      </c>
      <c r="Z23" s="98">
        <v>0</v>
      </c>
      <c r="AA23" s="99">
        <v>2</v>
      </c>
      <c r="AB23" s="99">
        <v>303</v>
      </c>
      <c r="AC23" s="99">
        <v>2</v>
      </c>
      <c r="AD23" s="99">
        <v>2</v>
      </c>
      <c r="AE23" s="99">
        <v>0</v>
      </c>
      <c r="AF23" s="98">
        <v>0</v>
      </c>
      <c r="AG23" s="99">
        <v>0</v>
      </c>
      <c r="AH23" s="98">
        <v>0</v>
      </c>
      <c r="AI23" s="99">
        <v>0</v>
      </c>
      <c r="AJ23" s="98">
        <v>0</v>
      </c>
      <c r="AK23" s="99">
        <v>0</v>
      </c>
      <c r="AL23" s="98">
        <v>0</v>
      </c>
      <c r="AM23" s="99">
        <v>0</v>
      </c>
      <c r="AN23" s="98">
        <v>0</v>
      </c>
      <c r="AO23" s="99">
        <v>0</v>
      </c>
      <c r="AP23" s="98">
        <v>0</v>
      </c>
      <c r="AQ23" s="99">
        <v>1</v>
      </c>
      <c r="AR23" s="99">
        <v>1969</v>
      </c>
      <c r="AS23" s="99">
        <v>1</v>
      </c>
      <c r="AT23" s="99">
        <v>10</v>
      </c>
      <c r="AU23" s="99">
        <v>2</v>
      </c>
      <c r="AV23" s="99">
        <v>378</v>
      </c>
      <c r="AW23" s="99">
        <v>2</v>
      </c>
      <c r="AX23" s="99">
        <v>16</v>
      </c>
      <c r="AY23" s="99">
        <v>0</v>
      </c>
      <c r="AZ23" s="98">
        <v>0</v>
      </c>
      <c r="BA23" s="99">
        <v>0</v>
      </c>
      <c r="BB23" s="98">
        <v>0</v>
      </c>
      <c r="BC23" s="99">
        <v>0</v>
      </c>
      <c r="BD23" s="98">
        <v>0</v>
      </c>
      <c r="BE23" s="99">
        <v>0</v>
      </c>
      <c r="BF23" s="98">
        <v>0</v>
      </c>
      <c r="BG23" s="99">
        <v>0</v>
      </c>
      <c r="BH23" s="98">
        <v>0</v>
      </c>
      <c r="BI23" s="99">
        <v>0</v>
      </c>
      <c r="BJ23" s="98">
        <v>0</v>
      </c>
      <c r="BK23" s="99">
        <v>0</v>
      </c>
      <c r="BL23" s="98">
        <v>0</v>
      </c>
      <c r="BM23" s="99">
        <v>0</v>
      </c>
      <c r="BN23" s="101">
        <v>0</v>
      </c>
    </row>
    <row r="24" spans="2:66" x14ac:dyDescent="0.25">
      <c r="B24" s="96" t="s">
        <v>17</v>
      </c>
      <c r="C24" s="97">
        <v>0</v>
      </c>
      <c r="D24" s="98">
        <v>0</v>
      </c>
      <c r="E24" s="99">
        <v>0</v>
      </c>
      <c r="F24" s="98">
        <v>0</v>
      </c>
      <c r="G24" s="99">
        <v>1</v>
      </c>
      <c r="H24" s="98">
        <v>669</v>
      </c>
      <c r="I24" s="99">
        <v>1</v>
      </c>
      <c r="J24" s="98">
        <v>12</v>
      </c>
      <c r="K24" s="99">
        <v>0</v>
      </c>
      <c r="L24" s="98">
        <v>0</v>
      </c>
      <c r="M24" s="99">
        <v>0</v>
      </c>
      <c r="N24" s="98">
        <v>0</v>
      </c>
      <c r="O24" s="99">
        <v>2</v>
      </c>
      <c r="P24" s="99">
        <v>38</v>
      </c>
      <c r="Q24" s="99">
        <v>2</v>
      </c>
      <c r="R24" s="99">
        <v>2</v>
      </c>
      <c r="S24" s="99">
        <v>4</v>
      </c>
      <c r="T24" s="99">
        <v>84</v>
      </c>
      <c r="U24" s="99">
        <v>4</v>
      </c>
      <c r="V24" s="99">
        <v>7</v>
      </c>
      <c r="W24" s="99">
        <v>0</v>
      </c>
      <c r="X24" s="98">
        <v>0</v>
      </c>
      <c r="Y24" s="99">
        <v>0</v>
      </c>
      <c r="Z24" s="98">
        <v>0</v>
      </c>
      <c r="AA24" s="99">
        <v>1</v>
      </c>
      <c r="AB24" s="99">
        <v>44</v>
      </c>
      <c r="AC24" s="99">
        <v>1</v>
      </c>
      <c r="AD24" s="99">
        <v>1</v>
      </c>
      <c r="AE24" s="99">
        <v>0</v>
      </c>
      <c r="AF24" s="98">
        <v>0</v>
      </c>
      <c r="AG24" s="99">
        <v>0</v>
      </c>
      <c r="AH24" s="98">
        <v>0</v>
      </c>
      <c r="AI24" s="99">
        <v>0</v>
      </c>
      <c r="AJ24" s="98">
        <v>0</v>
      </c>
      <c r="AK24" s="99">
        <v>0</v>
      </c>
      <c r="AL24" s="98">
        <v>0</v>
      </c>
      <c r="AM24" s="99">
        <v>0</v>
      </c>
      <c r="AN24" s="98">
        <v>0</v>
      </c>
      <c r="AO24" s="99">
        <v>0</v>
      </c>
      <c r="AP24" s="98">
        <v>0</v>
      </c>
      <c r="AQ24" s="99">
        <v>1</v>
      </c>
      <c r="AR24" s="99">
        <v>2281</v>
      </c>
      <c r="AS24" s="99">
        <v>1</v>
      </c>
      <c r="AT24" s="99">
        <v>17</v>
      </c>
      <c r="AU24" s="99">
        <v>2</v>
      </c>
      <c r="AV24" s="99">
        <v>658</v>
      </c>
      <c r="AW24" s="99">
        <v>2</v>
      </c>
      <c r="AX24" s="99">
        <v>5</v>
      </c>
      <c r="AY24" s="99">
        <v>0</v>
      </c>
      <c r="AZ24" s="98">
        <v>0</v>
      </c>
      <c r="BA24" s="99">
        <v>0</v>
      </c>
      <c r="BB24" s="98">
        <v>0</v>
      </c>
      <c r="BC24" s="99">
        <v>0</v>
      </c>
      <c r="BD24" s="98">
        <v>0</v>
      </c>
      <c r="BE24" s="99">
        <v>0</v>
      </c>
      <c r="BF24" s="98">
        <v>0</v>
      </c>
      <c r="BG24" s="99">
        <v>0</v>
      </c>
      <c r="BH24" s="98">
        <v>0</v>
      </c>
      <c r="BI24" s="99">
        <v>0</v>
      </c>
      <c r="BJ24" s="98">
        <v>0</v>
      </c>
      <c r="BK24" s="99">
        <v>0</v>
      </c>
      <c r="BL24" s="98">
        <v>0</v>
      </c>
      <c r="BM24" s="99">
        <v>0</v>
      </c>
      <c r="BN24" s="101">
        <v>0</v>
      </c>
    </row>
    <row r="25" spans="2:66" x14ac:dyDescent="0.25">
      <c r="B25" s="96" t="s">
        <v>18</v>
      </c>
      <c r="C25" s="97">
        <v>0</v>
      </c>
      <c r="D25" s="98">
        <v>0</v>
      </c>
      <c r="E25" s="99">
        <v>0</v>
      </c>
      <c r="F25" s="98">
        <v>0</v>
      </c>
      <c r="G25" s="99">
        <v>4</v>
      </c>
      <c r="H25" s="99">
        <v>5169</v>
      </c>
      <c r="I25" s="99">
        <v>4</v>
      </c>
      <c r="J25" s="99">
        <v>52</v>
      </c>
      <c r="K25" s="99">
        <v>0</v>
      </c>
      <c r="L25" s="98">
        <v>0</v>
      </c>
      <c r="M25" s="99">
        <v>0</v>
      </c>
      <c r="N25" s="98">
        <v>0</v>
      </c>
      <c r="O25" s="99">
        <v>1</v>
      </c>
      <c r="P25" s="99">
        <v>28</v>
      </c>
      <c r="Q25" s="99">
        <v>1</v>
      </c>
      <c r="R25" s="99">
        <v>1</v>
      </c>
      <c r="S25" s="99">
        <v>26</v>
      </c>
      <c r="T25" s="99">
        <v>53</v>
      </c>
      <c r="U25" s="99">
        <v>26</v>
      </c>
      <c r="V25" s="99">
        <v>2.0000000000000004</v>
      </c>
      <c r="W25" s="99">
        <v>0</v>
      </c>
      <c r="X25" s="98">
        <v>0</v>
      </c>
      <c r="Y25" s="99">
        <v>0</v>
      </c>
      <c r="Z25" s="98">
        <v>0</v>
      </c>
      <c r="AA25" s="99">
        <v>26</v>
      </c>
      <c r="AB25" s="99">
        <v>5570.0000000000018</v>
      </c>
      <c r="AC25" s="99">
        <v>26</v>
      </c>
      <c r="AD25" s="99">
        <v>119</v>
      </c>
      <c r="AE25" s="99">
        <v>0</v>
      </c>
      <c r="AF25" s="98">
        <v>0</v>
      </c>
      <c r="AG25" s="99">
        <v>0</v>
      </c>
      <c r="AH25" s="98">
        <v>0</v>
      </c>
      <c r="AI25" s="99">
        <v>0</v>
      </c>
      <c r="AJ25" s="98">
        <v>0</v>
      </c>
      <c r="AK25" s="99">
        <v>0</v>
      </c>
      <c r="AL25" s="98">
        <v>0</v>
      </c>
      <c r="AM25" s="99">
        <v>1</v>
      </c>
      <c r="AN25" s="99">
        <v>30</v>
      </c>
      <c r="AO25" s="99">
        <v>1</v>
      </c>
      <c r="AP25" s="99">
        <v>1</v>
      </c>
      <c r="AQ25" s="99">
        <v>0</v>
      </c>
      <c r="AR25" s="98">
        <v>0</v>
      </c>
      <c r="AS25" s="99">
        <v>0</v>
      </c>
      <c r="AT25" s="98">
        <v>0</v>
      </c>
      <c r="AU25" s="99">
        <v>16</v>
      </c>
      <c r="AV25" s="99">
        <v>6757.0000000000009</v>
      </c>
      <c r="AW25" s="99">
        <v>16</v>
      </c>
      <c r="AX25" s="99">
        <v>520</v>
      </c>
      <c r="AY25" s="99">
        <v>0</v>
      </c>
      <c r="AZ25" s="98">
        <v>0</v>
      </c>
      <c r="BA25" s="99">
        <v>0</v>
      </c>
      <c r="BB25" s="98">
        <v>0</v>
      </c>
      <c r="BC25" s="99">
        <v>0</v>
      </c>
      <c r="BD25" s="98">
        <v>0</v>
      </c>
      <c r="BE25" s="99">
        <v>0</v>
      </c>
      <c r="BF25" s="98">
        <v>0</v>
      </c>
      <c r="BG25" s="99">
        <v>0</v>
      </c>
      <c r="BH25" s="98">
        <v>0</v>
      </c>
      <c r="BI25" s="99">
        <v>0</v>
      </c>
      <c r="BJ25" s="98">
        <v>0</v>
      </c>
      <c r="BK25" s="99">
        <v>0</v>
      </c>
      <c r="BL25" s="98">
        <v>0</v>
      </c>
      <c r="BM25" s="99">
        <v>0</v>
      </c>
      <c r="BN25" s="101">
        <v>0</v>
      </c>
    </row>
    <row r="26" spans="2:66" x14ac:dyDescent="0.25">
      <c r="B26" s="96" t="s">
        <v>19</v>
      </c>
      <c r="C26" s="97">
        <v>0</v>
      </c>
      <c r="D26" s="98">
        <v>0</v>
      </c>
      <c r="E26" s="99">
        <v>0</v>
      </c>
      <c r="F26" s="98">
        <v>0</v>
      </c>
      <c r="G26" s="99">
        <v>7</v>
      </c>
      <c r="H26" s="99">
        <v>3619</v>
      </c>
      <c r="I26" s="99">
        <v>7</v>
      </c>
      <c r="J26" s="99">
        <v>69</v>
      </c>
      <c r="K26" s="99">
        <v>0</v>
      </c>
      <c r="L26" s="98">
        <v>0</v>
      </c>
      <c r="M26" s="99">
        <v>0</v>
      </c>
      <c r="N26" s="98">
        <v>0</v>
      </c>
      <c r="O26" s="99">
        <v>0</v>
      </c>
      <c r="P26" s="98">
        <v>0</v>
      </c>
      <c r="Q26" s="99">
        <v>0</v>
      </c>
      <c r="R26" s="98">
        <v>0</v>
      </c>
      <c r="S26" s="99">
        <v>1</v>
      </c>
      <c r="T26" s="98">
        <v>20</v>
      </c>
      <c r="U26" s="99">
        <v>1</v>
      </c>
      <c r="V26" s="98">
        <v>1</v>
      </c>
      <c r="W26" s="99">
        <v>1</v>
      </c>
      <c r="X26" s="99">
        <v>3411</v>
      </c>
      <c r="Y26" s="99">
        <v>1</v>
      </c>
      <c r="Z26" s="99">
        <v>10</v>
      </c>
      <c r="AA26" s="99">
        <v>7</v>
      </c>
      <c r="AB26" s="99">
        <v>2111.0000000000005</v>
      </c>
      <c r="AC26" s="99">
        <v>7</v>
      </c>
      <c r="AD26" s="99">
        <v>37</v>
      </c>
      <c r="AE26" s="99">
        <v>0</v>
      </c>
      <c r="AF26" s="98">
        <v>0</v>
      </c>
      <c r="AG26" s="99">
        <v>0</v>
      </c>
      <c r="AH26" s="98">
        <v>0</v>
      </c>
      <c r="AI26" s="99">
        <v>0</v>
      </c>
      <c r="AJ26" s="98">
        <v>0</v>
      </c>
      <c r="AK26" s="99">
        <v>0</v>
      </c>
      <c r="AL26" s="98">
        <v>0</v>
      </c>
      <c r="AM26" s="99">
        <v>3</v>
      </c>
      <c r="AN26" s="99">
        <v>281</v>
      </c>
      <c r="AO26" s="99">
        <v>3</v>
      </c>
      <c r="AP26" s="99">
        <v>77</v>
      </c>
      <c r="AQ26" s="99">
        <v>0</v>
      </c>
      <c r="AR26" s="98">
        <v>0</v>
      </c>
      <c r="AS26" s="99">
        <v>0</v>
      </c>
      <c r="AT26" s="98">
        <v>0</v>
      </c>
      <c r="AU26" s="99">
        <v>14</v>
      </c>
      <c r="AV26" s="99">
        <v>1140</v>
      </c>
      <c r="AW26" s="99">
        <v>14</v>
      </c>
      <c r="AX26" s="99">
        <v>58.999999999999986</v>
      </c>
      <c r="AY26" s="99">
        <v>0</v>
      </c>
      <c r="AZ26" s="98">
        <v>0</v>
      </c>
      <c r="BA26" s="99">
        <v>0</v>
      </c>
      <c r="BB26" s="98">
        <v>0</v>
      </c>
      <c r="BC26" s="99">
        <v>0</v>
      </c>
      <c r="BD26" s="98">
        <v>0</v>
      </c>
      <c r="BE26" s="99">
        <v>0</v>
      </c>
      <c r="BF26" s="98">
        <v>0</v>
      </c>
      <c r="BG26" s="99">
        <v>0</v>
      </c>
      <c r="BH26" s="98">
        <v>0</v>
      </c>
      <c r="BI26" s="99">
        <v>0</v>
      </c>
      <c r="BJ26" s="98">
        <v>0</v>
      </c>
      <c r="BK26" s="99">
        <v>0</v>
      </c>
      <c r="BL26" s="98">
        <v>0</v>
      </c>
      <c r="BM26" s="99">
        <v>0</v>
      </c>
      <c r="BN26" s="101">
        <v>0</v>
      </c>
    </row>
    <row r="27" spans="2:66" x14ac:dyDescent="0.25">
      <c r="B27" s="96" t="s">
        <v>20</v>
      </c>
      <c r="C27" s="97">
        <v>0</v>
      </c>
      <c r="D27" s="98">
        <v>0</v>
      </c>
      <c r="E27" s="99">
        <v>0</v>
      </c>
      <c r="F27" s="98">
        <v>0</v>
      </c>
      <c r="G27" s="99">
        <v>2</v>
      </c>
      <c r="H27" s="99">
        <v>3754</v>
      </c>
      <c r="I27" s="99">
        <v>2</v>
      </c>
      <c r="J27" s="99">
        <v>12</v>
      </c>
      <c r="K27" s="99">
        <v>0</v>
      </c>
      <c r="L27" s="98">
        <v>0</v>
      </c>
      <c r="M27" s="99">
        <v>0</v>
      </c>
      <c r="N27" s="98">
        <v>0</v>
      </c>
      <c r="O27" s="99">
        <v>0</v>
      </c>
      <c r="P27" s="98">
        <v>0</v>
      </c>
      <c r="Q27" s="99">
        <v>0</v>
      </c>
      <c r="R27" s="98">
        <v>0</v>
      </c>
      <c r="S27" s="99">
        <v>0</v>
      </c>
      <c r="T27" s="98">
        <v>0</v>
      </c>
      <c r="U27" s="99">
        <v>0</v>
      </c>
      <c r="V27" s="98">
        <v>0</v>
      </c>
      <c r="W27" s="99">
        <v>1</v>
      </c>
      <c r="X27" s="99">
        <v>4494</v>
      </c>
      <c r="Y27" s="99">
        <v>1</v>
      </c>
      <c r="Z27" s="99">
        <v>20</v>
      </c>
      <c r="AA27" s="99">
        <v>2</v>
      </c>
      <c r="AB27" s="99">
        <v>132</v>
      </c>
      <c r="AC27" s="99">
        <v>2</v>
      </c>
      <c r="AD27" s="99">
        <v>4</v>
      </c>
      <c r="AE27" s="99">
        <v>0</v>
      </c>
      <c r="AF27" s="98">
        <v>0</v>
      </c>
      <c r="AG27" s="99">
        <v>0</v>
      </c>
      <c r="AH27" s="98">
        <v>0</v>
      </c>
      <c r="AI27" s="99">
        <v>0</v>
      </c>
      <c r="AJ27" s="98">
        <v>0</v>
      </c>
      <c r="AK27" s="99">
        <v>0</v>
      </c>
      <c r="AL27" s="98">
        <v>0</v>
      </c>
      <c r="AM27" s="99">
        <v>1</v>
      </c>
      <c r="AN27" s="98">
        <v>21</v>
      </c>
      <c r="AO27" s="99">
        <v>1</v>
      </c>
      <c r="AP27" s="98">
        <v>51</v>
      </c>
      <c r="AQ27" s="99">
        <v>0</v>
      </c>
      <c r="AR27" s="98">
        <v>0</v>
      </c>
      <c r="AS27" s="99">
        <v>0</v>
      </c>
      <c r="AT27" s="98">
        <v>0</v>
      </c>
      <c r="AU27" s="99">
        <v>2</v>
      </c>
      <c r="AV27" s="99">
        <v>880</v>
      </c>
      <c r="AW27" s="99">
        <v>2</v>
      </c>
      <c r="AX27" s="99">
        <v>8</v>
      </c>
      <c r="AY27" s="99">
        <v>0</v>
      </c>
      <c r="AZ27" s="98">
        <v>0</v>
      </c>
      <c r="BA27" s="99">
        <v>0</v>
      </c>
      <c r="BB27" s="98">
        <v>0</v>
      </c>
      <c r="BC27" s="99">
        <v>0</v>
      </c>
      <c r="BD27" s="98">
        <v>0</v>
      </c>
      <c r="BE27" s="99">
        <v>0</v>
      </c>
      <c r="BF27" s="98">
        <v>0</v>
      </c>
      <c r="BG27" s="99">
        <v>0</v>
      </c>
      <c r="BH27" s="98">
        <v>0</v>
      </c>
      <c r="BI27" s="99">
        <v>0</v>
      </c>
      <c r="BJ27" s="98">
        <v>0</v>
      </c>
      <c r="BK27" s="99">
        <v>0</v>
      </c>
      <c r="BL27" s="98">
        <v>0</v>
      </c>
      <c r="BM27" s="99">
        <v>0</v>
      </c>
      <c r="BN27" s="101">
        <v>0</v>
      </c>
    </row>
    <row r="28" spans="2:66" x14ac:dyDescent="0.25">
      <c r="B28" s="96" t="s">
        <v>21</v>
      </c>
      <c r="C28" s="97">
        <v>0</v>
      </c>
      <c r="D28" s="98">
        <v>0</v>
      </c>
      <c r="E28" s="99">
        <v>0</v>
      </c>
      <c r="F28" s="98">
        <v>0</v>
      </c>
      <c r="G28" s="99">
        <v>3</v>
      </c>
      <c r="H28" s="99">
        <v>3516</v>
      </c>
      <c r="I28" s="99">
        <v>3</v>
      </c>
      <c r="J28" s="99">
        <v>44</v>
      </c>
      <c r="K28" s="99">
        <v>1</v>
      </c>
      <c r="L28" s="99">
        <v>23</v>
      </c>
      <c r="M28" s="99">
        <v>1</v>
      </c>
      <c r="N28" s="99">
        <v>62</v>
      </c>
      <c r="O28" s="99">
        <v>0</v>
      </c>
      <c r="P28" s="98">
        <v>0</v>
      </c>
      <c r="Q28" s="99">
        <v>0</v>
      </c>
      <c r="R28" s="98">
        <v>0</v>
      </c>
      <c r="S28" s="99">
        <v>1</v>
      </c>
      <c r="T28" s="98">
        <v>24</v>
      </c>
      <c r="U28" s="99">
        <v>1</v>
      </c>
      <c r="V28" s="98">
        <v>16</v>
      </c>
      <c r="W28" s="99">
        <v>0</v>
      </c>
      <c r="X28" s="98">
        <v>0</v>
      </c>
      <c r="Y28" s="99">
        <v>0</v>
      </c>
      <c r="Z28" s="98">
        <v>0</v>
      </c>
      <c r="AA28" s="99">
        <v>5</v>
      </c>
      <c r="AB28" s="99">
        <v>636</v>
      </c>
      <c r="AC28" s="99">
        <v>5</v>
      </c>
      <c r="AD28" s="99">
        <v>13</v>
      </c>
      <c r="AE28" s="99">
        <v>0</v>
      </c>
      <c r="AF28" s="98">
        <v>0</v>
      </c>
      <c r="AG28" s="99">
        <v>0</v>
      </c>
      <c r="AH28" s="98">
        <v>0</v>
      </c>
      <c r="AI28" s="99">
        <v>0</v>
      </c>
      <c r="AJ28" s="98">
        <v>0</v>
      </c>
      <c r="AK28" s="99">
        <v>0</v>
      </c>
      <c r="AL28" s="98">
        <v>0</v>
      </c>
      <c r="AM28" s="99">
        <v>1</v>
      </c>
      <c r="AN28" s="98">
        <v>403</v>
      </c>
      <c r="AO28" s="99">
        <v>1</v>
      </c>
      <c r="AP28" s="98">
        <v>39</v>
      </c>
      <c r="AQ28" s="99">
        <v>0</v>
      </c>
      <c r="AR28" s="98">
        <v>0</v>
      </c>
      <c r="AS28" s="99">
        <v>0</v>
      </c>
      <c r="AT28" s="98">
        <v>0</v>
      </c>
      <c r="AU28" s="99">
        <v>9</v>
      </c>
      <c r="AV28" s="99">
        <v>6721</v>
      </c>
      <c r="AW28" s="99">
        <v>9</v>
      </c>
      <c r="AX28" s="99">
        <v>128</v>
      </c>
      <c r="AY28" s="99">
        <v>0</v>
      </c>
      <c r="AZ28" s="98">
        <v>0</v>
      </c>
      <c r="BA28" s="99">
        <v>0</v>
      </c>
      <c r="BB28" s="98">
        <v>0</v>
      </c>
      <c r="BC28" s="99">
        <v>0</v>
      </c>
      <c r="BD28" s="98">
        <v>0</v>
      </c>
      <c r="BE28" s="99">
        <v>0</v>
      </c>
      <c r="BF28" s="98">
        <v>0</v>
      </c>
      <c r="BG28" s="99">
        <v>0</v>
      </c>
      <c r="BH28" s="98">
        <v>0</v>
      </c>
      <c r="BI28" s="99">
        <v>0</v>
      </c>
      <c r="BJ28" s="98">
        <v>0</v>
      </c>
      <c r="BK28" s="99">
        <v>0</v>
      </c>
      <c r="BL28" s="98">
        <v>0</v>
      </c>
      <c r="BM28" s="99">
        <v>0</v>
      </c>
      <c r="BN28" s="101">
        <v>0</v>
      </c>
    </row>
    <row r="29" spans="2:66" x14ac:dyDescent="0.25">
      <c r="B29" s="96" t="s">
        <v>22</v>
      </c>
      <c r="C29" s="97">
        <v>0</v>
      </c>
      <c r="D29" s="98">
        <v>0</v>
      </c>
      <c r="E29" s="99">
        <v>0</v>
      </c>
      <c r="F29" s="98">
        <v>0</v>
      </c>
      <c r="G29" s="99">
        <v>7</v>
      </c>
      <c r="H29" s="99">
        <v>1494</v>
      </c>
      <c r="I29" s="99">
        <v>7</v>
      </c>
      <c r="J29" s="99">
        <v>12</v>
      </c>
      <c r="K29" s="99">
        <v>1</v>
      </c>
      <c r="L29" s="99">
        <v>1575</v>
      </c>
      <c r="M29" s="99">
        <v>1</v>
      </c>
      <c r="N29" s="99">
        <v>36</v>
      </c>
      <c r="O29" s="99">
        <v>2</v>
      </c>
      <c r="P29" s="99">
        <v>227</v>
      </c>
      <c r="Q29" s="99">
        <v>2</v>
      </c>
      <c r="R29" s="99">
        <v>7</v>
      </c>
      <c r="S29" s="99">
        <v>12</v>
      </c>
      <c r="T29" s="99">
        <v>1469.0000000000002</v>
      </c>
      <c r="U29" s="99">
        <v>12</v>
      </c>
      <c r="V29" s="99">
        <v>39.999999999999993</v>
      </c>
      <c r="W29" s="99">
        <v>5</v>
      </c>
      <c r="X29" s="99">
        <v>115514</v>
      </c>
      <c r="Y29" s="99">
        <v>5</v>
      </c>
      <c r="Z29" s="99">
        <v>349</v>
      </c>
      <c r="AA29" s="99">
        <v>92</v>
      </c>
      <c r="AB29" s="99">
        <v>63374</v>
      </c>
      <c r="AC29" s="99">
        <v>92</v>
      </c>
      <c r="AD29" s="99">
        <v>2810.0000000000009</v>
      </c>
      <c r="AE29" s="99">
        <v>0</v>
      </c>
      <c r="AF29" s="98">
        <v>0</v>
      </c>
      <c r="AG29" s="99">
        <v>0</v>
      </c>
      <c r="AH29" s="98">
        <v>0</v>
      </c>
      <c r="AI29" s="99">
        <v>0</v>
      </c>
      <c r="AJ29" s="98">
        <v>0</v>
      </c>
      <c r="AK29" s="99">
        <v>0</v>
      </c>
      <c r="AL29" s="98">
        <v>0</v>
      </c>
      <c r="AM29" s="99">
        <v>6</v>
      </c>
      <c r="AN29" s="99">
        <v>2294</v>
      </c>
      <c r="AO29" s="99">
        <v>6</v>
      </c>
      <c r="AP29" s="99">
        <v>80</v>
      </c>
      <c r="AQ29" s="99">
        <v>0</v>
      </c>
      <c r="AR29" s="98">
        <v>0</v>
      </c>
      <c r="AS29" s="99">
        <v>0</v>
      </c>
      <c r="AT29" s="98">
        <v>0</v>
      </c>
      <c r="AU29" s="99">
        <v>29</v>
      </c>
      <c r="AV29" s="99">
        <v>18387.000000000004</v>
      </c>
      <c r="AW29" s="99">
        <v>29</v>
      </c>
      <c r="AX29" s="99">
        <v>2229.0000000000005</v>
      </c>
      <c r="AY29" s="99">
        <v>0</v>
      </c>
      <c r="AZ29" s="98">
        <v>0</v>
      </c>
      <c r="BA29" s="99">
        <v>0</v>
      </c>
      <c r="BB29" s="98">
        <v>0</v>
      </c>
      <c r="BC29" s="99">
        <v>0</v>
      </c>
      <c r="BD29" s="98">
        <v>0</v>
      </c>
      <c r="BE29" s="99">
        <v>0</v>
      </c>
      <c r="BF29" s="98">
        <v>0</v>
      </c>
      <c r="BG29" s="99">
        <v>0</v>
      </c>
      <c r="BH29" s="98">
        <v>0</v>
      </c>
      <c r="BI29" s="99">
        <v>0</v>
      </c>
      <c r="BJ29" s="98">
        <v>0</v>
      </c>
      <c r="BK29" s="99">
        <v>0</v>
      </c>
      <c r="BL29" s="98">
        <v>0</v>
      </c>
      <c r="BM29" s="99">
        <v>0</v>
      </c>
      <c r="BN29" s="101">
        <v>0</v>
      </c>
    </row>
    <row r="30" spans="2:66" x14ac:dyDescent="0.25">
      <c r="B30" s="96" t="s">
        <v>23</v>
      </c>
      <c r="C30" s="97">
        <v>0</v>
      </c>
      <c r="D30" s="98">
        <v>0</v>
      </c>
      <c r="E30" s="99">
        <v>0</v>
      </c>
      <c r="F30" s="98">
        <v>0</v>
      </c>
      <c r="G30" s="99">
        <v>0</v>
      </c>
      <c r="H30" s="98">
        <v>0</v>
      </c>
      <c r="I30" s="99">
        <v>0</v>
      </c>
      <c r="J30" s="98">
        <v>0</v>
      </c>
      <c r="K30" s="99">
        <v>0</v>
      </c>
      <c r="L30" s="98">
        <v>0</v>
      </c>
      <c r="M30" s="99">
        <v>0</v>
      </c>
      <c r="N30" s="98">
        <v>0</v>
      </c>
      <c r="O30" s="99">
        <v>0</v>
      </c>
      <c r="P30" s="98">
        <v>0</v>
      </c>
      <c r="Q30" s="99">
        <v>0</v>
      </c>
      <c r="R30" s="98">
        <v>0</v>
      </c>
      <c r="S30" s="99">
        <v>0</v>
      </c>
      <c r="T30" s="98">
        <v>0</v>
      </c>
      <c r="U30" s="99">
        <v>0</v>
      </c>
      <c r="V30" s="98">
        <v>0</v>
      </c>
      <c r="W30" s="99">
        <v>0</v>
      </c>
      <c r="X30" s="98">
        <v>0</v>
      </c>
      <c r="Y30" s="99">
        <v>0</v>
      </c>
      <c r="Z30" s="98">
        <v>0</v>
      </c>
      <c r="AA30" s="99">
        <v>1</v>
      </c>
      <c r="AB30" s="99">
        <v>345</v>
      </c>
      <c r="AC30" s="99">
        <v>1</v>
      </c>
      <c r="AD30" s="99">
        <v>7</v>
      </c>
      <c r="AE30" s="99">
        <v>0</v>
      </c>
      <c r="AF30" s="98">
        <v>0</v>
      </c>
      <c r="AG30" s="99">
        <v>0</v>
      </c>
      <c r="AH30" s="98">
        <v>0</v>
      </c>
      <c r="AI30" s="99">
        <v>0</v>
      </c>
      <c r="AJ30" s="98">
        <v>0</v>
      </c>
      <c r="AK30" s="99">
        <v>0</v>
      </c>
      <c r="AL30" s="98">
        <v>0</v>
      </c>
      <c r="AM30" s="99">
        <v>0</v>
      </c>
      <c r="AN30" s="98">
        <v>0</v>
      </c>
      <c r="AO30" s="99">
        <v>0</v>
      </c>
      <c r="AP30" s="98">
        <v>0</v>
      </c>
      <c r="AQ30" s="99">
        <v>1</v>
      </c>
      <c r="AR30" s="99">
        <v>9811</v>
      </c>
      <c r="AS30" s="99">
        <v>1</v>
      </c>
      <c r="AT30" s="99">
        <v>44</v>
      </c>
      <c r="AU30" s="99">
        <v>1</v>
      </c>
      <c r="AV30" s="99">
        <v>995</v>
      </c>
      <c r="AW30" s="99">
        <v>1</v>
      </c>
      <c r="AX30" s="99">
        <v>9</v>
      </c>
      <c r="AY30" s="99">
        <v>0</v>
      </c>
      <c r="AZ30" s="98">
        <v>0</v>
      </c>
      <c r="BA30" s="99">
        <v>0</v>
      </c>
      <c r="BB30" s="98">
        <v>0</v>
      </c>
      <c r="BC30" s="99">
        <v>0</v>
      </c>
      <c r="BD30" s="98">
        <v>0</v>
      </c>
      <c r="BE30" s="99">
        <v>0</v>
      </c>
      <c r="BF30" s="98">
        <v>0</v>
      </c>
      <c r="BG30" s="99">
        <v>0</v>
      </c>
      <c r="BH30" s="98">
        <v>0</v>
      </c>
      <c r="BI30" s="99">
        <v>0</v>
      </c>
      <c r="BJ30" s="98">
        <v>0</v>
      </c>
      <c r="BK30" s="99">
        <v>0</v>
      </c>
      <c r="BL30" s="98">
        <v>0</v>
      </c>
      <c r="BM30" s="99">
        <v>0</v>
      </c>
      <c r="BN30" s="101">
        <v>0</v>
      </c>
    </row>
    <row r="31" spans="2:66" x14ac:dyDescent="0.25">
      <c r="B31" s="96" t="s">
        <v>55</v>
      </c>
      <c r="C31" s="97">
        <v>0</v>
      </c>
      <c r="D31" s="98">
        <v>0</v>
      </c>
      <c r="E31" s="99">
        <v>0</v>
      </c>
      <c r="F31" s="98">
        <v>0</v>
      </c>
      <c r="G31" s="99">
        <v>0</v>
      </c>
      <c r="H31" s="98">
        <v>0</v>
      </c>
      <c r="I31" s="99">
        <v>0</v>
      </c>
      <c r="J31" s="98">
        <v>0</v>
      </c>
      <c r="K31" s="99">
        <v>0</v>
      </c>
      <c r="L31" s="98">
        <v>0</v>
      </c>
      <c r="M31" s="99">
        <v>0</v>
      </c>
      <c r="N31" s="98">
        <v>0</v>
      </c>
      <c r="O31" s="99">
        <v>0</v>
      </c>
      <c r="P31" s="98">
        <v>0</v>
      </c>
      <c r="Q31" s="99">
        <v>0</v>
      </c>
      <c r="R31" s="98">
        <v>0</v>
      </c>
      <c r="S31" s="99">
        <v>1</v>
      </c>
      <c r="T31" s="98">
        <v>18</v>
      </c>
      <c r="U31" s="99">
        <v>1</v>
      </c>
      <c r="V31" s="98">
        <v>2</v>
      </c>
      <c r="W31" s="99">
        <v>0</v>
      </c>
      <c r="X31" s="98">
        <v>0</v>
      </c>
      <c r="Y31" s="99">
        <v>0</v>
      </c>
      <c r="Z31" s="98">
        <v>0</v>
      </c>
      <c r="AA31" s="99">
        <v>2</v>
      </c>
      <c r="AB31" s="99">
        <v>1293</v>
      </c>
      <c r="AC31" s="99">
        <v>2</v>
      </c>
      <c r="AD31" s="99">
        <v>13</v>
      </c>
      <c r="AE31" s="99">
        <v>0</v>
      </c>
      <c r="AF31" s="98">
        <v>0</v>
      </c>
      <c r="AG31" s="99">
        <v>0</v>
      </c>
      <c r="AH31" s="98">
        <v>0</v>
      </c>
      <c r="AI31" s="99">
        <v>0</v>
      </c>
      <c r="AJ31" s="98">
        <v>0</v>
      </c>
      <c r="AK31" s="99">
        <v>0</v>
      </c>
      <c r="AL31" s="98">
        <v>0</v>
      </c>
      <c r="AM31" s="99">
        <v>0</v>
      </c>
      <c r="AN31" s="98">
        <v>0</v>
      </c>
      <c r="AO31" s="99">
        <v>0</v>
      </c>
      <c r="AP31" s="98">
        <v>0</v>
      </c>
      <c r="AQ31" s="99">
        <v>0</v>
      </c>
      <c r="AR31" s="99">
        <v>0</v>
      </c>
      <c r="AS31" s="99">
        <v>0</v>
      </c>
      <c r="AT31" s="99">
        <v>0</v>
      </c>
      <c r="AU31" s="99">
        <v>3</v>
      </c>
      <c r="AV31" s="99">
        <v>888</v>
      </c>
      <c r="AW31" s="99">
        <v>3</v>
      </c>
      <c r="AX31" s="99">
        <v>19</v>
      </c>
      <c r="AY31" s="99">
        <v>0</v>
      </c>
      <c r="AZ31" s="98">
        <v>0</v>
      </c>
      <c r="BA31" s="99">
        <v>0</v>
      </c>
      <c r="BB31" s="98">
        <v>0</v>
      </c>
      <c r="BC31" s="99">
        <v>0</v>
      </c>
      <c r="BD31" s="98">
        <v>0</v>
      </c>
      <c r="BE31" s="99">
        <v>0</v>
      </c>
      <c r="BF31" s="98">
        <v>0</v>
      </c>
      <c r="BG31" s="99">
        <v>0</v>
      </c>
      <c r="BH31" s="98">
        <v>0</v>
      </c>
      <c r="BI31" s="99">
        <v>0</v>
      </c>
      <c r="BJ31" s="98">
        <v>0</v>
      </c>
      <c r="BK31" s="99">
        <v>0</v>
      </c>
      <c r="BL31" s="98">
        <v>0</v>
      </c>
      <c r="BM31" s="99">
        <v>0</v>
      </c>
      <c r="BN31" s="101">
        <v>0</v>
      </c>
    </row>
    <row r="32" spans="2:66" x14ac:dyDescent="0.25">
      <c r="B32" s="96" t="s">
        <v>24</v>
      </c>
      <c r="C32" s="97">
        <v>0</v>
      </c>
      <c r="D32" s="98">
        <v>0</v>
      </c>
      <c r="E32" s="99">
        <v>0</v>
      </c>
      <c r="F32" s="98">
        <v>0</v>
      </c>
      <c r="G32" s="99">
        <v>17</v>
      </c>
      <c r="H32" s="98">
        <v>5331.9999999999991</v>
      </c>
      <c r="I32" s="99">
        <v>17</v>
      </c>
      <c r="J32" s="98">
        <v>246</v>
      </c>
      <c r="K32" s="99">
        <v>1</v>
      </c>
      <c r="L32" s="98">
        <v>20</v>
      </c>
      <c r="M32" s="99">
        <v>1</v>
      </c>
      <c r="N32" s="98">
        <v>5</v>
      </c>
      <c r="O32" s="99">
        <v>1</v>
      </c>
      <c r="P32" s="98">
        <v>25</v>
      </c>
      <c r="Q32" s="99">
        <v>1</v>
      </c>
      <c r="R32" s="98">
        <v>1</v>
      </c>
      <c r="S32" s="99">
        <v>22</v>
      </c>
      <c r="T32" s="98">
        <v>535</v>
      </c>
      <c r="U32" s="99">
        <v>22</v>
      </c>
      <c r="V32" s="98">
        <v>54</v>
      </c>
      <c r="W32" s="99">
        <v>7</v>
      </c>
      <c r="X32" s="98">
        <v>413562</v>
      </c>
      <c r="Y32" s="99">
        <v>7</v>
      </c>
      <c r="Z32" s="98">
        <v>804.99999999999989</v>
      </c>
      <c r="AA32" s="99">
        <v>20</v>
      </c>
      <c r="AB32" s="99">
        <v>6718</v>
      </c>
      <c r="AC32" s="99">
        <v>20</v>
      </c>
      <c r="AD32" s="99">
        <v>64</v>
      </c>
      <c r="AE32" s="99">
        <v>0</v>
      </c>
      <c r="AF32" s="98">
        <v>0</v>
      </c>
      <c r="AG32" s="99">
        <v>0</v>
      </c>
      <c r="AH32" s="98">
        <v>0</v>
      </c>
      <c r="AI32" s="99">
        <v>0</v>
      </c>
      <c r="AJ32" s="98">
        <v>0</v>
      </c>
      <c r="AK32" s="99">
        <v>0</v>
      </c>
      <c r="AL32" s="98">
        <v>0</v>
      </c>
      <c r="AM32" s="99">
        <v>6</v>
      </c>
      <c r="AN32" s="98">
        <v>475.99999999999989</v>
      </c>
      <c r="AO32" s="99">
        <v>6</v>
      </c>
      <c r="AP32" s="98">
        <v>17</v>
      </c>
      <c r="AQ32" s="99">
        <v>0</v>
      </c>
      <c r="AR32" s="98">
        <v>0</v>
      </c>
      <c r="AS32" s="99">
        <v>0</v>
      </c>
      <c r="AT32" s="98">
        <v>0</v>
      </c>
      <c r="AU32" s="99">
        <v>19</v>
      </c>
      <c r="AV32" s="99">
        <v>8445</v>
      </c>
      <c r="AW32" s="99">
        <v>19</v>
      </c>
      <c r="AX32" s="99">
        <v>298.99999999999994</v>
      </c>
      <c r="AY32" s="99">
        <v>1</v>
      </c>
      <c r="AZ32" s="98">
        <v>17</v>
      </c>
      <c r="BA32" s="99">
        <v>1</v>
      </c>
      <c r="BB32" s="98">
        <v>80</v>
      </c>
      <c r="BC32" s="99">
        <v>1</v>
      </c>
      <c r="BD32" s="98">
        <v>46</v>
      </c>
      <c r="BE32" s="99">
        <v>1</v>
      </c>
      <c r="BF32" s="98">
        <v>4</v>
      </c>
      <c r="BG32" s="99">
        <v>1</v>
      </c>
      <c r="BH32" s="98">
        <v>5</v>
      </c>
      <c r="BI32" s="99">
        <v>1</v>
      </c>
      <c r="BJ32" s="98">
        <v>2</v>
      </c>
      <c r="BK32" s="99">
        <v>1</v>
      </c>
      <c r="BL32" s="98">
        <v>0</v>
      </c>
      <c r="BM32" s="99">
        <v>1</v>
      </c>
      <c r="BN32" s="101">
        <v>1</v>
      </c>
    </row>
    <row r="33" spans="2:66" x14ac:dyDescent="0.25">
      <c r="B33" s="96" t="s">
        <v>25</v>
      </c>
      <c r="C33" s="97">
        <v>0</v>
      </c>
      <c r="D33" s="98">
        <v>0</v>
      </c>
      <c r="E33" s="99">
        <v>0</v>
      </c>
      <c r="F33" s="98">
        <v>0</v>
      </c>
      <c r="G33" s="99">
        <v>1</v>
      </c>
      <c r="H33" s="99">
        <v>529</v>
      </c>
      <c r="I33" s="99">
        <v>1</v>
      </c>
      <c r="J33" s="99">
        <v>9</v>
      </c>
      <c r="K33" s="99">
        <v>0</v>
      </c>
      <c r="L33" s="99">
        <v>0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2</v>
      </c>
      <c r="T33" s="99">
        <v>77</v>
      </c>
      <c r="U33" s="99">
        <v>2</v>
      </c>
      <c r="V33" s="99">
        <v>3</v>
      </c>
      <c r="W33" s="99">
        <v>2</v>
      </c>
      <c r="X33" s="99">
        <v>11989</v>
      </c>
      <c r="Y33" s="99">
        <v>2</v>
      </c>
      <c r="Z33" s="99">
        <v>31</v>
      </c>
      <c r="AA33" s="99">
        <v>4</v>
      </c>
      <c r="AB33" s="99">
        <v>1045</v>
      </c>
      <c r="AC33" s="99">
        <v>4</v>
      </c>
      <c r="AD33" s="99">
        <v>12</v>
      </c>
      <c r="AE33" s="99">
        <v>0</v>
      </c>
      <c r="AF33" s="98">
        <v>0</v>
      </c>
      <c r="AG33" s="99">
        <v>0</v>
      </c>
      <c r="AH33" s="98">
        <v>0</v>
      </c>
      <c r="AI33" s="99">
        <v>0</v>
      </c>
      <c r="AJ33" s="98">
        <v>0</v>
      </c>
      <c r="AK33" s="99">
        <v>0</v>
      </c>
      <c r="AL33" s="98">
        <v>0</v>
      </c>
      <c r="AM33" s="99">
        <v>0</v>
      </c>
      <c r="AN33" s="99">
        <v>0</v>
      </c>
      <c r="AO33" s="99">
        <v>0</v>
      </c>
      <c r="AP33" s="99">
        <v>0</v>
      </c>
      <c r="AQ33" s="99">
        <v>0</v>
      </c>
      <c r="AR33" s="98">
        <v>0</v>
      </c>
      <c r="AS33" s="99">
        <v>0</v>
      </c>
      <c r="AT33" s="98">
        <v>0</v>
      </c>
      <c r="AU33" s="99">
        <v>3</v>
      </c>
      <c r="AV33" s="99">
        <v>839</v>
      </c>
      <c r="AW33" s="99">
        <v>3</v>
      </c>
      <c r="AX33" s="99">
        <v>32</v>
      </c>
      <c r="AY33" s="99">
        <v>0</v>
      </c>
      <c r="AZ33" s="98">
        <v>0</v>
      </c>
      <c r="BA33" s="99">
        <v>0</v>
      </c>
      <c r="BB33" s="98">
        <v>0</v>
      </c>
      <c r="BC33" s="99">
        <v>0</v>
      </c>
      <c r="BD33" s="99">
        <v>0</v>
      </c>
      <c r="BE33" s="99">
        <v>0</v>
      </c>
      <c r="BF33" s="99">
        <v>0</v>
      </c>
      <c r="BG33" s="99">
        <v>0</v>
      </c>
      <c r="BH33" s="99">
        <v>0</v>
      </c>
      <c r="BI33" s="99">
        <v>0</v>
      </c>
      <c r="BJ33" s="99">
        <v>0</v>
      </c>
      <c r="BK33" s="99">
        <v>0</v>
      </c>
      <c r="BL33" s="99">
        <v>0</v>
      </c>
      <c r="BM33" s="99">
        <v>0</v>
      </c>
      <c r="BN33" s="100">
        <v>0</v>
      </c>
    </row>
    <row r="34" spans="2:66" x14ac:dyDescent="0.25">
      <c r="B34" s="96" t="s">
        <v>26</v>
      </c>
      <c r="C34" s="97">
        <v>0</v>
      </c>
      <c r="D34" s="98">
        <v>0</v>
      </c>
      <c r="E34" s="99">
        <v>0</v>
      </c>
      <c r="F34" s="98">
        <v>0</v>
      </c>
      <c r="G34" s="99">
        <v>6</v>
      </c>
      <c r="H34" s="99">
        <v>6314</v>
      </c>
      <c r="I34" s="99">
        <v>6</v>
      </c>
      <c r="J34" s="99">
        <v>41</v>
      </c>
      <c r="K34" s="99">
        <v>0</v>
      </c>
      <c r="L34" s="98">
        <v>0</v>
      </c>
      <c r="M34" s="99">
        <v>0</v>
      </c>
      <c r="N34" s="98">
        <v>0</v>
      </c>
      <c r="O34" s="99">
        <v>0</v>
      </c>
      <c r="P34" s="98">
        <v>0</v>
      </c>
      <c r="Q34" s="99">
        <v>0</v>
      </c>
      <c r="R34" s="98">
        <v>0</v>
      </c>
      <c r="S34" s="99">
        <v>3</v>
      </c>
      <c r="T34" s="99">
        <v>175</v>
      </c>
      <c r="U34" s="99">
        <v>3</v>
      </c>
      <c r="V34" s="99">
        <v>7</v>
      </c>
      <c r="W34" s="99">
        <v>0</v>
      </c>
      <c r="X34" s="99">
        <v>0</v>
      </c>
      <c r="Y34" s="99">
        <v>0</v>
      </c>
      <c r="Z34" s="99">
        <v>0</v>
      </c>
      <c r="AA34" s="99">
        <v>11</v>
      </c>
      <c r="AB34" s="99">
        <v>4061</v>
      </c>
      <c r="AC34" s="99">
        <v>11</v>
      </c>
      <c r="AD34" s="99">
        <v>33</v>
      </c>
      <c r="AE34" s="99">
        <v>0</v>
      </c>
      <c r="AF34" s="98">
        <v>0</v>
      </c>
      <c r="AG34" s="99">
        <v>0</v>
      </c>
      <c r="AH34" s="98">
        <v>0</v>
      </c>
      <c r="AI34" s="99">
        <v>0</v>
      </c>
      <c r="AJ34" s="98">
        <v>0</v>
      </c>
      <c r="AK34" s="99">
        <v>0</v>
      </c>
      <c r="AL34" s="98">
        <v>0</v>
      </c>
      <c r="AM34" s="99">
        <v>2</v>
      </c>
      <c r="AN34" s="98">
        <v>1071</v>
      </c>
      <c r="AO34" s="99">
        <v>2</v>
      </c>
      <c r="AP34" s="98">
        <v>7</v>
      </c>
      <c r="AQ34" s="99">
        <v>0</v>
      </c>
      <c r="AR34" s="98">
        <v>0</v>
      </c>
      <c r="AS34" s="99">
        <v>0</v>
      </c>
      <c r="AT34" s="98">
        <v>0</v>
      </c>
      <c r="AU34" s="99">
        <v>16</v>
      </c>
      <c r="AV34" s="99">
        <v>3702</v>
      </c>
      <c r="AW34" s="99">
        <v>16</v>
      </c>
      <c r="AX34" s="99">
        <v>137</v>
      </c>
      <c r="AY34" s="99">
        <v>0</v>
      </c>
      <c r="AZ34" s="98">
        <v>0</v>
      </c>
      <c r="BA34" s="99">
        <v>0</v>
      </c>
      <c r="BB34" s="98">
        <v>0</v>
      </c>
      <c r="BC34" s="99">
        <v>0</v>
      </c>
      <c r="BD34" s="98">
        <v>0</v>
      </c>
      <c r="BE34" s="99">
        <v>0</v>
      </c>
      <c r="BF34" s="98">
        <v>0</v>
      </c>
      <c r="BG34" s="99">
        <v>0</v>
      </c>
      <c r="BH34" s="98">
        <v>0</v>
      </c>
      <c r="BI34" s="99">
        <v>0</v>
      </c>
      <c r="BJ34" s="98">
        <v>0</v>
      </c>
      <c r="BK34" s="99">
        <v>0</v>
      </c>
      <c r="BL34" s="98">
        <v>0</v>
      </c>
      <c r="BM34" s="99">
        <v>0</v>
      </c>
      <c r="BN34" s="101">
        <v>0</v>
      </c>
    </row>
    <row r="35" spans="2:66" x14ac:dyDescent="0.25">
      <c r="B35" s="96" t="s">
        <v>27</v>
      </c>
      <c r="C35" s="97">
        <v>0</v>
      </c>
      <c r="D35" s="98">
        <v>0</v>
      </c>
      <c r="E35" s="99">
        <v>0</v>
      </c>
      <c r="F35" s="98">
        <v>0</v>
      </c>
      <c r="G35" s="99">
        <v>1</v>
      </c>
      <c r="H35" s="99">
        <v>474</v>
      </c>
      <c r="I35" s="99">
        <v>1</v>
      </c>
      <c r="J35" s="99">
        <v>43</v>
      </c>
      <c r="K35" s="99">
        <v>0</v>
      </c>
      <c r="L35" s="98">
        <v>0</v>
      </c>
      <c r="M35" s="99">
        <v>0</v>
      </c>
      <c r="N35" s="98">
        <v>0</v>
      </c>
      <c r="O35" s="99">
        <v>1</v>
      </c>
      <c r="P35" s="98">
        <v>100</v>
      </c>
      <c r="Q35" s="99">
        <v>1</v>
      </c>
      <c r="R35" s="98">
        <v>1</v>
      </c>
      <c r="S35" s="99">
        <v>3</v>
      </c>
      <c r="T35" s="99">
        <v>65</v>
      </c>
      <c r="U35" s="99">
        <v>3</v>
      </c>
      <c r="V35" s="99">
        <v>0</v>
      </c>
      <c r="W35" s="99">
        <v>2</v>
      </c>
      <c r="X35" s="98">
        <v>49943</v>
      </c>
      <c r="Y35" s="99">
        <v>2</v>
      </c>
      <c r="Z35" s="98">
        <v>163</v>
      </c>
      <c r="AA35" s="99">
        <v>8</v>
      </c>
      <c r="AB35" s="99">
        <v>6162.0000000000009</v>
      </c>
      <c r="AC35" s="99">
        <v>8</v>
      </c>
      <c r="AD35" s="99">
        <v>56</v>
      </c>
      <c r="AE35" s="99">
        <v>0</v>
      </c>
      <c r="AF35" s="98">
        <v>0</v>
      </c>
      <c r="AG35" s="99">
        <v>0</v>
      </c>
      <c r="AH35" s="98">
        <v>0</v>
      </c>
      <c r="AI35" s="99">
        <v>0</v>
      </c>
      <c r="AJ35" s="98">
        <v>0</v>
      </c>
      <c r="AK35" s="99">
        <v>0</v>
      </c>
      <c r="AL35" s="98">
        <v>0</v>
      </c>
      <c r="AM35" s="99">
        <v>1</v>
      </c>
      <c r="AN35" s="99">
        <v>22</v>
      </c>
      <c r="AO35" s="99">
        <v>1</v>
      </c>
      <c r="AP35" s="99">
        <v>1</v>
      </c>
      <c r="AQ35" s="99">
        <v>0</v>
      </c>
      <c r="AR35" s="98">
        <v>0</v>
      </c>
      <c r="AS35" s="99">
        <v>0</v>
      </c>
      <c r="AT35" s="98">
        <v>0</v>
      </c>
      <c r="AU35" s="99">
        <v>19</v>
      </c>
      <c r="AV35" s="99">
        <v>6207.9999999999991</v>
      </c>
      <c r="AW35" s="99">
        <v>19</v>
      </c>
      <c r="AX35" s="99">
        <v>128.00000000000003</v>
      </c>
      <c r="AY35" s="99">
        <v>1</v>
      </c>
      <c r="AZ35" s="98">
        <v>14</v>
      </c>
      <c r="BA35" s="99">
        <v>1</v>
      </c>
      <c r="BB35" s="98">
        <v>118</v>
      </c>
      <c r="BC35" s="99">
        <v>1</v>
      </c>
      <c r="BD35" s="98">
        <v>27</v>
      </c>
      <c r="BE35" s="99">
        <v>1</v>
      </c>
      <c r="BF35" s="98">
        <v>3</v>
      </c>
      <c r="BG35" s="99">
        <v>0</v>
      </c>
      <c r="BH35" s="98">
        <v>0</v>
      </c>
      <c r="BI35" s="99">
        <v>0</v>
      </c>
      <c r="BJ35" s="98">
        <v>0</v>
      </c>
      <c r="BK35" s="99">
        <v>0</v>
      </c>
      <c r="BL35" s="98">
        <v>0</v>
      </c>
      <c r="BM35" s="99">
        <v>0</v>
      </c>
      <c r="BN35" s="101">
        <v>0</v>
      </c>
    </row>
    <row r="36" spans="2:66" x14ac:dyDescent="0.25">
      <c r="B36" s="96" t="s">
        <v>28</v>
      </c>
      <c r="C36" s="97">
        <v>0</v>
      </c>
      <c r="D36" s="98">
        <v>0</v>
      </c>
      <c r="E36" s="99">
        <v>0</v>
      </c>
      <c r="F36" s="98">
        <v>0</v>
      </c>
      <c r="G36" s="99">
        <v>13</v>
      </c>
      <c r="H36" s="99">
        <v>19658</v>
      </c>
      <c r="I36" s="99">
        <v>13</v>
      </c>
      <c r="J36" s="99">
        <v>132.00000000000003</v>
      </c>
      <c r="K36" s="99">
        <v>2</v>
      </c>
      <c r="L36" s="98">
        <v>42</v>
      </c>
      <c r="M36" s="99">
        <v>2</v>
      </c>
      <c r="N36" s="98">
        <v>5</v>
      </c>
      <c r="O36" s="99">
        <v>3</v>
      </c>
      <c r="P36" s="98">
        <v>386</v>
      </c>
      <c r="Q36" s="99">
        <v>3</v>
      </c>
      <c r="R36" s="98">
        <v>311</v>
      </c>
      <c r="S36" s="99">
        <v>14</v>
      </c>
      <c r="T36" s="99">
        <v>224</v>
      </c>
      <c r="U36" s="99">
        <v>14</v>
      </c>
      <c r="V36" s="99">
        <v>14.999999999999998</v>
      </c>
      <c r="W36" s="99">
        <v>1</v>
      </c>
      <c r="X36" s="99">
        <v>58627</v>
      </c>
      <c r="Y36" s="99">
        <v>1</v>
      </c>
      <c r="Z36" s="99">
        <v>188</v>
      </c>
      <c r="AA36" s="99">
        <v>40</v>
      </c>
      <c r="AB36" s="99">
        <v>5914.0000000000009</v>
      </c>
      <c r="AC36" s="99">
        <v>40</v>
      </c>
      <c r="AD36" s="99">
        <v>98.000000000000043</v>
      </c>
      <c r="AE36" s="99">
        <v>0</v>
      </c>
      <c r="AF36" s="98">
        <v>0</v>
      </c>
      <c r="AG36" s="99">
        <v>0</v>
      </c>
      <c r="AH36" s="98">
        <v>0</v>
      </c>
      <c r="AI36" s="99">
        <v>0</v>
      </c>
      <c r="AJ36" s="98">
        <v>0</v>
      </c>
      <c r="AK36" s="99">
        <v>0</v>
      </c>
      <c r="AL36" s="98">
        <v>0</v>
      </c>
      <c r="AM36" s="99">
        <v>4</v>
      </c>
      <c r="AN36" s="99">
        <v>1577</v>
      </c>
      <c r="AO36" s="99">
        <v>4</v>
      </c>
      <c r="AP36" s="99">
        <v>2325</v>
      </c>
      <c r="AQ36" s="99">
        <v>0</v>
      </c>
      <c r="AR36" s="98">
        <v>0</v>
      </c>
      <c r="AS36" s="99">
        <v>0</v>
      </c>
      <c r="AT36" s="98">
        <v>0</v>
      </c>
      <c r="AU36" s="99">
        <v>17</v>
      </c>
      <c r="AV36" s="99">
        <v>7123</v>
      </c>
      <c r="AW36" s="99">
        <v>17</v>
      </c>
      <c r="AX36" s="99">
        <v>658</v>
      </c>
      <c r="AY36" s="99">
        <v>0</v>
      </c>
      <c r="AZ36" s="99">
        <v>0</v>
      </c>
      <c r="BA36" s="99">
        <v>0</v>
      </c>
      <c r="BB36" s="99">
        <v>0</v>
      </c>
      <c r="BC36" s="99">
        <v>0</v>
      </c>
      <c r="BD36" s="99">
        <v>0</v>
      </c>
      <c r="BE36" s="99">
        <v>0</v>
      </c>
      <c r="BF36" s="99">
        <v>0</v>
      </c>
      <c r="BG36" s="99">
        <v>0</v>
      </c>
      <c r="BH36" s="98">
        <v>0</v>
      </c>
      <c r="BI36" s="99">
        <v>0</v>
      </c>
      <c r="BJ36" s="98">
        <v>0</v>
      </c>
      <c r="BK36" s="99">
        <v>0</v>
      </c>
      <c r="BL36" s="98">
        <v>0</v>
      </c>
      <c r="BM36" s="99">
        <v>0</v>
      </c>
      <c r="BN36" s="101">
        <v>0</v>
      </c>
    </row>
    <row r="37" spans="2:66" ht="24" x14ac:dyDescent="0.25">
      <c r="B37" s="96" t="s">
        <v>29</v>
      </c>
      <c r="C37" s="97">
        <v>0</v>
      </c>
      <c r="D37" s="98">
        <v>0</v>
      </c>
      <c r="E37" s="99">
        <v>0</v>
      </c>
      <c r="F37" s="98">
        <v>0</v>
      </c>
      <c r="G37" s="99">
        <v>11</v>
      </c>
      <c r="H37" s="99">
        <v>1951.9999999999998</v>
      </c>
      <c r="I37" s="99">
        <v>11</v>
      </c>
      <c r="J37" s="99">
        <v>612</v>
      </c>
      <c r="K37" s="99">
        <v>0</v>
      </c>
      <c r="L37" s="99">
        <v>0</v>
      </c>
      <c r="M37" s="99">
        <v>0</v>
      </c>
      <c r="N37" s="99">
        <v>0</v>
      </c>
      <c r="O37" s="99">
        <v>1</v>
      </c>
      <c r="P37" s="99">
        <v>30</v>
      </c>
      <c r="Q37" s="99">
        <v>1</v>
      </c>
      <c r="R37" s="99">
        <v>1</v>
      </c>
      <c r="S37" s="99">
        <v>18</v>
      </c>
      <c r="T37" s="99">
        <v>359.00000000000006</v>
      </c>
      <c r="U37" s="99">
        <v>18</v>
      </c>
      <c r="V37" s="99">
        <v>18</v>
      </c>
      <c r="W37" s="99">
        <v>6</v>
      </c>
      <c r="X37" s="99">
        <v>127824</v>
      </c>
      <c r="Y37" s="99">
        <v>6</v>
      </c>
      <c r="Z37" s="99">
        <v>310</v>
      </c>
      <c r="AA37" s="99">
        <v>28</v>
      </c>
      <c r="AB37" s="99">
        <v>7776</v>
      </c>
      <c r="AC37" s="99">
        <v>28</v>
      </c>
      <c r="AD37" s="99">
        <v>89.999999999999972</v>
      </c>
      <c r="AE37" s="99">
        <v>0</v>
      </c>
      <c r="AF37" s="98">
        <v>0</v>
      </c>
      <c r="AG37" s="99">
        <v>0</v>
      </c>
      <c r="AH37" s="98">
        <v>0</v>
      </c>
      <c r="AI37" s="99">
        <v>0</v>
      </c>
      <c r="AJ37" s="98">
        <v>0</v>
      </c>
      <c r="AK37" s="99">
        <v>0</v>
      </c>
      <c r="AL37" s="98">
        <v>0</v>
      </c>
      <c r="AM37" s="99">
        <v>1</v>
      </c>
      <c r="AN37" s="99">
        <v>3175</v>
      </c>
      <c r="AO37" s="99">
        <v>1</v>
      </c>
      <c r="AP37" s="99">
        <v>2</v>
      </c>
      <c r="AQ37" s="99">
        <v>0</v>
      </c>
      <c r="AR37" s="98">
        <v>0</v>
      </c>
      <c r="AS37" s="99">
        <v>0</v>
      </c>
      <c r="AT37" s="98">
        <v>0</v>
      </c>
      <c r="AU37" s="99">
        <v>31</v>
      </c>
      <c r="AV37" s="99">
        <v>24829</v>
      </c>
      <c r="AW37" s="99">
        <v>31</v>
      </c>
      <c r="AX37" s="99">
        <v>407.99999999999989</v>
      </c>
      <c r="AY37" s="99">
        <v>1</v>
      </c>
      <c r="AZ37" s="98">
        <v>16</v>
      </c>
      <c r="BA37" s="99">
        <v>1</v>
      </c>
      <c r="BB37" s="98">
        <v>224</v>
      </c>
      <c r="BC37" s="99">
        <v>1</v>
      </c>
      <c r="BD37" s="98">
        <v>24</v>
      </c>
      <c r="BE37" s="99">
        <v>1</v>
      </c>
      <c r="BF37" s="98">
        <v>5</v>
      </c>
      <c r="BG37" s="99">
        <v>0</v>
      </c>
      <c r="BH37" s="98">
        <v>0</v>
      </c>
      <c r="BI37" s="99">
        <v>0</v>
      </c>
      <c r="BJ37" s="98">
        <v>0</v>
      </c>
      <c r="BK37" s="99">
        <v>0</v>
      </c>
      <c r="BL37" s="98">
        <v>0</v>
      </c>
      <c r="BM37" s="99">
        <v>0</v>
      </c>
      <c r="BN37" s="101">
        <v>0</v>
      </c>
    </row>
    <row r="38" spans="2:66" x14ac:dyDescent="0.25">
      <c r="B38" s="96" t="s">
        <v>30</v>
      </c>
      <c r="C38" s="97">
        <v>0</v>
      </c>
      <c r="D38" s="98">
        <v>0</v>
      </c>
      <c r="E38" s="99">
        <v>0</v>
      </c>
      <c r="F38" s="98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98">
        <v>0</v>
      </c>
      <c r="M38" s="99">
        <v>0</v>
      </c>
      <c r="N38" s="98">
        <v>0</v>
      </c>
      <c r="O38" s="99">
        <v>0</v>
      </c>
      <c r="P38" s="99">
        <v>0</v>
      </c>
      <c r="Q38" s="99">
        <v>0</v>
      </c>
      <c r="R38" s="99">
        <v>0</v>
      </c>
      <c r="S38" s="99">
        <v>8</v>
      </c>
      <c r="T38" s="99">
        <v>77</v>
      </c>
      <c r="U38" s="99">
        <v>8</v>
      </c>
      <c r="V38" s="99">
        <v>6</v>
      </c>
      <c r="W38" s="99">
        <v>1</v>
      </c>
      <c r="X38" s="99">
        <v>18885</v>
      </c>
      <c r="Y38" s="99">
        <v>1</v>
      </c>
      <c r="Z38" s="99">
        <v>62</v>
      </c>
      <c r="AA38" s="99">
        <v>0</v>
      </c>
      <c r="AB38" s="99">
        <v>0</v>
      </c>
      <c r="AC38" s="99">
        <v>0</v>
      </c>
      <c r="AD38" s="99">
        <v>0</v>
      </c>
      <c r="AE38" s="99">
        <v>0</v>
      </c>
      <c r="AF38" s="98">
        <v>0</v>
      </c>
      <c r="AG38" s="99">
        <v>0</v>
      </c>
      <c r="AH38" s="98">
        <v>0</v>
      </c>
      <c r="AI38" s="99">
        <v>0</v>
      </c>
      <c r="AJ38" s="98">
        <v>0</v>
      </c>
      <c r="AK38" s="99">
        <v>0</v>
      </c>
      <c r="AL38" s="98">
        <v>0</v>
      </c>
      <c r="AM38" s="99">
        <v>0</v>
      </c>
      <c r="AN38" s="99">
        <v>0</v>
      </c>
      <c r="AO38" s="99">
        <v>0</v>
      </c>
      <c r="AP38" s="99">
        <v>0</v>
      </c>
      <c r="AQ38" s="99">
        <v>0</v>
      </c>
      <c r="AR38" s="98">
        <v>0</v>
      </c>
      <c r="AS38" s="99">
        <v>0</v>
      </c>
      <c r="AT38" s="98">
        <v>0</v>
      </c>
      <c r="AU38" s="99">
        <v>4</v>
      </c>
      <c r="AV38" s="99">
        <v>2166</v>
      </c>
      <c r="AW38" s="99">
        <v>4</v>
      </c>
      <c r="AX38" s="99">
        <v>30</v>
      </c>
      <c r="AY38" s="99">
        <v>0</v>
      </c>
      <c r="AZ38" s="99">
        <v>0</v>
      </c>
      <c r="BA38" s="99">
        <v>0</v>
      </c>
      <c r="BB38" s="99">
        <v>0</v>
      </c>
      <c r="BC38" s="99">
        <v>0</v>
      </c>
      <c r="BD38" s="99">
        <v>0</v>
      </c>
      <c r="BE38" s="99">
        <v>0</v>
      </c>
      <c r="BF38" s="99">
        <v>0</v>
      </c>
      <c r="BG38" s="99">
        <v>0</v>
      </c>
      <c r="BH38" s="98">
        <v>0</v>
      </c>
      <c r="BI38" s="99">
        <v>0</v>
      </c>
      <c r="BJ38" s="98">
        <v>0</v>
      </c>
      <c r="BK38" s="99">
        <v>0</v>
      </c>
      <c r="BL38" s="98">
        <v>0</v>
      </c>
      <c r="BM38" s="99">
        <v>0</v>
      </c>
      <c r="BN38" s="101">
        <v>0</v>
      </c>
    </row>
    <row r="39" spans="2:66" x14ac:dyDescent="0.25">
      <c r="B39" s="96" t="s">
        <v>31</v>
      </c>
      <c r="C39" s="97">
        <v>1</v>
      </c>
      <c r="D39" s="98">
        <v>68</v>
      </c>
      <c r="E39" s="99">
        <v>1</v>
      </c>
      <c r="F39" s="98">
        <v>2</v>
      </c>
      <c r="G39" s="99">
        <v>3</v>
      </c>
      <c r="H39" s="98">
        <v>219</v>
      </c>
      <c r="I39" s="99">
        <v>3</v>
      </c>
      <c r="J39" s="98">
        <v>8</v>
      </c>
      <c r="K39" s="99">
        <v>0</v>
      </c>
      <c r="L39" s="98">
        <v>0</v>
      </c>
      <c r="M39" s="99">
        <v>0</v>
      </c>
      <c r="N39" s="98">
        <v>0</v>
      </c>
      <c r="O39" s="99">
        <v>1</v>
      </c>
      <c r="P39" s="98">
        <v>1</v>
      </c>
      <c r="Q39" s="99">
        <v>1</v>
      </c>
      <c r="R39" s="98">
        <v>3</v>
      </c>
      <c r="S39" s="99">
        <v>5</v>
      </c>
      <c r="T39" s="99">
        <v>32</v>
      </c>
      <c r="U39" s="99">
        <v>5</v>
      </c>
      <c r="V39" s="99">
        <v>2</v>
      </c>
      <c r="W39" s="99">
        <v>2</v>
      </c>
      <c r="X39" s="99">
        <v>65372</v>
      </c>
      <c r="Y39" s="99">
        <v>2</v>
      </c>
      <c r="Z39" s="99">
        <v>258</v>
      </c>
      <c r="AA39" s="99">
        <v>14</v>
      </c>
      <c r="AB39" s="98">
        <v>6497</v>
      </c>
      <c r="AC39" s="99">
        <v>14</v>
      </c>
      <c r="AD39" s="98">
        <v>64</v>
      </c>
      <c r="AE39" s="99">
        <v>0</v>
      </c>
      <c r="AF39" s="98">
        <v>0</v>
      </c>
      <c r="AG39" s="99">
        <v>0</v>
      </c>
      <c r="AH39" s="98">
        <v>0</v>
      </c>
      <c r="AI39" s="99">
        <v>0</v>
      </c>
      <c r="AJ39" s="98">
        <v>0</v>
      </c>
      <c r="AK39" s="99">
        <v>0</v>
      </c>
      <c r="AL39" s="98">
        <v>0</v>
      </c>
      <c r="AM39" s="99">
        <v>0</v>
      </c>
      <c r="AN39" s="98">
        <v>0</v>
      </c>
      <c r="AO39" s="99">
        <v>0</v>
      </c>
      <c r="AP39" s="98">
        <v>0</v>
      </c>
      <c r="AQ39" s="99">
        <v>0</v>
      </c>
      <c r="AR39" s="98">
        <v>0</v>
      </c>
      <c r="AS39" s="99">
        <v>0</v>
      </c>
      <c r="AT39" s="98">
        <v>0</v>
      </c>
      <c r="AU39" s="99">
        <v>12</v>
      </c>
      <c r="AV39" s="99">
        <v>5843</v>
      </c>
      <c r="AW39" s="99">
        <v>12</v>
      </c>
      <c r="AX39" s="99">
        <v>154</v>
      </c>
      <c r="AY39" s="99">
        <v>0</v>
      </c>
      <c r="AZ39" s="98">
        <v>0</v>
      </c>
      <c r="BA39" s="99">
        <v>0</v>
      </c>
      <c r="BB39" s="98">
        <v>0</v>
      </c>
      <c r="BC39" s="99">
        <v>1</v>
      </c>
      <c r="BD39" s="98">
        <v>58</v>
      </c>
      <c r="BE39" s="99">
        <v>1</v>
      </c>
      <c r="BF39" s="98">
        <v>2</v>
      </c>
      <c r="BG39" s="99">
        <v>0</v>
      </c>
      <c r="BH39" s="98">
        <v>0</v>
      </c>
      <c r="BI39" s="99">
        <v>0</v>
      </c>
      <c r="BJ39" s="98">
        <v>0</v>
      </c>
      <c r="BK39" s="99">
        <v>0</v>
      </c>
      <c r="BL39" s="98">
        <v>0</v>
      </c>
      <c r="BM39" s="99">
        <v>0</v>
      </c>
      <c r="BN39" s="101">
        <v>0</v>
      </c>
    </row>
    <row r="40" spans="2:66" x14ac:dyDescent="0.25">
      <c r="B40" s="96" t="s">
        <v>32</v>
      </c>
      <c r="C40" s="97">
        <v>0</v>
      </c>
      <c r="D40" s="99">
        <v>0</v>
      </c>
      <c r="E40" s="99">
        <v>0</v>
      </c>
      <c r="F40" s="99">
        <v>0</v>
      </c>
      <c r="G40" s="99">
        <v>10</v>
      </c>
      <c r="H40" s="99">
        <v>4503</v>
      </c>
      <c r="I40" s="99">
        <v>10</v>
      </c>
      <c r="J40" s="99">
        <v>142</v>
      </c>
      <c r="K40" s="99">
        <v>1</v>
      </c>
      <c r="L40" s="98">
        <v>17</v>
      </c>
      <c r="M40" s="99">
        <v>1</v>
      </c>
      <c r="N40" s="98">
        <v>173</v>
      </c>
      <c r="O40" s="99">
        <v>4</v>
      </c>
      <c r="P40" s="99">
        <v>556</v>
      </c>
      <c r="Q40" s="99">
        <v>4</v>
      </c>
      <c r="R40" s="99">
        <v>6</v>
      </c>
      <c r="S40" s="99">
        <v>9</v>
      </c>
      <c r="T40" s="99">
        <v>108</v>
      </c>
      <c r="U40" s="99">
        <v>9</v>
      </c>
      <c r="V40" s="99">
        <v>2</v>
      </c>
      <c r="W40" s="99">
        <v>3</v>
      </c>
      <c r="X40" s="99">
        <v>16056</v>
      </c>
      <c r="Y40" s="99">
        <v>3</v>
      </c>
      <c r="Z40" s="99">
        <v>69</v>
      </c>
      <c r="AA40" s="99">
        <v>34</v>
      </c>
      <c r="AB40" s="99">
        <v>19798.000000000004</v>
      </c>
      <c r="AC40" s="99">
        <v>34</v>
      </c>
      <c r="AD40" s="99">
        <v>178</v>
      </c>
      <c r="AE40" s="99">
        <v>0</v>
      </c>
      <c r="AF40" s="98">
        <v>0</v>
      </c>
      <c r="AG40" s="99">
        <v>0</v>
      </c>
      <c r="AH40" s="98">
        <v>0</v>
      </c>
      <c r="AI40" s="99">
        <v>1</v>
      </c>
      <c r="AJ40" s="98">
        <v>1029</v>
      </c>
      <c r="AK40" s="99">
        <v>1</v>
      </c>
      <c r="AL40" s="98">
        <v>12</v>
      </c>
      <c r="AM40" s="99">
        <v>1</v>
      </c>
      <c r="AN40" s="98">
        <v>5563</v>
      </c>
      <c r="AO40" s="99">
        <v>1</v>
      </c>
      <c r="AP40" s="98">
        <v>12</v>
      </c>
      <c r="AQ40" s="99">
        <v>1</v>
      </c>
      <c r="AR40" s="98">
        <v>8690</v>
      </c>
      <c r="AS40" s="99">
        <v>1</v>
      </c>
      <c r="AT40" s="98">
        <v>25</v>
      </c>
      <c r="AU40" s="99">
        <v>15</v>
      </c>
      <c r="AV40" s="99">
        <v>10567.000000000002</v>
      </c>
      <c r="AW40" s="99">
        <v>15</v>
      </c>
      <c r="AX40" s="99">
        <v>326</v>
      </c>
      <c r="AY40" s="99">
        <v>1</v>
      </c>
      <c r="AZ40" s="98">
        <v>6</v>
      </c>
      <c r="BA40" s="99">
        <v>1</v>
      </c>
      <c r="BB40" s="98">
        <v>11</v>
      </c>
      <c r="BC40" s="99">
        <v>1</v>
      </c>
      <c r="BD40" s="99">
        <v>36</v>
      </c>
      <c r="BE40" s="99">
        <v>1</v>
      </c>
      <c r="BF40" s="99">
        <v>2</v>
      </c>
      <c r="BG40" s="99">
        <v>0</v>
      </c>
      <c r="BH40" s="98">
        <v>0</v>
      </c>
      <c r="BI40" s="99">
        <v>0</v>
      </c>
      <c r="BJ40" s="98">
        <v>0</v>
      </c>
      <c r="BK40" s="99">
        <v>0</v>
      </c>
      <c r="BL40" s="98">
        <v>0</v>
      </c>
      <c r="BM40" s="99">
        <v>0</v>
      </c>
      <c r="BN40" s="101">
        <v>0</v>
      </c>
    </row>
    <row r="41" spans="2:66" x14ac:dyDescent="0.25">
      <c r="B41" s="96" t="s">
        <v>56</v>
      </c>
      <c r="C41" s="97">
        <v>0</v>
      </c>
      <c r="D41" s="98">
        <v>0</v>
      </c>
      <c r="E41" s="99">
        <v>0</v>
      </c>
      <c r="F41" s="98">
        <v>0</v>
      </c>
      <c r="G41" s="99">
        <v>0</v>
      </c>
      <c r="H41" s="99">
        <v>0</v>
      </c>
      <c r="I41" s="99">
        <v>0</v>
      </c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S41" s="99">
        <v>0</v>
      </c>
      <c r="T41" s="99">
        <v>0</v>
      </c>
      <c r="U41" s="99">
        <v>0</v>
      </c>
      <c r="V41" s="99">
        <v>0</v>
      </c>
      <c r="W41" s="99">
        <v>0</v>
      </c>
      <c r="X41" s="99">
        <v>0</v>
      </c>
      <c r="Y41" s="99">
        <v>0</v>
      </c>
      <c r="Z41" s="99">
        <v>0</v>
      </c>
      <c r="AA41" s="99">
        <v>0</v>
      </c>
      <c r="AB41" s="99">
        <v>0</v>
      </c>
      <c r="AC41" s="99">
        <v>0</v>
      </c>
      <c r="AD41" s="99">
        <v>0</v>
      </c>
      <c r="AE41" s="99">
        <v>0</v>
      </c>
      <c r="AF41" s="98">
        <v>0</v>
      </c>
      <c r="AG41" s="99">
        <v>0</v>
      </c>
      <c r="AH41" s="98">
        <v>0</v>
      </c>
      <c r="AI41" s="99">
        <v>0</v>
      </c>
      <c r="AJ41" s="99">
        <v>0</v>
      </c>
      <c r="AK41" s="99">
        <v>0</v>
      </c>
      <c r="AL41" s="99">
        <v>0</v>
      </c>
      <c r="AM41" s="99">
        <v>0</v>
      </c>
      <c r="AN41" s="99">
        <v>0</v>
      </c>
      <c r="AO41" s="99">
        <v>0</v>
      </c>
      <c r="AP41" s="99">
        <v>0</v>
      </c>
      <c r="AQ41" s="99">
        <v>0</v>
      </c>
      <c r="AR41" s="99">
        <v>0</v>
      </c>
      <c r="AS41" s="99">
        <v>0</v>
      </c>
      <c r="AT41" s="99">
        <v>0</v>
      </c>
      <c r="AU41" s="99">
        <v>1</v>
      </c>
      <c r="AV41" s="99">
        <v>9403</v>
      </c>
      <c r="AW41" s="99">
        <v>1</v>
      </c>
      <c r="AX41" s="99">
        <v>11</v>
      </c>
      <c r="AY41" s="99">
        <v>0</v>
      </c>
      <c r="AZ41" s="99">
        <v>0</v>
      </c>
      <c r="BA41" s="99">
        <v>0</v>
      </c>
      <c r="BB41" s="99">
        <v>0</v>
      </c>
      <c r="BC41" s="99">
        <v>0</v>
      </c>
      <c r="BD41" s="99">
        <v>0</v>
      </c>
      <c r="BE41" s="99">
        <v>0</v>
      </c>
      <c r="BF41" s="99">
        <v>0</v>
      </c>
      <c r="BG41" s="99">
        <v>0</v>
      </c>
      <c r="BH41" s="98">
        <v>0</v>
      </c>
      <c r="BI41" s="99">
        <v>0</v>
      </c>
      <c r="BJ41" s="98">
        <v>0</v>
      </c>
      <c r="BK41" s="99">
        <v>0</v>
      </c>
      <c r="BL41" s="98">
        <v>0</v>
      </c>
      <c r="BM41" s="99">
        <v>0</v>
      </c>
      <c r="BN41" s="101">
        <v>0</v>
      </c>
    </row>
    <row r="42" spans="2:66" x14ac:dyDescent="0.25">
      <c r="B42" s="96" t="s">
        <v>33</v>
      </c>
      <c r="C42" s="97">
        <v>0</v>
      </c>
      <c r="D42" s="98">
        <v>0</v>
      </c>
      <c r="E42" s="99">
        <v>0</v>
      </c>
      <c r="F42" s="98">
        <v>0</v>
      </c>
      <c r="G42" s="99">
        <v>39</v>
      </c>
      <c r="H42" s="98">
        <v>34055</v>
      </c>
      <c r="I42" s="99">
        <v>39</v>
      </c>
      <c r="J42" s="98">
        <v>723</v>
      </c>
      <c r="K42" s="99">
        <v>1</v>
      </c>
      <c r="L42" s="98">
        <v>70</v>
      </c>
      <c r="M42" s="99">
        <v>1</v>
      </c>
      <c r="N42" s="98">
        <v>39</v>
      </c>
      <c r="O42" s="99">
        <v>3</v>
      </c>
      <c r="P42" s="98">
        <v>704</v>
      </c>
      <c r="Q42" s="99">
        <v>3</v>
      </c>
      <c r="R42" s="98">
        <v>15</v>
      </c>
      <c r="S42" s="99">
        <v>48</v>
      </c>
      <c r="T42" s="98">
        <v>1307.0000000000005</v>
      </c>
      <c r="U42" s="99">
        <v>48</v>
      </c>
      <c r="V42" s="98">
        <v>123</v>
      </c>
      <c r="W42" s="99">
        <v>18</v>
      </c>
      <c r="X42" s="98">
        <v>710746</v>
      </c>
      <c r="Y42" s="99">
        <v>18</v>
      </c>
      <c r="Z42" s="98">
        <v>1806.0000000000002</v>
      </c>
      <c r="AA42" s="99">
        <v>55</v>
      </c>
      <c r="AB42" s="98">
        <v>24147.000000000004</v>
      </c>
      <c r="AC42" s="99">
        <v>55</v>
      </c>
      <c r="AD42" s="98">
        <v>155.00000000000006</v>
      </c>
      <c r="AE42" s="99">
        <v>2</v>
      </c>
      <c r="AF42" s="98">
        <v>894</v>
      </c>
      <c r="AG42" s="99">
        <v>2</v>
      </c>
      <c r="AH42" s="98">
        <v>13</v>
      </c>
      <c r="AI42" s="99">
        <v>0</v>
      </c>
      <c r="AJ42" s="98">
        <v>0</v>
      </c>
      <c r="AK42" s="99">
        <v>0</v>
      </c>
      <c r="AL42" s="98">
        <v>0</v>
      </c>
      <c r="AM42" s="99">
        <v>7</v>
      </c>
      <c r="AN42" s="98">
        <v>760</v>
      </c>
      <c r="AO42" s="99">
        <v>7</v>
      </c>
      <c r="AP42" s="98">
        <v>13</v>
      </c>
      <c r="AQ42" s="99">
        <v>5</v>
      </c>
      <c r="AR42" s="98">
        <v>60199</v>
      </c>
      <c r="AS42" s="99">
        <v>5</v>
      </c>
      <c r="AT42" s="98">
        <v>223</v>
      </c>
      <c r="AU42" s="99">
        <v>66</v>
      </c>
      <c r="AV42" s="99">
        <v>465406.99999999988</v>
      </c>
      <c r="AW42" s="99">
        <v>66</v>
      </c>
      <c r="AX42" s="99">
        <v>1233.0000000000002</v>
      </c>
      <c r="AY42" s="99">
        <v>1</v>
      </c>
      <c r="AZ42" s="98">
        <v>11</v>
      </c>
      <c r="BA42" s="99">
        <v>1</v>
      </c>
      <c r="BB42" s="98">
        <v>131</v>
      </c>
      <c r="BC42" s="99">
        <v>1</v>
      </c>
      <c r="BD42" s="98">
        <v>65</v>
      </c>
      <c r="BE42" s="99">
        <v>1</v>
      </c>
      <c r="BF42" s="98">
        <v>4</v>
      </c>
      <c r="BG42" s="99">
        <v>2</v>
      </c>
      <c r="BH42" s="98">
        <v>7</v>
      </c>
      <c r="BI42" s="99">
        <v>2</v>
      </c>
      <c r="BJ42" s="98">
        <v>7</v>
      </c>
      <c r="BK42" s="99">
        <v>0</v>
      </c>
      <c r="BL42" s="98">
        <v>0</v>
      </c>
      <c r="BM42" s="99">
        <v>0</v>
      </c>
      <c r="BN42" s="101">
        <v>0</v>
      </c>
    </row>
    <row r="43" spans="2:66" x14ac:dyDescent="0.25">
      <c r="B43" s="96" t="s">
        <v>57</v>
      </c>
      <c r="C43" s="97">
        <v>0</v>
      </c>
      <c r="D43" s="98">
        <v>0</v>
      </c>
      <c r="E43" s="99">
        <v>0</v>
      </c>
      <c r="F43" s="98">
        <v>0</v>
      </c>
      <c r="G43" s="99">
        <v>5</v>
      </c>
      <c r="H43" s="99">
        <v>795</v>
      </c>
      <c r="I43" s="99">
        <v>5</v>
      </c>
      <c r="J43" s="99">
        <v>42</v>
      </c>
      <c r="K43" s="99">
        <v>0</v>
      </c>
      <c r="L43" s="99">
        <v>0</v>
      </c>
      <c r="M43" s="99">
        <v>0</v>
      </c>
      <c r="N43" s="99">
        <v>0</v>
      </c>
      <c r="O43" s="99">
        <v>0</v>
      </c>
      <c r="P43" s="99">
        <v>0</v>
      </c>
      <c r="Q43" s="99">
        <v>0</v>
      </c>
      <c r="R43" s="99">
        <v>0</v>
      </c>
      <c r="S43" s="99">
        <v>5</v>
      </c>
      <c r="T43" s="99">
        <v>418</v>
      </c>
      <c r="U43" s="99">
        <v>5</v>
      </c>
      <c r="V43" s="99">
        <v>22</v>
      </c>
      <c r="W43" s="99">
        <v>0</v>
      </c>
      <c r="X43" s="99">
        <v>0</v>
      </c>
      <c r="Y43" s="99">
        <v>0</v>
      </c>
      <c r="Z43" s="99">
        <v>0</v>
      </c>
      <c r="AA43" s="99">
        <v>7</v>
      </c>
      <c r="AB43" s="99">
        <v>792.00000000000011</v>
      </c>
      <c r="AC43" s="99">
        <v>7</v>
      </c>
      <c r="AD43" s="99">
        <v>10</v>
      </c>
      <c r="AE43" s="99">
        <v>0</v>
      </c>
      <c r="AF43" s="99">
        <v>0</v>
      </c>
      <c r="AG43" s="99">
        <v>0</v>
      </c>
      <c r="AH43" s="99">
        <v>0</v>
      </c>
      <c r="AI43" s="99">
        <v>0</v>
      </c>
      <c r="AJ43" s="98">
        <v>0</v>
      </c>
      <c r="AK43" s="99">
        <v>0</v>
      </c>
      <c r="AL43" s="98">
        <v>0</v>
      </c>
      <c r="AM43" s="99">
        <v>0</v>
      </c>
      <c r="AN43" s="99">
        <v>0</v>
      </c>
      <c r="AO43" s="99">
        <v>0</v>
      </c>
      <c r="AP43" s="99">
        <v>0</v>
      </c>
      <c r="AQ43" s="99">
        <v>0</v>
      </c>
      <c r="AR43" s="99">
        <v>0</v>
      </c>
      <c r="AS43" s="99">
        <v>0</v>
      </c>
      <c r="AT43" s="99">
        <v>0</v>
      </c>
      <c r="AU43" s="99">
        <v>17</v>
      </c>
      <c r="AV43" s="99">
        <v>2940</v>
      </c>
      <c r="AW43" s="99">
        <v>17</v>
      </c>
      <c r="AX43" s="99">
        <v>175</v>
      </c>
      <c r="AY43" s="99">
        <v>0</v>
      </c>
      <c r="AZ43" s="99">
        <v>0</v>
      </c>
      <c r="BA43" s="99">
        <v>0</v>
      </c>
      <c r="BB43" s="99">
        <v>0</v>
      </c>
      <c r="BC43" s="99">
        <v>0</v>
      </c>
      <c r="BD43" s="99">
        <v>0</v>
      </c>
      <c r="BE43" s="99">
        <v>0</v>
      </c>
      <c r="BF43" s="99">
        <v>0</v>
      </c>
      <c r="BG43" s="99">
        <v>0</v>
      </c>
      <c r="BH43" s="99">
        <v>0</v>
      </c>
      <c r="BI43" s="99">
        <v>0</v>
      </c>
      <c r="BJ43" s="99">
        <v>0</v>
      </c>
      <c r="BK43" s="99">
        <v>0</v>
      </c>
      <c r="BL43" s="98">
        <v>0</v>
      </c>
      <c r="BM43" s="99">
        <v>0</v>
      </c>
      <c r="BN43" s="101">
        <v>0</v>
      </c>
    </row>
    <row r="44" spans="2:66" x14ac:dyDescent="0.25">
      <c r="B44" s="96" t="s">
        <v>34</v>
      </c>
      <c r="C44" s="97">
        <v>0</v>
      </c>
      <c r="D44" s="98">
        <v>0</v>
      </c>
      <c r="E44" s="99">
        <v>0</v>
      </c>
      <c r="F44" s="98">
        <v>0</v>
      </c>
      <c r="G44" s="99">
        <v>19</v>
      </c>
      <c r="H44" s="99">
        <v>1876.0000000000002</v>
      </c>
      <c r="I44" s="99">
        <v>19</v>
      </c>
      <c r="J44" s="99">
        <v>85</v>
      </c>
      <c r="K44" s="99">
        <v>2</v>
      </c>
      <c r="L44" s="98">
        <v>120</v>
      </c>
      <c r="M44" s="99">
        <v>2</v>
      </c>
      <c r="N44" s="98">
        <v>8</v>
      </c>
      <c r="O44" s="99">
        <v>0</v>
      </c>
      <c r="P44" s="98">
        <v>0</v>
      </c>
      <c r="Q44" s="99">
        <v>0</v>
      </c>
      <c r="R44" s="98">
        <v>0</v>
      </c>
      <c r="S44" s="99">
        <v>10</v>
      </c>
      <c r="T44" s="99">
        <v>542</v>
      </c>
      <c r="U44" s="99">
        <v>10</v>
      </c>
      <c r="V44" s="99">
        <v>10.999999999999998</v>
      </c>
      <c r="W44" s="99">
        <v>3</v>
      </c>
      <c r="X44" s="98">
        <v>26070</v>
      </c>
      <c r="Y44" s="99">
        <v>3</v>
      </c>
      <c r="Z44" s="98">
        <v>102.99999999999999</v>
      </c>
      <c r="AA44" s="99">
        <v>30</v>
      </c>
      <c r="AB44" s="99">
        <v>5583.9999999999991</v>
      </c>
      <c r="AC44" s="99">
        <v>30</v>
      </c>
      <c r="AD44" s="99">
        <v>61</v>
      </c>
      <c r="AE44" s="99">
        <v>0</v>
      </c>
      <c r="AF44" s="98">
        <v>0</v>
      </c>
      <c r="AG44" s="99">
        <v>0</v>
      </c>
      <c r="AH44" s="98">
        <v>0</v>
      </c>
      <c r="AI44" s="99">
        <v>0</v>
      </c>
      <c r="AJ44" s="98">
        <v>0</v>
      </c>
      <c r="AK44" s="99">
        <v>0</v>
      </c>
      <c r="AL44" s="98">
        <v>0</v>
      </c>
      <c r="AM44" s="99">
        <v>0</v>
      </c>
      <c r="AN44" s="98">
        <v>0</v>
      </c>
      <c r="AO44" s="99">
        <v>0</v>
      </c>
      <c r="AP44" s="98">
        <v>0</v>
      </c>
      <c r="AQ44" s="99">
        <v>4</v>
      </c>
      <c r="AR44" s="98">
        <v>8736</v>
      </c>
      <c r="AS44" s="99">
        <v>4</v>
      </c>
      <c r="AT44" s="98">
        <v>77</v>
      </c>
      <c r="AU44" s="99">
        <v>35</v>
      </c>
      <c r="AV44" s="99">
        <v>54470.000000000015</v>
      </c>
      <c r="AW44" s="99">
        <v>35</v>
      </c>
      <c r="AX44" s="99">
        <v>924.99999999999989</v>
      </c>
      <c r="AY44" s="99">
        <v>2</v>
      </c>
      <c r="AZ44" s="98">
        <v>59</v>
      </c>
      <c r="BA44" s="99">
        <v>2</v>
      </c>
      <c r="BB44" s="98">
        <v>99</v>
      </c>
      <c r="BC44" s="99">
        <v>2</v>
      </c>
      <c r="BD44" s="98">
        <v>50</v>
      </c>
      <c r="BE44" s="99">
        <v>2</v>
      </c>
      <c r="BF44" s="98">
        <v>14</v>
      </c>
      <c r="BG44" s="99">
        <v>1</v>
      </c>
      <c r="BH44" s="98">
        <v>5</v>
      </c>
      <c r="BI44" s="99">
        <v>1</v>
      </c>
      <c r="BJ44" s="98">
        <v>1</v>
      </c>
      <c r="BK44" s="99">
        <v>0</v>
      </c>
      <c r="BL44" s="98">
        <v>0</v>
      </c>
      <c r="BM44" s="99">
        <v>0</v>
      </c>
      <c r="BN44" s="101">
        <v>0</v>
      </c>
    </row>
    <row r="45" spans="2:66" x14ac:dyDescent="0.25">
      <c r="B45" s="96" t="s">
        <v>49</v>
      </c>
      <c r="C45" s="97">
        <v>0</v>
      </c>
      <c r="D45" s="98">
        <v>0</v>
      </c>
      <c r="E45" s="99">
        <v>0</v>
      </c>
      <c r="F45" s="98">
        <v>0</v>
      </c>
      <c r="G45" s="99">
        <v>30</v>
      </c>
      <c r="H45" s="99">
        <v>32713.999999999993</v>
      </c>
      <c r="I45" s="99">
        <v>30</v>
      </c>
      <c r="J45" s="99">
        <v>468</v>
      </c>
      <c r="K45" s="99">
        <v>0</v>
      </c>
      <c r="L45" s="99">
        <v>0</v>
      </c>
      <c r="M45" s="99">
        <v>0</v>
      </c>
      <c r="N45" s="99">
        <v>0</v>
      </c>
      <c r="O45" s="99">
        <v>10</v>
      </c>
      <c r="P45" s="98">
        <v>2008.9999999999995</v>
      </c>
      <c r="Q45" s="99">
        <v>10</v>
      </c>
      <c r="R45" s="98">
        <v>23.000000000000004</v>
      </c>
      <c r="S45" s="99">
        <v>22</v>
      </c>
      <c r="T45" s="99">
        <v>1340</v>
      </c>
      <c r="U45" s="99">
        <v>22</v>
      </c>
      <c r="V45" s="99">
        <v>36</v>
      </c>
      <c r="W45" s="99">
        <v>14</v>
      </c>
      <c r="X45" s="99">
        <v>137638</v>
      </c>
      <c r="Y45" s="99">
        <v>14</v>
      </c>
      <c r="Z45" s="99">
        <v>625</v>
      </c>
      <c r="AA45" s="99">
        <v>184</v>
      </c>
      <c r="AB45" s="99">
        <v>145700.99999999997</v>
      </c>
      <c r="AC45" s="99">
        <v>184</v>
      </c>
      <c r="AD45" s="99">
        <v>999.99999999999955</v>
      </c>
      <c r="AE45" s="99">
        <v>2</v>
      </c>
      <c r="AF45" s="98">
        <v>45</v>
      </c>
      <c r="AG45" s="99">
        <v>2</v>
      </c>
      <c r="AH45" s="98">
        <v>11</v>
      </c>
      <c r="AI45" s="99">
        <v>0</v>
      </c>
      <c r="AJ45" s="98">
        <v>0</v>
      </c>
      <c r="AK45" s="99">
        <v>0</v>
      </c>
      <c r="AL45" s="98">
        <v>0</v>
      </c>
      <c r="AM45" s="99">
        <v>7</v>
      </c>
      <c r="AN45" s="98">
        <v>2683</v>
      </c>
      <c r="AO45" s="99">
        <v>7</v>
      </c>
      <c r="AP45" s="98">
        <v>51.000000000000007</v>
      </c>
      <c r="AQ45" s="99">
        <v>3</v>
      </c>
      <c r="AR45" s="99">
        <v>9648</v>
      </c>
      <c r="AS45" s="99">
        <v>3</v>
      </c>
      <c r="AT45" s="99">
        <v>82</v>
      </c>
      <c r="AU45" s="99">
        <v>104</v>
      </c>
      <c r="AV45" s="99">
        <v>289289.99999999983</v>
      </c>
      <c r="AW45" s="99">
        <v>104</v>
      </c>
      <c r="AX45" s="99">
        <v>6850.0000000000018</v>
      </c>
      <c r="AY45" s="99">
        <v>0</v>
      </c>
      <c r="AZ45" s="99">
        <v>0</v>
      </c>
      <c r="BA45" s="99">
        <v>0</v>
      </c>
      <c r="BB45" s="99">
        <v>0</v>
      </c>
      <c r="BC45" s="99">
        <v>3</v>
      </c>
      <c r="BD45" s="99">
        <v>173</v>
      </c>
      <c r="BE45" s="99">
        <v>3</v>
      </c>
      <c r="BF45" s="99">
        <v>42</v>
      </c>
      <c r="BG45" s="99">
        <v>0</v>
      </c>
      <c r="BH45" s="99">
        <v>0</v>
      </c>
      <c r="BI45" s="99">
        <v>0</v>
      </c>
      <c r="BJ45" s="99">
        <v>0</v>
      </c>
      <c r="BK45" s="99">
        <v>0</v>
      </c>
      <c r="BL45" s="98">
        <v>0</v>
      </c>
      <c r="BM45" s="99">
        <v>0</v>
      </c>
      <c r="BN45" s="101">
        <v>0</v>
      </c>
    </row>
    <row r="46" spans="2:66" x14ac:dyDescent="0.25">
      <c r="B46" s="96" t="s">
        <v>417</v>
      </c>
      <c r="C46" s="97">
        <v>0</v>
      </c>
      <c r="D46" s="98">
        <v>0</v>
      </c>
      <c r="E46" s="99">
        <v>0</v>
      </c>
      <c r="F46" s="98">
        <v>0</v>
      </c>
      <c r="G46" s="99">
        <v>1</v>
      </c>
      <c r="H46" s="99">
        <v>174</v>
      </c>
      <c r="I46" s="99">
        <v>1</v>
      </c>
      <c r="J46" s="99">
        <v>4</v>
      </c>
      <c r="K46" s="99">
        <v>0</v>
      </c>
      <c r="L46" s="98">
        <v>0</v>
      </c>
      <c r="M46" s="99">
        <v>0</v>
      </c>
      <c r="N46" s="98">
        <v>0</v>
      </c>
      <c r="O46" s="99">
        <v>0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99">
        <v>0</v>
      </c>
      <c r="W46" s="99">
        <v>0</v>
      </c>
      <c r="X46" s="99">
        <v>0</v>
      </c>
      <c r="Y46" s="99">
        <v>0</v>
      </c>
      <c r="Z46" s="99">
        <v>0</v>
      </c>
      <c r="AA46" s="99">
        <v>0</v>
      </c>
      <c r="AB46" s="99">
        <v>0</v>
      </c>
      <c r="AC46" s="99">
        <v>0</v>
      </c>
      <c r="AD46" s="99">
        <v>0</v>
      </c>
      <c r="AE46" s="99">
        <v>0</v>
      </c>
      <c r="AF46" s="99">
        <v>0</v>
      </c>
      <c r="AG46" s="99">
        <v>0</v>
      </c>
      <c r="AH46" s="99">
        <v>0</v>
      </c>
      <c r="AI46" s="99">
        <v>0</v>
      </c>
      <c r="AJ46" s="98">
        <v>0</v>
      </c>
      <c r="AK46" s="99">
        <v>0</v>
      </c>
      <c r="AL46" s="98">
        <v>0</v>
      </c>
      <c r="AM46" s="99">
        <v>0</v>
      </c>
      <c r="AN46" s="99">
        <v>0</v>
      </c>
      <c r="AO46" s="99">
        <v>0</v>
      </c>
      <c r="AP46" s="99">
        <v>0</v>
      </c>
      <c r="AQ46" s="99">
        <v>0</v>
      </c>
      <c r="AR46" s="99">
        <v>0</v>
      </c>
      <c r="AS46" s="99">
        <v>0</v>
      </c>
      <c r="AT46" s="99">
        <v>0</v>
      </c>
      <c r="AU46" s="99">
        <v>0</v>
      </c>
      <c r="AV46" s="99">
        <v>0</v>
      </c>
      <c r="AW46" s="99">
        <v>0</v>
      </c>
      <c r="AX46" s="99">
        <v>0</v>
      </c>
      <c r="AY46" s="99">
        <v>0</v>
      </c>
      <c r="AZ46" s="98">
        <v>0</v>
      </c>
      <c r="BA46" s="99">
        <v>0</v>
      </c>
      <c r="BB46" s="98">
        <v>0</v>
      </c>
      <c r="BC46" s="99">
        <v>0</v>
      </c>
      <c r="BD46" s="99">
        <v>0</v>
      </c>
      <c r="BE46" s="99">
        <v>0</v>
      </c>
      <c r="BF46" s="99">
        <v>0</v>
      </c>
      <c r="BG46" s="99">
        <v>0</v>
      </c>
      <c r="BH46" s="98">
        <v>0</v>
      </c>
      <c r="BI46" s="99">
        <v>0</v>
      </c>
      <c r="BJ46" s="98">
        <v>0</v>
      </c>
      <c r="BK46" s="99">
        <v>0</v>
      </c>
      <c r="BL46" s="98">
        <v>0</v>
      </c>
      <c r="BM46" s="99">
        <v>0</v>
      </c>
      <c r="BN46" s="101">
        <v>0</v>
      </c>
    </row>
    <row r="47" spans="2:66" x14ac:dyDescent="0.25">
      <c r="B47" s="102" t="s">
        <v>7</v>
      </c>
      <c r="C47" s="103">
        <v>1</v>
      </c>
      <c r="D47" s="104">
        <v>68</v>
      </c>
      <c r="E47" s="104">
        <v>1</v>
      </c>
      <c r="F47" s="104">
        <v>2</v>
      </c>
      <c r="G47" s="104">
        <v>329</v>
      </c>
      <c r="H47" s="104">
        <v>263212.99999999994</v>
      </c>
      <c r="I47" s="104">
        <v>329</v>
      </c>
      <c r="J47" s="104">
        <v>3847.0000000000005</v>
      </c>
      <c r="K47" s="104">
        <v>13</v>
      </c>
      <c r="L47" s="104">
        <v>3159.0000000000005</v>
      </c>
      <c r="M47" s="104">
        <v>13</v>
      </c>
      <c r="N47" s="104">
        <v>337</v>
      </c>
      <c r="O47" s="104">
        <v>112</v>
      </c>
      <c r="P47" s="104">
        <v>21731</v>
      </c>
      <c r="Q47" s="104">
        <v>112</v>
      </c>
      <c r="R47" s="104">
        <v>922.00000000000057</v>
      </c>
      <c r="S47" s="104">
        <v>322</v>
      </c>
      <c r="T47" s="104">
        <v>15516.000000000002</v>
      </c>
      <c r="U47" s="104">
        <v>322</v>
      </c>
      <c r="V47" s="104">
        <v>1237.9999999999998</v>
      </c>
      <c r="W47" s="104">
        <v>143</v>
      </c>
      <c r="X47" s="104">
        <v>3111312.9999999995</v>
      </c>
      <c r="Y47" s="104">
        <v>143</v>
      </c>
      <c r="Z47" s="104">
        <v>9400.0000000000036</v>
      </c>
      <c r="AA47" s="104">
        <v>1511</v>
      </c>
      <c r="AB47" s="104">
        <v>1058831.0000000005</v>
      </c>
      <c r="AC47" s="104">
        <v>1511</v>
      </c>
      <c r="AD47" s="104">
        <v>11659.999999999965</v>
      </c>
      <c r="AE47" s="104">
        <v>21</v>
      </c>
      <c r="AF47" s="104">
        <v>1159.0000000000002</v>
      </c>
      <c r="AG47" s="104">
        <v>21</v>
      </c>
      <c r="AH47" s="104">
        <v>212.99999999999994</v>
      </c>
      <c r="AI47" s="104">
        <v>2</v>
      </c>
      <c r="AJ47" s="104">
        <v>10463</v>
      </c>
      <c r="AK47" s="104">
        <v>2</v>
      </c>
      <c r="AL47" s="104">
        <v>77</v>
      </c>
      <c r="AM47" s="104">
        <v>104</v>
      </c>
      <c r="AN47" s="104">
        <v>47206.999999999993</v>
      </c>
      <c r="AO47" s="104">
        <v>104</v>
      </c>
      <c r="AP47" s="104">
        <v>5722.9999999999973</v>
      </c>
      <c r="AQ47" s="104">
        <v>34</v>
      </c>
      <c r="AR47" s="104">
        <v>203382</v>
      </c>
      <c r="AS47" s="104">
        <v>34</v>
      </c>
      <c r="AT47" s="104">
        <v>1161</v>
      </c>
      <c r="AU47" s="104">
        <v>1066</v>
      </c>
      <c r="AV47" s="104">
        <v>1871798.9999999981</v>
      </c>
      <c r="AW47" s="104">
        <v>1066</v>
      </c>
      <c r="AX47" s="104">
        <v>35164.000000000051</v>
      </c>
      <c r="AY47" s="104">
        <v>10</v>
      </c>
      <c r="AZ47" s="104">
        <v>173</v>
      </c>
      <c r="BA47" s="104">
        <v>10</v>
      </c>
      <c r="BB47" s="104">
        <v>1035</v>
      </c>
      <c r="BC47" s="104">
        <v>28</v>
      </c>
      <c r="BD47" s="104">
        <v>1619.9999999999998</v>
      </c>
      <c r="BE47" s="104">
        <v>28</v>
      </c>
      <c r="BF47" s="104">
        <v>368.00000000000006</v>
      </c>
      <c r="BG47" s="104">
        <v>15</v>
      </c>
      <c r="BH47" s="104">
        <v>355</v>
      </c>
      <c r="BI47" s="104">
        <v>15</v>
      </c>
      <c r="BJ47" s="104">
        <v>88</v>
      </c>
      <c r="BK47" s="104">
        <v>2</v>
      </c>
      <c r="BL47" s="104">
        <v>23</v>
      </c>
      <c r="BM47" s="104">
        <v>2</v>
      </c>
      <c r="BN47" s="105">
        <v>12</v>
      </c>
    </row>
    <row r="48" spans="2:66" ht="15.75" thickBot="1" x14ac:dyDescent="0.3"/>
    <row r="49" spans="2:10" x14ac:dyDescent="0.25">
      <c r="B49" s="251" t="s">
        <v>48</v>
      </c>
      <c r="C49" s="251"/>
      <c r="D49" s="251"/>
      <c r="E49" s="251"/>
      <c r="F49" s="251"/>
      <c r="G49" s="251"/>
      <c r="H49" s="251"/>
      <c r="I49" s="251"/>
      <c r="J49" s="251"/>
    </row>
    <row r="50" spans="2:10" x14ac:dyDescent="0.25">
      <c r="B50" s="252"/>
      <c r="C50" s="252"/>
      <c r="D50" s="252"/>
      <c r="E50" s="252"/>
      <c r="F50" s="252"/>
      <c r="G50" s="252"/>
      <c r="H50" s="252"/>
      <c r="I50" s="252"/>
      <c r="J50" s="252"/>
    </row>
    <row r="51" spans="2:10" x14ac:dyDescent="0.25">
      <c r="B51" s="252"/>
      <c r="C51" s="252"/>
      <c r="D51" s="252"/>
      <c r="E51" s="252"/>
      <c r="F51" s="252"/>
      <c r="G51" s="252"/>
      <c r="H51" s="252"/>
      <c r="I51" s="252"/>
      <c r="J51" s="252"/>
    </row>
    <row r="52" spans="2:10" x14ac:dyDescent="0.25">
      <c r="B52" s="252"/>
      <c r="C52" s="252"/>
      <c r="D52" s="252"/>
      <c r="E52" s="252"/>
      <c r="F52" s="252"/>
      <c r="G52" s="252"/>
      <c r="H52" s="252"/>
      <c r="I52" s="252"/>
      <c r="J52" s="252"/>
    </row>
    <row r="53" spans="2:10" x14ac:dyDescent="0.25">
      <c r="B53" s="249"/>
      <c r="C53" s="249"/>
      <c r="D53" s="249"/>
      <c r="E53" s="249"/>
      <c r="F53" s="249"/>
      <c r="G53" s="249"/>
    </row>
  </sheetData>
  <mergeCells count="53">
    <mergeCell ref="L8:N9"/>
    <mergeCell ref="B49:J52"/>
    <mergeCell ref="B53:G53"/>
    <mergeCell ref="BC13:BD13"/>
    <mergeCell ref="BE13:BF13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Y12:BB12"/>
    <mergeCell ref="BG13:BH13"/>
    <mergeCell ref="BI13:BJ13"/>
    <mergeCell ref="BK13:BL13"/>
    <mergeCell ref="BM13:BN13"/>
    <mergeCell ref="AY13:AZ13"/>
    <mergeCell ref="BA13:BB13"/>
    <mergeCell ref="BC12:BF12"/>
    <mergeCell ref="AI12:AL12"/>
    <mergeCell ref="AM12:AP12"/>
    <mergeCell ref="AQ12:AT12"/>
    <mergeCell ref="AU12:AX12"/>
    <mergeCell ref="AQ13:AR13"/>
    <mergeCell ref="AS13:AT13"/>
    <mergeCell ref="AU13:AV13"/>
    <mergeCell ref="AW13:AX13"/>
    <mergeCell ref="I13:J13"/>
    <mergeCell ref="K13:L13"/>
    <mergeCell ref="M13:N13"/>
    <mergeCell ref="O13:P13"/>
    <mergeCell ref="Q13:R13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AC13:AD13"/>
    <mergeCell ref="BG12:BJ12"/>
    <mergeCell ref="BK12:BN12"/>
    <mergeCell ref="C13:D13"/>
    <mergeCell ref="E13:F13"/>
    <mergeCell ref="G13:H13"/>
  </mergeCells>
  <hyperlinks>
    <hyperlink ref="L8:N9" location="ÍNDICE!A1" display="ÍNDICE" xr:uid="{0F3EED2E-3106-44F8-AB3E-F539E8E3A2E4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2EA2-FFDA-4C07-9BA0-E530486F3FF1}">
  <sheetPr>
    <tabColor theme="4" tint="0.79998168889431442"/>
  </sheetPr>
  <dimension ref="B8:R53"/>
  <sheetViews>
    <sheetView showGridLines="0" zoomScale="85" zoomScaleNormal="85" workbookViewId="0"/>
  </sheetViews>
  <sheetFormatPr baseColWidth="10" defaultRowHeight="15" x14ac:dyDescent="0.25"/>
  <cols>
    <col min="2" max="2" width="19.42578125" customWidth="1"/>
  </cols>
  <sheetData>
    <row r="8" spans="2:18" x14ac:dyDescent="0.25">
      <c r="L8" s="253" t="s">
        <v>415</v>
      </c>
      <c r="M8" s="253"/>
      <c r="N8" s="253"/>
    </row>
    <row r="9" spans="2:18" x14ac:dyDescent="0.25">
      <c r="B9" s="13" t="s">
        <v>97</v>
      </c>
      <c r="L9" s="253"/>
      <c r="M9" s="253"/>
      <c r="N9" s="253"/>
    </row>
    <row r="11" spans="2:18" ht="15" customHeight="1" x14ac:dyDescent="0.25">
      <c r="B11" s="342" t="s">
        <v>0</v>
      </c>
      <c r="C11" s="343" t="s">
        <v>100</v>
      </c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</row>
    <row r="12" spans="2:18" ht="48" customHeight="1" x14ac:dyDescent="0.25">
      <c r="B12" s="342"/>
      <c r="C12" s="339" t="s">
        <v>2</v>
      </c>
      <c r="D12" s="340"/>
      <c r="E12" s="340"/>
      <c r="F12" s="341"/>
      <c r="G12" s="339" t="s">
        <v>4</v>
      </c>
      <c r="H12" s="340"/>
      <c r="I12" s="340"/>
      <c r="J12" s="341"/>
      <c r="K12" s="339" t="s">
        <v>35</v>
      </c>
      <c r="L12" s="340"/>
      <c r="M12" s="340"/>
      <c r="N12" s="341"/>
      <c r="O12" s="339" t="s">
        <v>416</v>
      </c>
      <c r="P12" s="340"/>
      <c r="Q12" s="340"/>
      <c r="R12" s="341"/>
    </row>
    <row r="13" spans="2:18" x14ac:dyDescent="0.25">
      <c r="B13" s="342"/>
      <c r="C13" s="342" t="s">
        <v>58</v>
      </c>
      <c r="D13" s="342"/>
      <c r="E13" s="342" t="s">
        <v>43</v>
      </c>
      <c r="F13" s="342"/>
      <c r="G13" s="342" t="s">
        <v>58</v>
      </c>
      <c r="H13" s="342"/>
      <c r="I13" s="342" t="s">
        <v>43</v>
      </c>
      <c r="J13" s="342"/>
      <c r="K13" s="342" t="s">
        <v>58</v>
      </c>
      <c r="L13" s="342"/>
      <c r="M13" s="342" t="s">
        <v>43</v>
      </c>
      <c r="N13" s="342"/>
      <c r="O13" s="342" t="s">
        <v>58</v>
      </c>
      <c r="P13" s="342"/>
      <c r="Q13" s="342" t="s">
        <v>43</v>
      </c>
      <c r="R13" s="342"/>
    </row>
    <row r="14" spans="2:18" ht="24.75" customHeight="1" x14ac:dyDescent="0.25">
      <c r="B14" s="342"/>
      <c r="C14" s="109" t="s">
        <v>8</v>
      </c>
      <c r="D14" s="109" t="s">
        <v>7</v>
      </c>
      <c r="E14" s="109" t="s">
        <v>8</v>
      </c>
      <c r="F14" s="109" t="s">
        <v>7</v>
      </c>
      <c r="G14" s="109" t="s">
        <v>8</v>
      </c>
      <c r="H14" s="109" t="s">
        <v>7</v>
      </c>
      <c r="I14" s="109" t="s">
        <v>8</v>
      </c>
      <c r="J14" s="109" t="s">
        <v>7</v>
      </c>
      <c r="K14" s="109" t="s">
        <v>8</v>
      </c>
      <c r="L14" s="109" t="s">
        <v>7</v>
      </c>
      <c r="M14" s="109" t="s">
        <v>8</v>
      </c>
      <c r="N14" s="109" t="s">
        <v>7</v>
      </c>
      <c r="O14" s="123" t="s">
        <v>8</v>
      </c>
      <c r="P14" s="123" t="s">
        <v>7</v>
      </c>
      <c r="Q14" s="123" t="s">
        <v>8</v>
      </c>
      <c r="R14" s="123" t="s">
        <v>7</v>
      </c>
    </row>
    <row r="15" spans="2:18" x14ac:dyDescent="0.25">
      <c r="B15" s="106" t="s">
        <v>53</v>
      </c>
      <c r="C15" s="107">
        <v>0</v>
      </c>
      <c r="D15" s="108">
        <v>0</v>
      </c>
      <c r="E15" s="107">
        <v>0</v>
      </c>
      <c r="F15" s="108">
        <v>0</v>
      </c>
      <c r="G15" s="107">
        <v>1</v>
      </c>
      <c r="H15" s="108">
        <v>153</v>
      </c>
      <c r="I15" s="107">
        <v>1</v>
      </c>
      <c r="J15" s="108">
        <v>2</v>
      </c>
      <c r="K15" s="107">
        <v>1</v>
      </c>
      <c r="L15" s="107">
        <v>231</v>
      </c>
      <c r="M15" s="107">
        <v>1</v>
      </c>
      <c r="N15" s="107">
        <v>6</v>
      </c>
      <c r="O15" s="107">
        <v>0</v>
      </c>
      <c r="P15" s="107">
        <v>0</v>
      </c>
      <c r="Q15" s="107">
        <v>0</v>
      </c>
      <c r="R15" s="107">
        <v>0</v>
      </c>
    </row>
    <row r="16" spans="2:18" x14ac:dyDescent="0.25">
      <c r="B16" s="106" t="s">
        <v>10</v>
      </c>
      <c r="C16" s="107">
        <v>45</v>
      </c>
      <c r="D16" s="108">
        <v>13873</v>
      </c>
      <c r="E16" s="107">
        <v>45</v>
      </c>
      <c r="F16" s="108">
        <v>401.00000000000011</v>
      </c>
      <c r="G16" s="107">
        <v>221</v>
      </c>
      <c r="H16" s="107">
        <v>243350.00000000006</v>
      </c>
      <c r="I16" s="107">
        <v>221</v>
      </c>
      <c r="J16" s="107">
        <v>1066.0000000000002</v>
      </c>
      <c r="K16" s="107">
        <v>152</v>
      </c>
      <c r="L16" s="107">
        <v>1062461.9999999998</v>
      </c>
      <c r="M16" s="107">
        <v>152</v>
      </c>
      <c r="N16" s="107">
        <v>13349.000000000004</v>
      </c>
      <c r="O16" s="107">
        <v>5</v>
      </c>
      <c r="P16" s="107">
        <v>142</v>
      </c>
      <c r="Q16" s="107">
        <v>5</v>
      </c>
      <c r="R16" s="107">
        <v>118</v>
      </c>
    </row>
    <row r="17" spans="2:18" x14ac:dyDescent="0.25">
      <c r="B17" s="106" t="s">
        <v>54</v>
      </c>
      <c r="C17" s="107">
        <v>0</v>
      </c>
      <c r="D17" s="108">
        <v>0</v>
      </c>
      <c r="E17" s="107">
        <v>0</v>
      </c>
      <c r="F17" s="108">
        <v>0</v>
      </c>
      <c r="G17" s="107">
        <v>0</v>
      </c>
      <c r="H17" s="108">
        <v>0</v>
      </c>
      <c r="I17" s="107">
        <v>0</v>
      </c>
      <c r="J17" s="108">
        <v>0</v>
      </c>
      <c r="K17" s="107">
        <v>17</v>
      </c>
      <c r="L17" s="107">
        <v>2532.0000000000005</v>
      </c>
      <c r="M17" s="107">
        <v>17</v>
      </c>
      <c r="N17" s="107">
        <v>90.000000000000014</v>
      </c>
      <c r="O17" s="107">
        <v>0</v>
      </c>
      <c r="P17" s="107">
        <v>0</v>
      </c>
      <c r="Q17" s="107">
        <v>0</v>
      </c>
      <c r="R17" s="107">
        <v>0</v>
      </c>
    </row>
    <row r="18" spans="2:18" x14ac:dyDescent="0.25">
      <c r="B18" s="106" t="s">
        <v>11</v>
      </c>
      <c r="C18" s="107">
        <v>1</v>
      </c>
      <c r="D18" s="108">
        <v>952</v>
      </c>
      <c r="E18" s="107">
        <v>1</v>
      </c>
      <c r="F18" s="108">
        <v>1</v>
      </c>
      <c r="G18" s="107">
        <v>57</v>
      </c>
      <c r="H18" s="107">
        <v>32399.999999999993</v>
      </c>
      <c r="I18" s="107">
        <v>57</v>
      </c>
      <c r="J18" s="107">
        <v>196</v>
      </c>
      <c r="K18" s="107">
        <v>139</v>
      </c>
      <c r="L18" s="107">
        <v>99676</v>
      </c>
      <c r="M18" s="107">
        <v>139</v>
      </c>
      <c r="N18" s="107">
        <v>3034.0000000000014</v>
      </c>
      <c r="O18" s="107">
        <v>1</v>
      </c>
      <c r="P18" s="107">
        <v>34</v>
      </c>
      <c r="Q18" s="107">
        <v>1</v>
      </c>
      <c r="R18" s="107">
        <v>2</v>
      </c>
    </row>
    <row r="19" spans="2:18" x14ac:dyDescent="0.25">
      <c r="B19" s="106" t="s">
        <v>12</v>
      </c>
      <c r="C19" s="107">
        <v>35</v>
      </c>
      <c r="D19" s="108">
        <v>2740.9999999999995</v>
      </c>
      <c r="E19" s="107">
        <v>35</v>
      </c>
      <c r="F19" s="108">
        <v>143.99999999999997</v>
      </c>
      <c r="G19" s="107">
        <v>562</v>
      </c>
      <c r="H19" s="107">
        <v>449786.99999999988</v>
      </c>
      <c r="I19" s="107">
        <v>562</v>
      </c>
      <c r="J19" s="107">
        <v>5112.0000000000009</v>
      </c>
      <c r="K19" s="107">
        <v>565</v>
      </c>
      <c r="L19" s="107">
        <v>1243233.0000000007</v>
      </c>
      <c r="M19" s="107">
        <v>565</v>
      </c>
      <c r="N19" s="107">
        <v>12585.000000000016</v>
      </c>
      <c r="O19" s="107">
        <v>20</v>
      </c>
      <c r="P19" s="107">
        <v>1185</v>
      </c>
      <c r="Q19" s="107">
        <v>20</v>
      </c>
      <c r="R19" s="107">
        <v>495.99999999999994</v>
      </c>
    </row>
    <row r="20" spans="2:18" x14ac:dyDescent="0.25">
      <c r="B20" s="106" t="s">
        <v>13</v>
      </c>
      <c r="C20" s="107">
        <v>0</v>
      </c>
      <c r="D20" s="108">
        <v>0</v>
      </c>
      <c r="E20" s="107">
        <v>0</v>
      </c>
      <c r="F20" s="108">
        <v>0</v>
      </c>
      <c r="G20" s="107">
        <v>20</v>
      </c>
      <c r="H20" s="107">
        <v>7594.0000000000018</v>
      </c>
      <c r="I20" s="107">
        <v>20</v>
      </c>
      <c r="J20" s="107">
        <v>81</v>
      </c>
      <c r="K20" s="107">
        <v>32</v>
      </c>
      <c r="L20" s="107">
        <v>49889.000000000007</v>
      </c>
      <c r="M20" s="107">
        <v>32</v>
      </c>
      <c r="N20" s="107">
        <v>193</v>
      </c>
      <c r="O20" s="107">
        <v>2</v>
      </c>
      <c r="P20" s="107">
        <v>18</v>
      </c>
      <c r="Q20" s="107">
        <v>2</v>
      </c>
      <c r="R20" s="107">
        <v>104</v>
      </c>
    </row>
    <row r="21" spans="2:18" x14ac:dyDescent="0.25">
      <c r="B21" s="106" t="s">
        <v>14</v>
      </c>
      <c r="C21" s="107">
        <v>2</v>
      </c>
      <c r="D21" s="108">
        <v>61</v>
      </c>
      <c r="E21" s="107">
        <v>2</v>
      </c>
      <c r="F21" s="108">
        <v>5</v>
      </c>
      <c r="G21" s="107">
        <v>19</v>
      </c>
      <c r="H21" s="107">
        <v>2154</v>
      </c>
      <c r="I21" s="107">
        <v>19</v>
      </c>
      <c r="J21" s="107">
        <v>39.999999999999993</v>
      </c>
      <c r="K21" s="107">
        <v>83</v>
      </c>
      <c r="L21" s="107">
        <v>47654.999999999985</v>
      </c>
      <c r="M21" s="107">
        <v>83</v>
      </c>
      <c r="N21" s="107">
        <v>646.99999999999989</v>
      </c>
      <c r="O21" s="107">
        <v>2</v>
      </c>
      <c r="P21" s="107">
        <v>80</v>
      </c>
      <c r="Q21" s="107">
        <v>2</v>
      </c>
      <c r="R21" s="107">
        <v>18</v>
      </c>
    </row>
    <row r="22" spans="2:18" x14ac:dyDescent="0.25">
      <c r="B22" s="106" t="s">
        <v>15</v>
      </c>
      <c r="C22" s="107">
        <v>0</v>
      </c>
      <c r="D22" s="108">
        <v>0</v>
      </c>
      <c r="E22" s="107">
        <v>0</v>
      </c>
      <c r="F22" s="108">
        <v>0</v>
      </c>
      <c r="G22" s="107">
        <v>58</v>
      </c>
      <c r="H22" s="107">
        <v>15389.999999999995</v>
      </c>
      <c r="I22" s="107">
        <v>58</v>
      </c>
      <c r="J22" s="107">
        <v>336.00000000000006</v>
      </c>
      <c r="K22" s="107">
        <v>77</v>
      </c>
      <c r="L22" s="107">
        <v>76107</v>
      </c>
      <c r="M22" s="107">
        <v>77</v>
      </c>
      <c r="N22" s="107">
        <v>1465.9999999999991</v>
      </c>
      <c r="O22" s="107">
        <v>1</v>
      </c>
      <c r="P22" s="107">
        <v>70</v>
      </c>
      <c r="Q22" s="107">
        <v>1</v>
      </c>
      <c r="R22" s="107">
        <v>4</v>
      </c>
    </row>
    <row r="23" spans="2:18" x14ac:dyDescent="0.25">
      <c r="B23" s="106" t="s">
        <v>16</v>
      </c>
      <c r="C23" s="107">
        <v>0</v>
      </c>
      <c r="D23" s="108">
        <v>0</v>
      </c>
      <c r="E23" s="107">
        <v>0</v>
      </c>
      <c r="F23" s="108">
        <v>0</v>
      </c>
      <c r="G23" s="107">
        <v>2</v>
      </c>
      <c r="H23" s="107">
        <v>303</v>
      </c>
      <c r="I23" s="107">
        <v>2</v>
      </c>
      <c r="J23" s="107">
        <v>2</v>
      </c>
      <c r="K23" s="107">
        <v>4</v>
      </c>
      <c r="L23" s="107">
        <v>2361</v>
      </c>
      <c r="M23" s="107">
        <v>4</v>
      </c>
      <c r="N23" s="107">
        <v>28</v>
      </c>
      <c r="O23" s="107">
        <v>0</v>
      </c>
      <c r="P23" s="107">
        <v>0</v>
      </c>
      <c r="Q23" s="107">
        <v>0</v>
      </c>
      <c r="R23" s="107">
        <v>0</v>
      </c>
    </row>
    <row r="24" spans="2:18" x14ac:dyDescent="0.25">
      <c r="B24" s="106" t="s">
        <v>17</v>
      </c>
      <c r="C24" s="107">
        <v>2</v>
      </c>
      <c r="D24" s="108">
        <v>38</v>
      </c>
      <c r="E24" s="107">
        <v>2</v>
      </c>
      <c r="F24" s="108">
        <v>2</v>
      </c>
      <c r="G24" s="107">
        <v>1</v>
      </c>
      <c r="H24" s="108">
        <v>44</v>
      </c>
      <c r="I24" s="107">
        <v>1</v>
      </c>
      <c r="J24" s="108">
        <v>1</v>
      </c>
      <c r="K24" s="107">
        <v>8</v>
      </c>
      <c r="L24" s="107">
        <v>3692</v>
      </c>
      <c r="M24" s="107">
        <v>8</v>
      </c>
      <c r="N24" s="107">
        <v>41</v>
      </c>
      <c r="O24" s="107">
        <v>0</v>
      </c>
      <c r="P24" s="107">
        <v>0</v>
      </c>
      <c r="Q24" s="107">
        <v>0</v>
      </c>
      <c r="R24" s="107">
        <v>0</v>
      </c>
    </row>
    <row r="25" spans="2:18" x14ac:dyDescent="0.25">
      <c r="B25" s="106" t="s">
        <v>18</v>
      </c>
      <c r="C25" s="107">
        <v>1</v>
      </c>
      <c r="D25" s="108">
        <v>28</v>
      </c>
      <c r="E25" s="107">
        <v>1</v>
      </c>
      <c r="F25" s="108">
        <v>1</v>
      </c>
      <c r="G25" s="107">
        <v>26</v>
      </c>
      <c r="H25" s="108">
        <v>5570.0000000000018</v>
      </c>
      <c r="I25" s="107">
        <v>26</v>
      </c>
      <c r="J25" s="108">
        <v>119</v>
      </c>
      <c r="K25" s="107">
        <v>47</v>
      </c>
      <c r="L25" s="107">
        <v>12009</v>
      </c>
      <c r="M25" s="107">
        <v>47</v>
      </c>
      <c r="N25" s="107">
        <v>574.99999999999989</v>
      </c>
      <c r="O25" s="107">
        <v>0</v>
      </c>
      <c r="P25" s="107">
        <v>0</v>
      </c>
      <c r="Q25" s="107">
        <v>0</v>
      </c>
      <c r="R25" s="107">
        <v>0</v>
      </c>
    </row>
    <row r="26" spans="2:18" x14ac:dyDescent="0.25">
      <c r="B26" s="106" t="s">
        <v>19</v>
      </c>
      <c r="C26" s="107">
        <v>0</v>
      </c>
      <c r="D26" s="108">
        <v>0</v>
      </c>
      <c r="E26" s="107">
        <v>0</v>
      </c>
      <c r="F26" s="108">
        <v>0</v>
      </c>
      <c r="G26" s="107">
        <v>7</v>
      </c>
      <c r="H26" s="107">
        <v>2111.0000000000005</v>
      </c>
      <c r="I26" s="107">
        <v>7</v>
      </c>
      <c r="J26" s="107">
        <v>37</v>
      </c>
      <c r="K26" s="107">
        <v>26</v>
      </c>
      <c r="L26" s="107">
        <v>8470.9999999999982</v>
      </c>
      <c r="M26" s="107">
        <v>26</v>
      </c>
      <c r="N26" s="107">
        <v>215.99999999999997</v>
      </c>
      <c r="O26" s="107">
        <v>0</v>
      </c>
      <c r="P26" s="107">
        <v>0</v>
      </c>
      <c r="Q26" s="107">
        <v>0</v>
      </c>
      <c r="R26" s="107">
        <v>0</v>
      </c>
    </row>
    <row r="27" spans="2:18" x14ac:dyDescent="0.25">
      <c r="B27" s="106" t="s">
        <v>20</v>
      </c>
      <c r="C27" s="107">
        <v>0</v>
      </c>
      <c r="D27" s="108">
        <v>0</v>
      </c>
      <c r="E27" s="107">
        <v>0</v>
      </c>
      <c r="F27" s="108">
        <v>0</v>
      </c>
      <c r="G27" s="107">
        <v>2</v>
      </c>
      <c r="H27" s="107">
        <v>132</v>
      </c>
      <c r="I27" s="107">
        <v>2</v>
      </c>
      <c r="J27" s="107">
        <v>4</v>
      </c>
      <c r="K27" s="107">
        <v>6</v>
      </c>
      <c r="L27" s="107">
        <v>9149</v>
      </c>
      <c r="M27" s="107">
        <v>6</v>
      </c>
      <c r="N27" s="107">
        <v>91</v>
      </c>
      <c r="O27" s="107">
        <v>0</v>
      </c>
      <c r="P27" s="107">
        <v>0</v>
      </c>
      <c r="Q27" s="107">
        <v>0</v>
      </c>
      <c r="R27" s="107">
        <v>0</v>
      </c>
    </row>
    <row r="28" spans="2:18" x14ac:dyDescent="0.25">
      <c r="B28" s="106" t="s">
        <v>21</v>
      </c>
      <c r="C28" s="107">
        <v>0</v>
      </c>
      <c r="D28" s="108">
        <v>0</v>
      </c>
      <c r="E28" s="107">
        <v>0</v>
      </c>
      <c r="F28" s="108">
        <v>0</v>
      </c>
      <c r="G28" s="107">
        <v>5</v>
      </c>
      <c r="H28" s="107">
        <v>636</v>
      </c>
      <c r="I28" s="107">
        <v>5</v>
      </c>
      <c r="J28" s="107">
        <v>13</v>
      </c>
      <c r="K28" s="107">
        <v>15</v>
      </c>
      <c r="L28" s="107">
        <v>10687</v>
      </c>
      <c r="M28" s="107">
        <v>15</v>
      </c>
      <c r="N28" s="107">
        <v>289.00000000000006</v>
      </c>
      <c r="O28" s="107">
        <v>0</v>
      </c>
      <c r="P28" s="107">
        <v>0</v>
      </c>
      <c r="Q28" s="107">
        <v>0</v>
      </c>
      <c r="R28" s="107">
        <v>0</v>
      </c>
    </row>
    <row r="29" spans="2:18" x14ac:dyDescent="0.25">
      <c r="B29" s="106" t="s">
        <v>22</v>
      </c>
      <c r="C29" s="107">
        <v>2</v>
      </c>
      <c r="D29" s="108">
        <v>227</v>
      </c>
      <c r="E29" s="107">
        <v>2</v>
      </c>
      <c r="F29" s="108">
        <v>7</v>
      </c>
      <c r="G29" s="107">
        <v>92</v>
      </c>
      <c r="H29" s="107">
        <v>63374</v>
      </c>
      <c r="I29" s="107">
        <v>92</v>
      </c>
      <c r="J29" s="107">
        <v>2810.0000000000009</v>
      </c>
      <c r="K29" s="107">
        <v>60</v>
      </c>
      <c r="L29" s="107">
        <v>140733</v>
      </c>
      <c r="M29" s="107">
        <v>60</v>
      </c>
      <c r="N29" s="107">
        <v>2745.9999999999991</v>
      </c>
      <c r="O29" s="107">
        <v>0</v>
      </c>
      <c r="P29" s="107">
        <v>0</v>
      </c>
      <c r="Q29" s="107">
        <v>0</v>
      </c>
      <c r="R29" s="107">
        <v>0</v>
      </c>
    </row>
    <row r="30" spans="2:18" x14ac:dyDescent="0.25">
      <c r="B30" s="106" t="s">
        <v>23</v>
      </c>
      <c r="C30" s="107">
        <v>0</v>
      </c>
      <c r="D30" s="108">
        <v>0</v>
      </c>
      <c r="E30" s="107">
        <v>0</v>
      </c>
      <c r="F30" s="108">
        <v>0</v>
      </c>
      <c r="G30" s="107">
        <v>1</v>
      </c>
      <c r="H30" s="107">
        <v>345</v>
      </c>
      <c r="I30" s="107">
        <v>1</v>
      </c>
      <c r="J30" s="107">
        <v>7</v>
      </c>
      <c r="K30" s="107">
        <v>2</v>
      </c>
      <c r="L30" s="107">
        <v>10806</v>
      </c>
      <c r="M30" s="107">
        <v>2</v>
      </c>
      <c r="N30" s="107">
        <v>53</v>
      </c>
      <c r="O30" s="107">
        <v>0</v>
      </c>
      <c r="P30" s="107">
        <v>0</v>
      </c>
      <c r="Q30" s="107">
        <v>0</v>
      </c>
      <c r="R30" s="107">
        <v>0</v>
      </c>
    </row>
    <row r="31" spans="2:18" x14ac:dyDescent="0.25">
      <c r="B31" s="106" t="s">
        <v>55</v>
      </c>
      <c r="C31" s="107">
        <v>0</v>
      </c>
      <c r="D31" s="108">
        <v>0</v>
      </c>
      <c r="E31" s="107">
        <v>0</v>
      </c>
      <c r="F31" s="108">
        <v>0</v>
      </c>
      <c r="G31" s="107">
        <v>2</v>
      </c>
      <c r="H31" s="108">
        <v>1293</v>
      </c>
      <c r="I31" s="107">
        <v>2</v>
      </c>
      <c r="J31" s="108">
        <v>13</v>
      </c>
      <c r="K31" s="107">
        <v>4</v>
      </c>
      <c r="L31" s="107">
        <v>906</v>
      </c>
      <c r="M31" s="107">
        <v>4</v>
      </c>
      <c r="N31" s="107">
        <v>21</v>
      </c>
      <c r="O31" s="107">
        <v>0</v>
      </c>
      <c r="P31" s="107">
        <v>0</v>
      </c>
      <c r="Q31" s="107">
        <v>0</v>
      </c>
      <c r="R31" s="107">
        <v>0</v>
      </c>
    </row>
    <row r="32" spans="2:18" x14ac:dyDescent="0.25">
      <c r="B32" s="106" t="s">
        <v>24</v>
      </c>
      <c r="C32" s="107">
        <v>1</v>
      </c>
      <c r="D32" s="108">
        <v>25</v>
      </c>
      <c r="E32" s="107">
        <v>1</v>
      </c>
      <c r="F32" s="108">
        <v>1</v>
      </c>
      <c r="G32" s="107">
        <v>20</v>
      </c>
      <c r="H32" s="108">
        <v>6718</v>
      </c>
      <c r="I32" s="107">
        <v>20</v>
      </c>
      <c r="J32" s="108">
        <v>64</v>
      </c>
      <c r="K32" s="107">
        <v>73</v>
      </c>
      <c r="L32" s="107">
        <v>428370</v>
      </c>
      <c r="M32" s="107">
        <v>73</v>
      </c>
      <c r="N32" s="107">
        <v>1427</v>
      </c>
      <c r="O32" s="107">
        <v>3</v>
      </c>
      <c r="P32" s="107">
        <v>68</v>
      </c>
      <c r="Q32" s="107">
        <v>3</v>
      </c>
      <c r="R32" s="107">
        <v>86</v>
      </c>
    </row>
    <row r="33" spans="2:18" x14ac:dyDescent="0.25">
      <c r="B33" s="106" t="s">
        <v>25</v>
      </c>
      <c r="C33" s="107">
        <v>0</v>
      </c>
      <c r="D33" s="108">
        <v>0</v>
      </c>
      <c r="E33" s="107">
        <v>0</v>
      </c>
      <c r="F33" s="108">
        <v>0</v>
      </c>
      <c r="G33" s="107">
        <v>4</v>
      </c>
      <c r="H33" s="107">
        <v>1045</v>
      </c>
      <c r="I33" s="107">
        <v>4</v>
      </c>
      <c r="J33" s="107">
        <v>12</v>
      </c>
      <c r="K33" s="107">
        <v>8</v>
      </c>
      <c r="L33" s="107">
        <v>13434.000000000002</v>
      </c>
      <c r="M33" s="107">
        <v>8</v>
      </c>
      <c r="N33" s="107">
        <v>75</v>
      </c>
      <c r="O33" s="107">
        <v>0</v>
      </c>
      <c r="P33" s="107">
        <v>0</v>
      </c>
      <c r="Q33" s="107">
        <v>0</v>
      </c>
      <c r="R33" s="107">
        <v>0</v>
      </c>
    </row>
    <row r="34" spans="2:18" x14ac:dyDescent="0.25">
      <c r="B34" s="106" t="s">
        <v>26</v>
      </c>
      <c r="C34" s="107">
        <v>0</v>
      </c>
      <c r="D34" s="108">
        <v>0</v>
      </c>
      <c r="E34" s="107">
        <v>0</v>
      </c>
      <c r="F34" s="108">
        <v>0</v>
      </c>
      <c r="G34" s="107">
        <v>11</v>
      </c>
      <c r="H34" s="107">
        <v>4061</v>
      </c>
      <c r="I34" s="107">
        <v>11</v>
      </c>
      <c r="J34" s="107">
        <v>33</v>
      </c>
      <c r="K34" s="107">
        <v>27</v>
      </c>
      <c r="L34" s="107">
        <v>11262</v>
      </c>
      <c r="M34" s="107">
        <v>27</v>
      </c>
      <c r="N34" s="107">
        <v>191.99999999999997</v>
      </c>
      <c r="O34" s="107">
        <v>0</v>
      </c>
      <c r="P34" s="107">
        <v>0</v>
      </c>
      <c r="Q34" s="107">
        <v>0</v>
      </c>
      <c r="R34" s="107">
        <v>0</v>
      </c>
    </row>
    <row r="35" spans="2:18" x14ac:dyDescent="0.25">
      <c r="B35" s="106" t="s">
        <v>27</v>
      </c>
      <c r="C35" s="107">
        <v>1</v>
      </c>
      <c r="D35" s="108">
        <v>100</v>
      </c>
      <c r="E35" s="107">
        <v>1</v>
      </c>
      <c r="F35" s="108">
        <v>1</v>
      </c>
      <c r="G35" s="107">
        <v>8</v>
      </c>
      <c r="H35" s="107">
        <v>6162.0000000000009</v>
      </c>
      <c r="I35" s="107">
        <v>8</v>
      </c>
      <c r="J35" s="107">
        <v>56</v>
      </c>
      <c r="K35" s="107">
        <v>26</v>
      </c>
      <c r="L35" s="107">
        <v>56711.999999999993</v>
      </c>
      <c r="M35" s="107">
        <v>26</v>
      </c>
      <c r="N35" s="107">
        <v>335.00000000000006</v>
      </c>
      <c r="O35" s="107">
        <v>2</v>
      </c>
      <c r="P35" s="107">
        <v>41</v>
      </c>
      <c r="Q35" s="107">
        <v>2</v>
      </c>
      <c r="R35" s="107">
        <v>121</v>
      </c>
    </row>
    <row r="36" spans="2:18" x14ac:dyDescent="0.25">
      <c r="B36" s="106" t="s">
        <v>28</v>
      </c>
      <c r="C36" s="107">
        <v>3</v>
      </c>
      <c r="D36" s="108">
        <v>386</v>
      </c>
      <c r="E36" s="107">
        <v>3</v>
      </c>
      <c r="F36" s="108">
        <v>311</v>
      </c>
      <c r="G36" s="107">
        <v>40</v>
      </c>
      <c r="H36" s="107">
        <v>5914.0000000000009</v>
      </c>
      <c r="I36" s="107">
        <v>40</v>
      </c>
      <c r="J36" s="107">
        <v>98.000000000000043</v>
      </c>
      <c r="K36" s="107">
        <v>51</v>
      </c>
      <c r="L36" s="107">
        <v>87250.999999999942</v>
      </c>
      <c r="M36" s="107">
        <v>51</v>
      </c>
      <c r="N36" s="107">
        <v>3322.9999999999995</v>
      </c>
      <c r="O36" s="107">
        <v>0</v>
      </c>
      <c r="P36" s="107">
        <v>0</v>
      </c>
      <c r="Q36" s="107">
        <v>0</v>
      </c>
      <c r="R36" s="107">
        <v>0</v>
      </c>
    </row>
    <row r="37" spans="2:18" ht="24" x14ac:dyDescent="0.25">
      <c r="B37" s="106" t="s">
        <v>29</v>
      </c>
      <c r="C37" s="107">
        <v>1</v>
      </c>
      <c r="D37" s="108">
        <v>30</v>
      </c>
      <c r="E37" s="107">
        <v>1</v>
      </c>
      <c r="F37" s="108">
        <v>1</v>
      </c>
      <c r="G37" s="107">
        <v>28</v>
      </c>
      <c r="H37" s="107">
        <v>7776</v>
      </c>
      <c r="I37" s="107">
        <v>28</v>
      </c>
      <c r="J37" s="107">
        <v>89.999999999999972</v>
      </c>
      <c r="K37" s="107">
        <v>67</v>
      </c>
      <c r="L37" s="107">
        <v>158139.00000000012</v>
      </c>
      <c r="M37" s="107">
        <v>67</v>
      </c>
      <c r="N37" s="107">
        <v>1350</v>
      </c>
      <c r="O37" s="107">
        <v>2</v>
      </c>
      <c r="P37" s="107">
        <v>40</v>
      </c>
      <c r="Q37" s="107">
        <v>2</v>
      </c>
      <c r="R37" s="107">
        <v>229</v>
      </c>
    </row>
    <row r="38" spans="2:18" x14ac:dyDescent="0.25">
      <c r="B38" s="106" t="s">
        <v>30</v>
      </c>
      <c r="C38" s="107">
        <v>0</v>
      </c>
      <c r="D38" s="108">
        <v>0</v>
      </c>
      <c r="E38" s="107">
        <v>0</v>
      </c>
      <c r="F38" s="108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13</v>
      </c>
      <c r="L38" s="107">
        <v>21128</v>
      </c>
      <c r="M38" s="107">
        <v>13</v>
      </c>
      <c r="N38" s="107">
        <v>98.000000000000014</v>
      </c>
      <c r="O38" s="107">
        <v>0</v>
      </c>
      <c r="P38" s="107">
        <v>0</v>
      </c>
      <c r="Q38" s="107">
        <v>0</v>
      </c>
      <c r="R38" s="107">
        <v>0</v>
      </c>
    </row>
    <row r="39" spans="2:18" x14ac:dyDescent="0.25">
      <c r="B39" s="106" t="s">
        <v>31</v>
      </c>
      <c r="C39" s="107">
        <v>1</v>
      </c>
      <c r="D39" s="108">
        <v>1</v>
      </c>
      <c r="E39" s="107">
        <v>1</v>
      </c>
      <c r="F39" s="108">
        <v>3</v>
      </c>
      <c r="G39" s="107">
        <v>14</v>
      </c>
      <c r="H39" s="108">
        <v>6497</v>
      </c>
      <c r="I39" s="107">
        <v>14</v>
      </c>
      <c r="J39" s="108">
        <v>64</v>
      </c>
      <c r="K39" s="107">
        <v>23</v>
      </c>
      <c r="L39" s="107">
        <v>71534</v>
      </c>
      <c r="M39" s="107">
        <v>23</v>
      </c>
      <c r="N39" s="107">
        <v>424</v>
      </c>
      <c r="O39" s="107">
        <v>1</v>
      </c>
      <c r="P39" s="107">
        <v>58</v>
      </c>
      <c r="Q39" s="107">
        <v>1</v>
      </c>
      <c r="R39" s="107">
        <v>2</v>
      </c>
    </row>
    <row r="40" spans="2:18" x14ac:dyDescent="0.25">
      <c r="B40" s="106" t="s">
        <v>32</v>
      </c>
      <c r="C40" s="107">
        <v>4</v>
      </c>
      <c r="D40" s="107">
        <v>556</v>
      </c>
      <c r="E40" s="107">
        <v>4</v>
      </c>
      <c r="F40" s="107">
        <v>6</v>
      </c>
      <c r="G40" s="107">
        <v>34</v>
      </c>
      <c r="H40" s="107">
        <v>19798.000000000004</v>
      </c>
      <c r="I40" s="107">
        <v>34</v>
      </c>
      <c r="J40" s="107">
        <v>178</v>
      </c>
      <c r="K40" s="107">
        <v>41</v>
      </c>
      <c r="L40" s="107">
        <v>46532.999999999993</v>
      </c>
      <c r="M40" s="107">
        <v>41</v>
      </c>
      <c r="N40" s="107">
        <v>761.00000000000011</v>
      </c>
      <c r="O40" s="107">
        <v>2</v>
      </c>
      <c r="P40" s="107">
        <v>42</v>
      </c>
      <c r="Q40" s="107">
        <v>2</v>
      </c>
      <c r="R40" s="107">
        <v>13</v>
      </c>
    </row>
    <row r="41" spans="2:18" x14ac:dyDescent="0.25">
      <c r="B41" s="106" t="s">
        <v>56</v>
      </c>
      <c r="C41" s="107">
        <v>0</v>
      </c>
      <c r="D41" s="108">
        <v>0</v>
      </c>
      <c r="E41" s="107">
        <v>0</v>
      </c>
      <c r="F41" s="108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1</v>
      </c>
      <c r="L41" s="107">
        <v>9403</v>
      </c>
      <c r="M41" s="107">
        <v>1</v>
      </c>
      <c r="N41" s="107">
        <v>11</v>
      </c>
      <c r="O41" s="107">
        <v>0</v>
      </c>
      <c r="P41" s="107">
        <v>0</v>
      </c>
      <c r="Q41" s="107">
        <v>0</v>
      </c>
      <c r="R41" s="107">
        <v>0</v>
      </c>
    </row>
    <row r="42" spans="2:18" x14ac:dyDescent="0.25">
      <c r="B42" s="106" t="s">
        <v>33</v>
      </c>
      <c r="C42" s="107">
        <v>3</v>
      </c>
      <c r="D42" s="108">
        <v>704</v>
      </c>
      <c r="E42" s="107">
        <v>3</v>
      </c>
      <c r="F42" s="108">
        <v>15</v>
      </c>
      <c r="G42" s="107">
        <v>55</v>
      </c>
      <c r="H42" s="108">
        <v>24147.000000000004</v>
      </c>
      <c r="I42" s="107">
        <v>55</v>
      </c>
      <c r="J42" s="108">
        <v>155.00000000000006</v>
      </c>
      <c r="K42" s="107">
        <v>186</v>
      </c>
      <c r="L42" s="107">
        <v>1273438.0000000005</v>
      </c>
      <c r="M42" s="107">
        <v>186</v>
      </c>
      <c r="N42" s="107">
        <v>4172.9999999999991</v>
      </c>
      <c r="O42" s="107">
        <v>4</v>
      </c>
      <c r="P42" s="107">
        <v>83</v>
      </c>
      <c r="Q42" s="107">
        <v>4</v>
      </c>
      <c r="R42" s="107">
        <v>142</v>
      </c>
    </row>
    <row r="43" spans="2:18" x14ac:dyDescent="0.25">
      <c r="B43" s="106" t="s">
        <v>57</v>
      </c>
      <c r="C43" s="107">
        <v>0</v>
      </c>
      <c r="D43" s="108">
        <v>0</v>
      </c>
      <c r="E43" s="107">
        <v>0</v>
      </c>
      <c r="F43" s="108">
        <v>0</v>
      </c>
      <c r="G43" s="107">
        <v>7</v>
      </c>
      <c r="H43" s="107">
        <v>792.00000000000011</v>
      </c>
      <c r="I43" s="107">
        <v>7</v>
      </c>
      <c r="J43" s="107">
        <v>10</v>
      </c>
      <c r="K43" s="107">
        <v>27</v>
      </c>
      <c r="L43" s="107">
        <v>4153</v>
      </c>
      <c r="M43" s="107">
        <v>27</v>
      </c>
      <c r="N43" s="107">
        <v>238.99999999999994</v>
      </c>
      <c r="O43" s="107">
        <v>0</v>
      </c>
      <c r="P43" s="107">
        <v>0</v>
      </c>
      <c r="Q43" s="107">
        <v>0</v>
      </c>
      <c r="R43" s="107">
        <v>0</v>
      </c>
    </row>
    <row r="44" spans="2:18" x14ac:dyDescent="0.25">
      <c r="B44" s="106" t="s">
        <v>34</v>
      </c>
      <c r="C44" s="107">
        <v>0</v>
      </c>
      <c r="D44" s="108">
        <v>0</v>
      </c>
      <c r="E44" s="107">
        <v>0</v>
      </c>
      <c r="F44" s="108">
        <v>0</v>
      </c>
      <c r="G44" s="107">
        <v>30</v>
      </c>
      <c r="H44" s="107">
        <v>5583.9999999999991</v>
      </c>
      <c r="I44" s="107">
        <v>30</v>
      </c>
      <c r="J44" s="107">
        <v>61</v>
      </c>
      <c r="K44" s="107">
        <v>73</v>
      </c>
      <c r="L44" s="107">
        <v>91814.000000000044</v>
      </c>
      <c r="M44" s="107">
        <v>73</v>
      </c>
      <c r="N44" s="107">
        <v>1208.9999999999995</v>
      </c>
      <c r="O44" s="107">
        <v>5</v>
      </c>
      <c r="P44" s="107">
        <v>114</v>
      </c>
      <c r="Q44" s="107">
        <v>5</v>
      </c>
      <c r="R44" s="107">
        <v>114</v>
      </c>
    </row>
    <row r="45" spans="2:18" x14ac:dyDescent="0.25">
      <c r="B45" s="106" t="s">
        <v>49</v>
      </c>
      <c r="C45" s="107">
        <v>10</v>
      </c>
      <c r="D45" s="108">
        <v>2008.9999999999995</v>
      </c>
      <c r="E45" s="107">
        <v>10</v>
      </c>
      <c r="F45" s="108">
        <v>23.000000000000004</v>
      </c>
      <c r="G45" s="107">
        <v>184</v>
      </c>
      <c r="H45" s="107">
        <v>145700.99999999997</v>
      </c>
      <c r="I45" s="107">
        <v>184</v>
      </c>
      <c r="J45" s="107">
        <v>999.99999999999955</v>
      </c>
      <c r="K45" s="107">
        <v>182</v>
      </c>
      <c r="L45" s="107">
        <v>473357.99999999983</v>
      </c>
      <c r="M45" s="107">
        <v>182</v>
      </c>
      <c r="N45" s="107">
        <v>8123.0000000000009</v>
      </c>
      <c r="O45" s="107">
        <v>3</v>
      </c>
      <c r="P45" s="107">
        <v>173</v>
      </c>
      <c r="Q45" s="107">
        <v>3</v>
      </c>
      <c r="R45" s="107">
        <v>42</v>
      </c>
    </row>
    <row r="46" spans="2:18" x14ac:dyDescent="0.25">
      <c r="B46" s="106" t="s">
        <v>417</v>
      </c>
      <c r="C46" s="107">
        <v>0</v>
      </c>
      <c r="D46" s="108">
        <v>0</v>
      </c>
      <c r="E46" s="107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1</v>
      </c>
      <c r="L46" s="107">
        <v>174</v>
      </c>
      <c r="M46" s="107">
        <v>1</v>
      </c>
      <c r="N46" s="107">
        <v>4</v>
      </c>
      <c r="O46" s="107">
        <v>0</v>
      </c>
      <c r="P46" s="107">
        <v>0</v>
      </c>
      <c r="Q46" s="107">
        <v>0</v>
      </c>
      <c r="R46" s="107">
        <v>0</v>
      </c>
    </row>
    <row r="47" spans="2:18" x14ac:dyDescent="0.25">
      <c r="B47" s="109" t="s">
        <v>7</v>
      </c>
      <c r="C47" s="110">
        <v>112</v>
      </c>
      <c r="D47" s="110">
        <v>21731</v>
      </c>
      <c r="E47" s="110">
        <v>112</v>
      </c>
      <c r="F47" s="110">
        <v>922.00000000000057</v>
      </c>
      <c r="G47" s="110">
        <v>1511</v>
      </c>
      <c r="H47" s="110">
        <v>1058831.0000000005</v>
      </c>
      <c r="I47" s="110">
        <v>1511</v>
      </c>
      <c r="J47" s="110">
        <v>11659.999999999965</v>
      </c>
      <c r="K47" s="110">
        <v>2037</v>
      </c>
      <c r="L47" s="110">
        <v>5527302.0000000065</v>
      </c>
      <c r="M47" s="110">
        <v>2037</v>
      </c>
      <c r="N47" s="110">
        <v>57174.000000000044</v>
      </c>
      <c r="O47" s="110">
        <v>53</v>
      </c>
      <c r="P47" s="110">
        <v>2147.9999999999995</v>
      </c>
      <c r="Q47" s="110">
        <v>53</v>
      </c>
      <c r="R47" s="110">
        <v>1491</v>
      </c>
    </row>
    <row r="48" spans="2:18" ht="15.75" thickBot="1" x14ac:dyDescent="0.3"/>
    <row r="49" spans="2:18" ht="15" customHeight="1" x14ac:dyDescent="0.25">
      <c r="B49" s="251" t="s">
        <v>48</v>
      </c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</row>
    <row r="50" spans="2:18" x14ac:dyDescent="0.25"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</row>
    <row r="51" spans="2:18" x14ac:dyDescent="0.25"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</row>
    <row r="52" spans="2:18" x14ac:dyDescent="0.25"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</row>
    <row r="53" spans="2:18" x14ac:dyDescent="0.25">
      <c r="B53" s="249"/>
      <c r="C53" s="249"/>
      <c r="D53" s="249"/>
      <c r="E53" s="249"/>
      <c r="F53" s="249"/>
      <c r="G53" s="249"/>
    </row>
  </sheetData>
  <mergeCells count="17">
    <mergeCell ref="L8:N9"/>
    <mergeCell ref="B53:G5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O12:R12"/>
    <mergeCell ref="O13:P13"/>
    <mergeCell ref="Q13:R13"/>
    <mergeCell ref="C11:R11"/>
    <mergeCell ref="B49:R52"/>
    <mergeCell ref="M13:N13"/>
  </mergeCells>
  <hyperlinks>
    <hyperlink ref="L8:N9" location="ÍNDICE!A1" display="ÍNDICE" xr:uid="{C3C69096-9BBB-4CD0-8657-2B853573299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30E5-EDF8-4BB6-AE84-531769C9162B}">
  <sheetPr>
    <tabColor theme="4"/>
  </sheetPr>
  <dimension ref="B9:AJ53"/>
  <sheetViews>
    <sheetView showGridLines="0" zoomScale="85" zoomScaleNormal="85" workbookViewId="0">
      <selection activeCell="E13" sqref="E13:F13"/>
    </sheetView>
  </sheetViews>
  <sheetFormatPr baseColWidth="10" defaultRowHeight="15" x14ac:dyDescent="0.25"/>
  <cols>
    <col min="2" max="2" width="20.140625" bestFit="1" customWidth="1"/>
  </cols>
  <sheetData>
    <row r="9" spans="2:36" x14ac:dyDescent="0.25">
      <c r="L9" s="253" t="s">
        <v>415</v>
      </c>
      <c r="M9" s="253"/>
      <c r="N9" s="253"/>
    </row>
    <row r="10" spans="2:36" x14ac:dyDescent="0.25">
      <c r="B10" s="13" t="s">
        <v>80</v>
      </c>
      <c r="L10" s="253"/>
      <c r="M10" s="253"/>
      <c r="N10" s="253"/>
    </row>
    <row r="12" spans="2:36" x14ac:dyDescent="0.25">
      <c r="B12" s="250" t="s">
        <v>0</v>
      </c>
      <c r="C12" s="250" t="s">
        <v>79</v>
      </c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</row>
    <row r="13" spans="2:36" ht="42" customHeight="1" x14ac:dyDescent="0.25">
      <c r="B13" s="250"/>
      <c r="C13" s="250" t="s">
        <v>50</v>
      </c>
      <c r="D13" s="250"/>
      <c r="E13" s="250" t="s">
        <v>37</v>
      </c>
      <c r="F13" s="250"/>
      <c r="G13" s="250" t="s">
        <v>1</v>
      </c>
      <c r="H13" s="250"/>
      <c r="I13" s="250" t="s">
        <v>2</v>
      </c>
      <c r="J13" s="250"/>
      <c r="K13" s="250" t="s">
        <v>3</v>
      </c>
      <c r="L13" s="250"/>
      <c r="M13" s="250" t="s">
        <v>36</v>
      </c>
      <c r="N13" s="250"/>
      <c r="O13" s="250" t="s">
        <v>4</v>
      </c>
      <c r="P13" s="250"/>
      <c r="Q13" s="250" t="s">
        <v>5</v>
      </c>
      <c r="R13" s="250"/>
      <c r="S13" s="250" t="s">
        <v>38</v>
      </c>
      <c r="T13" s="250"/>
      <c r="U13" s="250" t="s">
        <v>39</v>
      </c>
      <c r="V13" s="250"/>
      <c r="W13" s="250" t="s">
        <v>40</v>
      </c>
      <c r="X13" s="250"/>
      <c r="Y13" s="250" t="s">
        <v>41</v>
      </c>
      <c r="Z13" s="250"/>
      <c r="AA13" s="250" t="s">
        <v>42</v>
      </c>
      <c r="AB13" s="250"/>
      <c r="AC13" s="250" t="s">
        <v>51</v>
      </c>
      <c r="AD13" s="250"/>
      <c r="AE13" s="250" t="s">
        <v>6</v>
      </c>
      <c r="AF13" s="250"/>
      <c r="AG13" s="250" t="s">
        <v>52</v>
      </c>
      <c r="AH13" s="250"/>
      <c r="AI13" s="250" t="s">
        <v>7</v>
      </c>
      <c r="AJ13" s="250"/>
    </row>
    <row r="14" spans="2:36" ht="25.5" customHeight="1" x14ac:dyDescent="0.25">
      <c r="B14" s="250"/>
      <c r="C14" s="10" t="s">
        <v>8</v>
      </c>
      <c r="D14" s="10" t="s">
        <v>9</v>
      </c>
      <c r="E14" s="10" t="s">
        <v>8</v>
      </c>
      <c r="F14" s="10" t="s">
        <v>9</v>
      </c>
      <c r="G14" s="10" t="s">
        <v>8</v>
      </c>
      <c r="H14" s="10" t="s">
        <v>9</v>
      </c>
      <c r="I14" s="10" t="s">
        <v>8</v>
      </c>
      <c r="J14" s="10" t="s">
        <v>9</v>
      </c>
      <c r="K14" s="10" t="s">
        <v>8</v>
      </c>
      <c r="L14" s="10" t="s">
        <v>9</v>
      </c>
      <c r="M14" s="10" t="s">
        <v>8</v>
      </c>
      <c r="N14" s="10" t="s">
        <v>9</v>
      </c>
      <c r="O14" s="10" t="s">
        <v>8</v>
      </c>
      <c r="P14" s="10" t="s">
        <v>9</v>
      </c>
      <c r="Q14" s="10" t="s">
        <v>8</v>
      </c>
      <c r="R14" s="10" t="s">
        <v>9</v>
      </c>
      <c r="S14" s="10" t="s">
        <v>8</v>
      </c>
      <c r="T14" s="10" t="s">
        <v>9</v>
      </c>
      <c r="U14" s="10" t="s">
        <v>8</v>
      </c>
      <c r="V14" s="10" t="s">
        <v>9</v>
      </c>
      <c r="W14" s="10" t="s">
        <v>8</v>
      </c>
      <c r="X14" s="10" t="s">
        <v>9</v>
      </c>
      <c r="Y14" s="10" t="s">
        <v>8</v>
      </c>
      <c r="Z14" s="10" t="s">
        <v>9</v>
      </c>
      <c r="AA14" s="10" t="s">
        <v>8</v>
      </c>
      <c r="AB14" s="10" t="s">
        <v>9</v>
      </c>
      <c r="AC14" s="10" t="s">
        <v>8</v>
      </c>
      <c r="AD14" s="10" t="s">
        <v>9</v>
      </c>
      <c r="AE14" s="10" t="s">
        <v>8</v>
      </c>
      <c r="AF14" s="10" t="s">
        <v>9</v>
      </c>
      <c r="AG14" s="10" t="s">
        <v>8</v>
      </c>
      <c r="AH14" s="10" t="s">
        <v>9</v>
      </c>
      <c r="AI14" s="10" t="s">
        <v>8</v>
      </c>
      <c r="AJ14" s="10" t="s">
        <v>9</v>
      </c>
    </row>
    <row r="15" spans="2:36" s="9" customFormat="1" ht="15" customHeight="1" x14ac:dyDescent="0.25">
      <c r="B15" s="71" t="s">
        <v>53</v>
      </c>
      <c r="C15" s="7">
        <v>0</v>
      </c>
      <c r="D15" s="8">
        <v>0</v>
      </c>
      <c r="E15" s="7">
        <v>0</v>
      </c>
      <c r="F15" s="8">
        <v>0</v>
      </c>
      <c r="G15" s="7">
        <v>0</v>
      </c>
      <c r="H15" s="8">
        <v>0</v>
      </c>
      <c r="I15" s="7">
        <v>0</v>
      </c>
      <c r="J15" s="8">
        <v>0</v>
      </c>
      <c r="K15" s="7">
        <v>0</v>
      </c>
      <c r="L15" s="8">
        <v>0</v>
      </c>
      <c r="M15" s="7">
        <v>0</v>
      </c>
      <c r="N15" s="8">
        <v>0</v>
      </c>
      <c r="O15" s="7">
        <v>1</v>
      </c>
      <c r="P15" s="8">
        <v>6.6181336863004633E-4</v>
      </c>
      <c r="Q15" s="7">
        <v>0</v>
      </c>
      <c r="R15" s="8">
        <v>0</v>
      </c>
      <c r="S15" s="7">
        <v>0</v>
      </c>
      <c r="T15" s="8">
        <v>0</v>
      </c>
      <c r="U15" s="7">
        <v>0</v>
      </c>
      <c r="V15" s="8">
        <v>0</v>
      </c>
      <c r="W15" s="7">
        <v>0</v>
      </c>
      <c r="X15" s="8">
        <v>0</v>
      </c>
      <c r="Y15" s="7">
        <v>1</v>
      </c>
      <c r="Z15" s="8">
        <v>9.3808630393996248E-4</v>
      </c>
      <c r="AA15" s="7">
        <v>0</v>
      </c>
      <c r="AB15" s="8">
        <v>0</v>
      </c>
      <c r="AC15" s="7">
        <v>0</v>
      </c>
      <c r="AD15" s="8">
        <v>0</v>
      </c>
      <c r="AE15" s="7">
        <v>0</v>
      </c>
      <c r="AF15" s="8">
        <v>0</v>
      </c>
      <c r="AG15" s="7">
        <v>0</v>
      </c>
      <c r="AH15" s="8">
        <v>0</v>
      </c>
      <c r="AI15" s="7">
        <v>2</v>
      </c>
      <c r="AJ15" s="8">
        <v>5.3864799353622406E-4</v>
      </c>
    </row>
    <row r="16" spans="2:36" s="9" customFormat="1" ht="15" customHeight="1" x14ac:dyDescent="0.25">
      <c r="B16" s="71" t="s">
        <v>10</v>
      </c>
      <c r="C16" s="7">
        <v>0</v>
      </c>
      <c r="D16" s="8">
        <v>0</v>
      </c>
      <c r="E16" s="7">
        <v>12</v>
      </c>
      <c r="F16" s="8">
        <v>3.64741641337386E-2</v>
      </c>
      <c r="G16" s="7">
        <v>0</v>
      </c>
      <c r="H16" s="8">
        <v>0</v>
      </c>
      <c r="I16" s="7">
        <v>45</v>
      </c>
      <c r="J16" s="8">
        <v>0.4017857142857143</v>
      </c>
      <c r="K16" s="7">
        <v>28</v>
      </c>
      <c r="L16" s="8">
        <v>8.6956521739130432E-2</v>
      </c>
      <c r="M16" s="7">
        <v>43</v>
      </c>
      <c r="N16" s="8">
        <v>0.30069930069930068</v>
      </c>
      <c r="O16" s="7">
        <v>221</v>
      </c>
      <c r="P16" s="8">
        <v>0.14626075446724024</v>
      </c>
      <c r="Q16" s="7">
        <v>3</v>
      </c>
      <c r="R16" s="8">
        <v>0.14285714285714285</v>
      </c>
      <c r="S16" s="7">
        <v>0</v>
      </c>
      <c r="T16" s="8">
        <v>0</v>
      </c>
      <c r="U16" s="7">
        <v>6</v>
      </c>
      <c r="V16" s="8">
        <v>5.7692307692307689E-2</v>
      </c>
      <c r="W16" s="7">
        <v>7</v>
      </c>
      <c r="X16" s="8">
        <v>0.20588235294117646</v>
      </c>
      <c r="Y16" s="7">
        <v>52</v>
      </c>
      <c r="Z16" s="8">
        <v>4.878048780487805E-2</v>
      </c>
      <c r="AA16" s="7">
        <v>0</v>
      </c>
      <c r="AB16" s="8">
        <v>0</v>
      </c>
      <c r="AC16" s="7">
        <v>3</v>
      </c>
      <c r="AD16" s="8">
        <v>0.10714285714285714</v>
      </c>
      <c r="AE16" s="7">
        <v>2</v>
      </c>
      <c r="AF16" s="8">
        <v>0.13333333333333333</v>
      </c>
      <c r="AG16" s="7">
        <v>1</v>
      </c>
      <c r="AH16" s="8">
        <v>0.5</v>
      </c>
      <c r="AI16" s="7">
        <v>423</v>
      </c>
      <c r="AJ16" s="8">
        <v>0.11392405063291139</v>
      </c>
    </row>
    <row r="17" spans="2:36" s="9" customFormat="1" ht="15" customHeight="1" x14ac:dyDescent="0.25">
      <c r="B17" s="71" t="s">
        <v>54</v>
      </c>
      <c r="C17" s="7">
        <v>0</v>
      </c>
      <c r="D17" s="8">
        <v>0</v>
      </c>
      <c r="E17" s="7">
        <v>0</v>
      </c>
      <c r="F17" s="8">
        <v>0</v>
      </c>
      <c r="G17" s="7">
        <v>0</v>
      </c>
      <c r="H17" s="8">
        <v>0</v>
      </c>
      <c r="I17" s="7">
        <v>0</v>
      </c>
      <c r="J17" s="8">
        <v>0</v>
      </c>
      <c r="K17" s="7">
        <v>5</v>
      </c>
      <c r="L17" s="8">
        <v>1.5527950310559006E-2</v>
      </c>
      <c r="M17" s="7">
        <v>0</v>
      </c>
      <c r="N17" s="8">
        <v>0</v>
      </c>
      <c r="O17" s="7">
        <v>0</v>
      </c>
      <c r="P17" s="8">
        <v>0</v>
      </c>
      <c r="Q17" s="7">
        <v>0</v>
      </c>
      <c r="R17" s="8">
        <v>0</v>
      </c>
      <c r="S17" s="7">
        <v>0</v>
      </c>
      <c r="T17" s="8">
        <v>0</v>
      </c>
      <c r="U17" s="7">
        <v>1</v>
      </c>
      <c r="V17" s="8">
        <v>9.6153846153846159E-3</v>
      </c>
      <c r="W17" s="7">
        <v>0</v>
      </c>
      <c r="X17" s="8">
        <v>0</v>
      </c>
      <c r="Y17" s="7">
        <v>11</v>
      </c>
      <c r="Z17" s="8">
        <v>1.0318949343339587E-2</v>
      </c>
      <c r="AA17" s="7">
        <v>0</v>
      </c>
      <c r="AB17" s="8">
        <v>0</v>
      </c>
      <c r="AC17" s="7">
        <v>0</v>
      </c>
      <c r="AD17" s="8">
        <v>0</v>
      </c>
      <c r="AE17" s="7">
        <v>0</v>
      </c>
      <c r="AF17" s="8">
        <v>0</v>
      </c>
      <c r="AG17" s="7">
        <v>0</v>
      </c>
      <c r="AH17" s="8">
        <v>0</v>
      </c>
      <c r="AI17" s="7">
        <v>17</v>
      </c>
      <c r="AJ17" s="8">
        <v>4.5785079450579051E-3</v>
      </c>
    </row>
    <row r="18" spans="2:36" s="9" customFormat="1" ht="15" customHeight="1" x14ac:dyDescent="0.25">
      <c r="B18" s="71" t="s">
        <v>11</v>
      </c>
      <c r="C18" s="7">
        <v>0</v>
      </c>
      <c r="D18" s="8">
        <v>0</v>
      </c>
      <c r="E18" s="7">
        <v>16</v>
      </c>
      <c r="F18" s="8">
        <v>4.8632218844984802E-2</v>
      </c>
      <c r="G18" s="7">
        <v>0</v>
      </c>
      <c r="H18" s="8">
        <v>0</v>
      </c>
      <c r="I18" s="7">
        <v>1</v>
      </c>
      <c r="J18" s="8">
        <v>8.9285714285714281E-3</v>
      </c>
      <c r="K18" s="7">
        <v>7</v>
      </c>
      <c r="L18" s="8">
        <v>2.1739130434782608E-2</v>
      </c>
      <c r="M18" s="7">
        <v>2</v>
      </c>
      <c r="N18" s="8">
        <v>1.3986013986013986E-2</v>
      </c>
      <c r="O18" s="7">
        <v>57</v>
      </c>
      <c r="P18" s="8">
        <v>3.7723362011912641E-2</v>
      </c>
      <c r="Q18" s="7">
        <v>0</v>
      </c>
      <c r="R18" s="8">
        <v>0</v>
      </c>
      <c r="S18" s="7">
        <v>0</v>
      </c>
      <c r="T18" s="8">
        <v>0</v>
      </c>
      <c r="U18" s="7">
        <v>5</v>
      </c>
      <c r="V18" s="8">
        <v>4.8076923076923087E-2</v>
      </c>
      <c r="W18" s="7">
        <v>0</v>
      </c>
      <c r="X18" s="8">
        <v>0</v>
      </c>
      <c r="Y18" s="7">
        <v>109</v>
      </c>
      <c r="Z18" s="8">
        <v>0.10225140712945591</v>
      </c>
      <c r="AA18" s="7">
        <v>0</v>
      </c>
      <c r="AB18" s="8">
        <v>0</v>
      </c>
      <c r="AC18" s="7">
        <v>1</v>
      </c>
      <c r="AD18" s="8">
        <v>3.5714285714285712E-2</v>
      </c>
      <c r="AE18" s="7">
        <v>0</v>
      </c>
      <c r="AF18" s="8">
        <v>0</v>
      </c>
      <c r="AG18" s="7">
        <v>0</v>
      </c>
      <c r="AH18" s="8">
        <v>0</v>
      </c>
      <c r="AI18" s="7">
        <v>198</v>
      </c>
      <c r="AJ18" s="8">
        <v>5.3326151360086185E-2</v>
      </c>
    </row>
    <row r="19" spans="2:36" s="9" customFormat="1" ht="15" customHeight="1" x14ac:dyDescent="0.25">
      <c r="B19" s="71" t="s">
        <v>12</v>
      </c>
      <c r="C19" s="7">
        <v>0</v>
      </c>
      <c r="D19" s="8">
        <v>0</v>
      </c>
      <c r="E19" s="7">
        <v>86</v>
      </c>
      <c r="F19" s="8">
        <v>0.26139817629179329</v>
      </c>
      <c r="G19" s="7">
        <v>3</v>
      </c>
      <c r="H19" s="8">
        <v>0.23076923076923075</v>
      </c>
      <c r="I19" s="7">
        <v>35</v>
      </c>
      <c r="J19" s="8">
        <v>0.3125</v>
      </c>
      <c r="K19" s="7">
        <v>39</v>
      </c>
      <c r="L19" s="8">
        <v>0.12111801242236025</v>
      </c>
      <c r="M19" s="7">
        <v>24</v>
      </c>
      <c r="N19" s="8">
        <v>0.16783216783216784</v>
      </c>
      <c r="O19" s="7">
        <v>562</v>
      </c>
      <c r="P19" s="8">
        <v>0.37193911317008604</v>
      </c>
      <c r="Q19" s="7">
        <v>13</v>
      </c>
      <c r="R19" s="8">
        <v>0.61904761904761907</v>
      </c>
      <c r="S19" s="7">
        <v>1</v>
      </c>
      <c r="T19" s="8">
        <v>0.5</v>
      </c>
      <c r="U19" s="7">
        <v>29</v>
      </c>
      <c r="V19" s="8">
        <v>0.27884615384615385</v>
      </c>
      <c r="W19" s="7">
        <v>7</v>
      </c>
      <c r="X19" s="8">
        <v>0.20588235294117646</v>
      </c>
      <c r="Y19" s="7">
        <v>363</v>
      </c>
      <c r="Z19" s="8">
        <v>0.34052532833020632</v>
      </c>
      <c r="AA19" s="7">
        <v>3</v>
      </c>
      <c r="AB19" s="8">
        <v>0.3</v>
      </c>
      <c r="AC19" s="7">
        <v>9</v>
      </c>
      <c r="AD19" s="8">
        <v>0.32142857142857145</v>
      </c>
      <c r="AE19" s="7">
        <v>8</v>
      </c>
      <c r="AF19" s="8">
        <v>0.53333333333333333</v>
      </c>
      <c r="AG19" s="7">
        <v>0</v>
      </c>
      <c r="AH19" s="8">
        <v>0</v>
      </c>
      <c r="AI19" s="7">
        <v>1182</v>
      </c>
      <c r="AJ19" s="8">
        <v>0.31834096417990843</v>
      </c>
    </row>
    <row r="20" spans="2:36" s="9" customFormat="1" ht="15" customHeight="1" x14ac:dyDescent="0.25">
      <c r="B20" s="71" t="s">
        <v>13</v>
      </c>
      <c r="C20" s="7">
        <v>0</v>
      </c>
      <c r="D20" s="8">
        <v>0</v>
      </c>
      <c r="E20" s="7">
        <v>6</v>
      </c>
      <c r="F20" s="8">
        <v>1.82370820668693E-2</v>
      </c>
      <c r="G20" s="7">
        <v>0</v>
      </c>
      <c r="H20" s="8">
        <v>0</v>
      </c>
      <c r="I20" s="7">
        <v>0</v>
      </c>
      <c r="J20" s="8">
        <v>0</v>
      </c>
      <c r="K20" s="7">
        <v>1</v>
      </c>
      <c r="L20" s="8">
        <v>3.105590062111801E-3</v>
      </c>
      <c r="M20" s="7">
        <v>1</v>
      </c>
      <c r="N20" s="8">
        <v>6.993006993006993E-3</v>
      </c>
      <c r="O20" s="7">
        <v>20</v>
      </c>
      <c r="P20" s="8">
        <v>1.3236267372600927E-2</v>
      </c>
      <c r="Q20" s="7">
        <v>0</v>
      </c>
      <c r="R20" s="8">
        <v>0</v>
      </c>
      <c r="S20" s="7">
        <v>0</v>
      </c>
      <c r="T20" s="8">
        <v>0</v>
      </c>
      <c r="U20" s="7">
        <v>6</v>
      </c>
      <c r="V20" s="8">
        <v>5.7692307692307689E-2</v>
      </c>
      <c r="W20" s="7">
        <v>0</v>
      </c>
      <c r="X20" s="8">
        <v>0</v>
      </c>
      <c r="Y20" s="7">
        <v>18</v>
      </c>
      <c r="Z20" s="8">
        <v>1.6885553470919325E-2</v>
      </c>
      <c r="AA20" s="7">
        <v>0</v>
      </c>
      <c r="AB20" s="8">
        <v>0</v>
      </c>
      <c r="AC20" s="7">
        <v>2</v>
      </c>
      <c r="AD20" s="8">
        <v>7.1428571428571425E-2</v>
      </c>
      <c r="AE20" s="7">
        <v>0</v>
      </c>
      <c r="AF20" s="8">
        <v>0</v>
      </c>
      <c r="AG20" s="7">
        <v>0</v>
      </c>
      <c r="AH20" s="8">
        <v>0</v>
      </c>
      <c r="AI20" s="7">
        <v>54</v>
      </c>
      <c r="AJ20" s="8">
        <v>1.4543495825478051E-2</v>
      </c>
    </row>
    <row r="21" spans="2:36" s="9" customFormat="1" ht="15" customHeight="1" x14ac:dyDescent="0.25">
      <c r="B21" s="71" t="s">
        <v>14</v>
      </c>
      <c r="C21" s="7">
        <v>0</v>
      </c>
      <c r="D21" s="8">
        <v>0</v>
      </c>
      <c r="E21" s="7">
        <v>18</v>
      </c>
      <c r="F21" s="8">
        <v>5.4711246200607896E-2</v>
      </c>
      <c r="G21" s="7">
        <v>0</v>
      </c>
      <c r="H21" s="8">
        <v>0</v>
      </c>
      <c r="I21" s="7">
        <v>2</v>
      </c>
      <c r="J21" s="8">
        <v>1.7857142857142856E-2</v>
      </c>
      <c r="K21" s="7">
        <v>20</v>
      </c>
      <c r="L21" s="8">
        <v>6.2111801242236024E-2</v>
      </c>
      <c r="M21" s="7">
        <v>2</v>
      </c>
      <c r="N21" s="8">
        <v>1.3986013986013986E-2</v>
      </c>
      <c r="O21" s="7">
        <v>19</v>
      </c>
      <c r="P21" s="8">
        <v>1.2574454003970881E-2</v>
      </c>
      <c r="Q21" s="7">
        <v>0</v>
      </c>
      <c r="R21" s="8">
        <v>0</v>
      </c>
      <c r="S21" s="7">
        <v>0</v>
      </c>
      <c r="T21" s="8">
        <v>0</v>
      </c>
      <c r="U21" s="7">
        <v>11</v>
      </c>
      <c r="V21" s="8">
        <v>0.10576923076923077</v>
      </c>
      <c r="W21" s="7">
        <v>2</v>
      </c>
      <c r="X21" s="8">
        <v>5.8823529411764698E-2</v>
      </c>
      <c r="Y21" s="7">
        <v>30</v>
      </c>
      <c r="Z21" s="8">
        <v>2.8142589118198873E-2</v>
      </c>
      <c r="AA21" s="7">
        <v>0</v>
      </c>
      <c r="AB21" s="8">
        <v>0</v>
      </c>
      <c r="AC21" s="7">
        <v>1</v>
      </c>
      <c r="AD21" s="8">
        <v>3.5714285714285712E-2</v>
      </c>
      <c r="AE21" s="7">
        <v>1</v>
      </c>
      <c r="AF21" s="8">
        <v>6.6666666666666666E-2</v>
      </c>
      <c r="AG21" s="7">
        <v>0</v>
      </c>
      <c r="AH21" s="8">
        <v>0</v>
      </c>
      <c r="AI21" s="7">
        <v>106</v>
      </c>
      <c r="AJ21" s="8">
        <v>2.8548343657419876E-2</v>
      </c>
    </row>
    <row r="22" spans="2:36" s="9" customFormat="1" ht="15" customHeight="1" x14ac:dyDescent="0.25">
      <c r="B22" s="71" t="s">
        <v>15</v>
      </c>
      <c r="C22" s="7">
        <v>0</v>
      </c>
      <c r="D22" s="8">
        <v>0</v>
      </c>
      <c r="E22" s="7">
        <v>11</v>
      </c>
      <c r="F22" s="8">
        <v>3.3434650455927049E-2</v>
      </c>
      <c r="G22" s="7">
        <v>1</v>
      </c>
      <c r="H22" s="8">
        <v>7.6923076923076927E-2</v>
      </c>
      <c r="I22" s="7">
        <v>0</v>
      </c>
      <c r="J22" s="8">
        <v>0</v>
      </c>
      <c r="K22" s="7">
        <v>7</v>
      </c>
      <c r="L22" s="8">
        <v>2.1739130434782608E-2</v>
      </c>
      <c r="M22" s="7">
        <v>5</v>
      </c>
      <c r="N22" s="8">
        <v>3.4965034965034968E-2</v>
      </c>
      <c r="O22" s="7">
        <v>58</v>
      </c>
      <c r="P22" s="8">
        <v>3.8385175380542688E-2</v>
      </c>
      <c r="Q22" s="7">
        <v>1</v>
      </c>
      <c r="R22" s="8">
        <v>4.7619047619047616E-2</v>
      </c>
      <c r="S22" s="7">
        <v>0</v>
      </c>
      <c r="T22" s="8">
        <v>0</v>
      </c>
      <c r="U22" s="7">
        <v>5</v>
      </c>
      <c r="V22" s="8">
        <v>4.8076923076923087E-2</v>
      </c>
      <c r="W22" s="7">
        <v>2</v>
      </c>
      <c r="X22" s="8">
        <v>5.8823529411764698E-2</v>
      </c>
      <c r="Y22" s="7">
        <v>45</v>
      </c>
      <c r="Z22" s="8">
        <v>4.2213883677298308E-2</v>
      </c>
      <c r="AA22" s="7">
        <v>0</v>
      </c>
      <c r="AB22" s="8">
        <v>0</v>
      </c>
      <c r="AC22" s="7">
        <v>1</v>
      </c>
      <c r="AD22" s="8">
        <v>3.5714285714285712E-2</v>
      </c>
      <c r="AE22" s="7">
        <v>0</v>
      </c>
      <c r="AF22" s="8">
        <v>0</v>
      </c>
      <c r="AG22" s="7">
        <v>0</v>
      </c>
      <c r="AH22" s="8">
        <v>0</v>
      </c>
      <c r="AI22" s="7">
        <v>136</v>
      </c>
      <c r="AJ22" s="8">
        <v>3.6628063560463241E-2</v>
      </c>
    </row>
    <row r="23" spans="2:36" s="9" customFormat="1" ht="15" customHeight="1" x14ac:dyDescent="0.25">
      <c r="B23" s="71" t="s">
        <v>16</v>
      </c>
      <c r="C23" s="7">
        <v>0</v>
      </c>
      <c r="D23" s="8">
        <v>0</v>
      </c>
      <c r="E23" s="7">
        <v>0</v>
      </c>
      <c r="F23" s="8">
        <v>0</v>
      </c>
      <c r="G23" s="7">
        <v>0</v>
      </c>
      <c r="H23" s="8">
        <v>0</v>
      </c>
      <c r="I23" s="7">
        <v>0</v>
      </c>
      <c r="J23" s="8">
        <v>0</v>
      </c>
      <c r="K23" s="7">
        <v>1</v>
      </c>
      <c r="L23" s="8">
        <v>3.105590062111801E-3</v>
      </c>
      <c r="M23" s="7">
        <v>0</v>
      </c>
      <c r="N23" s="8">
        <v>0</v>
      </c>
      <c r="O23" s="7">
        <v>2</v>
      </c>
      <c r="P23" s="8">
        <v>1.3236267372600927E-3</v>
      </c>
      <c r="Q23" s="7">
        <v>0</v>
      </c>
      <c r="R23" s="8">
        <v>0</v>
      </c>
      <c r="S23" s="7">
        <v>0</v>
      </c>
      <c r="T23" s="8">
        <v>0</v>
      </c>
      <c r="U23" s="7">
        <v>0</v>
      </c>
      <c r="V23" s="8">
        <v>0</v>
      </c>
      <c r="W23" s="7">
        <v>1</v>
      </c>
      <c r="X23" s="8">
        <v>2.9411764705882349E-2</v>
      </c>
      <c r="Y23" s="7">
        <v>2</v>
      </c>
      <c r="Z23" s="8">
        <v>1.876172607879925E-3</v>
      </c>
      <c r="AA23" s="7">
        <v>0</v>
      </c>
      <c r="AB23" s="8">
        <v>0</v>
      </c>
      <c r="AC23" s="7">
        <v>0</v>
      </c>
      <c r="AD23" s="8">
        <v>0</v>
      </c>
      <c r="AE23" s="7">
        <v>0</v>
      </c>
      <c r="AF23" s="8">
        <v>0</v>
      </c>
      <c r="AG23" s="7">
        <v>0</v>
      </c>
      <c r="AH23" s="8">
        <v>0</v>
      </c>
      <c r="AI23" s="7">
        <v>6</v>
      </c>
      <c r="AJ23" s="8">
        <v>1.6159439806086723E-3</v>
      </c>
    </row>
    <row r="24" spans="2:36" s="9" customFormat="1" ht="15" customHeight="1" x14ac:dyDescent="0.25">
      <c r="B24" s="71" t="s">
        <v>17</v>
      </c>
      <c r="C24" s="7">
        <v>0</v>
      </c>
      <c r="D24" s="8">
        <v>0</v>
      </c>
      <c r="E24" s="7">
        <v>1</v>
      </c>
      <c r="F24" s="8">
        <v>3.0395136778115501E-3</v>
      </c>
      <c r="G24" s="7">
        <v>0</v>
      </c>
      <c r="H24" s="8">
        <v>0</v>
      </c>
      <c r="I24" s="7">
        <v>2</v>
      </c>
      <c r="J24" s="8">
        <v>1.7857142857142856E-2</v>
      </c>
      <c r="K24" s="7">
        <v>4</v>
      </c>
      <c r="L24" s="8">
        <v>1.2422360248447204E-2</v>
      </c>
      <c r="M24" s="7">
        <v>0</v>
      </c>
      <c r="N24" s="8">
        <v>0</v>
      </c>
      <c r="O24" s="7">
        <v>1</v>
      </c>
      <c r="P24" s="8">
        <v>6.6181336863004633E-4</v>
      </c>
      <c r="Q24" s="7">
        <v>0</v>
      </c>
      <c r="R24" s="8">
        <v>0</v>
      </c>
      <c r="S24" s="7">
        <v>0</v>
      </c>
      <c r="T24" s="8">
        <v>0</v>
      </c>
      <c r="U24" s="7">
        <v>0</v>
      </c>
      <c r="V24" s="8">
        <v>0</v>
      </c>
      <c r="W24" s="7">
        <v>1</v>
      </c>
      <c r="X24" s="8">
        <v>2.9411764705882349E-2</v>
      </c>
      <c r="Y24" s="7">
        <v>2</v>
      </c>
      <c r="Z24" s="8">
        <v>1.876172607879925E-3</v>
      </c>
      <c r="AA24" s="7">
        <v>0</v>
      </c>
      <c r="AB24" s="8">
        <v>0</v>
      </c>
      <c r="AC24" s="7">
        <v>0</v>
      </c>
      <c r="AD24" s="8">
        <v>0</v>
      </c>
      <c r="AE24" s="7">
        <v>0</v>
      </c>
      <c r="AF24" s="8">
        <v>0</v>
      </c>
      <c r="AG24" s="7">
        <v>0</v>
      </c>
      <c r="AH24" s="8">
        <v>0</v>
      </c>
      <c r="AI24" s="7">
        <v>11</v>
      </c>
      <c r="AJ24" s="8">
        <v>2.9625639644492324E-3</v>
      </c>
    </row>
    <row r="25" spans="2:36" s="9" customFormat="1" ht="15" customHeight="1" x14ac:dyDescent="0.25">
      <c r="B25" s="71" t="s">
        <v>18</v>
      </c>
      <c r="C25" s="7">
        <v>0</v>
      </c>
      <c r="D25" s="8">
        <v>0</v>
      </c>
      <c r="E25" s="7">
        <v>4</v>
      </c>
      <c r="F25" s="8">
        <v>1.2158054711246201E-2</v>
      </c>
      <c r="G25" s="7">
        <v>0</v>
      </c>
      <c r="H25" s="8">
        <v>0</v>
      </c>
      <c r="I25" s="7">
        <v>1</v>
      </c>
      <c r="J25" s="8">
        <v>8.9285714285714281E-3</v>
      </c>
      <c r="K25" s="7">
        <v>26</v>
      </c>
      <c r="L25" s="8">
        <v>8.0745341614906832E-2</v>
      </c>
      <c r="M25" s="7">
        <v>0</v>
      </c>
      <c r="N25" s="8">
        <v>0</v>
      </c>
      <c r="O25" s="7">
        <v>26</v>
      </c>
      <c r="P25" s="8">
        <v>1.7207147584381206E-2</v>
      </c>
      <c r="Q25" s="7">
        <v>0</v>
      </c>
      <c r="R25" s="8">
        <v>0</v>
      </c>
      <c r="S25" s="7">
        <v>0</v>
      </c>
      <c r="T25" s="8">
        <v>0</v>
      </c>
      <c r="U25" s="7">
        <v>1</v>
      </c>
      <c r="V25" s="8">
        <v>9.6153846153846159E-3</v>
      </c>
      <c r="W25" s="7">
        <v>0</v>
      </c>
      <c r="X25" s="8">
        <v>0</v>
      </c>
      <c r="Y25" s="7">
        <v>16</v>
      </c>
      <c r="Z25" s="8">
        <v>1.50093808630394E-2</v>
      </c>
      <c r="AA25" s="7">
        <v>0</v>
      </c>
      <c r="AB25" s="8">
        <v>0</v>
      </c>
      <c r="AC25" s="7">
        <v>0</v>
      </c>
      <c r="AD25" s="8">
        <v>0</v>
      </c>
      <c r="AE25" s="7">
        <v>0</v>
      </c>
      <c r="AF25" s="8">
        <v>0</v>
      </c>
      <c r="AG25" s="7">
        <v>0</v>
      </c>
      <c r="AH25" s="8">
        <v>0</v>
      </c>
      <c r="AI25" s="7">
        <v>74</v>
      </c>
      <c r="AJ25" s="8">
        <v>1.9929975760840289E-2</v>
      </c>
    </row>
    <row r="26" spans="2:36" s="9" customFormat="1" ht="15" customHeight="1" x14ac:dyDescent="0.25">
      <c r="B26" s="71" t="s">
        <v>19</v>
      </c>
      <c r="C26" s="7">
        <v>0</v>
      </c>
      <c r="D26" s="8">
        <v>0</v>
      </c>
      <c r="E26" s="7">
        <v>7</v>
      </c>
      <c r="F26" s="8">
        <v>2.1276595744680851E-2</v>
      </c>
      <c r="G26" s="7">
        <v>0</v>
      </c>
      <c r="H26" s="8">
        <v>0</v>
      </c>
      <c r="I26" s="7">
        <v>0</v>
      </c>
      <c r="J26" s="8">
        <v>0</v>
      </c>
      <c r="K26" s="7">
        <v>1</v>
      </c>
      <c r="L26" s="8">
        <v>3.105590062111801E-3</v>
      </c>
      <c r="M26" s="7">
        <v>1</v>
      </c>
      <c r="N26" s="8">
        <v>6.993006993006993E-3</v>
      </c>
      <c r="O26" s="7">
        <v>7</v>
      </c>
      <c r="P26" s="8">
        <v>4.6326935804103242E-3</v>
      </c>
      <c r="Q26" s="7">
        <v>0</v>
      </c>
      <c r="R26" s="8">
        <v>0</v>
      </c>
      <c r="S26" s="7">
        <v>0</v>
      </c>
      <c r="T26" s="8">
        <v>0</v>
      </c>
      <c r="U26" s="7">
        <v>3</v>
      </c>
      <c r="V26" s="8">
        <v>2.8846153846153844E-2</v>
      </c>
      <c r="W26" s="7">
        <v>0</v>
      </c>
      <c r="X26" s="8">
        <v>0</v>
      </c>
      <c r="Y26" s="7">
        <v>14</v>
      </c>
      <c r="Z26" s="8">
        <v>1.3133208255159477E-2</v>
      </c>
      <c r="AA26" s="7">
        <v>0</v>
      </c>
      <c r="AB26" s="8">
        <v>0</v>
      </c>
      <c r="AC26" s="7">
        <v>0</v>
      </c>
      <c r="AD26" s="8">
        <v>0</v>
      </c>
      <c r="AE26" s="7">
        <v>0</v>
      </c>
      <c r="AF26" s="8">
        <v>0</v>
      </c>
      <c r="AG26" s="7">
        <v>0</v>
      </c>
      <c r="AH26" s="8">
        <v>0</v>
      </c>
      <c r="AI26" s="7">
        <v>33</v>
      </c>
      <c r="AJ26" s="8">
        <v>8.8876918933476975E-3</v>
      </c>
    </row>
    <row r="27" spans="2:36" s="9" customFormat="1" ht="15" customHeight="1" x14ac:dyDescent="0.25">
      <c r="B27" s="71" t="s">
        <v>20</v>
      </c>
      <c r="C27" s="7">
        <v>0</v>
      </c>
      <c r="D27" s="8">
        <v>0</v>
      </c>
      <c r="E27" s="7">
        <v>2</v>
      </c>
      <c r="F27" s="8">
        <v>6.0790273556231003E-3</v>
      </c>
      <c r="G27" s="7">
        <v>0</v>
      </c>
      <c r="H27" s="8">
        <v>0</v>
      </c>
      <c r="I27" s="7">
        <v>0</v>
      </c>
      <c r="J27" s="8">
        <v>0</v>
      </c>
      <c r="K27" s="7">
        <v>0</v>
      </c>
      <c r="L27" s="8">
        <v>0</v>
      </c>
      <c r="M27" s="7">
        <v>1</v>
      </c>
      <c r="N27" s="8">
        <v>6.993006993006993E-3</v>
      </c>
      <c r="O27" s="7">
        <v>2</v>
      </c>
      <c r="P27" s="8">
        <v>1.3236267372600927E-3</v>
      </c>
      <c r="Q27" s="7">
        <v>0</v>
      </c>
      <c r="R27" s="8">
        <v>0</v>
      </c>
      <c r="S27" s="7">
        <v>0</v>
      </c>
      <c r="T27" s="8">
        <v>0</v>
      </c>
      <c r="U27" s="7">
        <v>1</v>
      </c>
      <c r="V27" s="8">
        <v>9.6153846153846159E-3</v>
      </c>
      <c r="W27" s="7">
        <v>0</v>
      </c>
      <c r="X27" s="8">
        <v>0</v>
      </c>
      <c r="Y27" s="7">
        <v>2</v>
      </c>
      <c r="Z27" s="8">
        <v>1.876172607879925E-3</v>
      </c>
      <c r="AA27" s="7">
        <v>0</v>
      </c>
      <c r="AB27" s="8">
        <v>0</v>
      </c>
      <c r="AC27" s="7">
        <v>0</v>
      </c>
      <c r="AD27" s="8">
        <v>0</v>
      </c>
      <c r="AE27" s="7">
        <v>0</v>
      </c>
      <c r="AF27" s="8">
        <v>0</v>
      </c>
      <c r="AG27" s="7">
        <v>0</v>
      </c>
      <c r="AH27" s="8">
        <v>0</v>
      </c>
      <c r="AI27" s="7">
        <v>8</v>
      </c>
      <c r="AJ27" s="8">
        <v>2.1545919741448962E-3</v>
      </c>
    </row>
    <row r="28" spans="2:36" s="9" customFormat="1" ht="15" customHeight="1" x14ac:dyDescent="0.25">
      <c r="B28" s="71" t="s">
        <v>21</v>
      </c>
      <c r="C28" s="7">
        <v>0</v>
      </c>
      <c r="D28" s="8">
        <v>0</v>
      </c>
      <c r="E28" s="7">
        <v>3</v>
      </c>
      <c r="F28" s="8">
        <v>9.11854103343465E-3</v>
      </c>
      <c r="G28" s="7">
        <v>1</v>
      </c>
      <c r="H28" s="8">
        <v>7.6923076923076927E-2</v>
      </c>
      <c r="I28" s="7">
        <v>0</v>
      </c>
      <c r="J28" s="8">
        <v>0</v>
      </c>
      <c r="K28" s="7">
        <v>1</v>
      </c>
      <c r="L28" s="8">
        <v>3.105590062111801E-3</v>
      </c>
      <c r="M28" s="7">
        <v>0</v>
      </c>
      <c r="N28" s="8">
        <v>0</v>
      </c>
      <c r="O28" s="7">
        <v>5</v>
      </c>
      <c r="P28" s="8">
        <v>3.3090668431502318E-3</v>
      </c>
      <c r="Q28" s="7">
        <v>0</v>
      </c>
      <c r="R28" s="8">
        <v>0</v>
      </c>
      <c r="S28" s="7">
        <v>0</v>
      </c>
      <c r="T28" s="8">
        <v>0</v>
      </c>
      <c r="U28" s="7">
        <v>1</v>
      </c>
      <c r="V28" s="8">
        <v>9.6153846153846159E-3</v>
      </c>
      <c r="W28" s="7">
        <v>0</v>
      </c>
      <c r="X28" s="8">
        <v>0</v>
      </c>
      <c r="Y28" s="7">
        <v>9</v>
      </c>
      <c r="Z28" s="8">
        <v>8.4427767354596627E-3</v>
      </c>
      <c r="AA28" s="7">
        <v>0</v>
      </c>
      <c r="AB28" s="8">
        <v>0</v>
      </c>
      <c r="AC28" s="7">
        <v>0</v>
      </c>
      <c r="AD28" s="8">
        <v>0</v>
      </c>
      <c r="AE28" s="7">
        <v>0</v>
      </c>
      <c r="AF28" s="8">
        <v>0</v>
      </c>
      <c r="AG28" s="7">
        <v>0</v>
      </c>
      <c r="AH28" s="8">
        <v>0</v>
      </c>
      <c r="AI28" s="7">
        <v>20</v>
      </c>
      <c r="AJ28" s="8">
        <v>5.3864799353622404E-3</v>
      </c>
    </row>
    <row r="29" spans="2:36" s="9" customFormat="1" ht="15" customHeight="1" x14ac:dyDescent="0.25">
      <c r="B29" s="71" t="s">
        <v>22</v>
      </c>
      <c r="C29" s="7">
        <v>0</v>
      </c>
      <c r="D29" s="8">
        <v>0</v>
      </c>
      <c r="E29" s="7">
        <v>7</v>
      </c>
      <c r="F29" s="8">
        <v>2.1276595744680851E-2</v>
      </c>
      <c r="G29" s="7">
        <v>1</v>
      </c>
      <c r="H29" s="8">
        <v>7.6923076923076927E-2</v>
      </c>
      <c r="I29" s="7">
        <v>2</v>
      </c>
      <c r="J29" s="8">
        <v>1.7857142857142856E-2</v>
      </c>
      <c r="K29" s="7">
        <v>12</v>
      </c>
      <c r="L29" s="8">
        <v>3.7267080745341616E-2</v>
      </c>
      <c r="M29" s="7">
        <v>5</v>
      </c>
      <c r="N29" s="8">
        <v>3.4965034965034968E-2</v>
      </c>
      <c r="O29" s="7">
        <v>92</v>
      </c>
      <c r="P29" s="8">
        <v>6.0886829913964255E-2</v>
      </c>
      <c r="Q29" s="7">
        <v>0</v>
      </c>
      <c r="R29" s="8">
        <v>0</v>
      </c>
      <c r="S29" s="7">
        <v>0</v>
      </c>
      <c r="T29" s="8">
        <v>0</v>
      </c>
      <c r="U29" s="7">
        <v>6</v>
      </c>
      <c r="V29" s="8">
        <v>5.7692307692307689E-2</v>
      </c>
      <c r="W29" s="7">
        <v>0</v>
      </c>
      <c r="X29" s="8">
        <v>0</v>
      </c>
      <c r="Y29" s="7">
        <v>29</v>
      </c>
      <c r="Z29" s="8">
        <v>2.7204502814258912E-2</v>
      </c>
      <c r="AA29" s="7">
        <v>0</v>
      </c>
      <c r="AB29" s="8">
        <v>0</v>
      </c>
      <c r="AC29" s="7">
        <v>0</v>
      </c>
      <c r="AD29" s="8">
        <v>0</v>
      </c>
      <c r="AE29" s="7">
        <v>0</v>
      </c>
      <c r="AF29" s="8">
        <v>0</v>
      </c>
      <c r="AG29" s="7">
        <v>0</v>
      </c>
      <c r="AH29" s="8">
        <v>0</v>
      </c>
      <c r="AI29" s="7">
        <v>154</v>
      </c>
      <c r="AJ29" s="8">
        <v>4.1475895502289258E-2</v>
      </c>
    </row>
    <row r="30" spans="2:36" s="9" customFormat="1" ht="15" customHeight="1" x14ac:dyDescent="0.25">
      <c r="B30" s="71" t="s">
        <v>23</v>
      </c>
      <c r="C30" s="7">
        <v>0</v>
      </c>
      <c r="D30" s="8">
        <v>0</v>
      </c>
      <c r="E30" s="7">
        <v>0</v>
      </c>
      <c r="F30" s="8">
        <v>0</v>
      </c>
      <c r="G30" s="7">
        <v>0</v>
      </c>
      <c r="H30" s="8">
        <v>0</v>
      </c>
      <c r="I30" s="7">
        <v>0</v>
      </c>
      <c r="J30" s="8">
        <v>0</v>
      </c>
      <c r="K30" s="7">
        <v>0</v>
      </c>
      <c r="L30" s="8">
        <v>0</v>
      </c>
      <c r="M30" s="7">
        <v>0</v>
      </c>
      <c r="N30" s="8">
        <v>0</v>
      </c>
      <c r="O30" s="7">
        <v>1</v>
      </c>
      <c r="P30" s="8">
        <v>6.6181336863004633E-4</v>
      </c>
      <c r="Q30" s="7">
        <v>0</v>
      </c>
      <c r="R30" s="8">
        <v>0</v>
      </c>
      <c r="S30" s="7">
        <v>0</v>
      </c>
      <c r="T30" s="8">
        <v>0</v>
      </c>
      <c r="U30" s="7">
        <v>0</v>
      </c>
      <c r="V30" s="8">
        <v>0</v>
      </c>
      <c r="W30" s="7">
        <v>1</v>
      </c>
      <c r="X30" s="8">
        <v>2.9411764705882349E-2</v>
      </c>
      <c r="Y30" s="7">
        <v>1</v>
      </c>
      <c r="Z30" s="8">
        <v>9.3808630393996248E-4</v>
      </c>
      <c r="AA30" s="7">
        <v>0</v>
      </c>
      <c r="AB30" s="8">
        <v>0</v>
      </c>
      <c r="AC30" s="7">
        <v>0</v>
      </c>
      <c r="AD30" s="8">
        <v>0</v>
      </c>
      <c r="AE30" s="7">
        <v>0</v>
      </c>
      <c r="AF30" s="8">
        <v>0</v>
      </c>
      <c r="AG30" s="7">
        <v>0</v>
      </c>
      <c r="AH30" s="8">
        <v>0</v>
      </c>
      <c r="AI30" s="7">
        <v>3</v>
      </c>
      <c r="AJ30" s="8">
        <v>8.0797199030433614E-4</v>
      </c>
    </row>
    <row r="31" spans="2:36" s="9" customFormat="1" ht="15" customHeight="1" x14ac:dyDescent="0.25">
      <c r="B31" s="71" t="s">
        <v>55</v>
      </c>
      <c r="C31" s="7">
        <v>0</v>
      </c>
      <c r="D31" s="8">
        <v>0</v>
      </c>
      <c r="E31" s="7">
        <v>0</v>
      </c>
      <c r="F31" s="8">
        <v>0</v>
      </c>
      <c r="G31" s="7">
        <v>0</v>
      </c>
      <c r="H31" s="8">
        <v>0</v>
      </c>
      <c r="I31" s="7">
        <v>0</v>
      </c>
      <c r="J31" s="8">
        <v>0</v>
      </c>
      <c r="K31" s="7">
        <v>1</v>
      </c>
      <c r="L31" s="8">
        <v>3.105590062111801E-3</v>
      </c>
      <c r="M31" s="7">
        <v>0</v>
      </c>
      <c r="N31" s="8">
        <v>0</v>
      </c>
      <c r="O31" s="7">
        <v>2</v>
      </c>
      <c r="P31" s="8">
        <v>1.3236267372600927E-3</v>
      </c>
      <c r="Q31" s="7">
        <v>0</v>
      </c>
      <c r="R31" s="8">
        <v>0</v>
      </c>
      <c r="S31" s="7">
        <v>0</v>
      </c>
      <c r="T31" s="8">
        <v>0</v>
      </c>
      <c r="U31" s="7">
        <v>0</v>
      </c>
      <c r="V31" s="8">
        <v>0</v>
      </c>
      <c r="W31" s="7">
        <v>0</v>
      </c>
      <c r="X31" s="8">
        <v>0</v>
      </c>
      <c r="Y31" s="7">
        <v>3</v>
      </c>
      <c r="Z31" s="8">
        <v>2.8142589118198874E-3</v>
      </c>
      <c r="AA31" s="7">
        <v>0</v>
      </c>
      <c r="AB31" s="8">
        <v>0</v>
      </c>
      <c r="AC31" s="7">
        <v>0</v>
      </c>
      <c r="AD31" s="8">
        <v>0</v>
      </c>
      <c r="AE31" s="7">
        <v>0</v>
      </c>
      <c r="AF31" s="8">
        <v>0</v>
      </c>
      <c r="AG31" s="7">
        <v>0</v>
      </c>
      <c r="AH31" s="8">
        <v>0</v>
      </c>
      <c r="AI31" s="7">
        <v>6</v>
      </c>
      <c r="AJ31" s="8">
        <v>1.6159439806086723E-3</v>
      </c>
    </row>
    <row r="32" spans="2:36" s="9" customFormat="1" ht="15" customHeight="1" x14ac:dyDescent="0.25">
      <c r="B32" s="71" t="s">
        <v>24</v>
      </c>
      <c r="C32" s="7">
        <v>0</v>
      </c>
      <c r="D32" s="8">
        <v>0</v>
      </c>
      <c r="E32" s="7">
        <v>17</v>
      </c>
      <c r="F32" s="8">
        <v>5.1671732522796353E-2</v>
      </c>
      <c r="G32" s="7">
        <v>1</v>
      </c>
      <c r="H32" s="8">
        <v>7.6923076923076927E-2</v>
      </c>
      <c r="I32" s="7">
        <v>1</v>
      </c>
      <c r="J32" s="8">
        <v>8.9285714285714281E-3</v>
      </c>
      <c r="K32" s="7">
        <v>22</v>
      </c>
      <c r="L32" s="8">
        <v>6.8322981366459631E-2</v>
      </c>
      <c r="M32" s="7">
        <v>7</v>
      </c>
      <c r="N32" s="8">
        <v>4.8951048951048952E-2</v>
      </c>
      <c r="O32" s="7">
        <v>20</v>
      </c>
      <c r="P32" s="8">
        <v>1.3236267372600927E-2</v>
      </c>
      <c r="Q32" s="7">
        <v>0</v>
      </c>
      <c r="R32" s="8">
        <v>0</v>
      </c>
      <c r="S32" s="7">
        <v>0</v>
      </c>
      <c r="T32" s="8">
        <v>0</v>
      </c>
      <c r="U32" s="7">
        <v>6</v>
      </c>
      <c r="V32" s="8">
        <v>5.7692307692307689E-2</v>
      </c>
      <c r="W32" s="7">
        <v>0</v>
      </c>
      <c r="X32" s="8">
        <v>0</v>
      </c>
      <c r="Y32" s="7">
        <v>19</v>
      </c>
      <c r="Z32" s="8">
        <v>1.7823639774859287E-2</v>
      </c>
      <c r="AA32" s="7">
        <v>1</v>
      </c>
      <c r="AB32" s="8">
        <v>0.1</v>
      </c>
      <c r="AC32" s="7">
        <v>1</v>
      </c>
      <c r="AD32" s="8">
        <v>3.5714285714285712E-2</v>
      </c>
      <c r="AE32" s="7">
        <v>1</v>
      </c>
      <c r="AF32" s="8">
        <v>6.6666666666666666E-2</v>
      </c>
      <c r="AG32" s="7">
        <v>1</v>
      </c>
      <c r="AH32" s="8">
        <v>0.5</v>
      </c>
      <c r="AI32" s="7">
        <v>97</v>
      </c>
      <c r="AJ32" s="8">
        <v>2.6124427686506867E-2</v>
      </c>
    </row>
    <row r="33" spans="2:36" s="9" customFormat="1" ht="15" customHeight="1" x14ac:dyDescent="0.25">
      <c r="B33" s="71" t="s">
        <v>25</v>
      </c>
      <c r="C33" s="7">
        <v>0</v>
      </c>
      <c r="D33" s="8">
        <v>0</v>
      </c>
      <c r="E33" s="7">
        <v>1</v>
      </c>
      <c r="F33" s="8">
        <v>3.0395136778115501E-3</v>
      </c>
      <c r="G33" s="7">
        <v>0</v>
      </c>
      <c r="H33" s="8">
        <v>0</v>
      </c>
      <c r="I33" s="7">
        <v>0</v>
      </c>
      <c r="J33" s="8">
        <v>0</v>
      </c>
      <c r="K33" s="7">
        <v>2</v>
      </c>
      <c r="L33" s="8">
        <v>6.2111801242236021E-3</v>
      </c>
      <c r="M33" s="7">
        <v>2</v>
      </c>
      <c r="N33" s="8">
        <v>1.3986013986013986E-2</v>
      </c>
      <c r="O33" s="7">
        <v>4</v>
      </c>
      <c r="P33" s="8">
        <v>2.6472534745201853E-3</v>
      </c>
      <c r="Q33" s="7">
        <v>0</v>
      </c>
      <c r="R33" s="8">
        <v>0</v>
      </c>
      <c r="S33" s="7">
        <v>0</v>
      </c>
      <c r="T33" s="8">
        <v>0</v>
      </c>
      <c r="U33" s="7">
        <v>0</v>
      </c>
      <c r="V33" s="8">
        <v>0</v>
      </c>
      <c r="W33" s="7">
        <v>0</v>
      </c>
      <c r="X33" s="8">
        <v>0</v>
      </c>
      <c r="Y33" s="7">
        <v>3</v>
      </c>
      <c r="Z33" s="8">
        <v>2.8142589118198874E-3</v>
      </c>
      <c r="AA33" s="7">
        <v>0</v>
      </c>
      <c r="AB33" s="8">
        <v>0</v>
      </c>
      <c r="AC33" s="7">
        <v>0</v>
      </c>
      <c r="AD33" s="8">
        <v>0</v>
      </c>
      <c r="AE33" s="7">
        <v>0</v>
      </c>
      <c r="AF33" s="8">
        <v>0</v>
      </c>
      <c r="AG33" s="7">
        <v>0</v>
      </c>
      <c r="AH33" s="8">
        <v>0</v>
      </c>
      <c r="AI33" s="7">
        <v>12</v>
      </c>
      <c r="AJ33" s="8">
        <v>3.2318879612173446E-3</v>
      </c>
    </row>
    <row r="34" spans="2:36" s="9" customFormat="1" ht="15" customHeight="1" x14ac:dyDescent="0.25">
      <c r="B34" s="71" t="s">
        <v>26</v>
      </c>
      <c r="C34" s="7">
        <v>0</v>
      </c>
      <c r="D34" s="8">
        <v>0</v>
      </c>
      <c r="E34" s="7">
        <v>6</v>
      </c>
      <c r="F34" s="8">
        <v>1.82370820668693E-2</v>
      </c>
      <c r="G34" s="7">
        <v>0</v>
      </c>
      <c r="H34" s="8">
        <v>0</v>
      </c>
      <c r="I34" s="7">
        <v>0</v>
      </c>
      <c r="J34" s="8">
        <v>0</v>
      </c>
      <c r="K34" s="7">
        <v>3</v>
      </c>
      <c r="L34" s="8">
        <v>9.316770186335404E-3</v>
      </c>
      <c r="M34" s="7">
        <v>0</v>
      </c>
      <c r="N34" s="8">
        <v>0</v>
      </c>
      <c r="O34" s="7">
        <v>11</v>
      </c>
      <c r="P34" s="8">
        <v>7.2799470549305099E-3</v>
      </c>
      <c r="Q34" s="7">
        <v>0</v>
      </c>
      <c r="R34" s="8">
        <v>0</v>
      </c>
      <c r="S34" s="7">
        <v>0</v>
      </c>
      <c r="T34" s="8">
        <v>0</v>
      </c>
      <c r="U34" s="7">
        <v>2</v>
      </c>
      <c r="V34" s="8">
        <v>1.9230769230769232E-2</v>
      </c>
      <c r="W34" s="7">
        <v>0</v>
      </c>
      <c r="X34" s="8">
        <v>0</v>
      </c>
      <c r="Y34" s="7">
        <v>16</v>
      </c>
      <c r="Z34" s="8">
        <v>1.50093808630394E-2</v>
      </c>
      <c r="AA34" s="7">
        <v>0</v>
      </c>
      <c r="AB34" s="8">
        <v>0</v>
      </c>
      <c r="AC34" s="7">
        <v>0</v>
      </c>
      <c r="AD34" s="8">
        <v>0</v>
      </c>
      <c r="AE34" s="7">
        <v>0</v>
      </c>
      <c r="AF34" s="8">
        <v>0</v>
      </c>
      <c r="AG34" s="7">
        <v>0</v>
      </c>
      <c r="AH34" s="8">
        <v>0</v>
      </c>
      <c r="AI34" s="7">
        <v>38</v>
      </c>
      <c r="AJ34" s="8">
        <v>1.0234311877188257E-2</v>
      </c>
    </row>
    <row r="35" spans="2:36" s="9" customFormat="1" ht="15" customHeight="1" x14ac:dyDescent="0.25">
      <c r="B35" s="71" t="s">
        <v>27</v>
      </c>
      <c r="C35" s="7">
        <v>0</v>
      </c>
      <c r="D35" s="8">
        <v>0</v>
      </c>
      <c r="E35" s="7">
        <v>1</v>
      </c>
      <c r="F35" s="8">
        <v>3.0395136778115501E-3</v>
      </c>
      <c r="G35" s="7">
        <v>0</v>
      </c>
      <c r="H35" s="8">
        <v>0</v>
      </c>
      <c r="I35" s="7">
        <v>1</v>
      </c>
      <c r="J35" s="8">
        <v>8.9285714285714281E-3</v>
      </c>
      <c r="K35" s="7">
        <v>3</v>
      </c>
      <c r="L35" s="8">
        <v>9.316770186335404E-3</v>
      </c>
      <c r="M35" s="7">
        <v>2</v>
      </c>
      <c r="N35" s="8">
        <v>1.3986013986013986E-2</v>
      </c>
      <c r="O35" s="7">
        <v>8</v>
      </c>
      <c r="P35" s="8">
        <v>5.2945069490403706E-3</v>
      </c>
      <c r="Q35" s="7">
        <v>0</v>
      </c>
      <c r="R35" s="8">
        <v>0</v>
      </c>
      <c r="S35" s="7">
        <v>0</v>
      </c>
      <c r="T35" s="8">
        <v>0</v>
      </c>
      <c r="U35" s="7">
        <v>1</v>
      </c>
      <c r="V35" s="8">
        <v>9.6153846153846159E-3</v>
      </c>
      <c r="W35" s="7">
        <v>0</v>
      </c>
      <c r="X35" s="8">
        <v>0</v>
      </c>
      <c r="Y35" s="7">
        <v>19</v>
      </c>
      <c r="Z35" s="8">
        <v>1.7823639774859287E-2</v>
      </c>
      <c r="AA35" s="7">
        <v>1</v>
      </c>
      <c r="AB35" s="8">
        <v>0.1</v>
      </c>
      <c r="AC35" s="7">
        <v>1</v>
      </c>
      <c r="AD35" s="8">
        <v>3.5714285714285712E-2</v>
      </c>
      <c r="AE35" s="7">
        <v>0</v>
      </c>
      <c r="AF35" s="8">
        <v>0</v>
      </c>
      <c r="AG35" s="7">
        <v>0</v>
      </c>
      <c r="AH35" s="8">
        <v>0</v>
      </c>
      <c r="AI35" s="7">
        <v>37</v>
      </c>
      <c r="AJ35" s="8">
        <v>9.9649878804201446E-3</v>
      </c>
    </row>
    <row r="36" spans="2:36" s="9" customFormat="1" ht="15" customHeight="1" x14ac:dyDescent="0.25">
      <c r="B36" s="71" t="s">
        <v>28</v>
      </c>
      <c r="C36" s="7">
        <v>0</v>
      </c>
      <c r="D36" s="8">
        <v>0</v>
      </c>
      <c r="E36" s="7">
        <v>13</v>
      </c>
      <c r="F36" s="8">
        <v>3.9513677811550151E-2</v>
      </c>
      <c r="G36" s="7">
        <v>2</v>
      </c>
      <c r="H36" s="8">
        <v>0.15384615384615385</v>
      </c>
      <c r="I36" s="7">
        <v>3</v>
      </c>
      <c r="J36" s="8">
        <v>2.6785714285714284E-2</v>
      </c>
      <c r="K36" s="7">
        <v>14</v>
      </c>
      <c r="L36" s="8">
        <v>4.3478260869565216E-2</v>
      </c>
      <c r="M36" s="7">
        <v>1</v>
      </c>
      <c r="N36" s="8">
        <v>6.993006993006993E-3</v>
      </c>
      <c r="O36" s="7">
        <v>40</v>
      </c>
      <c r="P36" s="8">
        <v>2.6472534745201854E-2</v>
      </c>
      <c r="Q36" s="7">
        <v>0</v>
      </c>
      <c r="R36" s="8">
        <v>0</v>
      </c>
      <c r="S36" s="7">
        <v>0</v>
      </c>
      <c r="T36" s="8">
        <v>0</v>
      </c>
      <c r="U36" s="7">
        <v>4</v>
      </c>
      <c r="V36" s="8">
        <v>3.8461538461538464E-2</v>
      </c>
      <c r="W36" s="7">
        <v>0</v>
      </c>
      <c r="X36" s="8">
        <v>0</v>
      </c>
      <c r="Y36" s="7">
        <v>17</v>
      </c>
      <c r="Z36" s="8">
        <v>1.5947467166979361E-2</v>
      </c>
      <c r="AA36" s="7">
        <v>0</v>
      </c>
      <c r="AB36" s="8">
        <v>0</v>
      </c>
      <c r="AC36" s="7">
        <v>0</v>
      </c>
      <c r="AD36" s="8">
        <v>0</v>
      </c>
      <c r="AE36" s="7">
        <v>0</v>
      </c>
      <c r="AF36" s="8">
        <v>0</v>
      </c>
      <c r="AG36" s="7">
        <v>0</v>
      </c>
      <c r="AH36" s="8">
        <v>0</v>
      </c>
      <c r="AI36" s="7">
        <v>94</v>
      </c>
      <c r="AJ36" s="8">
        <v>2.5316455696202535E-2</v>
      </c>
    </row>
    <row r="37" spans="2:36" s="9" customFormat="1" ht="15" customHeight="1" x14ac:dyDescent="0.25">
      <c r="B37" s="71" t="s">
        <v>29</v>
      </c>
      <c r="C37" s="7">
        <v>0</v>
      </c>
      <c r="D37" s="8">
        <v>0</v>
      </c>
      <c r="E37" s="7">
        <v>11</v>
      </c>
      <c r="F37" s="8">
        <v>3.3434650455927049E-2</v>
      </c>
      <c r="G37" s="7">
        <v>0</v>
      </c>
      <c r="H37" s="8">
        <v>0</v>
      </c>
      <c r="I37" s="7">
        <v>1</v>
      </c>
      <c r="J37" s="8">
        <v>8.9285714285714281E-3</v>
      </c>
      <c r="K37" s="7">
        <v>18</v>
      </c>
      <c r="L37" s="8">
        <v>5.5900621118012424E-2</v>
      </c>
      <c r="M37" s="7">
        <v>6</v>
      </c>
      <c r="N37" s="8">
        <v>4.195804195804196E-2</v>
      </c>
      <c r="O37" s="7">
        <v>28</v>
      </c>
      <c r="P37" s="8">
        <v>1.8530774321641297E-2</v>
      </c>
      <c r="Q37" s="7">
        <v>0</v>
      </c>
      <c r="R37" s="8">
        <v>0</v>
      </c>
      <c r="S37" s="7">
        <v>0</v>
      </c>
      <c r="T37" s="8">
        <v>0</v>
      </c>
      <c r="U37" s="7">
        <v>1</v>
      </c>
      <c r="V37" s="8">
        <v>9.6153846153846159E-3</v>
      </c>
      <c r="W37" s="7">
        <v>0</v>
      </c>
      <c r="X37" s="8">
        <v>0</v>
      </c>
      <c r="Y37" s="7">
        <v>31</v>
      </c>
      <c r="Z37" s="8">
        <v>2.9080675422138838E-2</v>
      </c>
      <c r="AA37" s="7">
        <v>1</v>
      </c>
      <c r="AB37" s="8">
        <v>0.1</v>
      </c>
      <c r="AC37" s="7">
        <v>1</v>
      </c>
      <c r="AD37" s="8">
        <v>3.5714285714285712E-2</v>
      </c>
      <c r="AE37" s="7">
        <v>0</v>
      </c>
      <c r="AF37" s="8">
        <v>0</v>
      </c>
      <c r="AG37" s="7">
        <v>0</v>
      </c>
      <c r="AH37" s="8">
        <v>0</v>
      </c>
      <c r="AI37" s="7">
        <v>98</v>
      </c>
      <c r="AJ37" s="8">
        <v>2.6393751683274978E-2</v>
      </c>
    </row>
    <row r="38" spans="2:36" s="9" customFormat="1" ht="15" customHeight="1" x14ac:dyDescent="0.25">
      <c r="B38" s="71" t="s">
        <v>30</v>
      </c>
      <c r="C38" s="7">
        <v>0</v>
      </c>
      <c r="D38" s="8">
        <v>0</v>
      </c>
      <c r="E38" s="7">
        <v>0</v>
      </c>
      <c r="F38" s="8">
        <v>0</v>
      </c>
      <c r="G38" s="7">
        <v>0</v>
      </c>
      <c r="H38" s="8">
        <v>0</v>
      </c>
      <c r="I38" s="7">
        <v>0</v>
      </c>
      <c r="J38" s="8">
        <v>0</v>
      </c>
      <c r="K38" s="7">
        <v>8</v>
      </c>
      <c r="L38" s="8">
        <v>2.4844720496894408E-2</v>
      </c>
      <c r="M38" s="7">
        <v>1</v>
      </c>
      <c r="N38" s="8">
        <v>6.993006993006993E-3</v>
      </c>
      <c r="O38" s="7">
        <v>0</v>
      </c>
      <c r="P38" s="8">
        <v>0</v>
      </c>
      <c r="Q38" s="7">
        <v>0</v>
      </c>
      <c r="R38" s="8">
        <v>0</v>
      </c>
      <c r="S38" s="7">
        <v>0</v>
      </c>
      <c r="T38" s="8">
        <v>0</v>
      </c>
      <c r="U38" s="7">
        <v>0</v>
      </c>
      <c r="V38" s="8">
        <v>0</v>
      </c>
      <c r="W38" s="7">
        <v>0</v>
      </c>
      <c r="X38" s="8">
        <v>0</v>
      </c>
      <c r="Y38" s="7">
        <v>4</v>
      </c>
      <c r="Z38" s="8">
        <v>3.7523452157598499E-3</v>
      </c>
      <c r="AA38" s="7">
        <v>0</v>
      </c>
      <c r="AB38" s="8">
        <v>0</v>
      </c>
      <c r="AC38" s="7">
        <v>0</v>
      </c>
      <c r="AD38" s="8">
        <v>0</v>
      </c>
      <c r="AE38" s="7">
        <v>0</v>
      </c>
      <c r="AF38" s="8">
        <v>0</v>
      </c>
      <c r="AG38" s="7">
        <v>0</v>
      </c>
      <c r="AH38" s="8">
        <v>0</v>
      </c>
      <c r="AI38" s="7">
        <v>13</v>
      </c>
      <c r="AJ38" s="8">
        <v>3.5012119579854563E-3</v>
      </c>
    </row>
    <row r="39" spans="2:36" s="9" customFormat="1" ht="15" customHeight="1" x14ac:dyDescent="0.25">
      <c r="B39" s="71" t="s">
        <v>31</v>
      </c>
      <c r="C39" s="7">
        <v>1</v>
      </c>
      <c r="D39" s="8">
        <v>1</v>
      </c>
      <c r="E39" s="7">
        <v>3</v>
      </c>
      <c r="F39" s="8">
        <v>9.11854103343465E-3</v>
      </c>
      <c r="G39" s="7">
        <v>0</v>
      </c>
      <c r="H39" s="8">
        <v>0</v>
      </c>
      <c r="I39" s="7">
        <v>1</v>
      </c>
      <c r="J39" s="8">
        <v>8.9285714285714281E-3</v>
      </c>
      <c r="K39" s="7">
        <v>5</v>
      </c>
      <c r="L39" s="8">
        <v>1.5527950310559006E-2</v>
      </c>
      <c r="M39" s="7">
        <v>2</v>
      </c>
      <c r="N39" s="8">
        <v>1.3986013986013986E-2</v>
      </c>
      <c r="O39" s="7">
        <v>14</v>
      </c>
      <c r="P39" s="8">
        <v>9.2653871608206484E-3</v>
      </c>
      <c r="Q39" s="7">
        <v>0</v>
      </c>
      <c r="R39" s="8">
        <v>0</v>
      </c>
      <c r="S39" s="7">
        <v>0</v>
      </c>
      <c r="T39" s="8">
        <v>0</v>
      </c>
      <c r="U39" s="7">
        <v>0</v>
      </c>
      <c r="V39" s="8">
        <v>0</v>
      </c>
      <c r="W39" s="7">
        <v>0</v>
      </c>
      <c r="X39" s="8">
        <v>0</v>
      </c>
      <c r="Y39" s="7">
        <v>12</v>
      </c>
      <c r="Z39" s="8">
        <v>1.125703564727955E-2</v>
      </c>
      <c r="AA39" s="7">
        <v>0</v>
      </c>
      <c r="AB39" s="8">
        <v>0</v>
      </c>
      <c r="AC39" s="7">
        <v>1</v>
      </c>
      <c r="AD39" s="8">
        <v>3.5714285714285712E-2</v>
      </c>
      <c r="AE39" s="7">
        <v>0</v>
      </c>
      <c r="AF39" s="8">
        <v>0</v>
      </c>
      <c r="AG39" s="7">
        <v>0</v>
      </c>
      <c r="AH39" s="8">
        <v>0</v>
      </c>
      <c r="AI39" s="7">
        <v>39</v>
      </c>
      <c r="AJ39" s="8">
        <v>1.050363587395637E-2</v>
      </c>
    </row>
    <row r="40" spans="2:36" s="9" customFormat="1" ht="15" customHeight="1" x14ac:dyDescent="0.25">
      <c r="B40" s="71" t="s">
        <v>32</v>
      </c>
      <c r="C40" s="7">
        <v>0</v>
      </c>
      <c r="D40" s="8">
        <v>0</v>
      </c>
      <c r="E40" s="7">
        <v>10</v>
      </c>
      <c r="F40" s="8">
        <v>3.0395136778115502E-2</v>
      </c>
      <c r="G40" s="7">
        <v>1</v>
      </c>
      <c r="H40" s="8">
        <v>7.6923076923076927E-2</v>
      </c>
      <c r="I40" s="7">
        <v>4</v>
      </c>
      <c r="J40" s="8">
        <v>3.5714285714285712E-2</v>
      </c>
      <c r="K40" s="7">
        <v>9</v>
      </c>
      <c r="L40" s="8">
        <v>2.7950310559006212E-2</v>
      </c>
      <c r="M40" s="7">
        <v>3</v>
      </c>
      <c r="N40" s="8">
        <v>2.097902097902098E-2</v>
      </c>
      <c r="O40" s="7">
        <v>34</v>
      </c>
      <c r="P40" s="8">
        <v>2.2501654533421577E-2</v>
      </c>
      <c r="Q40" s="7">
        <v>0</v>
      </c>
      <c r="R40" s="8">
        <v>0</v>
      </c>
      <c r="S40" s="7">
        <v>1</v>
      </c>
      <c r="T40" s="8">
        <v>0.5</v>
      </c>
      <c r="U40" s="7">
        <v>1</v>
      </c>
      <c r="V40" s="8">
        <v>9.6153846153846159E-3</v>
      </c>
      <c r="W40" s="7">
        <v>1</v>
      </c>
      <c r="X40" s="8">
        <v>2.9411764705882349E-2</v>
      </c>
      <c r="Y40" s="7">
        <v>15</v>
      </c>
      <c r="Z40" s="8">
        <v>1.4071294559099437E-2</v>
      </c>
      <c r="AA40" s="7">
        <v>1</v>
      </c>
      <c r="AB40" s="8">
        <v>0.1</v>
      </c>
      <c r="AC40" s="7">
        <v>1</v>
      </c>
      <c r="AD40" s="8">
        <v>3.5714285714285712E-2</v>
      </c>
      <c r="AE40" s="7">
        <v>0</v>
      </c>
      <c r="AF40" s="8">
        <v>0</v>
      </c>
      <c r="AG40" s="7">
        <v>0</v>
      </c>
      <c r="AH40" s="8">
        <v>0</v>
      </c>
      <c r="AI40" s="7">
        <v>81</v>
      </c>
      <c r="AJ40" s="8">
        <v>2.1815243738217072E-2</v>
      </c>
    </row>
    <row r="41" spans="2:36" s="9" customFormat="1" ht="15" customHeight="1" x14ac:dyDescent="0.25">
      <c r="B41" s="71" t="s">
        <v>56</v>
      </c>
      <c r="C41" s="7">
        <v>0</v>
      </c>
      <c r="D41" s="8">
        <v>0</v>
      </c>
      <c r="E41" s="7">
        <v>0</v>
      </c>
      <c r="F41" s="8">
        <v>0</v>
      </c>
      <c r="G41" s="7">
        <v>0</v>
      </c>
      <c r="H41" s="8">
        <v>0</v>
      </c>
      <c r="I41" s="7">
        <v>0</v>
      </c>
      <c r="J41" s="8">
        <v>0</v>
      </c>
      <c r="K41" s="7">
        <v>0</v>
      </c>
      <c r="L41" s="8">
        <v>0</v>
      </c>
      <c r="M41" s="7">
        <v>0</v>
      </c>
      <c r="N41" s="8">
        <v>0</v>
      </c>
      <c r="O41" s="7">
        <v>0</v>
      </c>
      <c r="P41" s="8">
        <v>0</v>
      </c>
      <c r="Q41" s="7">
        <v>0</v>
      </c>
      <c r="R41" s="8">
        <v>0</v>
      </c>
      <c r="S41" s="7">
        <v>0</v>
      </c>
      <c r="T41" s="8">
        <v>0</v>
      </c>
      <c r="U41" s="7">
        <v>0</v>
      </c>
      <c r="V41" s="8">
        <v>0</v>
      </c>
      <c r="W41" s="7">
        <v>0</v>
      </c>
      <c r="X41" s="8">
        <v>0</v>
      </c>
      <c r="Y41" s="7">
        <v>1</v>
      </c>
      <c r="Z41" s="8">
        <v>9.3808630393996248E-4</v>
      </c>
      <c r="AA41" s="7">
        <v>0</v>
      </c>
      <c r="AB41" s="8">
        <v>0</v>
      </c>
      <c r="AC41" s="7">
        <v>0</v>
      </c>
      <c r="AD41" s="8">
        <v>0</v>
      </c>
      <c r="AE41" s="7">
        <v>0</v>
      </c>
      <c r="AF41" s="8">
        <v>0</v>
      </c>
      <c r="AG41" s="7">
        <v>0</v>
      </c>
      <c r="AH41" s="8">
        <v>0</v>
      </c>
      <c r="AI41" s="7">
        <v>1</v>
      </c>
      <c r="AJ41" s="8">
        <v>2.6932399676811203E-4</v>
      </c>
    </row>
    <row r="42" spans="2:36" s="9" customFormat="1" ht="15" customHeight="1" x14ac:dyDescent="0.25">
      <c r="B42" s="71" t="s">
        <v>33</v>
      </c>
      <c r="C42" s="7">
        <v>0</v>
      </c>
      <c r="D42" s="8">
        <v>0</v>
      </c>
      <c r="E42" s="7">
        <v>39</v>
      </c>
      <c r="F42" s="8">
        <v>0.11854103343465044</v>
      </c>
      <c r="G42" s="7">
        <v>1</v>
      </c>
      <c r="H42" s="8">
        <v>7.6923076923076927E-2</v>
      </c>
      <c r="I42" s="7">
        <v>3</v>
      </c>
      <c r="J42" s="8">
        <v>2.6785714285714284E-2</v>
      </c>
      <c r="K42" s="7">
        <v>48</v>
      </c>
      <c r="L42" s="8">
        <v>0.14906832298136646</v>
      </c>
      <c r="M42" s="7">
        <v>18</v>
      </c>
      <c r="N42" s="8">
        <v>0.12587412587412589</v>
      </c>
      <c r="O42" s="7">
        <v>55</v>
      </c>
      <c r="P42" s="8">
        <v>3.6399735274652546E-2</v>
      </c>
      <c r="Q42" s="7">
        <v>2</v>
      </c>
      <c r="R42" s="8">
        <v>9.5238095238095233E-2</v>
      </c>
      <c r="S42" s="7">
        <v>0</v>
      </c>
      <c r="T42" s="8">
        <v>0</v>
      </c>
      <c r="U42" s="7">
        <v>7</v>
      </c>
      <c r="V42" s="8">
        <v>6.7307692307692304E-2</v>
      </c>
      <c r="W42" s="7">
        <v>5</v>
      </c>
      <c r="X42" s="8">
        <v>0.14705882352941177</v>
      </c>
      <c r="Y42" s="7">
        <v>66</v>
      </c>
      <c r="Z42" s="8">
        <v>6.1913696060037521E-2</v>
      </c>
      <c r="AA42" s="7">
        <v>1</v>
      </c>
      <c r="AB42" s="8">
        <v>0.1</v>
      </c>
      <c r="AC42" s="7">
        <v>1</v>
      </c>
      <c r="AD42" s="8">
        <v>3.5714285714285712E-2</v>
      </c>
      <c r="AE42" s="7">
        <v>2</v>
      </c>
      <c r="AF42" s="8">
        <v>0.13333333333333333</v>
      </c>
      <c r="AG42" s="7">
        <v>0</v>
      </c>
      <c r="AH42" s="8">
        <v>0</v>
      </c>
      <c r="AI42" s="7">
        <v>248</v>
      </c>
      <c r="AJ42" s="8">
        <v>6.6792351198491792E-2</v>
      </c>
    </row>
    <row r="43" spans="2:36" s="9" customFormat="1" ht="15" customHeight="1" x14ac:dyDescent="0.25">
      <c r="B43" s="71" t="s">
        <v>57</v>
      </c>
      <c r="C43" s="7">
        <v>0</v>
      </c>
      <c r="D43" s="8">
        <v>0</v>
      </c>
      <c r="E43" s="7">
        <v>5</v>
      </c>
      <c r="F43" s="8">
        <v>1.5197568389057751E-2</v>
      </c>
      <c r="G43" s="7">
        <v>0</v>
      </c>
      <c r="H43" s="8">
        <v>0</v>
      </c>
      <c r="I43" s="7">
        <v>0</v>
      </c>
      <c r="J43" s="8">
        <v>0</v>
      </c>
      <c r="K43" s="7">
        <v>5</v>
      </c>
      <c r="L43" s="8">
        <v>1.5527950310559006E-2</v>
      </c>
      <c r="M43" s="7">
        <v>0</v>
      </c>
      <c r="N43" s="8">
        <v>0</v>
      </c>
      <c r="O43" s="7">
        <v>7</v>
      </c>
      <c r="P43" s="8">
        <v>4.6326935804103242E-3</v>
      </c>
      <c r="Q43" s="7">
        <v>0</v>
      </c>
      <c r="R43" s="8">
        <v>0</v>
      </c>
      <c r="S43" s="7">
        <v>0</v>
      </c>
      <c r="T43" s="8">
        <v>0</v>
      </c>
      <c r="U43" s="7">
        <v>0</v>
      </c>
      <c r="V43" s="8">
        <v>0</v>
      </c>
      <c r="W43" s="7">
        <v>0</v>
      </c>
      <c r="X43" s="8">
        <v>0</v>
      </c>
      <c r="Y43" s="7">
        <v>17</v>
      </c>
      <c r="Z43" s="8">
        <v>1.5947467166979361E-2</v>
      </c>
      <c r="AA43" s="7">
        <v>0</v>
      </c>
      <c r="AB43" s="8">
        <v>0</v>
      </c>
      <c r="AC43" s="7">
        <v>0</v>
      </c>
      <c r="AD43" s="8">
        <v>0</v>
      </c>
      <c r="AE43" s="7">
        <v>0</v>
      </c>
      <c r="AF43" s="8">
        <v>0</v>
      </c>
      <c r="AG43" s="7">
        <v>0</v>
      </c>
      <c r="AH43" s="8">
        <v>0</v>
      </c>
      <c r="AI43" s="7">
        <v>34</v>
      </c>
      <c r="AJ43" s="8">
        <v>9.1570158901158102E-3</v>
      </c>
    </row>
    <row r="44" spans="2:36" s="9" customFormat="1" ht="15" customHeight="1" x14ac:dyDescent="0.25">
      <c r="B44" s="71" t="s">
        <v>34</v>
      </c>
      <c r="C44" s="7">
        <v>0</v>
      </c>
      <c r="D44" s="8">
        <v>0</v>
      </c>
      <c r="E44" s="7">
        <v>19</v>
      </c>
      <c r="F44" s="8">
        <v>5.7750759878419454E-2</v>
      </c>
      <c r="G44" s="7">
        <v>2</v>
      </c>
      <c r="H44" s="8">
        <v>0.15384615384615385</v>
      </c>
      <c r="I44" s="7">
        <v>0</v>
      </c>
      <c r="J44" s="8">
        <v>0</v>
      </c>
      <c r="K44" s="7">
        <v>10</v>
      </c>
      <c r="L44" s="8">
        <v>3.1055900621118012E-2</v>
      </c>
      <c r="M44" s="7">
        <v>3</v>
      </c>
      <c r="N44" s="8">
        <v>2.097902097902098E-2</v>
      </c>
      <c r="O44" s="7">
        <v>30</v>
      </c>
      <c r="P44" s="8">
        <v>1.9854401058901391E-2</v>
      </c>
      <c r="Q44" s="7">
        <v>0</v>
      </c>
      <c r="R44" s="8">
        <v>0</v>
      </c>
      <c r="S44" s="7">
        <v>0</v>
      </c>
      <c r="T44" s="8">
        <v>0</v>
      </c>
      <c r="U44" s="7">
        <v>0</v>
      </c>
      <c r="V44" s="8">
        <v>0</v>
      </c>
      <c r="W44" s="7">
        <v>4</v>
      </c>
      <c r="X44" s="8">
        <v>0.1176470588235294</v>
      </c>
      <c r="Y44" s="7">
        <v>35</v>
      </c>
      <c r="Z44" s="8">
        <v>3.283302063789869E-2</v>
      </c>
      <c r="AA44" s="7">
        <v>2</v>
      </c>
      <c r="AB44" s="8">
        <v>0.2</v>
      </c>
      <c r="AC44" s="7">
        <v>2</v>
      </c>
      <c r="AD44" s="8">
        <v>7.1428571428571425E-2</v>
      </c>
      <c r="AE44" s="7">
        <v>1</v>
      </c>
      <c r="AF44" s="8">
        <v>6.6666666666666666E-2</v>
      </c>
      <c r="AG44" s="7">
        <v>0</v>
      </c>
      <c r="AH44" s="8">
        <v>0</v>
      </c>
      <c r="AI44" s="7">
        <v>108</v>
      </c>
      <c r="AJ44" s="8">
        <v>2.9086991650956101E-2</v>
      </c>
    </row>
    <row r="45" spans="2:36" s="9" customFormat="1" ht="15" customHeight="1" x14ac:dyDescent="0.25">
      <c r="B45" s="71" t="s">
        <v>49</v>
      </c>
      <c r="C45" s="7">
        <v>0</v>
      </c>
      <c r="D45" s="8">
        <v>0</v>
      </c>
      <c r="E45" s="7">
        <v>30</v>
      </c>
      <c r="F45" s="8">
        <v>9.1185410334346517E-2</v>
      </c>
      <c r="G45" s="7">
        <v>0</v>
      </c>
      <c r="H45" s="8">
        <v>0</v>
      </c>
      <c r="I45" s="7">
        <v>10</v>
      </c>
      <c r="J45" s="8">
        <v>8.9285714285714288E-2</v>
      </c>
      <c r="K45" s="7">
        <v>22</v>
      </c>
      <c r="L45" s="8">
        <v>6.8322981366459631E-2</v>
      </c>
      <c r="M45" s="7">
        <v>14</v>
      </c>
      <c r="N45" s="8">
        <v>9.7902097902097904E-2</v>
      </c>
      <c r="O45" s="7">
        <v>184</v>
      </c>
      <c r="P45" s="8">
        <v>0.12177365982792851</v>
      </c>
      <c r="Q45" s="7">
        <v>2</v>
      </c>
      <c r="R45" s="8">
        <v>9.5238095238095233E-2</v>
      </c>
      <c r="S45" s="7">
        <v>0</v>
      </c>
      <c r="T45" s="8">
        <v>0</v>
      </c>
      <c r="U45" s="7">
        <v>7</v>
      </c>
      <c r="V45" s="8">
        <v>6.7307692307692304E-2</v>
      </c>
      <c r="W45" s="7">
        <v>3</v>
      </c>
      <c r="X45" s="8">
        <v>8.8235294117647065E-2</v>
      </c>
      <c r="Y45" s="7">
        <v>104</v>
      </c>
      <c r="Z45" s="8">
        <v>9.7560975609756101E-2</v>
      </c>
      <c r="AA45" s="7">
        <v>0</v>
      </c>
      <c r="AB45" s="8">
        <v>0</v>
      </c>
      <c r="AC45" s="7">
        <v>3</v>
      </c>
      <c r="AD45" s="8">
        <v>0.10714285714285714</v>
      </c>
      <c r="AE45" s="7">
        <v>0</v>
      </c>
      <c r="AF45" s="8">
        <v>0</v>
      </c>
      <c r="AG45" s="7">
        <v>0</v>
      </c>
      <c r="AH45" s="8">
        <v>0</v>
      </c>
      <c r="AI45" s="7">
        <v>379</v>
      </c>
      <c r="AJ45" s="8">
        <v>0.10207379477511447</v>
      </c>
    </row>
    <row r="46" spans="2:36" s="9" customFormat="1" ht="15" customHeight="1" x14ac:dyDescent="0.25">
      <c r="B46" s="71" t="s">
        <v>417</v>
      </c>
      <c r="C46" s="7">
        <v>0</v>
      </c>
      <c r="D46" s="8">
        <v>0</v>
      </c>
      <c r="E46" s="7">
        <v>1</v>
      </c>
      <c r="F46" s="8">
        <v>3.0395136778115501E-3</v>
      </c>
      <c r="G46" s="7">
        <v>0</v>
      </c>
      <c r="H46" s="8">
        <v>0</v>
      </c>
      <c r="I46" s="7">
        <v>0</v>
      </c>
      <c r="J46" s="8">
        <v>0</v>
      </c>
      <c r="K46" s="7">
        <v>0</v>
      </c>
      <c r="L46" s="8">
        <v>0</v>
      </c>
      <c r="M46" s="7">
        <v>0</v>
      </c>
      <c r="N46" s="8">
        <v>0</v>
      </c>
      <c r="O46" s="7">
        <v>0</v>
      </c>
      <c r="P46" s="8">
        <v>0</v>
      </c>
      <c r="Q46" s="7">
        <v>0</v>
      </c>
      <c r="R46" s="8">
        <v>0</v>
      </c>
      <c r="S46" s="7">
        <v>0</v>
      </c>
      <c r="T46" s="8">
        <v>0</v>
      </c>
      <c r="U46" s="7">
        <v>0</v>
      </c>
      <c r="V46" s="8">
        <v>0</v>
      </c>
      <c r="W46" s="7">
        <v>0</v>
      </c>
      <c r="X46" s="8">
        <v>0</v>
      </c>
      <c r="Y46" s="7">
        <v>0</v>
      </c>
      <c r="Z46" s="8">
        <v>0</v>
      </c>
      <c r="AA46" s="7">
        <v>0</v>
      </c>
      <c r="AB46" s="8">
        <v>0</v>
      </c>
      <c r="AC46" s="7">
        <v>0</v>
      </c>
      <c r="AD46" s="8">
        <v>0</v>
      </c>
      <c r="AE46" s="7">
        <v>0</v>
      </c>
      <c r="AF46" s="8">
        <v>0</v>
      </c>
      <c r="AG46" s="7">
        <v>0</v>
      </c>
      <c r="AH46" s="8">
        <v>0</v>
      </c>
      <c r="AI46" s="7">
        <v>1</v>
      </c>
      <c r="AJ46" s="8">
        <v>2.6932399676811203E-4</v>
      </c>
    </row>
    <row r="47" spans="2:36" s="9" customFormat="1" ht="15" customHeight="1" x14ac:dyDescent="0.25">
      <c r="B47" s="10" t="s">
        <v>7</v>
      </c>
      <c r="C47" s="11">
        <v>1</v>
      </c>
      <c r="D47" s="12">
        <v>1</v>
      </c>
      <c r="E47" s="11">
        <v>329</v>
      </c>
      <c r="F47" s="12">
        <v>1</v>
      </c>
      <c r="G47" s="11">
        <v>13</v>
      </c>
      <c r="H47" s="12">
        <v>1</v>
      </c>
      <c r="I47" s="11">
        <v>112</v>
      </c>
      <c r="J47" s="12">
        <v>1</v>
      </c>
      <c r="K47" s="11">
        <v>322</v>
      </c>
      <c r="L47" s="12">
        <v>1</v>
      </c>
      <c r="M47" s="11">
        <v>143</v>
      </c>
      <c r="N47" s="12">
        <v>1</v>
      </c>
      <c r="O47" s="11">
        <v>1511</v>
      </c>
      <c r="P47" s="12">
        <v>1</v>
      </c>
      <c r="Q47" s="11">
        <v>21</v>
      </c>
      <c r="R47" s="12">
        <v>1</v>
      </c>
      <c r="S47" s="11">
        <v>2</v>
      </c>
      <c r="T47" s="12">
        <v>1</v>
      </c>
      <c r="U47" s="11">
        <v>104</v>
      </c>
      <c r="V47" s="12">
        <v>1</v>
      </c>
      <c r="W47" s="11">
        <v>34</v>
      </c>
      <c r="X47" s="12">
        <v>1</v>
      </c>
      <c r="Y47" s="11">
        <v>1066</v>
      </c>
      <c r="Z47" s="12">
        <v>1</v>
      </c>
      <c r="AA47" s="11">
        <v>10</v>
      </c>
      <c r="AB47" s="12">
        <v>1</v>
      </c>
      <c r="AC47" s="11">
        <v>28</v>
      </c>
      <c r="AD47" s="12">
        <v>1</v>
      </c>
      <c r="AE47" s="11">
        <v>15</v>
      </c>
      <c r="AF47" s="12">
        <v>1</v>
      </c>
      <c r="AG47" s="11">
        <v>2</v>
      </c>
      <c r="AH47" s="12">
        <v>1</v>
      </c>
      <c r="AI47" s="11">
        <v>3713</v>
      </c>
      <c r="AJ47" s="12">
        <v>1</v>
      </c>
    </row>
    <row r="48" spans="2:36" ht="15.75" thickBot="1" x14ac:dyDescent="0.3">
      <c r="B48" s="249"/>
      <c r="C48" s="249"/>
      <c r="D48" s="249"/>
      <c r="E48" s="249"/>
      <c r="F48" s="249"/>
      <c r="G48" s="249"/>
    </row>
    <row r="49" spans="2:10" x14ac:dyDescent="0.25">
      <c r="B49" s="251" t="s">
        <v>48</v>
      </c>
      <c r="C49" s="251"/>
      <c r="D49" s="251"/>
      <c r="E49" s="251"/>
      <c r="F49" s="251"/>
      <c r="G49" s="251"/>
      <c r="H49" s="251"/>
      <c r="I49" s="251"/>
      <c r="J49" s="251"/>
    </row>
    <row r="50" spans="2:10" x14ac:dyDescent="0.25">
      <c r="B50" s="252"/>
      <c r="C50" s="252"/>
      <c r="D50" s="252"/>
      <c r="E50" s="252"/>
      <c r="F50" s="252"/>
      <c r="G50" s="252"/>
      <c r="H50" s="252"/>
      <c r="I50" s="252"/>
      <c r="J50" s="252"/>
    </row>
    <row r="51" spans="2:10" x14ac:dyDescent="0.25">
      <c r="B51" s="252"/>
      <c r="C51" s="252"/>
      <c r="D51" s="252"/>
      <c r="E51" s="252"/>
      <c r="F51" s="252"/>
      <c r="G51" s="252"/>
      <c r="H51" s="252"/>
      <c r="I51" s="252"/>
      <c r="J51" s="252"/>
    </row>
    <row r="52" spans="2:10" x14ac:dyDescent="0.25">
      <c r="B52" s="252"/>
      <c r="C52" s="252"/>
      <c r="D52" s="252"/>
      <c r="E52" s="252"/>
      <c r="F52" s="252"/>
      <c r="G52" s="252"/>
      <c r="H52" s="252"/>
      <c r="I52" s="252"/>
      <c r="J52" s="252"/>
    </row>
    <row r="53" spans="2:10" x14ac:dyDescent="0.25">
      <c r="B53" s="249"/>
      <c r="C53" s="249"/>
      <c r="D53" s="249"/>
      <c r="E53" s="249"/>
      <c r="F53" s="249"/>
      <c r="G53" s="249"/>
    </row>
  </sheetData>
  <mergeCells count="23">
    <mergeCell ref="AE13:AF13"/>
    <mergeCell ref="L9:N10"/>
    <mergeCell ref="AI13:AJ13"/>
    <mergeCell ref="K13:L13"/>
    <mergeCell ref="M13:N13"/>
    <mergeCell ref="O13:P13"/>
    <mergeCell ref="AG13:AH13"/>
    <mergeCell ref="B48:G48"/>
    <mergeCell ref="B53:G53"/>
    <mergeCell ref="Q13:R13"/>
    <mergeCell ref="S13:T13"/>
    <mergeCell ref="U13:V13"/>
    <mergeCell ref="B49:J52"/>
    <mergeCell ref="B12:B14"/>
    <mergeCell ref="C12:AJ12"/>
    <mergeCell ref="C13:D13"/>
    <mergeCell ref="E13:F13"/>
    <mergeCell ref="G13:H13"/>
    <mergeCell ref="I13:J13"/>
    <mergeCell ref="W13:X13"/>
    <mergeCell ref="Y13:Z13"/>
    <mergeCell ref="AA13:AB13"/>
    <mergeCell ref="AC13:AD13"/>
  </mergeCells>
  <hyperlinks>
    <hyperlink ref="L9:N10" location="ÍNDICE!A1" display="ÍNDICE" xr:uid="{873C88D6-6540-4503-BC55-FC137DD24A6E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5AB5-A6D5-4F5A-8237-908588652FAB}">
  <sheetPr>
    <tabColor theme="4"/>
  </sheetPr>
  <dimension ref="B8:BO805"/>
  <sheetViews>
    <sheetView showGridLines="0" zoomScale="70" zoomScaleNormal="70" workbookViewId="0">
      <selection activeCell="A2" sqref="A2"/>
    </sheetView>
  </sheetViews>
  <sheetFormatPr baseColWidth="10" defaultColWidth="9.140625" defaultRowHeight="15" x14ac:dyDescent="0.25"/>
  <cols>
    <col min="1" max="1" width="9.140625" style="27"/>
    <col min="2" max="2" width="22.28515625" style="27" customWidth="1"/>
    <col min="3" max="3" width="22.7109375" style="27" customWidth="1"/>
    <col min="4" max="4" width="11.85546875" style="27" customWidth="1"/>
    <col min="5" max="5" width="9.5703125" style="27" customWidth="1"/>
    <col min="6" max="6" width="11.85546875" style="27" customWidth="1"/>
    <col min="7" max="7" width="9.5703125" style="27" customWidth="1"/>
    <col min="8" max="8" width="11.85546875" style="27" customWidth="1"/>
    <col min="9" max="9" width="9.5703125" style="27" customWidth="1"/>
    <col min="10" max="10" width="11.85546875" style="27" customWidth="1"/>
    <col min="11" max="11" width="9.5703125" style="27" customWidth="1"/>
    <col min="12" max="12" width="11.85546875" style="27" customWidth="1"/>
    <col min="13" max="13" width="10.28515625" style="27" customWidth="1"/>
    <col min="14" max="14" width="11.85546875" style="27" customWidth="1"/>
    <col min="15" max="15" width="10.28515625" style="27" customWidth="1"/>
    <col min="16" max="16" width="11.85546875" style="27" customWidth="1"/>
    <col min="17" max="17" width="9.5703125" style="27" customWidth="1"/>
    <col min="18" max="18" width="11.85546875" style="27" customWidth="1"/>
    <col min="19" max="19" width="9.5703125" style="27" customWidth="1"/>
    <col min="20" max="20" width="11.85546875" style="27" customWidth="1"/>
    <col min="21" max="21" width="9.5703125" style="27" customWidth="1"/>
    <col min="22" max="22" width="11.85546875" style="27" customWidth="1"/>
    <col min="23" max="23" width="9.5703125" style="27" customWidth="1"/>
    <col min="24" max="24" width="11.85546875" style="27" customWidth="1"/>
    <col min="25" max="25" width="9.7109375" style="27" customWidth="1"/>
    <col min="26" max="26" width="11.85546875" style="27" customWidth="1"/>
    <col min="27" max="27" width="9.5703125" style="27" customWidth="1"/>
    <col min="28" max="28" width="11.85546875" style="27" customWidth="1"/>
    <col min="29" max="29" width="9.7109375" style="27" customWidth="1"/>
    <col min="30" max="30" width="11.85546875" style="27" customWidth="1"/>
    <col min="31" max="31" width="9.5703125" style="27" customWidth="1"/>
    <col min="32" max="32" width="11.85546875" style="27" customWidth="1"/>
    <col min="33" max="33" width="10" style="27" customWidth="1"/>
    <col min="34" max="34" width="11.85546875" style="27" customWidth="1"/>
    <col min="35" max="35" width="10" style="27" customWidth="1"/>
    <col min="36" max="36" width="11.85546875" style="27" customWidth="1"/>
    <col min="37" max="37" width="9.5703125" style="27" customWidth="1"/>
    <col min="38" max="38" width="11.85546875" style="27" customWidth="1"/>
    <col min="39" max="39" width="9.5703125" style="27" customWidth="1"/>
    <col min="40" max="40" width="11.85546875" style="27" customWidth="1"/>
    <col min="41" max="41" width="9.5703125" style="27" customWidth="1"/>
    <col min="42" max="42" width="11.85546875" style="27" customWidth="1"/>
    <col min="43" max="43" width="9.5703125" style="27" customWidth="1"/>
    <col min="44" max="44" width="11.85546875" style="27" customWidth="1"/>
    <col min="45" max="45" width="9.5703125" style="27" customWidth="1"/>
    <col min="46" max="46" width="11.85546875" style="27" customWidth="1"/>
    <col min="47" max="47" width="9.5703125" style="27" customWidth="1"/>
    <col min="48" max="48" width="11.85546875" style="27" customWidth="1"/>
    <col min="49" max="49" width="9.7109375" style="27" customWidth="1"/>
    <col min="50" max="50" width="11.85546875" style="27" customWidth="1"/>
    <col min="51" max="51" width="9.5703125" style="27" customWidth="1"/>
    <col min="52" max="52" width="11.85546875" style="27" customWidth="1"/>
    <col min="53" max="53" width="9.5703125" style="27" customWidth="1"/>
    <col min="54" max="54" width="11.85546875" style="27" customWidth="1"/>
    <col min="55" max="55" width="9.5703125" style="27" customWidth="1"/>
    <col min="56" max="56" width="11.85546875" style="27" customWidth="1"/>
    <col min="57" max="57" width="9.5703125" style="27" customWidth="1"/>
    <col min="58" max="58" width="11.85546875" style="27" customWidth="1"/>
    <col min="59" max="59" width="9.5703125" style="27" customWidth="1"/>
    <col min="60" max="60" width="11.85546875" style="27" customWidth="1"/>
    <col min="61" max="61" width="9.5703125" style="27" customWidth="1"/>
    <col min="62" max="62" width="11.85546875" style="27" customWidth="1"/>
    <col min="63" max="63" width="9.5703125" style="27" customWidth="1"/>
    <col min="64" max="64" width="11.85546875" style="27" customWidth="1"/>
    <col min="65" max="65" width="9.5703125" style="27" customWidth="1"/>
    <col min="66" max="66" width="11.85546875" style="27" customWidth="1"/>
    <col min="67" max="67" width="9.5703125" style="27" customWidth="1"/>
    <col min="68" max="16384" width="9.140625" style="27"/>
  </cols>
  <sheetData>
    <row r="8" spans="2:67" x14ac:dyDescent="0.25">
      <c r="K8" s="253" t="s">
        <v>415</v>
      </c>
      <c r="L8" s="253"/>
      <c r="M8" s="253"/>
    </row>
    <row r="9" spans="2:67" x14ac:dyDescent="0.25">
      <c r="B9" s="13" t="s">
        <v>98</v>
      </c>
      <c r="K9" s="253"/>
      <c r="L9" s="253"/>
      <c r="M9" s="253"/>
    </row>
    <row r="11" spans="2:67" ht="15.95" customHeight="1" x14ac:dyDescent="0.25">
      <c r="B11" s="346" t="s">
        <v>0</v>
      </c>
      <c r="C11" s="346" t="s">
        <v>413</v>
      </c>
      <c r="D11" s="351" t="s">
        <v>79</v>
      </c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3"/>
    </row>
    <row r="12" spans="2:67" ht="24" customHeight="1" x14ac:dyDescent="0.25">
      <c r="B12" s="346"/>
      <c r="C12" s="346"/>
      <c r="D12" s="349" t="s">
        <v>50</v>
      </c>
      <c r="E12" s="347"/>
      <c r="F12" s="347"/>
      <c r="G12" s="347"/>
      <c r="H12" s="347" t="s">
        <v>37</v>
      </c>
      <c r="I12" s="347"/>
      <c r="J12" s="347"/>
      <c r="K12" s="347"/>
      <c r="L12" s="347" t="s">
        <v>1</v>
      </c>
      <c r="M12" s="347"/>
      <c r="N12" s="347"/>
      <c r="O12" s="347"/>
      <c r="P12" s="347" t="s">
        <v>2</v>
      </c>
      <c r="Q12" s="347"/>
      <c r="R12" s="347"/>
      <c r="S12" s="347"/>
      <c r="T12" s="347" t="s">
        <v>3</v>
      </c>
      <c r="U12" s="347"/>
      <c r="V12" s="347"/>
      <c r="W12" s="347"/>
      <c r="X12" s="347" t="s">
        <v>36</v>
      </c>
      <c r="Y12" s="347"/>
      <c r="Z12" s="347"/>
      <c r="AA12" s="347"/>
      <c r="AB12" s="347" t="s">
        <v>4</v>
      </c>
      <c r="AC12" s="347"/>
      <c r="AD12" s="347"/>
      <c r="AE12" s="347"/>
      <c r="AF12" s="347" t="s">
        <v>5</v>
      </c>
      <c r="AG12" s="347"/>
      <c r="AH12" s="347"/>
      <c r="AI12" s="347"/>
      <c r="AJ12" s="347" t="s">
        <v>38</v>
      </c>
      <c r="AK12" s="347"/>
      <c r="AL12" s="347"/>
      <c r="AM12" s="347"/>
      <c r="AN12" s="347" t="s">
        <v>39</v>
      </c>
      <c r="AO12" s="347"/>
      <c r="AP12" s="347"/>
      <c r="AQ12" s="347"/>
      <c r="AR12" s="347" t="s">
        <v>40</v>
      </c>
      <c r="AS12" s="347"/>
      <c r="AT12" s="347"/>
      <c r="AU12" s="347"/>
      <c r="AV12" s="347" t="s">
        <v>41</v>
      </c>
      <c r="AW12" s="347"/>
      <c r="AX12" s="347"/>
      <c r="AY12" s="347"/>
      <c r="AZ12" s="347" t="s">
        <v>42</v>
      </c>
      <c r="BA12" s="347"/>
      <c r="BB12" s="347"/>
      <c r="BC12" s="347"/>
      <c r="BD12" s="347" t="s">
        <v>51</v>
      </c>
      <c r="BE12" s="347"/>
      <c r="BF12" s="347"/>
      <c r="BG12" s="347"/>
      <c r="BH12" s="347" t="s">
        <v>6</v>
      </c>
      <c r="BI12" s="347"/>
      <c r="BJ12" s="347"/>
      <c r="BK12" s="347"/>
      <c r="BL12" s="347" t="s">
        <v>52</v>
      </c>
      <c r="BM12" s="347"/>
      <c r="BN12" s="347"/>
      <c r="BO12" s="350"/>
    </row>
    <row r="13" spans="2:67" ht="15.95" customHeight="1" x14ac:dyDescent="0.25">
      <c r="B13" s="346"/>
      <c r="C13" s="346"/>
      <c r="D13" s="349" t="s">
        <v>58</v>
      </c>
      <c r="E13" s="347"/>
      <c r="F13" s="347" t="s">
        <v>43</v>
      </c>
      <c r="G13" s="347"/>
      <c r="H13" s="347" t="s">
        <v>58</v>
      </c>
      <c r="I13" s="347"/>
      <c r="J13" s="347" t="s">
        <v>43</v>
      </c>
      <c r="K13" s="347"/>
      <c r="L13" s="347" t="s">
        <v>58</v>
      </c>
      <c r="M13" s="347"/>
      <c r="N13" s="347" t="s">
        <v>43</v>
      </c>
      <c r="O13" s="347"/>
      <c r="P13" s="347" t="s">
        <v>58</v>
      </c>
      <c r="Q13" s="347"/>
      <c r="R13" s="347" t="s">
        <v>43</v>
      </c>
      <c r="S13" s="347"/>
      <c r="T13" s="347" t="s">
        <v>58</v>
      </c>
      <c r="U13" s="347"/>
      <c r="V13" s="347" t="s">
        <v>43</v>
      </c>
      <c r="W13" s="347"/>
      <c r="X13" s="347" t="s">
        <v>58</v>
      </c>
      <c r="Y13" s="347"/>
      <c r="Z13" s="347" t="s">
        <v>43</v>
      </c>
      <c r="AA13" s="347"/>
      <c r="AB13" s="347" t="s">
        <v>58</v>
      </c>
      <c r="AC13" s="347"/>
      <c r="AD13" s="347" t="s">
        <v>43</v>
      </c>
      <c r="AE13" s="347"/>
      <c r="AF13" s="347" t="s">
        <v>58</v>
      </c>
      <c r="AG13" s="347"/>
      <c r="AH13" s="347" t="s">
        <v>43</v>
      </c>
      <c r="AI13" s="347"/>
      <c r="AJ13" s="347" t="s">
        <v>58</v>
      </c>
      <c r="AK13" s="347"/>
      <c r="AL13" s="347" t="s">
        <v>43</v>
      </c>
      <c r="AM13" s="347"/>
      <c r="AN13" s="347" t="s">
        <v>58</v>
      </c>
      <c r="AO13" s="347"/>
      <c r="AP13" s="347" t="s">
        <v>43</v>
      </c>
      <c r="AQ13" s="347"/>
      <c r="AR13" s="347" t="s">
        <v>58</v>
      </c>
      <c r="AS13" s="347"/>
      <c r="AT13" s="347" t="s">
        <v>43</v>
      </c>
      <c r="AU13" s="347"/>
      <c r="AV13" s="347" t="s">
        <v>58</v>
      </c>
      <c r="AW13" s="347"/>
      <c r="AX13" s="347" t="s">
        <v>43</v>
      </c>
      <c r="AY13" s="347"/>
      <c r="AZ13" s="347" t="s">
        <v>58</v>
      </c>
      <c r="BA13" s="347"/>
      <c r="BB13" s="347" t="s">
        <v>43</v>
      </c>
      <c r="BC13" s="347"/>
      <c r="BD13" s="347" t="s">
        <v>58</v>
      </c>
      <c r="BE13" s="347"/>
      <c r="BF13" s="347" t="s">
        <v>43</v>
      </c>
      <c r="BG13" s="347"/>
      <c r="BH13" s="347" t="s">
        <v>58</v>
      </c>
      <c r="BI13" s="347"/>
      <c r="BJ13" s="347" t="s">
        <v>43</v>
      </c>
      <c r="BK13" s="347"/>
      <c r="BL13" s="347" t="s">
        <v>58</v>
      </c>
      <c r="BM13" s="347"/>
      <c r="BN13" s="347" t="s">
        <v>43</v>
      </c>
      <c r="BO13" s="350"/>
    </row>
    <row r="14" spans="2:67" ht="28.5" customHeight="1" x14ac:dyDescent="0.25">
      <c r="B14" s="346"/>
      <c r="C14" s="346"/>
      <c r="D14" s="113" t="s">
        <v>8</v>
      </c>
      <c r="E14" s="112" t="s">
        <v>7</v>
      </c>
      <c r="F14" s="112" t="s">
        <v>8</v>
      </c>
      <c r="G14" s="112" t="s">
        <v>7</v>
      </c>
      <c r="H14" s="112" t="s">
        <v>8</v>
      </c>
      <c r="I14" s="112" t="s">
        <v>7</v>
      </c>
      <c r="J14" s="112" t="s">
        <v>8</v>
      </c>
      <c r="K14" s="112" t="s">
        <v>7</v>
      </c>
      <c r="L14" s="112" t="s">
        <v>8</v>
      </c>
      <c r="M14" s="112" t="s">
        <v>7</v>
      </c>
      <c r="N14" s="112" t="s">
        <v>8</v>
      </c>
      <c r="O14" s="112" t="s">
        <v>7</v>
      </c>
      <c r="P14" s="112" t="s">
        <v>8</v>
      </c>
      <c r="Q14" s="112" t="s">
        <v>7</v>
      </c>
      <c r="R14" s="112" t="s">
        <v>8</v>
      </c>
      <c r="S14" s="112" t="s">
        <v>7</v>
      </c>
      <c r="T14" s="112" t="s">
        <v>8</v>
      </c>
      <c r="U14" s="112" t="s">
        <v>7</v>
      </c>
      <c r="V14" s="112" t="s">
        <v>8</v>
      </c>
      <c r="W14" s="112" t="s">
        <v>7</v>
      </c>
      <c r="X14" s="112" t="s">
        <v>8</v>
      </c>
      <c r="Y14" s="112" t="s">
        <v>7</v>
      </c>
      <c r="Z14" s="112" t="s">
        <v>8</v>
      </c>
      <c r="AA14" s="112" t="s">
        <v>7</v>
      </c>
      <c r="AB14" s="112" t="s">
        <v>8</v>
      </c>
      <c r="AC14" s="112" t="s">
        <v>7</v>
      </c>
      <c r="AD14" s="112" t="s">
        <v>8</v>
      </c>
      <c r="AE14" s="112" t="s">
        <v>7</v>
      </c>
      <c r="AF14" s="112" t="s">
        <v>8</v>
      </c>
      <c r="AG14" s="112" t="s">
        <v>7</v>
      </c>
      <c r="AH14" s="112" t="s">
        <v>8</v>
      </c>
      <c r="AI14" s="112" t="s">
        <v>7</v>
      </c>
      <c r="AJ14" s="112" t="s">
        <v>8</v>
      </c>
      <c r="AK14" s="112" t="s">
        <v>7</v>
      </c>
      <c r="AL14" s="112" t="s">
        <v>8</v>
      </c>
      <c r="AM14" s="112" t="s">
        <v>7</v>
      </c>
      <c r="AN14" s="112" t="s">
        <v>8</v>
      </c>
      <c r="AO14" s="112" t="s">
        <v>7</v>
      </c>
      <c r="AP14" s="112" t="s">
        <v>8</v>
      </c>
      <c r="AQ14" s="112" t="s">
        <v>7</v>
      </c>
      <c r="AR14" s="112" t="s">
        <v>8</v>
      </c>
      <c r="AS14" s="112" t="s">
        <v>7</v>
      </c>
      <c r="AT14" s="112" t="s">
        <v>8</v>
      </c>
      <c r="AU14" s="112" t="s">
        <v>7</v>
      </c>
      <c r="AV14" s="112" t="s">
        <v>8</v>
      </c>
      <c r="AW14" s="112" t="s">
        <v>7</v>
      </c>
      <c r="AX14" s="112" t="s">
        <v>8</v>
      </c>
      <c r="AY14" s="112" t="s">
        <v>7</v>
      </c>
      <c r="AZ14" s="112" t="s">
        <v>8</v>
      </c>
      <c r="BA14" s="112" t="s">
        <v>7</v>
      </c>
      <c r="BB14" s="112" t="s">
        <v>8</v>
      </c>
      <c r="BC14" s="112" t="s">
        <v>7</v>
      </c>
      <c r="BD14" s="112" t="s">
        <v>8</v>
      </c>
      <c r="BE14" s="112" t="s">
        <v>7</v>
      </c>
      <c r="BF14" s="112" t="s">
        <v>8</v>
      </c>
      <c r="BG14" s="112" t="s">
        <v>7</v>
      </c>
      <c r="BH14" s="112" t="s">
        <v>8</v>
      </c>
      <c r="BI14" s="112" t="s">
        <v>7</v>
      </c>
      <c r="BJ14" s="112" t="s">
        <v>8</v>
      </c>
      <c r="BK14" s="112" t="s">
        <v>7</v>
      </c>
      <c r="BL14" s="112" t="s">
        <v>8</v>
      </c>
      <c r="BM14" s="112" t="s">
        <v>7</v>
      </c>
      <c r="BN14" s="112" t="s">
        <v>8</v>
      </c>
      <c r="BO14" s="111" t="s">
        <v>7</v>
      </c>
    </row>
    <row r="15" spans="2:67" ht="17.100000000000001" customHeight="1" x14ac:dyDescent="0.25">
      <c r="B15" s="348" t="s">
        <v>53</v>
      </c>
      <c r="C15" s="219" t="s">
        <v>101</v>
      </c>
      <c r="D15" s="206">
        <v>0</v>
      </c>
      <c r="E15" s="207">
        <v>0</v>
      </c>
      <c r="F15" s="208">
        <v>0</v>
      </c>
      <c r="G15" s="207">
        <v>0</v>
      </c>
      <c r="H15" s="208">
        <v>0</v>
      </c>
      <c r="I15" s="207">
        <v>0</v>
      </c>
      <c r="J15" s="208">
        <v>0</v>
      </c>
      <c r="K15" s="207">
        <v>0</v>
      </c>
      <c r="L15" s="208">
        <v>0</v>
      </c>
      <c r="M15" s="207">
        <v>0</v>
      </c>
      <c r="N15" s="208">
        <v>0</v>
      </c>
      <c r="O15" s="207">
        <v>0</v>
      </c>
      <c r="P15" s="208">
        <v>0</v>
      </c>
      <c r="Q15" s="207">
        <v>0</v>
      </c>
      <c r="R15" s="208">
        <v>0</v>
      </c>
      <c r="S15" s="207">
        <v>0</v>
      </c>
      <c r="T15" s="208">
        <v>0</v>
      </c>
      <c r="U15" s="207">
        <v>0</v>
      </c>
      <c r="V15" s="208">
        <v>0</v>
      </c>
      <c r="W15" s="207">
        <v>0</v>
      </c>
      <c r="X15" s="208">
        <v>0</v>
      </c>
      <c r="Y15" s="207">
        <v>0</v>
      </c>
      <c r="Z15" s="208">
        <v>0</v>
      </c>
      <c r="AA15" s="207">
        <v>0</v>
      </c>
      <c r="AB15" s="208">
        <v>1</v>
      </c>
      <c r="AC15" s="208">
        <v>153</v>
      </c>
      <c r="AD15" s="208">
        <v>1</v>
      </c>
      <c r="AE15" s="208">
        <v>2</v>
      </c>
      <c r="AF15" s="208">
        <v>0</v>
      </c>
      <c r="AG15" s="207">
        <v>0</v>
      </c>
      <c r="AH15" s="208">
        <v>0</v>
      </c>
      <c r="AI15" s="207">
        <v>0</v>
      </c>
      <c r="AJ15" s="208">
        <v>0</v>
      </c>
      <c r="AK15" s="207">
        <v>0</v>
      </c>
      <c r="AL15" s="208">
        <v>0</v>
      </c>
      <c r="AM15" s="207">
        <v>0</v>
      </c>
      <c r="AN15" s="208">
        <v>0</v>
      </c>
      <c r="AO15" s="207">
        <v>0</v>
      </c>
      <c r="AP15" s="208">
        <v>0</v>
      </c>
      <c r="AQ15" s="207">
        <v>0</v>
      </c>
      <c r="AR15" s="208">
        <v>0</v>
      </c>
      <c r="AS15" s="207">
        <v>0</v>
      </c>
      <c r="AT15" s="208">
        <v>0</v>
      </c>
      <c r="AU15" s="207">
        <v>0</v>
      </c>
      <c r="AV15" s="208">
        <v>1</v>
      </c>
      <c r="AW15" s="208">
        <v>231</v>
      </c>
      <c r="AX15" s="208">
        <v>1</v>
      </c>
      <c r="AY15" s="208">
        <v>6</v>
      </c>
      <c r="AZ15" s="208">
        <v>0</v>
      </c>
      <c r="BA15" s="207">
        <v>0</v>
      </c>
      <c r="BB15" s="208">
        <v>0</v>
      </c>
      <c r="BC15" s="207">
        <v>0</v>
      </c>
      <c r="BD15" s="208">
        <v>0</v>
      </c>
      <c r="BE15" s="207">
        <v>0</v>
      </c>
      <c r="BF15" s="208">
        <v>0</v>
      </c>
      <c r="BG15" s="207">
        <v>0</v>
      </c>
      <c r="BH15" s="208">
        <v>0</v>
      </c>
      <c r="BI15" s="207">
        <v>0</v>
      </c>
      <c r="BJ15" s="208">
        <v>0</v>
      </c>
      <c r="BK15" s="207">
        <v>0</v>
      </c>
      <c r="BL15" s="208">
        <v>0</v>
      </c>
      <c r="BM15" s="207">
        <v>0</v>
      </c>
      <c r="BN15" s="208">
        <v>0</v>
      </c>
      <c r="BO15" s="209">
        <v>0</v>
      </c>
    </row>
    <row r="16" spans="2:67" ht="17.100000000000001" customHeight="1" x14ac:dyDescent="0.25">
      <c r="B16" s="345"/>
      <c r="C16" s="220" t="s">
        <v>7</v>
      </c>
      <c r="D16" s="210">
        <v>0</v>
      </c>
      <c r="E16" s="211">
        <v>0</v>
      </c>
      <c r="F16" s="212">
        <v>0</v>
      </c>
      <c r="G16" s="211">
        <v>0</v>
      </c>
      <c r="H16" s="212">
        <v>0</v>
      </c>
      <c r="I16" s="211">
        <v>0</v>
      </c>
      <c r="J16" s="212">
        <v>0</v>
      </c>
      <c r="K16" s="211">
        <v>0</v>
      </c>
      <c r="L16" s="212">
        <v>0</v>
      </c>
      <c r="M16" s="211">
        <v>0</v>
      </c>
      <c r="N16" s="212">
        <v>0</v>
      </c>
      <c r="O16" s="211">
        <v>0</v>
      </c>
      <c r="P16" s="212">
        <v>0</v>
      </c>
      <c r="Q16" s="211">
        <v>0</v>
      </c>
      <c r="R16" s="212">
        <v>0</v>
      </c>
      <c r="S16" s="211">
        <v>0</v>
      </c>
      <c r="T16" s="212">
        <v>0</v>
      </c>
      <c r="U16" s="211">
        <v>0</v>
      </c>
      <c r="V16" s="212">
        <v>0</v>
      </c>
      <c r="W16" s="211">
        <v>0</v>
      </c>
      <c r="X16" s="212">
        <v>0</v>
      </c>
      <c r="Y16" s="211">
        <v>0</v>
      </c>
      <c r="Z16" s="212">
        <v>0</v>
      </c>
      <c r="AA16" s="211">
        <v>0</v>
      </c>
      <c r="AB16" s="212">
        <v>1</v>
      </c>
      <c r="AC16" s="212">
        <v>153</v>
      </c>
      <c r="AD16" s="212">
        <v>1</v>
      </c>
      <c r="AE16" s="212">
        <v>2</v>
      </c>
      <c r="AF16" s="212">
        <v>0</v>
      </c>
      <c r="AG16" s="211">
        <v>0</v>
      </c>
      <c r="AH16" s="212">
        <v>0</v>
      </c>
      <c r="AI16" s="211">
        <v>0</v>
      </c>
      <c r="AJ16" s="212">
        <v>0</v>
      </c>
      <c r="AK16" s="211">
        <v>0</v>
      </c>
      <c r="AL16" s="212">
        <v>0</v>
      </c>
      <c r="AM16" s="211">
        <v>0</v>
      </c>
      <c r="AN16" s="212">
        <v>0</v>
      </c>
      <c r="AO16" s="211">
        <v>0</v>
      </c>
      <c r="AP16" s="212">
        <v>0</v>
      </c>
      <c r="AQ16" s="211">
        <v>0</v>
      </c>
      <c r="AR16" s="212">
        <v>0</v>
      </c>
      <c r="AS16" s="211">
        <v>0</v>
      </c>
      <c r="AT16" s="212">
        <v>0</v>
      </c>
      <c r="AU16" s="211">
        <v>0</v>
      </c>
      <c r="AV16" s="212">
        <v>1</v>
      </c>
      <c r="AW16" s="212">
        <v>231</v>
      </c>
      <c r="AX16" s="212">
        <v>1</v>
      </c>
      <c r="AY16" s="212">
        <v>6</v>
      </c>
      <c r="AZ16" s="212">
        <v>0</v>
      </c>
      <c r="BA16" s="211">
        <v>0</v>
      </c>
      <c r="BB16" s="212">
        <v>0</v>
      </c>
      <c r="BC16" s="211">
        <v>0</v>
      </c>
      <c r="BD16" s="212">
        <v>0</v>
      </c>
      <c r="BE16" s="211">
        <v>0</v>
      </c>
      <c r="BF16" s="212">
        <v>0</v>
      </c>
      <c r="BG16" s="211">
        <v>0</v>
      </c>
      <c r="BH16" s="212">
        <v>0</v>
      </c>
      <c r="BI16" s="211">
        <v>0</v>
      </c>
      <c r="BJ16" s="212">
        <v>0</v>
      </c>
      <c r="BK16" s="211">
        <v>0</v>
      </c>
      <c r="BL16" s="212">
        <v>0</v>
      </c>
      <c r="BM16" s="211">
        <v>0</v>
      </c>
      <c r="BN16" s="212">
        <v>0</v>
      </c>
      <c r="BO16" s="213">
        <v>0</v>
      </c>
    </row>
    <row r="17" spans="2:67" ht="17.100000000000001" customHeight="1" x14ac:dyDescent="0.25">
      <c r="B17" s="345" t="s">
        <v>10</v>
      </c>
      <c r="C17" s="220" t="s">
        <v>102</v>
      </c>
      <c r="D17" s="210">
        <v>0</v>
      </c>
      <c r="E17" s="211">
        <v>0</v>
      </c>
      <c r="F17" s="212">
        <v>0</v>
      </c>
      <c r="G17" s="211">
        <v>0</v>
      </c>
      <c r="H17" s="212">
        <v>0</v>
      </c>
      <c r="I17" s="211">
        <v>0</v>
      </c>
      <c r="J17" s="212">
        <v>0</v>
      </c>
      <c r="K17" s="211">
        <v>0</v>
      </c>
      <c r="L17" s="212">
        <v>0</v>
      </c>
      <c r="M17" s="211">
        <v>0</v>
      </c>
      <c r="N17" s="212">
        <v>0</v>
      </c>
      <c r="O17" s="211">
        <v>0</v>
      </c>
      <c r="P17" s="212">
        <v>0</v>
      </c>
      <c r="Q17" s="211">
        <v>0</v>
      </c>
      <c r="R17" s="212">
        <v>0</v>
      </c>
      <c r="S17" s="211">
        <v>0</v>
      </c>
      <c r="T17" s="212">
        <v>0</v>
      </c>
      <c r="U17" s="211">
        <v>0</v>
      </c>
      <c r="V17" s="212">
        <v>0</v>
      </c>
      <c r="W17" s="211">
        <v>0</v>
      </c>
      <c r="X17" s="212">
        <v>1</v>
      </c>
      <c r="Y17" s="212">
        <v>9357</v>
      </c>
      <c r="Z17" s="212">
        <v>1</v>
      </c>
      <c r="AA17" s="212">
        <v>26</v>
      </c>
      <c r="AB17" s="212">
        <v>0</v>
      </c>
      <c r="AC17" s="211">
        <v>0</v>
      </c>
      <c r="AD17" s="212">
        <v>0</v>
      </c>
      <c r="AE17" s="211">
        <v>0</v>
      </c>
      <c r="AF17" s="212">
        <v>0</v>
      </c>
      <c r="AG17" s="211">
        <v>0</v>
      </c>
      <c r="AH17" s="212">
        <v>0</v>
      </c>
      <c r="AI17" s="211">
        <v>0</v>
      </c>
      <c r="AJ17" s="212">
        <v>0</v>
      </c>
      <c r="AK17" s="211">
        <v>0</v>
      </c>
      <c r="AL17" s="212">
        <v>0</v>
      </c>
      <c r="AM17" s="211">
        <v>0</v>
      </c>
      <c r="AN17" s="212">
        <v>0</v>
      </c>
      <c r="AO17" s="211">
        <v>0</v>
      </c>
      <c r="AP17" s="212">
        <v>0</v>
      </c>
      <c r="AQ17" s="211">
        <v>0</v>
      </c>
      <c r="AR17" s="212">
        <v>0</v>
      </c>
      <c r="AS17" s="211">
        <v>0</v>
      </c>
      <c r="AT17" s="212">
        <v>0</v>
      </c>
      <c r="AU17" s="211">
        <v>0</v>
      </c>
      <c r="AV17" s="212">
        <v>0</v>
      </c>
      <c r="AW17" s="211">
        <v>0</v>
      </c>
      <c r="AX17" s="212">
        <v>0</v>
      </c>
      <c r="AY17" s="211">
        <v>0</v>
      </c>
      <c r="AZ17" s="212">
        <v>0</v>
      </c>
      <c r="BA17" s="211">
        <v>0</v>
      </c>
      <c r="BB17" s="212">
        <v>0</v>
      </c>
      <c r="BC17" s="211">
        <v>0</v>
      </c>
      <c r="BD17" s="212">
        <v>0</v>
      </c>
      <c r="BE17" s="211">
        <v>0</v>
      </c>
      <c r="BF17" s="212">
        <v>0</v>
      </c>
      <c r="BG17" s="211">
        <v>0</v>
      </c>
      <c r="BH17" s="212">
        <v>0</v>
      </c>
      <c r="BI17" s="211">
        <v>0</v>
      </c>
      <c r="BJ17" s="212">
        <v>0</v>
      </c>
      <c r="BK17" s="211">
        <v>0</v>
      </c>
      <c r="BL17" s="212">
        <v>0</v>
      </c>
      <c r="BM17" s="211">
        <v>0</v>
      </c>
      <c r="BN17" s="212">
        <v>0</v>
      </c>
      <c r="BO17" s="213">
        <v>0</v>
      </c>
    </row>
    <row r="18" spans="2:67" ht="17.100000000000001" customHeight="1" x14ac:dyDescent="0.25">
      <c r="B18" s="345"/>
      <c r="C18" s="220" t="s">
        <v>103</v>
      </c>
      <c r="D18" s="210">
        <v>0</v>
      </c>
      <c r="E18" s="211">
        <v>0</v>
      </c>
      <c r="F18" s="212">
        <v>0</v>
      </c>
      <c r="G18" s="211">
        <v>0</v>
      </c>
      <c r="H18" s="212">
        <v>0</v>
      </c>
      <c r="I18" s="211">
        <v>0</v>
      </c>
      <c r="J18" s="212">
        <v>0</v>
      </c>
      <c r="K18" s="211">
        <v>0</v>
      </c>
      <c r="L18" s="212">
        <v>0</v>
      </c>
      <c r="M18" s="211">
        <v>0</v>
      </c>
      <c r="N18" s="212">
        <v>0</v>
      </c>
      <c r="O18" s="211">
        <v>0</v>
      </c>
      <c r="P18" s="212">
        <v>0</v>
      </c>
      <c r="Q18" s="211">
        <v>0</v>
      </c>
      <c r="R18" s="212">
        <v>0</v>
      </c>
      <c r="S18" s="211">
        <v>0</v>
      </c>
      <c r="T18" s="212">
        <v>0</v>
      </c>
      <c r="U18" s="211">
        <v>0</v>
      </c>
      <c r="V18" s="212">
        <v>0</v>
      </c>
      <c r="W18" s="211">
        <v>0</v>
      </c>
      <c r="X18" s="212">
        <v>0</v>
      </c>
      <c r="Y18" s="211">
        <v>0</v>
      </c>
      <c r="Z18" s="212">
        <v>0</v>
      </c>
      <c r="AA18" s="211">
        <v>0</v>
      </c>
      <c r="AB18" s="212">
        <v>1</v>
      </c>
      <c r="AC18" s="212">
        <v>509</v>
      </c>
      <c r="AD18" s="212">
        <v>1</v>
      </c>
      <c r="AE18" s="212">
        <v>1</v>
      </c>
      <c r="AF18" s="212">
        <v>0</v>
      </c>
      <c r="AG18" s="211">
        <v>0</v>
      </c>
      <c r="AH18" s="212">
        <v>0</v>
      </c>
      <c r="AI18" s="211">
        <v>0</v>
      </c>
      <c r="AJ18" s="212">
        <v>0</v>
      </c>
      <c r="AK18" s="211">
        <v>0</v>
      </c>
      <c r="AL18" s="212">
        <v>0</v>
      </c>
      <c r="AM18" s="211">
        <v>0</v>
      </c>
      <c r="AN18" s="212">
        <v>0</v>
      </c>
      <c r="AO18" s="211">
        <v>0</v>
      </c>
      <c r="AP18" s="212">
        <v>0</v>
      </c>
      <c r="AQ18" s="211">
        <v>0</v>
      </c>
      <c r="AR18" s="212">
        <v>0</v>
      </c>
      <c r="AS18" s="211">
        <v>0</v>
      </c>
      <c r="AT18" s="212">
        <v>0</v>
      </c>
      <c r="AU18" s="211">
        <v>0</v>
      </c>
      <c r="AV18" s="212">
        <v>0</v>
      </c>
      <c r="AW18" s="211">
        <v>0</v>
      </c>
      <c r="AX18" s="212">
        <v>0</v>
      </c>
      <c r="AY18" s="211">
        <v>0</v>
      </c>
      <c r="AZ18" s="212">
        <v>0</v>
      </c>
      <c r="BA18" s="211">
        <v>0</v>
      </c>
      <c r="BB18" s="212">
        <v>0</v>
      </c>
      <c r="BC18" s="211">
        <v>0</v>
      </c>
      <c r="BD18" s="212">
        <v>0</v>
      </c>
      <c r="BE18" s="211">
        <v>0</v>
      </c>
      <c r="BF18" s="212">
        <v>0</v>
      </c>
      <c r="BG18" s="211">
        <v>0</v>
      </c>
      <c r="BH18" s="212">
        <v>0</v>
      </c>
      <c r="BI18" s="211">
        <v>0</v>
      </c>
      <c r="BJ18" s="212">
        <v>0</v>
      </c>
      <c r="BK18" s="211">
        <v>0</v>
      </c>
      <c r="BL18" s="212">
        <v>0</v>
      </c>
      <c r="BM18" s="211">
        <v>0</v>
      </c>
      <c r="BN18" s="212">
        <v>0</v>
      </c>
      <c r="BO18" s="213">
        <v>0</v>
      </c>
    </row>
    <row r="19" spans="2:67" ht="17.100000000000001" customHeight="1" x14ac:dyDescent="0.25">
      <c r="B19" s="345"/>
      <c r="C19" s="220" t="s">
        <v>104</v>
      </c>
      <c r="D19" s="210">
        <v>0</v>
      </c>
      <c r="E19" s="211">
        <v>0</v>
      </c>
      <c r="F19" s="212">
        <v>0</v>
      </c>
      <c r="G19" s="211">
        <v>0</v>
      </c>
      <c r="H19" s="212">
        <v>0</v>
      </c>
      <c r="I19" s="211">
        <v>0</v>
      </c>
      <c r="J19" s="212">
        <v>0</v>
      </c>
      <c r="K19" s="211">
        <v>0</v>
      </c>
      <c r="L19" s="212">
        <v>0</v>
      </c>
      <c r="M19" s="211">
        <v>0</v>
      </c>
      <c r="N19" s="212">
        <v>0</v>
      </c>
      <c r="O19" s="211">
        <v>0</v>
      </c>
      <c r="P19" s="212">
        <v>0</v>
      </c>
      <c r="Q19" s="211">
        <v>0</v>
      </c>
      <c r="R19" s="212">
        <v>0</v>
      </c>
      <c r="S19" s="211">
        <v>0</v>
      </c>
      <c r="T19" s="212">
        <v>0</v>
      </c>
      <c r="U19" s="211">
        <v>0</v>
      </c>
      <c r="V19" s="212">
        <v>0</v>
      </c>
      <c r="W19" s="211">
        <v>0</v>
      </c>
      <c r="X19" s="212">
        <v>1</v>
      </c>
      <c r="Y19" s="212">
        <v>20233</v>
      </c>
      <c r="Z19" s="212">
        <v>1</v>
      </c>
      <c r="AA19" s="212">
        <v>60</v>
      </c>
      <c r="AB19" s="212">
        <v>0</v>
      </c>
      <c r="AC19" s="211">
        <v>0</v>
      </c>
      <c r="AD19" s="212">
        <v>0</v>
      </c>
      <c r="AE19" s="211">
        <v>0</v>
      </c>
      <c r="AF19" s="212">
        <v>0</v>
      </c>
      <c r="AG19" s="211">
        <v>0</v>
      </c>
      <c r="AH19" s="212">
        <v>0</v>
      </c>
      <c r="AI19" s="211">
        <v>0</v>
      </c>
      <c r="AJ19" s="212">
        <v>0</v>
      </c>
      <c r="AK19" s="211">
        <v>0</v>
      </c>
      <c r="AL19" s="212">
        <v>0</v>
      </c>
      <c r="AM19" s="211">
        <v>0</v>
      </c>
      <c r="AN19" s="212">
        <v>0</v>
      </c>
      <c r="AO19" s="211">
        <v>0</v>
      </c>
      <c r="AP19" s="212">
        <v>0</v>
      </c>
      <c r="AQ19" s="211">
        <v>0</v>
      </c>
      <c r="AR19" s="212">
        <v>0</v>
      </c>
      <c r="AS19" s="211">
        <v>0</v>
      </c>
      <c r="AT19" s="212">
        <v>0</v>
      </c>
      <c r="AU19" s="211">
        <v>0</v>
      </c>
      <c r="AV19" s="212">
        <v>0</v>
      </c>
      <c r="AW19" s="211">
        <v>0</v>
      </c>
      <c r="AX19" s="212">
        <v>0</v>
      </c>
      <c r="AY19" s="211">
        <v>0</v>
      </c>
      <c r="AZ19" s="212">
        <v>0</v>
      </c>
      <c r="BA19" s="211">
        <v>0</v>
      </c>
      <c r="BB19" s="212">
        <v>0</v>
      </c>
      <c r="BC19" s="211">
        <v>0</v>
      </c>
      <c r="BD19" s="212">
        <v>0</v>
      </c>
      <c r="BE19" s="211">
        <v>0</v>
      </c>
      <c r="BF19" s="212">
        <v>0</v>
      </c>
      <c r="BG19" s="211">
        <v>0</v>
      </c>
      <c r="BH19" s="212">
        <v>0</v>
      </c>
      <c r="BI19" s="211">
        <v>0</v>
      </c>
      <c r="BJ19" s="212">
        <v>0</v>
      </c>
      <c r="BK19" s="211">
        <v>0</v>
      </c>
      <c r="BL19" s="212">
        <v>0</v>
      </c>
      <c r="BM19" s="211">
        <v>0</v>
      </c>
      <c r="BN19" s="212">
        <v>0</v>
      </c>
      <c r="BO19" s="213">
        <v>0</v>
      </c>
    </row>
    <row r="20" spans="2:67" ht="17.100000000000001" customHeight="1" x14ac:dyDescent="0.25">
      <c r="B20" s="345"/>
      <c r="C20" s="220" t="s">
        <v>105</v>
      </c>
      <c r="D20" s="210">
        <v>0</v>
      </c>
      <c r="E20" s="211">
        <v>0</v>
      </c>
      <c r="F20" s="212">
        <v>0</v>
      </c>
      <c r="G20" s="211">
        <v>0</v>
      </c>
      <c r="H20" s="212">
        <v>0</v>
      </c>
      <c r="I20" s="211">
        <v>0</v>
      </c>
      <c r="J20" s="212">
        <v>0</v>
      </c>
      <c r="K20" s="211">
        <v>0</v>
      </c>
      <c r="L20" s="212">
        <v>0</v>
      </c>
      <c r="M20" s="211">
        <v>0</v>
      </c>
      <c r="N20" s="212">
        <v>0</v>
      </c>
      <c r="O20" s="211">
        <v>0</v>
      </c>
      <c r="P20" s="212">
        <v>0</v>
      </c>
      <c r="Q20" s="211">
        <v>0</v>
      </c>
      <c r="R20" s="212">
        <v>0</v>
      </c>
      <c r="S20" s="211">
        <v>0</v>
      </c>
      <c r="T20" s="212">
        <v>0</v>
      </c>
      <c r="U20" s="211">
        <v>0</v>
      </c>
      <c r="V20" s="212">
        <v>0</v>
      </c>
      <c r="W20" s="211">
        <v>0</v>
      </c>
      <c r="X20" s="212">
        <v>0</v>
      </c>
      <c r="Y20" s="211">
        <v>0</v>
      </c>
      <c r="Z20" s="212">
        <v>0</v>
      </c>
      <c r="AA20" s="211">
        <v>0</v>
      </c>
      <c r="AB20" s="212">
        <v>0</v>
      </c>
      <c r="AC20" s="211">
        <v>0</v>
      </c>
      <c r="AD20" s="212">
        <v>0</v>
      </c>
      <c r="AE20" s="211">
        <v>0</v>
      </c>
      <c r="AF20" s="212">
        <v>0</v>
      </c>
      <c r="AG20" s="211">
        <v>0</v>
      </c>
      <c r="AH20" s="212">
        <v>0</v>
      </c>
      <c r="AI20" s="211">
        <v>0</v>
      </c>
      <c r="AJ20" s="212">
        <v>0</v>
      </c>
      <c r="AK20" s="211">
        <v>0</v>
      </c>
      <c r="AL20" s="212">
        <v>0</v>
      </c>
      <c r="AM20" s="211">
        <v>0</v>
      </c>
      <c r="AN20" s="212">
        <v>0</v>
      </c>
      <c r="AO20" s="211">
        <v>0</v>
      </c>
      <c r="AP20" s="212">
        <v>0</v>
      </c>
      <c r="AQ20" s="211">
        <v>0</v>
      </c>
      <c r="AR20" s="212">
        <v>0</v>
      </c>
      <c r="AS20" s="211">
        <v>0</v>
      </c>
      <c r="AT20" s="212">
        <v>0</v>
      </c>
      <c r="AU20" s="211">
        <v>0</v>
      </c>
      <c r="AV20" s="212">
        <v>2</v>
      </c>
      <c r="AW20" s="212">
        <v>4606</v>
      </c>
      <c r="AX20" s="212">
        <v>2</v>
      </c>
      <c r="AY20" s="212">
        <v>227</v>
      </c>
      <c r="AZ20" s="212">
        <v>0</v>
      </c>
      <c r="BA20" s="211">
        <v>0</v>
      </c>
      <c r="BB20" s="212">
        <v>0</v>
      </c>
      <c r="BC20" s="211">
        <v>0</v>
      </c>
      <c r="BD20" s="212">
        <v>0</v>
      </c>
      <c r="BE20" s="211">
        <v>0</v>
      </c>
      <c r="BF20" s="212">
        <v>0</v>
      </c>
      <c r="BG20" s="211">
        <v>0</v>
      </c>
      <c r="BH20" s="212">
        <v>0</v>
      </c>
      <c r="BI20" s="211">
        <v>0</v>
      </c>
      <c r="BJ20" s="212">
        <v>0</v>
      </c>
      <c r="BK20" s="211">
        <v>0</v>
      </c>
      <c r="BL20" s="212">
        <v>0</v>
      </c>
      <c r="BM20" s="211">
        <v>0</v>
      </c>
      <c r="BN20" s="212">
        <v>0</v>
      </c>
      <c r="BO20" s="213">
        <v>0</v>
      </c>
    </row>
    <row r="21" spans="2:67" ht="17.100000000000001" customHeight="1" x14ac:dyDescent="0.25">
      <c r="B21" s="345"/>
      <c r="C21" s="220" t="s">
        <v>106</v>
      </c>
      <c r="D21" s="210">
        <v>0</v>
      </c>
      <c r="E21" s="211">
        <v>0</v>
      </c>
      <c r="F21" s="212">
        <v>0</v>
      </c>
      <c r="G21" s="211">
        <v>0</v>
      </c>
      <c r="H21" s="212">
        <v>1</v>
      </c>
      <c r="I21" s="212">
        <v>720</v>
      </c>
      <c r="J21" s="212">
        <v>1</v>
      </c>
      <c r="K21" s="212">
        <v>42</v>
      </c>
      <c r="L21" s="212">
        <v>0</v>
      </c>
      <c r="M21" s="211">
        <v>0</v>
      </c>
      <c r="N21" s="212">
        <v>0</v>
      </c>
      <c r="O21" s="211">
        <v>0</v>
      </c>
      <c r="P21" s="212">
        <v>0</v>
      </c>
      <c r="Q21" s="211">
        <v>0</v>
      </c>
      <c r="R21" s="212">
        <v>0</v>
      </c>
      <c r="S21" s="211">
        <v>0</v>
      </c>
      <c r="T21" s="212">
        <v>1</v>
      </c>
      <c r="U21" s="212">
        <v>66</v>
      </c>
      <c r="V21" s="212">
        <v>1</v>
      </c>
      <c r="W21" s="211">
        <v>0</v>
      </c>
      <c r="X21" s="212">
        <v>0</v>
      </c>
      <c r="Y21" s="211">
        <v>0</v>
      </c>
      <c r="Z21" s="212">
        <v>0</v>
      </c>
      <c r="AA21" s="211">
        <v>0</v>
      </c>
      <c r="AB21" s="212">
        <v>11</v>
      </c>
      <c r="AC21" s="212">
        <v>7932.9999999999991</v>
      </c>
      <c r="AD21" s="212">
        <v>11</v>
      </c>
      <c r="AE21" s="212">
        <v>32.000000000000007</v>
      </c>
      <c r="AF21" s="212">
        <v>0</v>
      </c>
      <c r="AG21" s="211">
        <v>0</v>
      </c>
      <c r="AH21" s="212">
        <v>0</v>
      </c>
      <c r="AI21" s="211">
        <v>0</v>
      </c>
      <c r="AJ21" s="212">
        <v>0</v>
      </c>
      <c r="AK21" s="211">
        <v>0</v>
      </c>
      <c r="AL21" s="212">
        <v>0</v>
      </c>
      <c r="AM21" s="211">
        <v>0</v>
      </c>
      <c r="AN21" s="212">
        <v>0</v>
      </c>
      <c r="AO21" s="211">
        <v>0</v>
      </c>
      <c r="AP21" s="212">
        <v>0</v>
      </c>
      <c r="AQ21" s="211">
        <v>0</v>
      </c>
      <c r="AR21" s="212">
        <v>0</v>
      </c>
      <c r="AS21" s="211">
        <v>0</v>
      </c>
      <c r="AT21" s="212">
        <v>0</v>
      </c>
      <c r="AU21" s="211">
        <v>0</v>
      </c>
      <c r="AV21" s="212">
        <v>0</v>
      </c>
      <c r="AW21" s="211">
        <v>0</v>
      </c>
      <c r="AX21" s="212">
        <v>0</v>
      </c>
      <c r="AY21" s="211">
        <v>0</v>
      </c>
      <c r="AZ21" s="212">
        <v>0</v>
      </c>
      <c r="BA21" s="211">
        <v>0</v>
      </c>
      <c r="BB21" s="212">
        <v>0</v>
      </c>
      <c r="BC21" s="211">
        <v>0</v>
      </c>
      <c r="BD21" s="212">
        <v>0</v>
      </c>
      <c r="BE21" s="211">
        <v>0</v>
      </c>
      <c r="BF21" s="212">
        <v>0</v>
      </c>
      <c r="BG21" s="211">
        <v>0</v>
      </c>
      <c r="BH21" s="212">
        <v>0</v>
      </c>
      <c r="BI21" s="211">
        <v>0</v>
      </c>
      <c r="BJ21" s="212">
        <v>0</v>
      </c>
      <c r="BK21" s="211">
        <v>0</v>
      </c>
      <c r="BL21" s="212">
        <v>0</v>
      </c>
      <c r="BM21" s="211">
        <v>0</v>
      </c>
      <c r="BN21" s="212">
        <v>0</v>
      </c>
      <c r="BO21" s="213">
        <v>0</v>
      </c>
    </row>
    <row r="22" spans="2:67" ht="17.100000000000001" customHeight="1" x14ac:dyDescent="0.25">
      <c r="B22" s="345"/>
      <c r="C22" s="220" t="s">
        <v>107</v>
      </c>
      <c r="D22" s="210">
        <v>0</v>
      </c>
      <c r="E22" s="211">
        <v>0</v>
      </c>
      <c r="F22" s="212">
        <v>0</v>
      </c>
      <c r="G22" s="211">
        <v>0</v>
      </c>
      <c r="H22" s="212">
        <v>0</v>
      </c>
      <c r="I22" s="211">
        <v>0</v>
      </c>
      <c r="J22" s="212">
        <v>0</v>
      </c>
      <c r="K22" s="211">
        <v>0</v>
      </c>
      <c r="L22" s="212">
        <v>0</v>
      </c>
      <c r="M22" s="211">
        <v>0</v>
      </c>
      <c r="N22" s="212">
        <v>0</v>
      </c>
      <c r="O22" s="211">
        <v>0</v>
      </c>
      <c r="P22" s="212">
        <v>0</v>
      </c>
      <c r="Q22" s="211">
        <v>0</v>
      </c>
      <c r="R22" s="212">
        <v>0</v>
      </c>
      <c r="S22" s="211">
        <v>0</v>
      </c>
      <c r="T22" s="212">
        <v>0</v>
      </c>
      <c r="U22" s="211">
        <v>0</v>
      </c>
      <c r="V22" s="212">
        <v>0</v>
      </c>
      <c r="W22" s="211">
        <v>0</v>
      </c>
      <c r="X22" s="212">
        <v>0</v>
      </c>
      <c r="Y22" s="211">
        <v>0</v>
      </c>
      <c r="Z22" s="212">
        <v>0</v>
      </c>
      <c r="AA22" s="211">
        <v>0</v>
      </c>
      <c r="AB22" s="212">
        <v>0</v>
      </c>
      <c r="AC22" s="211">
        <v>0</v>
      </c>
      <c r="AD22" s="212">
        <v>0</v>
      </c>
      <c r="AE22" s="211">
        <v>0</v>
      </c>
      <c r="AF22" s="212">
        <v>0</v>
      </c>
      <c r="AG22" s="211">
        <v>0</v>
      </c>
      <c r="AH22" s="212">
        <v>0</v>
      </c>
      <c r="AI22" s="211">
        <v>0</v>
      </c>
      <c r="AJ22" s="212">
        <v>0</v>
      </c>
      <c r="AK22" s="211">
        <v>0</v>
      </c>
      <c r="AL22" s="212">
        <v>0</v>
      </c>
      <c r="AM22" s="211">
        <v>0</v>
      </c>
      <c r="AN22" s="212">
        <v>1</v>
      </c>
      <c r="AO22" s="212">
        <v>23</v>
      </c>
      <c r="AP22" s="212">
        <v>1</v>
      </c>
      <c r="AQ22" s="212">
        <v>2</v>
      </c>
      <c r="AR22" s="212">
        <v>0</v>
      </c>
      <c r="AS22" s="211">
        <v>0</v>
      </c>
      <c r="AT22" s="212">
        <v>0</v>
      </c>
      <c r="AU22" s="211">
        <v>0</v>
      </c>
      <c r="AV22" s="212">
        <v>0</v>
      </c>
      <c r="AW22" s="211">
        <v>0</v>
      </c>
      <c r="AX22" s="212">
        <v>0</v>
      </c>
      <c r="AY22" s="211">
        <v>0</v>
      </c>
      <c r="AZ22" s="212">
        <v>0</v>
      </c>
      <c r="BA22" s="211">
        <v>0</v>
      </c>
      <c r="BB22" s="212">
        <v>0</v>
      </c>
      <c r="BC22" s="211">
        <v>0</v>
      </c>
      <c r="BD22" s="212">
        <v>0</v>
      </c>
      <c r="BE22" s="211">
        <v>0</v>
      </c>
      <c r="BF22" s="212">
        <v>0</v>
      </c>
      <c r="BG22" s="211">
        <v>0</v>
      </c>
      <c r="BH22" s="212">
        <v>0</v>
      </c>
      <c r="BI22" s="211">
        <v>0</v>
      </c>
      <c r="BJ22" s="212">
        <v>0</v>
      </c>
      <c r="BK22" s="211">
        <v>0</v>
      </c>
      <c r="BL22" s="212">
        <v>0</v>
      </c>
      <c r="BM22" s="211">
        <v>0</v>
      </c>
      <c r="BN22" s="212">
        <v>0</v>
      </c>
      <c r="BO22" s="213">
        <v>0</v>
      </c>
    </row>
    <row r="23" spans="2:67" ht="17.100000000000001" customHeight="1" x14ac:dyDescent="0.25">
      <c r="B23" s="345"/>
      <c r="C23" s="220" t="s">
        <v>108</v>
      </c>
      <c r="D23" s="210">
        <v>0</v>
      </c>
      <c r="E23" s="211">
        <v>0</v>
      </c>
      <c r="F23" s="212">
        <v>0</v>
      </c>
      <c r="G23" s="211">
        <v>0</v>
      </c>
      <c r="H23" s="212">
        <v>0</v>
      </c>
      <c r="I23" s="211">
        <v>0</v>
      </c>
      <c r="J23" s="212">
        <v>0</v>
      </c>
      <c r="K23" s="211">
        <v>0</v>
      </c>
      <c r="L23" s="212">
        <v>0</v>
      </c>
      <c r="M23" s="211">
        <v>0</v>
      </c>
      <c r="N23" s="212">
        <v>0</v>
      </c>
      <c r="O23" s="211">
        <v>0</v>
      </c>
      <c r="P23" s="212">
        <v>0</v>
      </c>
      <c r="Q23" s="211">
        <v>0</v>
      </c>
      <c r="R23" s="212">
        <v>0</v>
      </c>
      <c r="S23" s="211">
        <v>0</v>
      </c>
      <c r="T23" s="212">
        <v>0</v>
      </c>
      <c r="U23" s="211">
        <v>0</v>
      </c>
      <c r="V23" s="212">
        <v>0</v>
      </c>
      <c r="W23" s="211">
        <v>0</v>
      </c>
      <c r="X23" s="212">
        <v>1</v>
      </c>
      <c r="Y23" s="212">
        <v>49646</v>
      </c>
      <c r="Z23" s="212">
        <v>1</v>
      </c>
      <c r="AA23" s="212">
        <v>92</v>
      </c>
      <c r="AB23" s="212">
        <v>6</v>
      </c>
      <c r="AC23" s="212">
        <v>6722</v>
      </c>
      <c r="AD23" s="212">
        <v>6</v>
      </c>
      <c r="AE23" s="212">
        <v>13</v>
      </c>
      <c r="AF23" s="212">
        <v>1</v>
      </c>
      <c r="AG23" s="212">
        <v>2</v>
      </c>
      <c r="AH23" s="212">
        <v>1</v>
      </c>
      <c r="AI23" s="212">
        <v>114</v>
      </c>
      <c r="AJ23" s="212">
        <v>0</v>
      </c>
      <c r="AK23" s="211">
        <v>0</v>
      </c>
      <c r="AL23" s="212">
        <v>0</v>
      </c>
      <c r="AM23" s="211">
        <v>0</v>
      </c>
      <c r="AN23" s="212">
        <v>0</v>
      </c>
      <c r="AO23" s="211">
        <v>0</v>
      </c>
      <c r="AP23" s="212">
        <v>0</v>
      </c>
      <c r="AQ23" s="211">
        <v>0</v>
      </c>
      <c r="AR23" s="212">
        <v>0</v>
      </c>
      <c r="AS23" s="211">
        <v>0</v>
      </c>
      <c r="AT23" s="212">
        <v>0</v>
      </c>
      <c r="AU23" s="211">
        <v>0</v>
      </c>
      <c r="AV23" s="212">
        <v>0</v>
      </c>
      <c r="AW23" s="211">
        <v>0</v>
      </c>
      <c r="AX23" s="212">
        <v>0</v>
      </c>
      <c r="AY23" s="211">
        <v>0</v>
      </c>
      <c r="AZ23" s="212">
        <v>0</v>
      </c>
      <c r="BA23" s="211">
        <v>0</v>
      </c>
      <c r="BB23" s="212">
        <v>0</v>
      </c>
      <c r="BC23" s="211">
        <v>0</v>
      </c>
      <c r="BD23" s="212">
        <v>0</v>
      </c>
      <c r="BE23" s="211">
        <v>0</v>
      </c>
      <c r="BF23" s="212">
        <v>0</v>
      </c>
      <c r="BG23" s="211">
        <v>0</v>
      </c>
      <c r="BH23" s="212">
        <v>0</v>
      </c>
      <c r="BI23" s="211">
        <v>0</v>
      </c>
      <c r="BJ23" s="212">
        <v>0</v>
      </c>
      <c r="BK23" s="211">
        <v>0</v>
      </c>
      <c r="BL23" s="212">
        <v>0</v>
      </c>
      <c r="BM23" s="211">
        <v>0</v>
      </c>
      <c r="BN23" s="212">
        <v>0</v>
      </c>
      <c r="BO23" s="213">
        <v>0</v>
      </c>
    </row>
    <row r="24" spans="2:67" ht="17.100000000000001" customHeight="1" x14ac:dyDescent="0.25">
      <c r="B24" s="345"/>
      <c r="C24" s="220" t="s">
        <v>109</v>
      </c>
      <c r="D24" s="210">
        <v>0</v>
      </c>
      <c r="E24" s="211">
        <v>0</v>
      </c>
      <c r="F24" s="212">
        <v>0</v>
      </c>
      <c r="G24" s="211">
        <v>0</v>
      </c>
      <c r="H24" s="212">
        <v>0</v>
      </c>
      <c r="I24" s="211">
        <v>0</v>
      </c>
      <c r="J24" s="212">
        <v>0</v>
      </c>
      <c r="K24" s="211">
        <v>0</v>
      </c>
      <c r="L24" s="212">
        <v>0</v>
      </c>
      <c r="M24" s="211">
        <v>0</v>
      </c>
      <c r="N24" s="212">
        <v>0</v>
      </c>
      <c r="O24" s="211">
        <v>0</v>
      </c>
      <c r="P24" s="212">
        <v>0</v>
      </c>
      <c r="Q24" s="211">
        <v>0</v>
      </c>
      <c r="R24" s="212">
        <v>0</v>
      </c>
      <c r="S24" s="211">
        <v>0</v>
      </c>
      <c r="T24" s="212">
        <v>0</v>
      </c>
      <c r="U24" s="211">
        <v>0</v>
      </c>
      <c r="V24" s="212">
        <v>0</v>
      </c>
      <c r="W24" s="211">
        <v>0</v>
      </c>
      <c r="X24" s="212">
        <v>0</v>
      </c>
      <c r="Y24" s="211">
        <v>0</v>
      </c>
      <c r="Z24" s="212">
        <v>0</v>
      </c>
      <c r="AA24" s="211">
        <v>0</v>
      </c>
      <c r="AB24" s="212">
        <v>0</v>
      </c>
      <c r="AC24" s="211">
        <v>0</v>
      </c>
      <c r="AD24" s="212">
        <v>0</v>
      </c>
      <c r="AE24" s="211">
        <v>0</v>
      </c>
      <c r="AF24" s="212">
        <v>0</v>
      </c>
      <c r="AG24" s="211">
        <v>0</v>
      </c>
      <c r="AH24" s="212">
        <v>0</v>
      </c>
      <c r="AI24" s="211">
        <v>0</v>
      </c>
      <c r="AJ24" s="212">
        <v>0</v>
      </c>
      <c r="AK24" s="211">
        <v>0</v>
      </c>
      <c r="AL24" s="212">
        <v>0</v>
      </c>
      <c r="AM24" s="211">
        <v>0</v>
      </c>
      <c r="AN24" s="212">
        <v>0</v>
      </c>
      <c r="AO24" s="211">
        <v>0</v>
      </c>
      <c r="AP24" s="212">
        <v>0</v>
      </c>
      <c r="AQ24" s="211">
        <v>0</v>
      </c>
      <c r="AR24" s="212">
        <v>1</v>
      </c>
      <c r="AS24" s="212">
        <v>2737</v>
      </c>
      <c r="AT24" s="212">
        <v>1</v>
      </c>
      <c r="AU24" s="212">
        <v>10</v>
      </c>
      <c r="AV24" s="212">
        <v>0</v>
      </c>
      <c r="AW24" s="211">
        <v>0</v>
      </c>
      <c r="AX24" s="212">
        <v>0</v>
      </c>
      <c r="AY24" s="211">
        <v>0</v>
      </c>
      <c r="AZ24" s="212">
        <v>0</v>
      </c>
      <c r="BA24" s="211">
        <v>0</v>
      </c>
      <c r="BB24" s="212">
        <v>0</v>
      </c>
      <c r="BC24" s="211">
        <v>0</v>
      </c>
      <c r="BD24" s="212">
        <v>0</v>
      </c>
      <c r="BE24" s="211">
        <v>0</v>
      </c>
      <c r="BF24" s="212">
        <v>0</v>
      </c>
      <c r="BG24" s="211">
        <v>0</v>
      </c>
      <c r="BH24" s="212">
        <v>0</v>
      </c>
      <c r="BI24" s="211">
        <v>0</v>
      </c>
      <c r="BJ24" s="212">
        <v>0</v>
      </c>
      <c r="BK24" s="211">
        <v>0</v>
      </c>
      <c r="BL24" s="212">
        <v>0</v>
      </c>
      <c r="BM24" s="211">
        <v>0</v>
      </c>
      <c r="BN24" s="212">
        <v>0</v>
      </c>
      <c r="BO24" s="213">
        <v>0</v>
      </c>
    </row>
    <row r="25" spans="2:67" ht="17.100000000000001" customHeight="1" x14ac:dyDescent="0.25">
      <c r="B25" s="345"/>
      <c r="C25" s="220" t="s">
        <v>110</v>
      </c>
      <c r="D25" s="210">
        <v>0</v>
      </c>
      <c r="E25" s="211">
        <v>0</v>
      </c>
      <c r="F25" s="212">
        <v>0</v>
      </c>
      <c r="G25" s="211">
        <v>0</v>
      </c>
      <c r="H25" s="212">
        <v>0</v>
      </c>
      <c r="I25" s="211">
        <v>0</v>
      </c>
      <c r="J25" s="212">
        <v>0</v>
      </c>
      <c r="K25" s="211">
        <v>0</v>
      </c>
      <c r="L25" s="212">
        <v>0</v>
      </c>
      <c r="M25" s="211">
        <v>0</v>
      </c>
      <c r="N25" s="212">
        <v>0</v>
      </c>
      <c r="O25" s="211">
        <v>0</v>
      </c>
      <c r="P25" s="212">
        <v>0</v>
      </c>
      <c r="Q25" s="211">
        <v>0</v>
      </c>
      <c r="R25" s="212">
        <v>0</v>
      </c>
      <c r="S25" s="211">
        <v>0</v>
      </c>
      <c r="T25" s="212">
        <v>0</v>
      </c>
      <c r="U25" s="211">
        <v>0</v>
      </c>
      <c r="V25" s="212">
        <v>0</v>
      </c>
      <c r="W25" s="211">
        <v>0</v>
      </c>
      <c r="X25" s="212">
        <v>0</v>
      </c>
      <c r="Y25" s="211">
        <v>0</v>
      </c>
      <c r="Z25" s="212">
        <v>0</v>
      </c>
      <c r="AA25" s="211">
        <v>0</v>
      </c>
      <c r="AB25" s="212">
        <v>0</v>
      </c>
      <c r="AC25" s="211">
        <v>0</v>
      </c>
      <c r="AD25" s="212">
        <v>0</v>
      </c>
      <c r="AE25" s="211">
        <v>0</v>
      </c>
      <c r="AF25" s="212">
        <v>0</v>
      </c>
      <c r="AG25" s="211">
        <v>0</v>
      </c>
      <c r="AH25" s="212">
        <v>0</v>
      </c>
      <c r="AI25" s="211">
        <v>0</v>
      </c>
      <c r="AJ25" s="212">
        <v>0</v>
      </c>
      <c r="AK25" s="211">
        <v>0</v>
      </c>
      <c r="AL25" s="212">
        <v>0</v>
      </c>
      <c r="AM25" s="211">
        <v>0</v>
      </c>
      <c r="AN25" s="212">
        <v>0</v>
      </c>
      <c r="AO25" s="211">
        <v>0</v>
      </c>
      <c r="AP25" s="212">
        <v>0</v>
      </c>
      <c r="AQ25" s="211">
        <v>0</v>
      </c>
      <c r="AR25" s="212">
        <v>0</v>
      </c>
      <c r="AS25" s="211">
        <v>0</v>
      </c>
      <c r="AT25" s="212">
        <v>0</v>
      </c>
      <c r="AU25" s="211">
        <v>0</v>
      </c>
      <c r="AV25" s="212">
        <v>2</v>
      </c>
      <c r="AW25" s="212">
        <v>94</v>
      </c>
      <c r="AX25" s="212">
        <v>2</v>
      </c>
      <c r="AY25" s="212">
        <v>50</v>
      </c>
      <c r="AZ25" s="212">
        <v>0</v>
      </c>
      <c r="BA25" s="211">
        <v>0</v>
      </c>
      <c r="BB25" s="212">
        <v>0</v>
      </c>
      <c r="BC25" s="211">
        <v>0</v>
      </c>
      <c r="BD25" s="212">
        <v>0</v>
      </c>
      <c r="BE25" s="211">
        <v>0</v>
      </c>
      <c r="BF25" s="212">
        <v>0</v>
      </c>
      <c r="BG25" s="211">
        <v>0</v>
      </c>
      <c r="BH25" s="212">
        <v>0</v>
      </c>
      <c r="BI25" s="211">
        <v>0</v>
      </c>
      <c r="BJ25" s="212">
        <v>0</v>
      </c>
      <c r="BK25" s="211">
        <v>0</v>
      </c>
      <c r="BL25" s="212">
        <v>0</v>
      </c>
      <c r="BM25" s="211">
        <v>0</v>
      </c>
      <c r="BN25" s="212">
        <v>0</v>
      </c>
      <c r="BO25" s="213">
        <v>0</v>
      </c>
    </row>
    <row r="26" spans="2:67" ht="17.100000000000001" customHeight="1" x14ac:dyDescent="0.25">
      <c r="B26" s="345"/>
      <c r="C26" s="220" t="s">
        <v>15</v>
      </c>
      <c r="D26" s="210">
        <v>0</v>
      </c>
      <c r="E26" s="211">
        <v>0</v>
      </c>
      <c r="F26" s="212">
        <v>0</v>
      </c>
      <c r="G26" s="211">
        <v>0</v>
      </c>
      <c r="H26" s="212">
        <v>0</v>
      </c>
      <c r="I26" s="211">
        <v>0</v>
      </c>
      <c r="J26" s="212">
        <v>0</v>
      </c>
      <c r="K26" s="211">
        <v>0</v>
      </c>
      <c r="L26" s="212">
        <v>0</v>
      </c>
      <c r="M26" s="211">
        <v>0</v>
      </c>
      <c r="N26" s="212">
        <v>0</v>
      </c>
      <c r="O26" s="211">
        <v>0</v>
      </c>
      <c r="P26" s="212">
        <v>1</v>
      </c>
      <c r="Q26" s="212">
        <v>0</v>
      </c>
      <c r="R26" s="212">
        <v>1</v>
      </c>
      <c r="S26" s="212">
        <v>2</v>
      </c>
      <c r="T26" s="212">
        <v>0</v>
      </c>
      <c r="U26" s="211">
        <v>0</v>
      </c>
      <c r="V26" s="212">
        <v>0</v>
      </c>
      <c r="W26" s="211">
        <v>0</v>
      </c>
      <c r="X26" s="212">
        <v>0</v>
      </c>
      <c r="Y26" s="211">
        <v>0</v>
      </c>
      <c r="Z26" s="212">
        <v>0</v>
      </c>
      <c r="AA26" s="211">
        <v>0</v>
      </c>
      <c r="AB26" s="212">
        <v>1</v>
      </c>
      <c r="AC26" s="212">
        <v>946</v>
      </c>
      <c r="AD26" s="212">
        <v>1</v>
      </c>
      <c r="AE26" s="212">
        <v>5</v>
      </c>
      <c r="AF26" s="212">
        <v>0</v>
      </c>
      <c r="AG26" s="211">
        <v>0</v>
      </c>
      <c r="AH26" s="212">
        <v>0</v>
      </c>
      <c r="AI26" s="211">
        <v>0</v>
      </c>
      <c r="AJ26" s="212">
        <v>0</v>
      </c>
      <c r="AK26" s="211">
        <v>0</v>
      </c>
      <c r="AL26" s="212">
        <v>0</v>
      </c>
      <c r="AM26" s="211">
        <v>0</v>
      </c>
      <c r="AN26" s="212">
        <v>0</v>
      </c>
      <c r="AO26" s="211">
        <v>0</v>
      </c>
      <c r="AP26" s="212">
        <v>0</v>
      </c>
      <c r="AQ26" s="211">
        <v>0</v>
      </c>
      <c r="AR26" s="212">
        <v>0</v>
      </c>
      <c r="AS26" s="211">
        <v>0</v>
      </c>
      <c r="AT26" s="212">
        <v>0</v>
      </c>
      <c r="AU26" s="211">
        <v>0</v>
      </c>
      <c r="AV26" s="212">
        <v>0</v>
      </c>
      <c r="AW26" s="211">
        <v>0</v>
      </c>
      <c r="AX26" s="212">
        <v>0</v>
      </c>
      <c r="AY26" s="211">
        <v>0</v>
      </c>
      <c r="AZ26" s="212">
        <v>0</v>
      </c>
      <c r="BA26" s="211">
        <v>0</v>
      </c>
      <c r="BB26" s="212">
        <v>0</v>
      </c>
      <c r="BC26" s="211">
        <v>0</v>
      </c>
      <c r="BD26" s="212">
        <v>0</v>
      </c>
      <c r="BE26" s="211">
        <v>0</v>
      </c>
      <c r="BF26" s="212">
        <v>0</v>
      </c>
      <c r="BG26" s="211">
        <v>0</v>
      </c>
      <c r="BH26" s="212">
        <v>0</v>
      </c>
      <c r="BI26" s="211">
        <v>0</v>
      </c>
      <c r="BJ26" s="212">
        <v>0</v>
      </c>
      <c r="BK26" s="211">
        <v>0</v>
      </c>
      <c r="BL26" s="212">
        <v>0</v>
      </c>
      <c r="BM26" s="211">
        <v>0</v>
      </c>
      <c r="BN26" s="212">
        <v>0</v>
      </c>
      <c r="BO26" s="213">
        <v>0</v>
      </c>
    </row>
    <row r="27" spans="2:67" ht="17.100000000000001" customHeight="1" x14ac:dyDescent="0.25">
      <c r="B27" s="345"/>
      <c r="C27" s="220" t="s">
        <v>111</v>
      </c>
      <c r="D27" s="210">
        <v>0</v>
      </c>
      <c r="E27" s="211">
        <v>0</v>
      </c>
      <c r="F27" s="212">
        <v>0</v>
      </c>
      <c r="G27" s="211">
        <v>0</v>
      </c>
      <c r="H27" s="212">
        <v>1</v>
      </c>
      <c r="I27" s="212">
        <v>1</v>
      </c>
      <c r="J27" s="212">
        <v>1</v>
      </c>
      <c r="K27" s="212">
        <v>4</v>
      </c>
      <c r="L27" s="212">
        <v>0</v>
      </c>
      <c r="M27" s="211">
        <v>0</v>
      </c>
      <c r="N27" s="212">
        <v>0</v>
      </c>
      <c r="O27" s="211">
        <v>0</v>
      </c>
      <c r="P27" s="212">
        <v>0</v>
      </c>
      <c r="Q27" s="211">
        <v>0</v>
      </c>
      <c r="R27" s="212">
        <v>0</v>
      </c>
      <c r="S27" s="211">
        <v>0</v>
      </c>
      <c r="T27" s="212">
        <v>2</v>
      </c>
      <c r="U27" s="212">
        <v>71</v>
      </c>
      <c r="V27" s="212">
        <v>2</v>
      </c>
      <c r="W27" s="212">
        <v>6</v>
      </c>
      <c r="X27" s="212">
        <v>0</v>
      </c>
      <c r="Y27" s="211">
        <v>0</v>
      </c>
      <c r="Z27" s="212">
        <v>0</v>
      </c>
      <c r="AA27" s="211">
        <v>0</v>
      </c>
      <c r="AB27" s="212">
        <v>0</v>
      </c>
      <c r="AC27" s="211">
        <v>0</v>
      </c>
      <c r="AD27" s="212">
        <v>0</v>
      </c>
      <c r="AE27" s="211">
        <v>0</v>
      </c>
      <c r="AF27" s="212">
        <v>0</v>
      </c>
      <c r="AG27" s="211">
        <v>0</v>
      </c>
      <c r="AH27" s="212">
        <v>0</v>
      </c>
      <c r="AI27" s="211">
        <v>0</v>
      </c>
      <c r="AJ27" s="212">
        <v>0</v>
      </c>
      <c r="AK27" s="211">
        <v>0</v>
      </c>
      <c r="AL27" s="212">
        <v>0</v>
      </c>
      <c r="AM27" s="211">
        <v>0</v>
      </c>
      <c r="AN27" s="212">
        <v>0</v>
      </c>
      <c r="AO27" s="211">
        <v>0</v>
      </c>
      <c r="AP27" s="212">
        <v>0</v>
      </c>
      <c r="AQ27" s="211">
        <v>0</v>
      </c>
      <c r="AR27" s="212">
        <v>0</v>
      </c>
      <c r="AS27" s="211">
        <v>0</v>
      </c>
      <c r="AT27" s="212">
        <v>0</v>
      </c>
      <c r="AU27" s="211">
        <v>0</v>
      </c>
      <c r="AV27" s="212">
        <v>1</v>
      </c>
      <c r="AW27" s="212">
        <v>13925</v>
      </c>
      <c r="AX27" s="212">
        <v>1</v>
      </c>
      <c r="AY27" s="212">
        <v>48</v>
      </c>
      <c r="AZ27" s="212">
        <v>0</v>
      </c>
      <c r="BA27" s="211">
        <v>0</v>
      </c>
      <c r="BB27" s="212">
        <v>0</v>
      </c>
      <c r="BC27" s="211">
        <v>0</v>
      </c>
      <c r="BD27" s="212">
        <v>0</v>
      </c>
      <c r="BE27" s="211">
        <v>0</v>
      </c>
      <c r="BF27" s="212">
        <v>0</v>
      </c>
      <c r="BG27" s="211">
        <v>0</v>
      </c>
      <c r="BH27" s="212">
        <v>0</v>
      </c>
      <c r="BI27" s="211">
        <v>0</v>
      </c>
      <c r="BJ27" s="212">
        <v>0</v>
      </c>
      <c r="BK27" s="211">
        <v>0</v>
      </c>
      <c r="BL27" s="212">
        <v>0</v>
      </c>
      <c r="BM27" s="211">
        <v>0</v>
      </c>
      <c r="BN27" s="212">
        <v>0</v>
      </c>
      <c r="BO27" s="213">
        <v>0</v>
      </c>
    </row>
    <row r="28" spans="2:67" ht="17.100000000000001" customHeight="1" x14ac:dyDescent="0.25">
      <c r="B28" s="345"/>
      <c r="C28" s="220" t="s">
        <v>112</v>
      </c>
      <c r="D28" s="210">
        <v>0</v>
      </c>
      <c r="E28" s="211">
        <v>0</v>
      </c>
      <c r="F28" s="212">
        <v>0</v>
      </c>
      <c r="G28" s="211">
        <v>0</v>
      </c>
      <c r="H28" s="212">
        <v>0</v>
      </c>
      <c r="I28" s="211">
        <v>0</v>
      </c>
      <c r="J28" s="212">
        <v>0</v>
      </c>
      <c r="K28" s="211">
        <v>0</v>
      </c>
      <c r="L28" s="212">
        <v>0</v>
      </c>
      <c r="M28" s="211">
        <v>0</v>
      </c>
      <c r="N28" s="212">
        <v>0</v>
      </c>
      <c r="O28" s="211">
        <v>0</v>
      </c>
      <c r="P28" s="212">
        <v>0</v>
      </c>
      <c r="Q28" s="211">
        <v>0</v>
      </c>
      <c r="R28" s="212">
        <v>0</v>
      </c>
      <c r="S28" s="211">
        <v>0</v>
      </c>
      <c r="T28" s="212">
        <v>0</v>
      </c>
      <c r="U28" s="211">
        <v>0</v>
      </c>
      <c r="V28" s="212">
        <v>0</v>
      </c>
      <c r="W28" s="211">
        <v>0</v>
      </c>
      <c r="X28" s="212">
        <v>0</v>
      </c>
      <c r="Y28" s="211">
        <v>0</v>
      </c>
      <c r="Z28" s="212">
        <v>0</v>
      </c>
      <c r="AA28" s="211">
        <v>0</v>
      </c>
      <c r="AB28" s="212">
        <v>0</v>
      </c>
      <c r="AC28" s="211">
        <v>0</v>
      </c>
      <c r="AD28" s="212">
        <v>0</v>
      </c>
      <c r="AE28" s="211">
        <v>0</v>
      </c>
      <c r="AF28" s="212">
        <v>0</v>
      </c>
      <c r="AG28" s="211">
        <v>0</v>
      </c>
      <c r="AH28" s="212">
        <v>0</v>
      </c>
      <c r="AI28" s="211">
        <v>0</v>
      </c>
      <c r="AJ28" s="212">
        <v>0</v>
      </c>
      <c r="AK28" s="211">
        <v>0</v>
      </c>
      <c r="AL28" s="212">
        <v>0</v>
      </c>
      <c r="AM28" s="211">
        <v>0</v>
      </c>
      <c r="AN28" s="212">
        <v>0</v>
      </c>
      <c r="AO28" s="211">
        <v>0</v>
      </c>
      <c r="AP28" s="212">
        <v>0</v>
      </c>
      <c r="AQ28" s="211">
        <v>0</v>
      </c>
      <c r="AR28" s="212">
        <v>0</v>
      </c>
      <c r="AS28" s="211">
        <v>0</v>
      </c>
      <c r="AT28" s="212">
        <v>0</v>
      </c>
      <c r="AU28" s="211">
        <v>0</v>
      </c>
      <c r="AV28" s="212">
        <v>1</v>
      </c>
      <c r="AW28" s="212">
        <v>37</v>
      </c>
      <c r="AX28" s="212">
        <v>1</v>
      </c>
      <c r="AY28" s="212">
        <v>409</v>
      </c>
      <c r="AZ28" s="212">
        <v>0</v>
      </c>
      <c r="BA28" s="211">
        <v>0</v>
      </c>
      <c r="BB28" s="212">
        <v>0</v>
      </c>
      <c r="BC28" s="211">
        <v>0</v>
      </c>
      <c r="BD28" s="212">
        <v>0</v>
      </c>
      <c r="BE28" s="211">
        <v>0</v>
      </c>
      <c r="BF28" s="212">
        <v>0</v>
      </c>
      <c r="BG28" s="211">
        <v>0</v>
      </c>
      <c r="BH28" s="212">
        <v>0</v>
      </c>
      <c r="BI28" s="211">
        <v>0</v>
      </c>
      <c r="BJ28" s="212">
        <v>0</v>
      </c>
      <c r="BK28" s="211">
        <v>0</v>
      </c>
      <c r="BL28" s="212">
        <v>0</v>
      </c>
      <c r="BM28" s="211">
        <v>0</v>
      </c>
      <c r="BN28" s="212">
        <v>0</v>
      </c>
      <c r="BO28" s="213">
        <v>0</v>
      </c>
    </row>
    <row r="29" spans="2:67" ht="17.100000000000001" customHeight="1" x14ac:dyDescent="0.25">
      <c r="B29" s="345"/>
      <c r="C29" s="220" t="s">
        <v>450</v>
      </c>
      <c r="D29" s="210">
        <v>0</v>
      </c>
      <c r="E29" s="211">
        <v>0</v>
      </c>
      <c r="F29" s="212">
        <v>0</v>
      </c>
      <c r="G29" s="211">
        <v>0</v>
      </c>
      <c r="H29" s="212">
        <v>0</v>
      </c>
      <c r="I29" s="211">
        <v>0</v>
      </c>
      <c r="J29" s="212">
        <v>0</v>
      </c>
      <c r="K29" s="211">
        <v>0</v>
      </c>
      <c r="L29" s="212">
        <v>0</v>
      </c>
      <c r="M29" s="211">
        <v>0</v>
      </c>
      <c r="N29" s="212">
        <v>0</v>
      </c>
      <c r="O29" s="211">
        <v>0</v>
      </c>
      <c r="P29" s="212">
        <v>0</v>
      </c>
      <c r="Q29" s="211">
        <v>0</v>
      </c>
      <c r="R29" s="212">
        <v>0</v>
      </c>
      <c r="S29" s="211">
        <v>0</v>
      </c>
      <c r="T29" s="212">
        <v>0</v>
      </c>
      <c r="U29" s="211">
        <v>0</v>
      </c>
      <c r="V29" s="212">
        <v>0</v>
      </c>
      <c r="W29" s="211">
        <v>0</v>
      </c>
      <c r="X29" s="212">
        <v>0</v>
      </c>
      <c r="Y29" s="211">
        <v>0</v>
      </c>
      <c r="Z29" s="212">
        <v>0</v>
      </c>
      <c r="AA29" s="211">
        <v>0</v>
      </c>
      <c r="AB29" s="212">
        <v>0</v>
      </c>
      <c r="AC29" s="211">
        <v>0</v>
      </c>
      <c r="AD29" s="212">
        <v>0</v>
      </c>
      <c r="AE29" s="211">
        <v>0</v>
      </c>
      <c r="AF29" s="212">
        <v>0</v>
      </c>
      <c r="AG29" s="211">
        <v>0</v>
      </c>
      <c r="AH29" s="212">
        <v>0</v>
      </c>
      <c r="AI29" s="211">
        <v>0</v>
      </c>
      <c r="AJ29" s="212">
        <v>0</v>
      </c>
      <c r="AK29" s="211">
        <v>0</v>
      </c>
      <c r="AL29" s="212">
        <v>0</v>
      </c>
      <c r="AM29" s="211">
        <v>0</v>
      </c>
      <c r="AN29" s="212">
        <v>0</v>
      </c>
      <c r="AO29" s="211">
        <v>0</v>
      </c>
      <c r="AP29" s="212">
        <v>0</v>
      </c>
      <c r="AQ29" s="211">
        <v>0</v>
      </c>
      <c r="AR29" s="212">
        <v>0</v>
      </c>
      <c r="AS29" s="211">
        <v>0</v>
      </c>
      <c r="AT29" s="212">
        <v>0</v>
      </c>
      <c r="AU29" s="211">
        <v>0</v>
      </c>
      <c r="AV29" s="212">
        <v>1</v>
      </c>
      <c r="AW29" s="212">
        <v>17</v>
      </c>
      <c r="AX29" s="212">
        <v>1</v>
      </c>
      <c r="AY29" s="212">
        <v>69</v>
      </c>
      <c r="AZ29" s="212">
        <v>0</v>
      </c>
      <c r="BA29" s="211">
        <v>0</v>
      </c>
      <c r="BB29" s="212">
        <v>0</v>
      </c>
      <c r="BC29" s="211">
        <v>0</v>
      </c>
      <c r="BD29" s="212">
        <v>0</v>
      </c>
      <c r="BE29" s="211">
        <v>0</v>
      </c>
      <c r="BF29" s="212">
        <v>0</v>
      </c>
      <c r="BG29" s="211">
        <v>0</v>
      </c>
      <c r="BH29" s="212">
        <v>0</v>
      </c>
      <c r="BI29" s="211">
        <v>0</v>
      </c>
      <c r="BJ29" s="212">
        <v>0</v>
      </c>
      <c r="BK29" s="211">
        <v>0</v>
      </c>
      <c r="BL29" s="212">
        <v>0</v>
      </c>
      <c r="BM29" s="211">
        <v>0</v>
      </c>
      <c r="BN29" s="212">
        <v>0</v>
      </c>
      <c r="BO29" s="213">
        <v>0</v>
      </c>
    </row>
    <row r="30" spans="2:67" ht="17.100000000000001" customHeight="1" x14ac:dyDescent="0.25">
      <c r="B30" s="345"/>
      <c r="C30" s="220" t="s">
        <v>113</v>
      </c>
      <c r="D30" s="210">
        <v>0</v>
      </c>
      <c r="E30" s="211">
        <v>0</v>
      </c>
      <c r="F30" s="212">
        <v>0</v>
      </c>
      <c r="G30" s="211">
        <v>0</v>
      </c>
      <c r="H30" s="212">
        <v>0</v>
      </c>
      <c r="I30" s="211">
        <v>0</v>
      </c>
      <c r="J30" s="212">
        <v>0</v>
      </c>
      <c r="K30" s="211">
        <v>0</v>
      </c>
      <c r="L30" s="212">
        <v>0</v>
      </c>
      <c r="M30" s="211">
        <v>0</v>
      </c>
      <c r="N30" s="212">
        <v>0</v>
      </c>
      <c r="O30" s="211">
        <v>0</v>
      </c>
      <c r="P30" s="212">
        <v>0</v>
      </c>
      <c r="Q30" s="211">
        <v>0</v>
      </c>
      <c r="R30" s="212">
        <v>0</v>
      </c>
      <c r="S30" s="211">
        <v>0</v>
      </c>
      <c r="T30" s="212">
        <v>0</v>
      </c>
      <c r="U30" s="211">
        <v>0</v>
      </c>
      <c r="V30" s="212">
        <v>0</v>
      </c>
      <c r="W30" s="211">
        <v>0</v>
      </c>
      <c r="X30" s="212">
        <v>1</v>
      </c>
      <c r="Y30" s="212">
        <v>31386</v>
      </c>
      <c r="Z30" s="212">
        <v>1</v>
      </c>
      <c r="AA30" s="212">
        <v>110</v>
      </c>
      <c r="AB30" s="212">
        <v>0</v>
      </c>
      <c r="AC30" s="211">
        <v>0</v>
      </c>
      <c r="AD30" s="212">
        <v>0</v>
      </c>
      <c r="AE30" s="211">
        <v>0</v>
      </c>
      <c r="AF30" s="212">
        <v>0</v>
      </c>
      <c r="AG30" s="211">
        <v>0</v>
      </c>
      <c r="AH30" s="212">
        <v>0</v>
      </c>
      <c r="AI30" s="211">
        <v>0</v>
      </c>
      <c r="AJ30" s="212">
        <v>0</v>
      </c>
      <c r="AK30" s="211">
        <v>0</v>
      </c>
      <c r="AL30" s="212">
        <v>0</v>
      </c>
      <c r="AM30" s="211">
        <v>0</v>
      </c>
      <c r="AN30" s="212">
        <v>0</v>
      </c>
      <c r="AO30" s="211">
        <v>0</v>
      </c>
      <c r="AP30" s="212">
        <v>0</v>
      </c>
      <c r="AQ30" s="211">
        <v>0</v>
      </c>
      <c r="AR30" s="212">
        <v>0</v>
      </c>
      <c r="AS30" s="211">
        <v>0</v>
      </c>
      <c r="AT30" s="212">
        <v>0</v>
      </c>
      <c r="AU30" s="211">
        <v>0</v>
      </c>
      <c r="AV30" s="212">
        <v>1</v>
      </c>
      <c r="AW30" s="212">
        <v>609</v>
      </c>
      <c r="AX30" s="212">
        <v>1</v>
      </c>
      <c r="AY30" s="212">
        <v>8</v>
      </c>
      <c r="AZ30" s="212">
        <v>0</v>
      </c>
      <c r="BA30" s="211">
        <v>0</v>
      </c>
      <c r="BB30" s="212">
        <v>0</v>
      </c>
      <c r="BC30" s="211">
        <v>0</v>
      </c>
      <c r="BD30" s="212">
        <v>0</v>
      </c>
      <c r="BE30" s="211">
        <v>0</v>
      </c>
      <c r="BF30" s="212">
        <v>0</v>
      </c>
      <c r="BG30" s="211">
        <v>0</v>
      </c>
      <c r="BH30" s="212">
        <v>0</v>
      </c>
      <c r="BI30" s="211">
        <v>0</v>
      </c>
      <c r="BJ30" s="212">
        <v>0</v>
      </c>
      <c r="BK30" s="211">
        <v>0</v>
      </c>
      <c r="BL30" s="212">
        <v>0</v>
      </c>
      <c r="BM30" s="211">
        <v>0</v>
      </c>
      <c r="BN30" s="212">
        <v>0</v>
      </c>
      <c r="BO30" s="213">
        <v>0</v>
      </c>
    </row>
    <row r="31" spans="2:67" ht="17.100000000000001" customHeight="1" x14ac:dyDescent="0.25">
      <c r="B31" s="345"/>
      <c r="C31" s="220" t="s">
        <v>114</v>
      </c>
      <c r="D31" s="210">
        <v>0</v>
      </c>
      <c r="E31" s="211">
        <v>0</v>
      </c>
      <c r="F31" s="212">
        <v>0</v>
      </c>
      <c r="G31" s="211">
        <v>0</v>
      </c>
      <c r="H31" s="212">
        <v>0</v>
      </c>
      <c r="I31" s="211">
        <v>0</v>
      </c>
      <c r="J31" s="212">
        <v>0</v>
      </c>
      <c r="K31" s="211">
        <v>0</v>
      </c>
      <c r="L31" s="212">
        <v>0</v>
      </c>
      <c r="M31" s="211">
        <v>0</v>
      </c>
      <c r="N31" s="212">
        <v>0</v>
      </c>
      <c r="O31" s="211">
        <v>0</v>
      </c>
      <c r="P31" s="212">
        <v>0</v>
      </c>
      <c r="Q31" s="211">
        <v>0</v>
      </c>
      <c r="R31" s="212">
        <v>0</v>
      </c>
      <c r="S31" s="211">
        <v>0</v>
      </c>
      <c r="T31" s="212">
        <v>0</v>
      </c>
      <c r="U31" s="211">
        <v>0</v>
      </c>
      <c r="V31" s="212">
        <v>0</v>
      </c>
      <c r="W31" s="211">
        <v>0</v>
      </c>
      <c r="X31" s="212">
        <v>0</v>
      </c>
      <c r="Y31" s="211">
        <v>0</v>
      </c>
      <c r="Z31" s="212">
        <v>0</v>
      </c>
      <c r="AA31" s="211">
        <v>0</v>
      </c>
      <c r="AB31" s="212">
        <v>3</v>
      </c>
      <c r="AC31" s="212">
        <v>2224</v>
      </c>
      <c r="AD31" s="212">
        <v>3</v>
      </c>
      <c r="AE31" s="212">
        <v>11</v>
      </c>
      <c r="AF31" s="212">
        <v>0</v>
      </c>
      <c r="AG31" s="211">
        <v>0</v>
      </c>
      <c r="AH31" s="212">
        <v>0</v>
      </c>
      <c r="AI31" s="211">
        <v>0</v>
      </c>
      <c r="AJ31" s="212">
        <v>0</v>
      </c>
      <c r="AK31" s="211">
        <v>0</v>
      </c>
      <c r="AL31" s="212">
        <v>0</v>
      </c>
      <c r="AM31" s="211">
        <v>0</v>
      </c>
      <c r="AN31" s="212">
        <v>0</v>
      </c>
      <c r="AO31" s="211">
        <v>0</v>
      </c>
      <c r="AP31" s="212">
        <v>0</v>
      </c>
      <c r="AQ31" s="211">
        <v>0</v>
      </c>
      <c r="AR31" s="212">
        <v>0</v>
      </c>
      <c r="AS31" s="211">
        <v>0</v>
      </c>
      <c r="AT31" s="212">
        <v>0</v>
      </c>
      <c r="AU31" s="211">
        <v>0</v>
      </c>
      <c r="AV31" s="212">
        <v>1</v>
      </c>
      <c r="AW31" s="212">
        <v>55</v>
      </c>
      <c r="AX31" s="212">
        <v>1</v>
      </c>
      <c r="AY31" s="212">
        <v>12</v>
      </c>
      <c r="AZ31" s="212">
        <v>0</v>
      </c>
      <c r="BA31" s="211">
        <v>0</v>
      </c>
      <c r="BB31" s="212">
        <v>0</v>
      </c>
      <c r="BC31" s="211">
        <v>0</v>
      </c>
      <c r="BD31" s="212">
        <v>0</v>
      </c>
      <c r="BE31" s="211">
        <v>0</v>
      </c>
      <c r="BF31" s="212">
        <v>0</v>
      </c>
      <c r="BG31" s="211">
        <v>0</v>
      </c>
      <c r="BH31" s="212">
        <v>1</v>
      </c>
      <c r="BI31" s="212">
        <v>1</v>
      </c>
      <c r="BJ31" s="212">
        <v>1</v>
      </c>
      <c r="BK31" s="212">
        <v>25</v>
      </c>
      <c r="BL31" s="212">
        <v>0</v>
      </c>
      <c r="BM31" s="211">
        <v>0</v>
      </c>
      <c r="BN31" s="212">
        <v>0</v>
      </c>
      <c r="BO31" s="213">
        <v>0</v>
      </c>
    </row>
    <row r="32" spans="2:67" ht="17.100000000000001" customHeight="1" x14ac:dyDescent="0.25">
      <c r="B32" s="345"/>
      <c r="C32" s="220" t="s">
        <v>115</v>
      </c>
      <c r="D32" s="210">
        <v>0</v>
      </c>
      <c r="E32" s="211">
        <v>0</v>
      </c>
      <c r="F32" s="212">
        <v>0</v>
      </c>
      <c r="G32" s="211">
        <v>0</v>
      </c>
      <c r="H32" s="212">
        <v>0</v>
      </c>
      <c r="I32" s="211">
        <v>0</v>
      </c>
      <c r="J32" s="212">
        <v>0</v>
      </c>
      <c r="K32" s="211">
        <v>0</v>
      </c>
      <c r="L32" s="212">
        <v>0</v>
      </c>
      <c r="M32" s="211">
        <v>0</v>
      </c>
      <c r="N32" s="212">
        <v>0</v>
      </c>
      <c r="O32" s="211">
        <v>0</v>
      </c>
      <c r="P32" s="212">
        <v>0</v>
      </c>
      <c r="Q32" s="211">
        <v>0</v>
      </c>
      <c r="R32" s="212">
        <v>0</v>
      </c>
      <c r="S32" s="211">
        <v>0</v>
      </c>
      <c r="T32" s="212">
        <v>0</v>
      </c>
      <c r="U32" s="211">
        <v>0</v>
      </c>
      <c r="V32" s="212">
        <v>0</v>
      </c>
      <c r="W32" s="211">
        <v>0</v>
      </c>
      <c r="X32" s="212">
        <v>0</v>
      </c>
      <c r="Y32" s="211">
        <v>0</v>
      </c>
      <c r="Z32" s="212">
        <v>0</v>
      </c>
      <c r="AA32" s="211">
        <v>0</v>
      </c>
      <c r="AB32" s="212">
        <v>0</v>
      </c>
      <c r="AC32" s="211">
        <v>0</v>
      </c>
      <c r="AD32" s="212">
        <v>0</v>
      </c>
      <c r="AE32" s="211">
        <v>0</v>
      </c>
      <c r="AF32" s="212">
        <v>0</v>
      </c>
      <c r="AG32" s="211">
        <v>0</v>
      </c>
      <c r="AH32" s="212">
        <v>0</v>
      </c>
      <c r="AI32" s="211">
        <v>0</v>
      </c>
      <c r="AJ32" s="212">
        <v>0</v>
      </c>
      <c r="AK32" s="211">
        <v>0</v>
      </c>
      <c r="AL32" s="212">
        <v>0</v>
      </c>
      <c r="AM32" s="211">
        <v>0</v>
      </c>
      <c r="AN32" s="212">
        <v>0</v>
      </c>
      <c r="AO32" s="211">
        <v>0</v>
      </c>
      <c r="AP32" s="212">
        <v>0</v>
      </c>
      <c r="AQ32" s="211">
        <v>0</v>
      </c>
      <c r="AR32" s="212">
        <v>1</v>
      </c>
      <c r="AS32" s="212">
        <v>2594</v>
      </c>
      <c r="AT32" s="212">
        <v>1</v>
      </c>
      <c r="AU32" s="212">
        <v>9</v>
      </c>
      <c r="AV32" s="212">
        <v>0</v>
      </c>
      <c r="AW32" s="211">
        <v>0</v>
      </c>
      <c r="AX32" s="212">
        <v>0</v>
      </c>
      <c r="AY32" s="211">
        <v>0</v>
      </c>
      <c r="AZ32" s="212">
        <v>0</v>
      </c>
      <c r="BA32" s="211">
        <v>0</v>
      </c>
      <c r="BB32" s="212">
        <v>0</v>
      </c>
      <c r="BC32" s="211">
        <v>0</v>
      </c>
      <c r="BD32" s="212">
        <v>0</v>
      </c>
      <c r="BE32" s="211">
        <v>0</v>
      </c>
      <c r="BF32" s="212">
        <v>0</v>
      </c>
      <c r="BG32" s="211">
        <v>0</v>
      </c>
      <c r="BH32" s="212">
        <v>0</v>
      </c>
      <c r="BI32" s="211">
        <v>0</v>
      </c>
      <c r="BJ32" s="212">
        <v>0</v>
      </c>
      <c r="BK32" s="211">
        <v>0</v>
      </c>
      <c r="BL32" s="212">
        <v>0</v>
      </c>
      <c r="BM32" s="211">
        <v>0</v>
      </c>
      <c r="BN32" s="212">
        <v>0</v>
      </c>
      <c r="BO32" s="213">
        <v>0</v>
      </c>
    </row>
    <row r="33" spans="2:67" ht="17.100000000000001" customHeight="1" x14ac:dyDescent="0.25">
      <c r="B33" s="345"/>
      <c r="C33" s="220" t="s">
        <v>116</v>
      </c>
      <c r="D33" s="210">
        <v>0</v>
      </c>
      <c r="E33" s="211">
        <v>0</v>
      </c>
      <c r="F33" s="212">
        <v>0</v>
      </c>
      <c r="G33" s="211">
        <v>0</v>
      </c>
      <c r="H33" s="212">
        <v>0</v>
      </c>
      <c r="I33" s="211">
        <v>0</v>
      </c>
      <c r="J33" s="212">
        <v>0</v>
      </c>
      <c r="K33" s="211">
        <v>0</v>
      </c>
      <c r="L33" s="212">
        <v>0</v>
      </c>
      <c r="M33" s="211">
        <v>0</v>
      </c>
      <c r="N33" s="212">
        <v>0</v>
      </c>
      <c r="O33" s="211">
        <v>0</v>
      </c>
      <c r="P33" s="212">
        <v>0</v>
      </c>
      <c r="Q33" s="211">
        <v>0</v>
      </c>
      <c r="R33" s="212">
        <v>0</v>
      </c>
      <c r="S33" s="211">
        <v>0</v>
      </c>
      <c r="T33" s="212">
        <v>0</v>
      </c>
      <c r="U33" s="211">
        <v>0</v>
      </c>
      <c r="V33" s="212">
        <v>0</v>
      </c>
      <c r="W33" s="211">
        <v>0</v>
      </c>
      <c r="X33" s="212">
        <v>1</v>
      </c>
      <c r="Y33" s="212">
        <v>7168</v>
      </c>
      <c r="Z33" s="212">
        <v>1</v>
      </c>
      <c r="AA33" s="212">
        <v>16</v>
      </c>
      <c r="AB33" s="212">
        <v>0</v>
      </c>
      <c r="AC33" s="211">
        <v>0</v>
      </c>
      <c r="AD33" s="212">
        <v>0</v>
      </c>
      <c r="AE33" s="211">
        <v>0</v>
      </c>
      <c r="AF33" s="212">
        <v>0</v>
      </c>
      <c r="AG33" s="211">
        <v>0</v>
      </c>
      <c r="AH33" s="212">
        <v>0</v>
      </c>
      <c r="AI33" s="211">
        <v>0</v>
      </c>
      <c r="AJ33" s="212">
        <v>0</v>
      </c>
      <c r="AK33" s="211">
        <v>0</v>
      </c>
      <c r="AL33" s="212">
        <v>0</v>
      </c>
      <c r="AM33" s="211">
        <v>0</v>
      </c>
      <c r="AN33" s="212">
        <v>0</v>
      </c>
      <c r="AO33" s="211">
        <v>0</v>
      </c>
      <c r="AP33" s="212">
        <v>0</v>
      </c>
      <c r="AQ33" s="211">
        <v>0</v>
      </c>
      <c r="AR33" s="212">
        <v>0</v>
      </c>
      <c r="AS33" s="211">
        <v>0</v>
      </c>
      <c r="AT33" s="212">
        <v>0</v>
      </c>
      <c r="AU33" s="211">
        <v>0</v>
      </c>
      <c r="AV33" s="212">
        <v>1</v>
      </c>
      <c r="AW33" s="212">
        <v>305</v>
      </c>
      <c r="AX33" s="212">
        <v>1</v>
      </c>
      <c r="AY33" s="212">
        <v>24</v>
      </c>
      <c r="AZ33" s="212">
        <v>0</v>
      </c>
      <c r="BA33" s="211">
        <v>0</v>
      </c>
      <c r="BB33" s="212">
        <v>0</v>
      </c>
      <c r="BC33" s="211">
        <v>0</v>
      </c>
      <c r="BD33" s="212">
        <v>0</v>
      </c>
      <c r="BE33" s="211">
        <v>0</v>
      </c>
      <c r="BF33" s="212">
        <v>0</v>
      </c>
      <c r="BG33" s="211">
        <v>0</v>
      </c>
      <c r="BH33" s="212">
        <v>0</v>
      </c>
      <c r="BI33" s="211">
        <v>0</v>
      </c>
      <c r="BJ33" s="212">
        <v>0</v>
      </c>
      <c r="BK33" s="211">
        <v>0</v>
      </c>
      <c r="BL33" s="212">
        <v>0</v>
      </c>
      <c r="BM33" s="211">
        <v>0</v>
      </c>
      <c r="BN33" s="212">
        <v>0</v>
      </c>
      <c r="BO33" s="213">
        <v>0</v>
      </c>
    </row>
    <row r="34" spans="2:67" ht="17.100000000000001" customHeight="1" x14ac:dyDescent="0.25">
      <c r="B34" s="345"/>
      <c r="C34" s="220" t="s">
        <v>117</v>
      </c>
      <c r="D34" s="210">
        <v>0</v>
      </c>
      <c r="E34" s="211">
        <v>0</v>
      </c>
      <c r="F34" s="212">
        <v>0</v>
      </c>
      <c r="G34" s="211">
        <v>0</v>
      </c>
      <c r="H34" s="212">
        <v>0</v>
      </c>
      <c r="I34" s="211">
        <v>0</v>
      </c>
      <c r="J34" s="212">
        <v>0</v>
      </c>
      <c r="K34" s="211">
        <v>0</v>
      </c>
      <c r="L34" s="212">
        <v>0</v>
      </c>
      <c r="M34" s="211">
        <v>0</v>
      </c>
      <c r="N34" s="212">
        <v>0</v>
      </c>
      <c r="O34" s="211">
        <v>0</v>
      </c>
      <c r="P34" s="212">
        <v>2</v>
      </c>
      <c r="Q34" s="212">
        <v>2</v>
      </c>
      <c r="R34" s="212">
        <v>2</v>
      </c>
      <c r="S34" s="212">
        <v>17</v>
      </c>
      <c r="T34" s="212">
        <v>0</v>
      </c>
      <c r="U34" s="211">
        <v>0</v>
      </c>
      <c r="V34" s="212">
        <v>0</v>
      </c>
      <c r="W34" s="211">
        <v>0</v>
      </c>
      <c r="X34" s="212">
        <v>1</v>
      </c>
      <c r="Y34" s="212">
        <v>486</v>
      </c>
      <c r="Z34" s="212">
        <v>1</v>
      </c>
      <c r="AA34" s="212">
        <v>4</v>
      </c>
      <c r="AB34" s="212">
        <v>11</v>
      </c>
      <c r="AC34" s="212">
        <v>41160</v>
      </c>
      <c r="AD34" s="212">
        <v>11</v>
      </c>
      <c r="AE34" s="212">
        <v>214.00000000000003</v>
      </c>
      <c r="AF34" s="212">
        <v>0</v>
      </c>
      <c r="AG34" s="211">
        <v>0</v>
      </c>
      <c r="AH34" s="212">
        <v>0</v>
      </c>
      <c r="AI34" s="211">
        <v>0</v>
      </c>
      <c r="AJ34" s="212">
        <v>0</v>
      </c>
      <c r="AK34" s="211">
        <v>0</v>
      </c>
      <c r="AL34" s="212">
        <v>0</v>
      </c>
      <c r="AM34" s="211">
        <v>0</v>
      </c>
      <c r="AN34" s="212">
        <v>0</v>
      </c>
      <c r="AO34" s="211">
        <v>0</v>
      </c>
      <c r="AP34" s="212">
        <v>0</v>
      </c>
      <c r="AQ34" s="211">
        <v>0</v>
      </c>
      <c r="AR34" s="212">
        <v>0</v>
      </c>
      <c r="AS34" s="211">
        <v>0</v>
      </c>
      <c r="AT34" s="212">
        <v>0</v>
      </c>
      <c r="AU34" s="211">
        <v>0</v>
      </c>
      <c r="AV34" s="212">
        <v>1</v>
      </c>
      <c r="AW34" s="212">
        <v>24</v>
      </c>
      <c r="AX34" s="212">
        <v>1</v>
      </c>
      <c r="AY34" s="212">
        <v>3</v>
      </c>
      <c r="AZ34" s="212">
        <v>0</v>
      </c>
      <c r="BA34" s="211">
        <v>0</v>
      </c>
      <c r="BB34" s="212">
        <v>0</v>
      </c>
      <c r="BC34" s="211">
        <v>0</v>
      </c>
      <c r="BD34" s="212">
        <v>0</v>
      </c>
      <c r="BE34" s="211">
        <v>0</v>
      </c>
      <c r="BF34" s="212">
        <v>0</v>
      </c>
      <c r="BG34" s="211">
        <v>0</v>
      </c>
      <c r="BH34" s="212">
        <v>0</v>
      </c>
      <c r="BI34" s="211">
        <v>0</v>
      </c>
      <c r="BJ34" s="212">
        <v>0</v>
      </c>
      <c r="BK34" s="211">
        <v>0</v>
      </c>
      <c r="BL34" s="212">
        <v>0</v>
      </c>
      <c r="BM34" s="211">
        <v>0</v>
      </c>
      <c r="BN34" s="212">
        <v>0</v>
      </c>
      <c r="BO34" s="213">
        <v>0</v>
      </c>
    </row>
    <row r="35" spans="2:67" ht="17.100000000000001" customHeight="1" x14ac:dyDescent="0.25">
      <c r="B35" s="345"/>
      <c r="C35" s="220" t="s">
        <v>118</v>
      </c>
      <c r="D35" s="210">
        <v>0</v>
      </c>
      <c r="E35" s="211">
        <v>0</v>
      </c>
      <c r="F35" s="212">
        <v>0</v>
      </c>
      <c r="G35" s="211">
        <v>0</v>
      </c>
      <c r="H35" s="212">
        <v>0</v>
      </c>
      <c r="I35" s="211">
        <v>0</v>
      </c>
      <c r="J35" s="212">
        <v>0</v>
      </c>
      <c r="K35" s="211">
        <v>0</v>
      </c>
      <c r="L35" s="212">
        <v>0</v>
      </c>
      <c r="M35" s="211">
        <v>0</v>
      </c>
      <c r="N35" s="212">
        <v>0</v>
      </c>
      <c r="O35" s="211">
        <v>0</v>
      </c>
      <c r="P35" s="212">
        <v>0</v>
      </c>
      <c r="Q35" s="211">
        <v>0</v>
      </c>
      <c r="R35" s="212">
        <v>0</v>
      </c>
      <c r="S35" s="211">
        <v>0</v>
      </c>
      <c r="T35" s="212">
        <v>0</v>
      </c>
      <c r="U35" s="211">
        <v>0</v>
      </c>
      <c r="V35" s="212">
        <v>0</v>
      </c>
      <c r="W35" s="211">
        <v>0</v>
      </c>
      <c r="X35" s="212">
        <v>1</v>
      </c>
      <c r="Y35" s="212">
        <v>6050</v>
      </c>
      <c r="Z35" s="212">
        <v>1</v>
      </c>
      <c r="AA35" s="212">
        <v>37</v>
      </c>
      <c r="AB35" s="212">
        <v>3</v>
      </c>
      <c r="AC35" s="212">
        <v>1161</v>
      </c>
      <c r="AD35" s="212">
        <v>3</v>
      </c>
      <c r="AE35" s="212">
        <v>7</v>
      </c>
      <c r="AF35" s="212">
        <v>0</v>
      </c>
      <c r="AG35" s="211">
        <v>0</v>
      </c>
      <c r="AH35" s="212">
        <v>0</v>
      </c>
      <c r="AI35" s="211">
        <v>0</v>
      </c>
      <c r="AJ35" s="212">
        <v>0</v>
      </c>
      <c r="AK35" s="211">
        <v>0</v>
      </c>
      <c r="AL35" s="212">
        <v>0</v>
      </c>
      <c r="AM35" s="211">
        <v>0</v>
      </c>
      <c r="AN35" s="212">
        <v>0</v>
      </c>
      <c r="AO35" s="211">
        <v>0</v>
      </c>
      <c r="AP35" s="212">
        <v>0</v>
      </c>
      <c r="AQ35" s="211">
        <v>0</v>
      </c>
      <c r="AR35" s="212">
        <v>0</v>
      </c>
      <c r="AS35" s="211">
        <v>0</v>
      </c>
      <c r="AT35" s="212">
        <v>0</v>
      </c>
      <c r="AU35" s="211">
        <v>0</v>
      </c>
      <c r="AV35" s="212">
        <v>0</v>
      </c>
      <c r="AW35" s="211">
        <v>0</v>
      </c>
      <c r="AX35" s="212">
        <v>0</v>
      </c>
      <c r="AY35" s="211">
        <v>0</v>
      </c>
      <c r="AZ35" s="212">
        <v>0</v>
      </c>
      <c r="BA35" s="211">
        <v>0</v>
      </c>
      <c r="BB35" s="212">
        <v>0</v>
      </c>
      <c r="BC35" s="211">
        <v>0</v>
      </c>
      <c r="BD35" s="212">
        <v>0</v>
      </c>
      <c r="BE35" s="211">
        <v>0</v>
      </c>
      <c r="BF35" s="212">
        <v>0</v>
      </c>
      <c r="BG35" s="211">
        <v>0</v>
      </c>
      <c r="BH35" s="212">
        <v>0</v>
      </c>
      <c r="BI35" s="211">
        <v>0</v>
      </c>
      <c r="BJ35" s="212">
        <v>0</v>
      </c>
      <c r="BK35" s="211">
        <v>0</v>
      </c>
      <c r="BL35" s="212">
        <v>0</v>
      </c>
      <c r="BM35" s="211">
        <v>0</v>
      </c>
      <c r="BN35" s="212">
        <v>0</v>
      </c>
      <c r="BO35" s="213">
        <v>0</v>
      </c>
    </row>
    <row r="36" spans="2:67" ht="17.100000000000001" customHeight="1" x14ac:dyDescent="0.25">
      <c r="B36" s="345"/>
      <c r="C36" s="220" t="s">
        <v>119</v>
      </c>
      <c r="D36" s="210">
        <v>0</v>
      </c>
      <c r="E36" s="211">
        <v>0</v>
      </c>
      <c r="F36" s="212">
        <v>0</v>
      </c>
      <c r="G36" s="211">
        <v>0</v>
      </c>
      <c r="H36" s="212">
        <v>0</v>
      </c>
      <c r="I36" s="211">
        <v>0</v>
      </c>
      <c r="J36" s="212">
        <v>0</v>
      </c>
      <c r="K36" s="211">
        <v>0</v>
      </c>
      <c r="L36" s="212">
        <v>0</v>
      </c>
      <c r="M36" s="211">
        <v>0</v>
      </c>
      <c r="N36" s="212">
        <v>0</v>
      </c>
      <c r="O36" s="211">
        <v>0</v>
      </c>
      <c r="P36" s="212">
        <v>0</v>
      </c>
      <c r="Q36" s="211">
        <v>0</v>
      </c>
      <c r="R36" s="212">
        <v>0</v>
      </c>
      <c r="S36" s="211">
        <v>0</v>
      </c>
      <c r="T36" s="212">
        <v>0</v>
      </c>
      <c r="U36" s="211">
        <v>0</v>
      </c>
      <c r="V36" s="212">
        <v>0</v>
      </c>
      <c r="W36" s="211">
        <v>0</v>
      </c>
      <c r="X36" s="212">
        <v>1</v>
      </c>
      <c r="Y36" s="212">
        <v>4815</v>
      </c>
      <c r="Z36" s="212">
        <v>1</v>
      </c>
      <c r="AA36" s="212">
        <v>17</v>
      </c>
      <c r="AB36" s="212">
        <v>0</v>
      </c>
      <c r="AC36" s="211">
        <v>0</v>
      </c>
      <c r="AD36" s="212">
        <v>0</v>
      </c>
      <c r="AE36" s="211">
        <v>0</v>
      </c>
      <c r="AF36" s="212">
        <v>0</v>
      </c>
      <c r="AG36" s="211">
        <v>0</v>
      </c>
      <c r="AH36" s="212">
        <v>0</v>
      </c>
      <c r="AI36" s="211">
        <v>0</v>
      </c>
      <c r="AJ36" s="212">
        <v>0</v>
      </c>
      <c r="AK36" s="211">
        <v>0</v>
      </c>
      <c r="AL36" s="212">
        <v>0</v>
      </c>
      <c r="AM36" s="211">
        <v>0</v>
      </c>
      <c r="AN36" s="212">
        <v>0</v>
      </c>
      <c r="AO36" s="211">
        <v>0</v>
      </c>
      <c r="AP36" s="212">
        <v>0</v>
      </c>
      <c r="AQ36" s="211">
        <v>0</v>
      </c>
      <c r="AR36" s="212">
        <v>0</v>
      </c>
      <c r="AS36" s="211">
        <v>0</v>
      </c>
      <c r="AT36" s="212">
        <v>0</v>
      </c>
      <c r="AU36" s="211">
        <v>0</v>
      </c>
      <c r="AV36" s="212">
        <v>0</v>
      </c>
      <c r="AW36" s="211">
        <v>0</v>
      </c>
      <c r="AX36" s="212">
        <v>0</v>
      </c>
      <c r="AY36" s="211">
        <v>0</v>
      </c>
      <c r="AZ36" s="212">
        <v>0</v>
      </c>
      <c r="BA36" s="211">
        <v>0</v>
      </c>
      <c r="BB36" s="212">
        <v>0</v>
      </c>
      <c r="BC36" s="211">
        <v>0</v>
      </c>
      <c r="BD36" s="212">
        <v>0</v>
      </c>
      <c r="BE36" s="211">
        <v>0</v>
      </c>
      <c r="BF36" s="212">
        <v>0</v>
      </c>
      <c r="BG36" s="211">
        <v>0</v>
      </c>
      <c r="BH36" s="212">
        <v>0</v>
      </c>
      <c r="BI36" s="211">
        <v>0</v>
      </c>
      <c r="BJ36" s="212">
        <v>0</v>
      </c>
      <c r="BK36" s="211">
        <v>0</v>
      </c>
      <c r="BL36" s="212">
        <v>0</v>
      </c>
      <c r="BM36" s="211">
        <v>0</v>
      </c>
      <c r="BN36" s="212">
        <v>0</v>
      </c>
      <c r="BO36" s="213">
        <v>0</v>
      </c>
    </row>
    <row r="37" spans="2:67" ht="17.100000000000001" customHeight="1" x14ac:dyDescent="0.25">
      <c r="B37" s="345"/>
      <c r="C37" s="220" t="s">
        <v>120</v>
      </c>
      <c r="D37" s="210">
        <v>0</v>
      </c>
      <c r="E37" s="211">
        <v>0</v>
      </c>
      <c r="F37" s="212">
        <v>0</v>
      </c>
      <c r="G37" s="211">
        <v>0</v>
      </c>
      <c r="H37" s="212">
        <v>1</v>
      </c>
      <c r="I37" s="212">
        <v>47</v>
      </c>
      <c r="J37" s="212">
        <v>1</v>
      </c>
      <c r="K37" s="212">
        <v>1</v>
      </c>
      <c r="L37" s="212">
        <v>0</v>
      </c>
      <c r="M37" s="211">
        <v>0</v>
      </c>
      <c r="N37" s="212">
        <v>0</v>
      </c>
      <c r="O37" s="211">
        <v>0</v>
      </c>
      <c r="P37" s="212">
        <v>0</v>
      </c>
      <c r="Q37" s="211">
        <v>0</v>
      </c>
      <c r="R37" s="212">
        <v>0</v>
      </c>
      <c r="S37" s="211">
        <v>0</v>
      </c>
      <c r="T37" s="212">
        <v>0</v>
      </c>
      <c r="U37" s="211">
        <v>0</v>
      </c>
      <c r="V37" s="212">
        <v>0</v>
      </c>
      <c r="W37" s="211">
        <v>0</v>
      </c>
      <c r="X37" s="212">
        <v>2</v>
      </c>
      <c r="Y37" s="212">
        <v>153855</v>
      </c>
      <c r="Z37" s="212">
        <v>2</v>
      </c>
      <c r="AA37" s="212">
        <v>418</v>
      </c>
      <c r="AB37" s="212">
        <v>0</v>
      </c>
      <c r="AC37" s="211">
        <v>0</v>
      </c>
      <c r="AD37" s="212">
        <v>0</v>
      </c>
      <c r="AE37" s="211">
        <v>0</v>
      </c>
      <c r="AF37" s="212">
        <v>0</v>
      </c>
      <c r="AG37" s="211">
        <v>0</v>
      </c>
      <c r="AH37" s="212">
        <v>0</v>
      </c>
      <c r="AI37" s="211">
        <v>0</v>
      </c>
      <c r="AJ37" s="212">
        <v>0</v>
      </c>
      <c r="AK37" s="211">
        <v>0</v>
      </c>
      <c r="AL37" s="212">
        <v>0</v>
      </c>
      <c r="AM37" s="211">
        <v>0</v>
      </c>
      <c r="AN37" s="212">
        <v>0</v>
      </c>
      <c r="AO37" s="211">
        <v>0</v>
      </c>
      <c r="AP37" s="212">
        <v>0</v>
      </c>
      <c r="AQ37" s="211">
        <v>0</v>
      </c>
      <c r="AR37" s="212">
        <v>0</v>
      </c>
      <c r="AS37" s="211">
        <v>0</v>
      </c>
      <c r="AT37" s="212">
        <v>0</v>
      </c>
      <c r="AU37" s="211">
        <v>0</v>
      </c>
      <c r="AV37" s="212">
        <v>1</v>
      </c>
      <c r="AW37" s="212">
        <v>78</v>
      </c>
      <c r="AX37" s="212">
        <v>1</v>
      </c>
      <c r="AY37" s="212">
        <v>2</v>
      </c>
      <c r="AZ37" s="212">
        <v>0</v>
      </c>
      <c r="BA37" s="211">
        <v>0</v>
      </c>
      <c r="BB37" s="212">
        <v>0</v>
      </c>
      <c r="BC37" s="211">
        <v>0</v>
      </c>
      <c r="BD37" s="212">
        <v>0</v>
      </c>
      <c r="BE37" s="211">
        <v>0</v>
      </c>
      <c r="BF37" s="212">
        <v>0</v>
      </c>
      <c r="BG37" s="211">
        <v>0</v>
      </c>
      <c r="BH37" s="212">
        <v>0</v>
      </c>
      <c r="BI37" s="211">
        <v>0</v>
      </c>
      <c r="BJ37" s="212">
        <v>0</v>
      </c>
      <c r="BK37" s="211">
        <v>0</v>
      </c>
      <c r="BL37" s="212">
        <v>0</v>
      </c>
      <c r="BM37" s="211">
        <v>0</v>
      </c>
      <c r="BN37" s="212">
        <v>0</v>
      </c>
      <c r="BO37" s="213">
        <v>0</v>
      </c>
    </row>
    <row r="38" spans="2:67" ht="17.100000000000001" customHeight="1" x14ac:dyDescent="0.25">
      <c r="B38" s="345"/>
      <c r="C38" s="220" t="s">
        <v>121</v>
      </c>
      <c r="D38" s="210">
        <v>0</v>
      </c>
      <c r="E38" s="211">
        <v>0</v>
      </c>
      <c r="F38" s="212">
        <v>0</v>
      </c>
      <c r="G38" s="211">
        <v>0</v>
      </c>
      <c r="H38" s="212">
        <v>0</v>
      </c>
      <c r="I38" s="211">
        <v>0</v>
      </c>
      <c r="J38" s="212">
        <v>0</v>
      </c>
      <c r="K38" s="211">
        <v>0</v>
      </c>
      <c r="L38" s="212">
        <v>0</v>
      </c>
      <c r="M38" s="211">
        <v>0</v>
      </c>
      <c r="N38" s="212">
        <v>0</v>
      </c>
      <c r="O38" s="211">
        <v>0</v>
      </c>
      <c r="P38" s="212">
        <v>1</v>
      </c>
      <c r="Q38" s="212">
        <v>1</v>
      </c>
      <c r="R38" s="212">
        <v>1</v>
      </c>
      <c r="S38" s="212">
        <v>4</v>
      </c>
      <c r="T38" s="212">
        <v>1</v>
      </c>
      <c r="U38" s="212">
        <v>20</v>
      </c>
      <c r="V38" s="212">
        <v>1</v>
      </c>
      <c r="W38" s="212">
        <v>5</v>
      </c>
      <c r="X38" s="212">
        <v>0</v>
      </c>
      <c r="Y38" s="211">
        <v>0</v>
      </c>
      <c r="Z38" s="212">
        <v>0</v>
      </c>
      <c r="AA38" s="211">
        <v>0</v>
      </c>
      <c r="AB38" s="212">
        <v>1</v>
      </c>
      <c r="AC38" s="212">
        <v>719</v>
      </c>
      <c r="AD38" s="212">
        <v>1</v>
      </c>
      <c r="AE38" s="212">
        <v>3</v>
      </c>
      <c r="AF38" s="212">
        <v>0</v>
      </c>
      <c r="AG38" s="211">
        <v>0</v>
      </c>
      <c r="AH38" s="212">
        <v>0</v>
      </c>
      <c r="AI38" s="211">
        <v>0</v>
      </c>
      <c r="AJ38" s="212">
        <v>0</v>
      </c>
      <c r="AK38" s="211">
        <v>0</v>
      </c>
      <c r="AL38" s="212">
        <v>0</v>
      </c>
      <c r="AM38" s="211">
        <v>0</v>
      </c>
      <c r="AN38" s="212">
        <v>0</v>
      </c>
      <c r="AO38" s="211">
        <v>0</v>
      </c>
      <c r="AP38" s="212">
        <v>0</v>
      </c>
      <c r="AQ38" s="211">
        <v>0</v>
      </c>
      <c r="AR38" s="212">
        <v>0</v>
      </c>
      <c r="AS38" s="211">
        <v>0</v>
      </c>
      <c r="AT38" s="212">
        <v>0</v>
      </c>
      <c r="AU38" s="211">
        <v>0</v>
      </c>
      <c r="AV38" s="212">
        <v>0</v>
      </c>
      <c r="AW38" s="211">
        <v>0</v>
      </c>
      <c r="AX38" s="212">
        <v>0</v>
      </c>
      <c r="AY38" s="211">
        <v>0</v>
      </c>
      <c r="AZ38" s="212">
        <v>0</v>
      </c>
      <c r="BA38" s="211">
        <v>0</v>
      </c>
      <c r="BB38" s="212">
        <v>0</v>
      </c>
      <c r="BC38" s="211">
        <v>0</v>
      </c>
      <c r="BD38" s="212">
        <v>0</v>
      </c>
      <c r="BE38" s="211">
        <v>0</v>
      </c>
      <c r="BF38" s="212">
        <v>0</v>
      </c>
      <c r="BG38" s="211">
        <v>0</v>
      </c>
      <c r="BH38" s="212">
        <v>0</v>
      </c>
      <c r="BI38" s="211">
        <v>0</v>
      </c>
      <c r="BJ38" s="212">
        <v>0</v>
      </c>
      <c r="BK38" s="211">
        <v>0</v>
      </c>
      <c r="BL38" s="212">
        <v>0</v>
      </c>
      <c r="BM38" s="211">
        <v>0</v>
      </c>
      <c r="BN38" s="212">
        <v>0</v>
      </c>
      <c r="BO38" s="213">
        <v>0</v>
      </c>
    </row>
    <row r="39" spans="2:67" ht="17.100000000000001" customHeight="1" x14ac:dyDescent="0.25">
      <c r="B39" s="345"/>
      <c r="C39" s="220" t="s">
        <v>122</v>
      </c>
      <c r="D39" s="210">
        <v>0</v>
      </c>
      <c r="E39" s="211">
        <v>0</v>
      </c>
      <c r="F39" s="212">
        <v>0</v>
      </c>
      <c r="G39" s="211">
        <v>0</v>
      </c>
      <c r="H39" s="212">
        <v>0</v>
      </c>
      <c r="I39" s="211">
        <v>0</v>
      </c>
      <c r="J39" s="212">
        <v>0</v>
      </c>
      <c r="K39" s="211">
        <v>0</v>
      </c>
      <c r="L39" s="212">
        <v>0</v>
      </c>
      <c r="M39" s="211">
        <v>0</v>
      </c>
      <c r="N39" s="212">
        <v>0</v>
      </c>
      <c r="O39" s="211">
        <v>0</v>
      </c>
      <c r="P39" s="212">
        <v>0</v>
      </c>
      <c r="Q39" s="211">
        <v>0</v>
      </c>
      <c r="R39" s="212">
        <v>0</v>
      </c>
      <c r="S39" s="211">
        <v>0</v>
      </c>
      <c r="T39" s="212">
        <v>1</v>
      </c>
      <c r="U39" s="212">
        <v>64</v>
      </c>
      <c r="V39" s="212">
        <v>1</v>
      </c>
      <c r="W39" s="212">
        <v>0</v>
      </c>
      <c r="X39" s="212">
        <v>0</v>
      </c>
      <c r="Y39" s="211">
        <v>0</v>
      </c>
      <c r="Z39" s="212">
        <v>0</v>
      </c>
      <c r="AA39" s="211">
        <v>0</v>
      </c>
      <c r="AB39" s="212">
        <v>0</v>
      </c>
      <c r="AC39" s="211">
        <v>0</v>
      </c>
      <c r="AD39" s="212">
        <v>0</v>
      </c>
      <c r="AE39" s="211">
        <v>0</v>
      </c>
      <c r="AF39" s="212">
        <v>0</v>
      </c>
      <c r="AG39" s="211">
        <v>0</v>
      </c>
      <c r="AH39" s="212">
        <v>0</v>
      </c>
      <c r="AI39" s="211">
        <v>0</v>
      </c>
      <c r="AJ39" s="212">
        <v>0</v>
      </c>
      <c r="AK39" s="211">
        <v>0</v>
      </c>
      <c r="AL39" s="212">
        <v>0</v>
      </c>
      <c r="AM39" s="211">
        <v>0</v>
      </c>
      <c r="AN39" s="212">
        <v>0</v>
      </c>
      <c r="AO39" s="211">
        <v>0</v>
      </c>
      <c r="AP39" s="212">
        <v>0</v>
      </c>
      <c r="AQ39" s="211">
        <v>0</v>
      </c>
      <c r="AR39" s="212">
        <v>1</v>
      </c>
      <c r="AS39" s="212">
        <v>8054</v>
      </c>
      <c r="AT39" s="212">
        <v>1</v>
      </c>
      <c r="AU39" s="212">
        <v>22</v>
      </c>
      <c r="AV39" s="212">
        <v>0</v>
      </c>
      <c r="AW39" s="211">
        <v>0</v>
      </c>
      <c r="AX39" s="212">
        <v>0</v>
      </c>
      <c r="AY39" s="211">
        <v>0</v>
      </c>
      <c r="AZ39" s="212">
        <v>0</v>
      </c>
      <c r="BA39" s="211">
        <v>0</v>
      </c>
      <c r="BB39" s="212">
        <v>0</v>
      </c>
      <c r="BC39" s="211">
        <v>0</v>
      </c>
      <c r="BD39" s="212">
        <v>0</v>
      </c>
      <c r="BE39" s="211">
        <v>0</v>
      </c>
      <c r="BF39" s="212">
        <v>0</v>
      </c>
      <c r="BG39" s="211">
        <v>0</v>
      </c>
      <c r="BH39" s="212">
        <v>0</v>
      </c>
      <c r="BI39" s="211">
        <v>0</v>
      </c>
      <c r="BJ39" s="212">
        <v>0</v>
      </c>
      <c r="BK39" s="211">
        <v>0</v>
      </c>
      <c r="BL39" s="212">
        <v>0</v>
      </c>
      <c r="BM39" s="211">
        <v>0</v>
      </c>
      <c r="BN39" s="212">
        <v>0</v>
      </c>
      <c r="BO39" s="213">
        <v>0</v>
      </c>
    </row>
    <row r="40" spans="2:67" ht="17.100000000000001" customHeight="1" x14ac:dyDescent="0.25">
      <c r="B40" s="345"/>
      <c r="C40" s="220" t="s">
        <v>123</v>
      </c>
      <c r="D40" s="210">
        <v>0</v>
      </c>
      <c r="E40" s="211">
        <v>0</v>
      </c>
      <c r="F40" s="212">
        <v>0</v>
      </c>
      <c r="G40" s="211">
        <v>0</v>
      </c>
      <c r="H40" s="212">
        <v>0</v>
      </c>
      <c r="I40" s="211">
        <v>0</v>
      </c>
      <c r="J40" s="212">
        <v>0</v>
      </c>
      <c r="K40" s="211">
        <v>0</v>
      </c>
      <c r="L40" s="212">
        <v>0</v>
      </c>
      <c r="M40" s="211">
        <v>0</v>
      </c>
      <c r="N40" s="212">
        <v>0</v>
      </c>
      <c r="O40" s="211">
        <v>0</v>
      </c>
      <c r="P40" s="212">
        <v>0</v>
      </c>
      <c r="Q40" s="211">
        <v>0</v>
      </c>
      <c r="R40" s="212">
        <v>0</v>
      </c>
      <c r="S40" s="211">
        <v>0</v>
      </c>
      <c r="T40" s="212">
        <v>1</v>
      </c>
      <c r="U40" s="212">
        <v>15</v>
      </c>
      <c r="V40" s="212">
        <v>1</v>
      </c>
      <c r="W40" s="211">
        <v>0</v>
      </c>
      <c r="X40" s="212">
        <v>0</v>
      </c>
      <c r="Y40" s="211">
        <v>0</v>
      </c>
      <c r="Z40" s="212">
        <v>0</v>
      </c>
      <c r="AA40" s="211">
        <v>0</v>
      </c>
      <c r="AB40" s="212">
        <v>0</v>
      </c>
      <c r="AC40" s="211">
        <v>0</v>
      </c>
      <c r="AD40" s="212">
        <v>0</v>
      </c>
      <c r="AE40" s="211">
        <v>0</v>
      </c>
      <c r="AF40" s="212">
        <v>0</v>
      </c>
      <c r="AG40" s="211">
        <v>0</v>
      </c>
      <c r="AH40" s="212">
        <v>0</v>
      </c>
      <c r="AI40" s="211">
        <v>0</v>
      </c>
      <c r="AJ40" s="212">
        <v>0</v>
      </c>
      <c r="AK40" s="211">
        <v>0</v>
      </c>
      <c r="AL40" s="212">
        <v>0</v>
      </c>
      <c r="AM40" s="211">
        <v>0</v>
      </c>
      <c r="AN40" s="212">
        <v>0</v>
      </c>
      <c r="AO40" s="211">
        <v>0</v>
      </c>
      <c r="AP40" s="212">
        <v>0</v>
      </c>
      <c r="AQ40" s="211">
        <v>0</v>
      </c>
      <c r="AR40" s="212">
        <v>0</v>
      </c>
      <c r="AS40" s="211">
        <v>0</v>
      </c>
      <c r="AT40" s="212">
        <v>0</v>
      </c>
      <c r="AU40" s="211">
        <v>0</v>
      </c>
      <c r="AV40" s="212">
        <v>0</v>
      </c>
      <c r="AW40" s="211">
        <v>0</v>
      </c>
      <c r="AX40" s="212">
        <v>0</v>
      </c>
      <c r="AY40" s="211">
        <v>0</v>
      </c>
      <c r="AZ40" s="212">
        <v>0</v>
      </c>
      <c r="BA40" s="211">
        <v>0</v>
      </c>
      <c r="BB40" s="212">
        <v>0</v>
      </c>
      <c r="BC40" s="211">
        <v>0</v>
      </c>
      <c r="BD40" s="212">
        <v>0</v>
      </c>
      <c r="BE40" s="211">
        <v>0</v>
      </c>
      <c r="BF40" s="212">
        <v>0</v>
      </c>
      <c r="BG40" s="211">
        <v>0</v>
      </c>
      <c r="BH40" s="212">
        <v>0</v>
      </c>
      <c r="BI40" s="211">
        <v>0</v>
      </c>
      <c r="BJ40" s="212">
        <v>0</v>
      </c>
      <c r="BK40" s="211">
        <v>0</v>
      </c>
      <c r="BL40" s="212">
        <v>0</v>
      </c>
      <c r="BM40" s="211">
        <v>0</v>
      </c>
      <c r="BN40" s="212">
        <v>0</v>
      </c>
      <c r="BO40" s="213">
        <v>0</v>
      </c>
    </row>
    <row r="41" spans="2:67" ht="17.100000000000001" customHeight="1" x14ac:dyDescent="0.25">
      <c r="B41" s="345"/>
      <c r="C41" s="220" t="s">
        <v>124</v>
      </c>
      <c r="D41" s="210">
        <v>0</v>
      </c>
      <c r="E41" s="211">
        <v>0</v>
      </c>
      <c r="F41" s="212">
        <v>0</v>
      </c>
      <c r="G41" s="211">
        <v>0</v>
      </c>
      <c r="H41" s="212">
        <v>0</v>
      </c>
      <c r="I41" s="211">
        <v>0</v>
      </c>
      <c r="J41" s="212">
        <v>0</v>
      </c>
      <c r="K41" s="211">
        <v>0</v>
      </c>
      <c r="L41" s="212">
        <v>0</v>
      </c>
      <c r="M41" s="211">
        <v>0</v>
      </c>
      <c r="N41" s="212">
        <v>0</v>
      </c>
      <c r="O41" s="211">
        <v>0</v>
      </c>
      <c r="P41" s="212">
        <v>5</v>
      </c>
      <c r="Q41" s="212">
        <v>3917</v>
      </c>
      <c r="R41" s="212">
        <v>5</v>
      </c>
      <c r="S41" s="212">
        <v>28</v>
      </c>
      <c r="T41" s="212">
        <v>2</v>
      </c>
      <c r="U41" s="212">
        <v>51</v>
      </c>
      <c r="V41" s="212">
        <v>2</v>
      </c>
      <c r="W41" s="212">
        <v>221</v>
      </c>
      <c r="X41" s="212">
        <v>1</v>
      </c>
      <c r="Y41" s="212">
        <v>3745</v>
      </c>
      <c r="Z41" s="212">
        <v>1</v>
      </c>
      <c r="AA41" s="212">
        <v>10</v>
      </c>
      <c r="AB41" s="212">
        <v>13</v>
      </c>
      <c r="AC41" s="212">
        <v>7259</v>
      </c>
      <c r="AD41" s="212">
        <v>13</v>
      </c>
      <c r="AE41" s="212">
        <v>28.999999999999996</v>
      </c>
      <c r="AF41" s="212">
        <v>0</v>
      </c>
      <c r="AG41" s="211">
        <v>0</v>
      </c>
      <c r="AH41" s="212">
        <v>0</v>
      </c>
      <c r="AI41" s="211">
        <v>0</v>
      </c>
      <c r="AJ41" s="212">
        <v>0</v>
      </c>
      <c r="AK41" s="211">
        <v>0</v>
      </c>
      <c r="AL41" s="212">
        <v>0</v>
      </c>
      <c r="AM41" s="211">
        <v>0</v>
      </c>
      <c r="AN41" s="212">
        <v>0</v>
      </c>
      <c r="AO41" s="211">
        <v>0</v>
      </c>
      <c r="AP41" s="212">
        <v>0</v>
      </c>
      <c r="AQ41" s="211">
        <v>0</v>
      </c>
      <c r="AR41" s="212">
        <v>0</v>
      </c>
      <c r="AS41" s="211">
        <v>0</v>
      </c>
      <c r="AT41" s="212">
        <v>0</v>
      </c>
      <c r="AU41" s="211">
        <v>0</v>
      </c>
      <c r="AV41" s="212">
        <v>4</v>
      </c>
      <c r="AW41" s="212">
        <v>849</v>
      </c>
      <c r="AX41" s="212">
        <v>4</v>
      </c>
      <c r="AY41" s="212">
        <v>42</v>
      </c>
      <c r="AZ41" s="212">
        <v>0</v>
      </c>
      <c r="BA41" s="211">
        <v>0</v>
      </c>
      <c r="BB41" s="212">
        <v>0</v>
      </c>
      <c r="BC41" s="211">
        <v>0</v>
      </c>
      <c r="BD41" s="212">
        <v>0</v>
      </c>
      <c r="BE41" s="211">
        <v>0</v>
      </c>
      <c r="BF41" s="212">
        <v>0</v>
      </c>
      <c r="BG41" s="211">
        <v>0</v>
      </c>
      <c r="BH41" s="212">
        <v>0</v>
      </c>
      <c r="BI41" s="211">
        <v>0</v>
      </c>
      <c r="BJ41" s="212">
        <v>0</v>
      </c>
      <c r="BK41" s="211">
        <v>0</v>
      </c>
      <c r="BL41" s="212">
        <v>0</v>
      </c>
      <c r="BM41" s="211">
        <v>0</v>
      </c>
      <c r="BN41" s="212">
        <v>0</v>
      </c>
      <c r="BO41" s="213">
        <v>0</v>
      </c>
    </row>
    <row r="42" spans="2:67" ht="17.100000000000001" customHeight="1" x14ac:dyDescent="0.25">
      <c r="B42" s="345"/>
      <c r="C42" s="220" t="s">
        <v>125</v>
      </c>
      <c r="D42" s="210">
        <v>0</v>
      </c>
      <c r="E42" s="211">
        <v>0</v>
      </c>
      <c r="F42" s="212">
        <v>0</v>
      </c>
      <c r="G42" s="211">
        <v>0</v>
      </c>
      <c r="H42" s="212">
        <v>0</v>
      </c>
      <c r="I42" s="211">
        <v>0</v>
      </c>
      <c r="J42" s="212">
        <v>0</v>
      </c>
      <c r="K42" s="211">
        <v>0</v>
      </c>
      <c r="L42" s="212">
        <v>0</v>
      </c>
      <c r="M42" s="211">
        <v>0</v>
      </c>
      <c r="N42" s="212">
        <v>0</v>
      </c>
      <c r="O42" s="211">
        <v>0</v>
      </c>
      <c r="P42" s="212">
        <v>0</v>
      </c>
      <c r="Q42" s="211">
        <v>0</v>
      </c>
      <c r="R42" s="212">
        <v>0</v>
      </c>
      <c r="S42" s="211">
        <v>0</v>
      </c>
      <c r="T42" s="212">
        <v>0</v>
      </c>
      <c r="U42" s="211">
        <v>0</v>
      </c>
      <c r="V42" s="212">
        <v>0</v>
      </c>
      <c r="W42" s="211">
        <v>0</v>
      </c>
      <c r="X42" s="212">
        <v>0</v>
      </c>
      <c r="Y42" s="211">
        <v>0</v>
      </c>
      <c r="Z42" s="212">
        <v>0</v>
      </c>
      <c r="AA42" s="211">
        <v>0</v>
      </c>
      <c r="AB42" s="212">
        <v>3</v>
      </c>
      <c r="AC42" s="212">
        <v>111</v>
      </c>
      <c r="AD42" s="212">
        <v>3</v>
      </c>
      <c r="AE42" s="212">
        <v>5</v>
      </c>
      <c r="AF42" s="212">
        <v>0</v>
      </c>
      <c r="AG42" s="211">
        <v>0</v>
      </c>
      <c r="AH42" s="212">
        <v>0</v>
      </c>
      <c r="AI42" s="211">
        <v>0</v>
      </c>
      <c r="AJ42" s="212">
        <v>0</v>
      </c>
      <c r="AK42" s="211">
        <v>0</v>
      </c>
      <c r="AL42" s="212">
        <v>0</v>
      </c>
      <c r="AM42" s="211">
        <v>0</v>
      </c>
      <c r="AN42" s="212">
        <v>0</v>
      </c>
      <c r="AO42" s="211">
        <v>0</v>
      </c>
      <c r="AP42" s="212">
        <v>0</v>
      </c>
      <c r="AQ42" s="211">
        <v>0</v>
      </c>
      <c r="AR42" s="212">
        <v>0</v>
      </c>
      <c r="AS42" s="211">
        <v>0</v>
      </c>
      <c r="AT42" s="212">
        <v>0</v>
      </c>
      <c r="AU42" s="211">
        <v>0</v>
      </c>
      <c r="AV42" s="212">
        <v>0</v>
      </c>
      <c r="AW42" s="211">
        <v>0</v>
      </c>
      <c r="AX42" s="212">
        <v>0</v>
      </c>
      <c r="AY42" s="211">
        <v>0</v>
      </c>
      <c r="AZ42" s="212">
        <v>0</v>
      </c>
      <c r="BA42" s="211">
        <v>0</v>
      </c>
      <c r="BB42" s="212">
        <v>0</v>
      </c>
      <c r="BC42" s="211">
        <v>0</v>
      </c>
      <c r="BD42" s="212">
        <v>0</v>
      </c>
      <c r="BE42" s="211">
        <v>0</v>
      </c>
      <c r="BF42" s="212">
        <v>0</v>
      </c>
      <c r="BG42" s="211">
        <v>0</v>
      </c>
      <c r="BH42" s="212">
        <v>0</v>
      </c>
      <c r="BI42" s="211">
        <v>0</v>
      </c>
      <c r="BJ42" s="212">
        <v>0</v>
      </c>
      <c r="BK42" s="211">
        <v>0</v>
      </c>
      <c r="BL42" s="212">
        <v>0</v>
      </c>
      <c r="BM42" s="211">
        <v>0</v>
      </c>
      <c r="BN42" s="212">
        <v>0</v>
      </c>
      <c r="BO42" s="213">
        <v>0</v>
      </c>
    </row>
    <row r="43" spans="2:67" ht="17.100000000000001" customHeight="1" x14ac:dyDescent="0.25">
      <c r="B43" s="345"/>
      <c r="C43" s="220" t="s">
        <v>126</v>
      </c>
      <c r="D43" s="210">
        <v>0</v>
      </c>
      <c r="E43" s="211">
        <v>0</v>
      </c>
      <c r="F43" s="212">
        <v>0</v>
      </c>
      <c r="G43" s="211">
        <v>0</v>
      </c>
      <c r="H43" s="212">
        <v>0</v>
      </c>
      <c r="I43" s="211">
        <v>0</v>
      </c>
      <c r="J43" s="212">
        <v>0</v>
      </c>
      <c r="K43" s="211">
        <v>0</v>
      </c>
      <c r="L43" s="212">
        <v>0</v>
      </c>
      <c r="M43" s="211">
        <v>0</v>
      </c>
      <c r="N43" s="212">
        <v>0</v>
      </c>
      <c r="O43" s="211">
        <v>0</v>
      </c>
      <c r="P43" s="212">
        <v>0</v>
      </c>
      <c r="Q43" s="211">
        <v>0</v>
      </c>
      <c r="R43" s="212">
        <v>0</v>
      </c>
      <c r="S43" s="211">
        <v>0</v>
      </c>
      <c r="T43" s="212">
        <v>0</v>
      </c>
      <c r="U43" s="211">
        <v>0</v>
      </c>
      <c r="V43" s="212">
        <v>0</v>
      </c>
      <c r="W43" s="211">
        <v>0</v>
      </c>
      <c r="X43" s="212">
        <v>0</v>
      </c>
      <c r="Y43" s="211">
        <v>0</v>
      </c>
      <c r="Z43" s="212">
        <v>0</v>
      </c>
      <c r="AA43" s="211">
        <v>0</v>
      </c>
      <c r="AB43" s="212">
        <v>2</v>
      </c>
      <c r="AC43" s="212">
        <v>2643</v>
      </c>
      <c r="AD43" s="212">
        <v>2</v>
      </c>
      <c r="AE43" s="212">
        <v>19</v>
      </c>
      <c r="AF43" s="212">
        <v>0</v>
      </c>
      <c r="AG43" s="211">
        <v>0</v>
      </c>
      <c r="AH43" s="212">
        <v>0</v>
      </c>
      <c r="AI43" s="211">
        <v>0</v>
      </c>
      <c r="AJ43" s="212">
        <v>0</v>
      </c>
      <c r="AK43" s="211">
        <v>0</v>
      </c>
      <c r="AL43" s="212">
        <v>0</v>
      </c>
      <c r="AM43" s="211">
        <v>0</v>
      </c>
      <c r="AN43" s="212">
        <v>0</v>
      </c>
      <c r="AO43" s="211">
        <v>0</v>
      </c>
      <c r="AP43" s="212">
        <v>0</v>
      </c>
      <c r="AQ43" s="211">
        <v>0</v>
      </c>
      <c r="AR43" s="212">
        <v>0</v>
      </c>
      <c r="AS43" s="211">
        <v>0</v>
      </c>
      <c r="AT43" s="212">
        <v>0</v>
      </c>
      <c r="AU43" s="211">
        <v>0</v>
      </c>
      <c r="AV43" s="212">
        <v>0</v>
      </c>
      <c r="AW43" s="211">
        <v>0</v>
      </c>
      <c r="AX43" s="212">
        <v>0</v>
      </c>
      <c r="AY43" s="211">
        <v>0</v>
      </c>
      <c r="AZ43" s="212">
        <v>0</v>
      </c>
      <c r="BA43" s="211">
        <v>0</v>
      </c>
      <c r="BB43" s="212">
        <v>0</v>
      </c>
      <c r="BC43" s="211">
        <v>0</v>
      </c>
      <c r="BD43" s="212">
        <v>0</v>
      </c>
      <c r="BE43" s="211">
        <v>0</v>
      </c>
      <c r="BF43" s="212">
        <v>0</v>
      </c>
      <c r="BG43" s="211">
        <v>0</v>
      </c>
      <c r="BH43" s="212">
        <v>0</v>
      </c>
      <c r="BI43" s="211">
        <v>0</v>
      </c>
      <c r="BJ43" s="212">
        <v>0</v>
      </c>
      <c r="BK43" s="211">
        <v>0</v>
      </c>
      <c r="BL43" s="212">
        <v>0</v>
      </c>
      <c r="BM43" s="211">
        <v>0</v>
      </c>
      <c r="BN43" s="212">
        <v>0</v>
      </c>
      <c r="BO43" s="213">
        <v>0</v>
      </c>
    </row>
    <row r="44" spans="2:67" ht="17.100000000000001" customHeight="1" x14ac:dyDescent="0.25">
      <c r="B44" s="345"/>
      <c r="C44" s="220" t="s">
        <v>300</v>
      </c>
      <c r="D44" s="210">
        <v>0</v>
      </c>
      <c r="E44" s="211">
        <v>0</v>
      </c>
      <c r="F44" s="212">
        <v>0</v>
      </c>
      <c r="G44" s="211">
        <v>0</v>
      </c>
      <c r="H44" s="212">
        <v>1</v>
      </c>
      <c r="I44" s="212">
        <v>14</v>
      </c>
      <c r="J44" s="212">
        <v>1</v>
      </c>
      <c r="K44" s="212">
        <v>21</v>
      </c>
      <c r="L44" s="212">
        <v>0</v>
      </c>
      <c r="M44" s="211">
        <v>0</v>
      </c>
      <c r="N44" s="212">
        <v>0</v>
      </c>
      <c r="O44" s="211">
        <v>0</v>
      </c>
      <c r="P44" s="212">
        <v>0</v>
      </c>
      <c r="Q44" s="211">
        <v>0</v>
      </c>
      <c r="R44" s="212">
        <v>0</v>
      </c>
      <c r="S44" s="211">
        <v>0</v>
      </c>
      <c r="T44" s="212">
        <v>0</v>
      </c>
      <c r="U44" s="211">
        <v>0</v>
      </c>
      <c r="V44" s="212">
        <v>0</v>
      </c>
      <c r="W44" s="211">
        <v>0</v>
      </c>
      <c r="X44" s="212">
        <v>0</v>
      </c>
      <c r="Y44" s="211">
        <v>0</v>
      </c>
      <c r="Z44" s="212">
        <v>0</v>
      </c>
      <c r="AA44" s="211">
        <v>0</v>
      </c>
      <c r="AB44" s="212">
        <v>0</v>
      </c>
      <c r="AC44" s="211">
        <v>0</v>
      </c>
      <c r="AD44" s="212">
        <v>0</v>
      </c>
      <c r="AE44" s="211">
        <v>0</v>
      </c>
      <c r="AF44" s="212">
        <v>0</v>
      </c>
      <c r="AG44" s="211">
        <v>0</v>
      </c>
      <c r="AH44" s="212">
        <v>0</v>
      </c>
      <c r="AI44" s="211">
        <v>0</v>
      </c>
      <c r="AJ44" s="212">
        <v>0</v>
      </c>
      <c r="AK44" s="211">
        <v>0</v>
      </c>
      <c r="AL44" s="212">
        <v>0</v>
      </c>
      <c r="AM44" s="211">
        <v>0</v>
      </c>
      <c r="AN44" s="212">
        <v>0</v>
      </c>
      <c r="AO44" s="211">
        <v>0</v>
      </c>
      <c r="AP44" s="212">
        <v>0</v>
      </c>
      <c r="AQ44" s="211">
        <v>0</v>
      </c>
      <c r="AR44" s="212">
        <v>0</v>
      </c>
      <c r="AS44" s="211">
        <v>0</v>
      </c>
      <c r="AT44" s="212">
        <v>0</v>
      </c>
      <c r="AU44" s="211">
        <v>0</v>
      </c>
      <c r="AV44" s="212">
        <v>0</v>
      </c>
      <c r="AW44" s="211">
        <v>0</v>
      </c>
      <c r="AX44" s="212">
        <v>0</v>
      </c>
      <c r="AY44" s="211">
        <v>0</v>
      </c>
      <c r="AZ44" s="212">
        <v>0</v>
      </c>
      <c r="BA44" s="211">
        <v>0</v>
      </c>
      <c r="BB44" s="212">
        <v>0</v>
      </c>
      <c r="BC44" s="211">
        <v>0</v>
      </c>
      <c r="BD44" s="212">
        <v>0</v>
      </c>
      <c r="BE44" s="211">
        <v>0</v>
      </c>
      <c r="BF44" s="212">
        <v>0</v>
      </c>
      <c r="BG44" s="211">
        <v>0</v>
      </c>
      <c r="BH44" s="212">
        <v>0</v>
      </c>
      <c r="BI44" s="211">
        <v>0</v>
      </c>
      <c r="BJ44" s="212">
        <v>0</v>
      </c>
      <c r="BK44" s="211">
        <v>0</v>
      </c>
      <c r="BL44" s="212">
        <v>0</v>
      </c>
      <c r="BM44" s="211">
        <v>0</v>
      </c>
      <c r="BN44" s="212">
        <v>0</v>
      </c>
      <c r="BO44" s="213">
        <v>0</v>
      </c>
    </row>
    <row r="45" spans="2:67" ht="17.100000000000001" customHeight="1" x14ac:dyDescent="0.25">
      <c r="B45" s="345"/>
      <c r="C45" s="220" t="s">
        <v>127</v>
      </c>
      <c r="D45" s="210">
        <v>0</v>
      </c>
      <c r="E45" s="211">
        <v>0</v>
      </c>
      <c r="F45" s="212">
        <v>0</v>
      </c>
      <c r="G45" s="211">
        <v>0</v>
      </c>
      <c r="H45" s="212">
        <v>0</v>
      </c>
      <c r="I45" s="211">
        <v>0</v>
      </c>
      <c r="J45" s="212">
        <v>0</v>
      </c>
      <c r="K45" s="211">
        <v>0</v>
      </c>
      <c r="L45" s="212">
        <v>0</v>
      </c>
      <c r="M45" s="211">
        <v>0</v>
      </c>
      <c r="N45" s="212">
        <v>0</v>
      </c>
      <c r="O45" s="211">
        <v>0</v>
      </c>
      <c r="P45" s="212">
        <v>0</v>
      </c>
      <c r="Q45" s="211">
        <v>0</v>
      </c>
      <c r="R45" s="212">
        <v>0</v>
      </c>
      <c r="S45" s="211">
        <v>0</v>
      </c>
      <c r="T45" s="212">
        <v>0</v>
      </c>
      <c r="U45" s="211">
        <v>0</v>
      </c>
      <c r="V45" s="212">
        <v>0</v>
      </c>
      <c r="W45" s="211">
        <v>0</v>
      </c>
      <c r="X45" s="212">
        <v>0</v>
      </c>
      <c r="Y45" s="211">
        <v>0</v>
      </c>
      <c r="Z45" s="212">
        <v>0</v>
      </c>
      <c r="AA45" s="211">
        <v>0</v>
      </c>
      <c r="AB45" s="212">
        <v>0</v>
      </c>
      <c r="AC45" s="211">
        <v>0</v>
      </c>
      <c r="AD45" s="212">
        <v>0</v>
      </c>
      <c r="AE45" s="211">
        <v>0</v>
      </c>
      <c r="AF45" s="212">
        <v>0</v>
      </c>
      <c r="AG45" s="211">
        <v>0</v>
      </c>
      <c r="AH45" s="212">
        <v>0</v>
      </c>
      <c r="AI45" s="211">
        <v>0</v>
      </c>
      <c r="AJ45" s="212">
        <v>0</v>
      </c>
      <c r="AK45" s="211">
        <v>0</v>
      </c>
      <c r="AL45" s="212">
        <v>0</v>
      </c>
      <c r="AM45" s="211">
        <v>0</v>
      </c>
      <c r="AN45" s="212">
        <v>0</v>
      </c>
      <c r="AO45" s="211">
        <v>0</v>
      </c>
      <c r="AP45" s="212">
        <v>0</v>
      </c>
      <c r="AQ45" s="211">
        <v>0</v>
      </c>
      <c r="AR45" s="212">
        <v>1</v>
      </c>
      <c r="AS45" s="212">
        <v>3186</v>
      </c>
      <c r="AT45" s="212">
        <v>1</v>
      </c>
      <c r="AU45" s="212">
        <v>12</v>
      </c>
      <c r="AV45" s="212">
        <v>0</v>
      </c>
      <c r="AW45" s="211">
        <v>0</v>
      </c>
      <c r="AX45" s="212">
        <v>0</v>
      </c>
      <c r="AY45" s="211">
        <v>0</v>
      </c>
      <c r="AZ45" s="212">
        <v>0</v>
      </c>
      <c r="BA45" s="211">
        <v>0</v>
      </c>
      <c r="BB45" s="212">
        <v>0</v>
      </c>
      <c r="BC45" s="211">
        <v>0</v>
      </c>
      <c r="BD45" s="212">
        <v>0</v>
      </c>
      <c r="BE45" s="211">
        <v>0</v>
      </c>
      <c r="BF45" s="212">
        <v>0</v>
      </c>
      <c r="BG45" s="211">
        <v>0</v>
      </c>
      <c r="BH45" s="212">
        <v>0</v>
      </c>
      <c r="BI45" s="211">
        <v>0</v>
      </c>
      <c r="BJ45" s="212">
        <v>0</v>
      </c>
      <c r="BK45" s="211">
        <v>0</v>
      </c>
      <c r="BL45" s="212">
        <v>0</v>
      </c>
      <c r="BM45" s="211">
        <v>0</v>
      </c>
      <c r="BN45" s="212">
        <v>0</v>
      </c>
      <c r="BO45" s="213">
        <v>0</v>
      </c>
    </row>
    <row r="46" spans="2:67" ht="17.100000000000001" customHeight="1" x14ac:dyDescent="0.25">
      <c r="B46" s="345"/>
      <c r="C46" s="220" t="s">
        <v>128</v>
      </c>
      <c r="D46" s="210">
        <v>0</v>
      </c>
      <c r="E46" s="211">
        <v>0</v>
      </c>
      <c r="F46" s="212">
        <v>0</v>
      </c>
      <c r="G46" s="211">
        <v>0</v>
      </c>
      <c r="H46" s="212">
        <v>0</v>
      </c>
      <c r="I46" s="211">
        <v>0</v>
      </c>
      <c r="J46" s="212">
        <v>0</v>
      </c>
      <c r="K46" s="211">
        <v>0</v>
      </c>
      <c r="L46" s="212">
        <v>0</v>
      </c>
      <c r="M46" s="211">
        <v>0</v>
      </c>
      <c r="N46" s="212">
        <v>0</v>
      </c>
      <c r="O46" s="211">
        <v>0</v>
      </c>
      <c r="P46" s="212">
        <v>2</v>
      </c>
      <c r="Q46" s="212">
        <v>2</v>
      </c>
      <c r="R46" s="212">
        <v>2</v>
      </c>
      <c r="S46" s="212">
        <v>13</v>
      </c>
      <c r="T46" s="212">
        <v>2</v>
      </c>
      <c r="U46" s="212">
        <v>430</v>
      </c>
      <c r="V46" s="212">
        <v>2</v>
      </c>
      <c r="W46" s="212">
        <v>80</v>
      </c>
      <c r="X46" s="212">
        <v>0</v>
      </c>
      <c r="Y46" s="211">
        <v>0</v>
      </c>
      <c r="Z46" s="212">
        <v>0</v>
      </c>
      <c r="AA46" s="211">
        <v>0</v>
      </c>
      <c r="AB46" s="212">
        <v>0</v>
      </c>
      <c r="AC46" s="211">
        <v>0</v>
      </c>
      <c r="AD46" s="212">
        <v>0</v>
      </c>
      <c r="AE46" s="211">
        <v>0</v>
      </c>
      <c r="AF46" s="212">
        <v>0</v>
      </c>
      <c r="AG46" s="211">
        <v>0</v>
      </c>
      <c r="AH46" s="212">
        <v>0</v>
      </c>
      <c r="AI46" s="211">
        <v>0</v>
      </c>
      <c r="AJ46" s="212">
        <v>0</v>
      </c>
      <c r="AK46" s="211">
        <v>0</v>
      </c>
      <c r="AL46" s="212">
        <v>0</v>
      </c>
      <c r="AM46" s="211">
        <v>0</v>
      </c>
      <c r="AN46" s="212">
        <v>0</v>
      </c>
      <c r="AO46" s="211">
        <v>0</v>
      </c>
      <c r="AP46" s="212">
        <v>0</v>
      </c>
      <c r="AQ46" s="211">
        <v>0</v>
      </c>
      <c r="AR46" s="212">
        <v>0</v>
      </c>
      <c r="AS46" s="211">
        <v>0</v>
      </c>
      <c r="AT46" s="212">
        <v>0</v>
      </c>
      <c r="AU46" s="211">
        <v>0</v>
      </c>
      <c r="AV46" s="212">
        <v>0</v>
      </c>
      <c r="AW46" s="211">
        <v>0</v>
      </c>
      <c r="AX46" s="212">
        <v>0</v>
      </c>
      <c r="AY46" s="211">
        <v>0</v>
      </c>
      <c r="AZ46" s="212">
        <v>0</v>
      </c>
      <c r="BA46" s="211">
        <v>0</v>
      </c>
      <c r="BB46" s="212">
        <v>0</v>
      </c>
      <c r="BC46" s="211">
        <v>0</v>
      </c>
      <c r="BD46" s="212">
        <v>0</v>
      </c>
      <c r="BE46" s="211">
        <v>0</v>
      </c>
      <c r="BF46" s="212">
        <v>0</v>
      </c>
      <c r="BG46" s="211">
        <v>0</v>
      </c>
      <c r="BH46" s="212">
        <v>0</v>
      </c>
      <c r="BI46" s="211">
        <v>0</v>
      </c>
      <c r="BJ46" s="212">
        <v>0</v>
      </c>
      <c r="BK46" s="211">
        <v>0</v>
      </c>
      <c r="BL46" s="212">
        <v>0</v>
      </c>
      <c r="BM46" s="211">
        <v>0</v>
      </c>
      <c r="BN46" s="212">
        <v>0</v>
      </c>
      <c r="BO46" s="213">
        <v>0</v>
      </c>
    </row>
    <row r="47" spans="2:67" ht="17.100000000000001" customHeight="1" x14ac:dyDescent="0.25">
      <c r="B47" s="345"/>
      <c r="C47" s="220" t="s">
        <v>129</v>
      </c>
      <c r="D47" s="210">
        <v>0</v>
      </c>
      <c r="E47" s="211">
        <v>0</v>
      </c>
      <c r="F47" s="212">
        <v>0</v>
      </c>
      <c r="G47" s="211">
        <v>0</v>
      </c>
      <c r="H47" s="212">
        <v>8</v>
      </c>
      <c r="I47" s="212">
        <v>631</v>
      </c>
      <c r="J47" s="212">
        <v>8</v>
      </c>
      <c r="K47" s="212">
        <v>112.99999999999999</v>
      </c>
      <c r="L47" s="212">
        <v>0</v>
      </c>
      <c r="M47" s="211">
        <v>0</v>
      </c>
      <c r="N47" s="212">
        <v>0</v>
      </c>
      <c r="O47" s="211">
        <v>0</v>
      </c>
      <c r="P47" s="212">
        <v>30</v>
      </c>
      <c r="Q47" s="212">
        <v>9948</v>
      </c>
      <c r="R47" s="212">
        <v>30</v>
      </c>
      <c r="S47" s="212">
        <v>303.00000000000006</v>
      </c>
      <c r="T47" s="212">
        <v>12</v>
      </c>
      <c r="U47" s="212">
        <v>1757.0000000000002</v>
      </c>
      <c r="V47" s="212">
        <v>12</v>
      </c>
      <c r="W47" s="212">
        <v>390</v>
      </c>
      <c r="X47" s="212">
        <v>29</v>
      </c>
      <c r="Y47" s="212">
        <v>425456.99999999994</v>
      </c>
      <c r="Z47" s="212">
        <v>29</v>
      </c>
      <c r="AA47" s="212">
        <v>1496.0000000000002</v>
      </c>
      <c r="AB47" s="212">
        <v>147</v>
      </c>
      <c r="AC47" s="212">
        <v>159239.00000000003</v>
      </c>
      <c r="AD47" s="212">
        <v>147</v>
      </c>
      <c r="AE47" s="212">
        <v>668.00000000000011</v>
      </c>
      <c r="AF47" s="212">
        <v>1</v>
      </c>
      <c r="AG47" s="212">
        <v>15</v>
      </c>
      <c r="AH47" s="212">
        <v>1</v>
      </c>
      <c r="AI47" s="212">
        <v>17</v>
      </c>
      <c r="AJ47" s="212">
        <v>0</v>
      </c>
      <c r="AK47" s="211">
        <v>0</v>
      </c>
      <c r="AL47" s="212">
        <v>0</v>
      </c>
      <c r="AM47" s="211">
        <v>0</v>
      </c>
      <c r="AN47" s="212">
        <v>4</v>
      </c>
      <c r="AO47" s="212">
        <v>3906.9999999999995</v>
      </c>
      <c r="AP47" s="212">
        <v>4</v>
      </c>
      <c r="AQ47" s="212">
        <v>259</v>
      </c>
      <c r="AR47" s="212">
        <v>3</v>
      </c>
      <c r="AS47" s="212">
        <v>9189</v>
      </c>
      <c r="AT47" s="212">
        <v>3</v>
      </c>
      <c r="AU47" s="212">
        <v>77</v>
      </c>
      <c r="AV47" s="212">
        <v>29</v>
      </c>
      <c r="AW47" s="212">
        <v>249538.00000000003</v>
      </c>
      <c r="AX47" s="212">
        <v>29</v>
      </c>
      <c r="AY47" s="212">
        <v>8359.0000000000018</v>
      </c>
      <c r="AZ47" s="212">
        <v>0</v>
      </c>
      <c r="BA47" s="211">
        <v>0</v>
      </c>
      <c r="BB47" s="212">
        <v>0</v>
      </c>
      <c r="BC47" s="211">
        <v>0</v>
      </c>
      <c r="BD47" s="212">
        <v>3</v>
      </c>
      <c r="BE47" s="212">
        <v>133</v>
      </c>
      <c r="BF47" s="212">
        <v>3</v>
      </c>
      <c r="BG47" s="212">
        <v>91</v>
      </c>
      <c r="BH47" s="212">
        <v>1</v>
      </c>
      <c r="BI47" s="212">
        <v>8</v>
      </c>
      <c r="BJ47" s="212">
        <v>1</v>
      </c>
      <c r="BK47" s="212">
        <v>2</v>
      </c>
      <c r="BL47" s="212">
        <v>1</v>
      </c>
      <c r="BM47" s="212">
        <v>23</v>
      </c>
      <c r="BN47" s="212">
        <v>1</v>
      </c>
      <c r="BO47" s="214">
        <v>11</v>
      </c>
    </row>
    <row r="48" spans="2:67" ht="17.100000000000001" customHeight="1" x14ac:dyDescent="0.25">
      <c r="B48" s="345"/>
      <c r="C48" s="220" t="s">
        <v>130</v>
      </c>
      <c r="D48" s="210">
        <v>0</v>
      </c>
      <c r="E48" s="211">
        <v>0</v>
      </c>
      <c r="F48" s="212">
        <v>0</v>
      </c>
      <c r="G48" s="211">
        <v>0</v>
      </c>
      <c r="H48" s="212">
        <v>0</v>
      </c>
      <c r="I48" s="211">
        <v>0</v>
      </c>
      <c r="J48" s="212">
        <v>0</v>
      </c>
      <c r="K48" s="211">
        <v>0</v>
      </c>
      <c r="L48" s="212">
        <v>0</v>
      </c>
      <c r="M48" s="211">
        <v>0</v>
      </c>
      <c r="N48" s="212">
        <v>0</v>
      </c>
      <c r="O48" s="211">
        <v>0</v>
      </c>
      <c r="P48" s="212">
        <v>1</v>
      </c>
      <c r="Q48" s="212">
        <v>1</v>
      </c>
      <c r="R48" s="212">
        <v>1</v>
      </c>
      <c r="S48" s="212">
        <v>23</v>
      </c>
      <c r="T48" s="212">
        <v>0</v>
      </c>
      <c r="U48" s="211">
        <v>0</v>
      </c>
      <c r="V48" s="212">
        <v>0</v>
      </c>
      <c r="W48" s="211">
        <v>0</v>
      </c>
      <c r="X48" s="212">
        <v>0</v>
      </c>
      <c r="Y48" s="211">
        <v>0</v>
      </c>
      <c r="Z48" s="212">
        <v>0</v>
      </c>
      <c r="AA48" s="211">
        <v>0</v>
      </c>
      <c r="AB48" s="212">
        <v>0</v>
      </c>
      <c r="AC48" s="211">
        <v>0</v>
      </c>
      <c r="AD48" s="212">
        <v>0</v>
      </c>
      <c r="AE48" s="211">
        <v>0</v>
      </c>
      <c r="AF48" s="212">
        <v>0</v>
      </c>
      <c r="AG48" s="211">
        <v>0</v>
      </c>
      <c r="AH48" s="212">
        <v>0</v>
      </c>
      <c r="AI48" s="211">
        <v>0</v>
      </c>
      <c r="AJ48" s="212">
        <v>0</v>
      </c>
      <c r="AK48" s="211">
        <v>0</v>
      </c>
      <c r="AL48" s="212">
        <v>0</v>
      </c>
      <c r="AM48" s="211">
        <v>0</v>
      </c>
      <c r="AN48" s="212">
        <v>0</v>
      </c>
      <c r="AO48" s="211">
        <v>0</v>
      </c>
      <c r="AP48" s="212">
        <v>0</v>
      </c>
      <c r="AQ48" s="211">
        <v>0</v>
      </c>
      <c r="AR48" s="212">
        <v>0</v>
      </c>
      <c r="AS48" s="211">
        <v>0</v>
      </c>
      <c r="AT48" s="212">
        <v>0</v>
      </c>
      <c r="AU48" s="211">
        <v>0</v>
      </c>
      <c r="AV48" s="212">
        <v>1</v>
      </c>
      <c r="AW48" s="212">
        <v>1</v>
      </c>
      <c r="AX48" s="212">
        <v>1</v>
      </c>
      <c r="AY48" s="212">
        <v>1</v>
      </c>
      <c r="AZ48" s="212">
        <v>0</v>
      </c>
      <c r="BA48" s="211">
        <v>0</v>
      </c>
      <c r="BB48" s="212">
        <v>0</v>
      </c>
      <c r="BC48" s="211">
        <v>0</v>
      </c>
      <c r="BD48" s="212">
        <v>0</v>
      </c>
      <c r="BE48" s="211">
        <v>0</v>
      </c>
      <c r="BF48" s="212">
        <v>0</v>
      </c>
      <c r="BG48" s="211">
        <v>0</v>
      </c>
      <c r="BH48" s="212">
        <v>0</v>
      </c>
      <c r="BI48" s="211">
        <v>0</v>
      </c>
      <c r="BJ48" s="212">
        <v>0</v>
      </c>
      <c r="BK48" s="211">
        <v>0</v>
      </c>
      <c r="BL48" s="212">
        <v>0</v>
      </c>
      <c r="BM48" s="211">
        <v>0</v>
      </c>
      <c r="BN48" s="212">
        <v>0</v>
      </c>
      <c r="BO48" s="213">
        <v>0</v>
      </c>
    </row>
    <row r="49" spans="2:67" ht="17.100000000000001" customHeight="1" x14ac:dyDescent="0.25">
      <c r="B49" s="345"/>
      <c r="C49" s="220" t="s">
        <v>451</v>
      </c>
      <c r="D49" s="210">
        <v>0</v>
      </c>
      <c r="E49" s="211">
        <v>0</v>
      </c>
      <c r="F49" s="212">
        <v>0</v>
      </c>
      <c r="G49" s="211">
        <v>0</v>
      </c>
      <c r="H49" s="212">
        <v>0</v>
      </c>
      <c r="I49" s="211">
        <v>0</v>
      </c>
      <c r="J49" s="212">
        <v>0</v>
      </c>
      <c r="K49" s="211">
        <v>0</v>
      </c>
      <c r="L49" s="212">
        <v>0</v>
      </c>
      <c r="M49" s="211">
        <v>0</v>
      </c>
      <c r="N49" s="212">
        <v>0</v>
      </c>
      <c r="O49" s="211">
        <v>0</v>
      </c>
      <c r="P49" s="212">
        <v>0</v>
      </c>
      <c r="Q49" s="211">
        <v>0</v>
      </c>
      <c r="R49" s="212">
        <v>0</v>
      </c>
      <c r="S49" s="211">
        <v>0</v>
      </c>
      <c r="T49" s="212">
        <v>0</v>
      </c>
      <c r="U49" s="211">
        <v>0</v>
      </c>
      <c r="V49" s="212">
        <v>0</v>
      </c>
      <c r="W49" s="211">
        <v>0</v>
      </c>
      <c r="X49" s="212">
        <v>0</v>
      </c>
      <c r="Y49" s="211">
        <v>0</v>
      </c>
      <c r="Z49" s="212">
        <v>0</v>
      </c>
      <c r="AA49" s="211">
        <v>0</v>
      </c>
      <c r="AB49" s="212">
        <v>0</v>
      </c>
      <c r="AC49" s="211">
        <v>0</v>
      </c>
      <c r="AD49" s="212">
        <v>0</v>
      </c>
      <c r="AE49" s="211">
        <v>0</v>
      </c>
      <c r="AF49" s="212">
        <v>0</v>
      </c>
      <c r="AG49" s="211">
        <v>0</v>
      </c>
      <c r="AH49" s="212">
        <v>0</v>
      </c>
      <c r="AI49" s="211">
        <v>0</v>
      </c>
      <c r="AJ49" s="212">
        <v>0</v>
      </c>
      <c r="AK49" s="211">
        <v>0</v>
      </c>
      <c r="AL49" s="212">
        <v>0</v>
      </c>
      <c r="AM49" s="211">
        <v>0</v>
      </c>
      <c r="AN49" s="212">
        <v>0</v>
      </c>
      <c r="AO49" s="211">
        <v>0</v>
      </c>
      <c r="AP49" s="212">
        <v>0</v>
      </c>
      <c r="AQ49" s="211">
        <v>0</v>
      </c>
      <c r="AR49" s="212">
        <v>0</v>
      </c>
      <c r="AS49" s="211">
        <v>0</v>
      </c>
      <c r="AT49" s="212">
        <v>0</v>
      </c>
      <c r="AU49" s="211">
        <v>0</v>
      </c>
      <c r="AV49" s="212">
        <v>1</v>
      </c>
      <c r="AW49" s="212">
        <v>20</v>
      </c>
      <c r="AX49" s="212">
        <v>1</v>
      </c>
      <c r="AY49" s="212">
        <v>7</v>
      </c>
      <c r="AZ49" s="212">
        <v>0</v>
      </c>
      <c r="BA49" s="211">
        <v>0</v>
      </c>
      <c r="BB49" s="212">
        <v>0</v>
      </c>
      <c r="BC49" s="211">
        <v>0</v>
      </c>
      <c r="BD49" s="212">
        <v>0</v>
      </c>
      <c r="BE49" s="211">
        <v>0</v>
      </c>
      <c r="BF49" s="212">
        <v>0</v>
      </c>
      <c r="BG49" s="211">
        <v>0</v>
      </c>
      <c r="BH49" s="212">
        <v>0</v>
      </c>
      <c r="BI49" s="211">
        <v>0</v>
      </c>
      <c r="BJ49" s="212">
        <v>0</v>
      </c>
      <c r="BK49" s="211">
        <v>0</v>
      </c>
      <c r="BL49" s="212">
        <v>0</v>
      </c>
      <c r="BM49" s="211">
        <v>0</v>
      </c>
      <c r="BN49" s="212">
        <v>0</v>
      </c>
      <c r="BO49" s="213">
        <v>0</v>
      </c>
    </row>
    <row r="50" spans="2:67" ht="17.100000000000001" customHeight="1" x14ac:dyDescent="0.25">
      <c r="B50" s="345"/>
      <c r="C50" s="220" t="s">
        <v>131</v>
      </c>
      <c r="D50" s="210">
        <v>0</v>
      </c>
      <c r="E50" s="211">
        <v>0</v>
      </c>
      <c r="F50" s="212">
        <v>0</v>
      </c>
      <c r="G50" s="211">
        <v>0</v>
      </c>
      <c r="H50" s="212">
        <v>0</v>
      </c>
      <c r="I50" s="211">
        <v>0</v>
      </c>
      <c r="J50" s="212">
        <v>0</v>
      </c>
      <c r="K50" s="211">
        <v>0</v>
      </c>
      <c r="L50" s="212">
        <v>0</v>
      </c>
      <c r="M50" s="211">
        <v>0</v>
      </c>
      <c r="N50" s="212">
        <v>0</v>
      </c>
      <c r="O50" s="211">
        <v>0</v>
      </c>
      <c r="P50" s="212">
        <v>0</v>
      </c>
      <c r="Q50" s="211">
        <v>0</v>
      </c>
      <c r="R50" s="212">
        <v>0</v>
      </c>
      <c r="S50" s="211">
        <v>0</v>
      </c>
      <c r="T50" s="212">
        <v>2</v>
      </c>
      <c r="U50" s="212">
        <v>37</v>
      </c>
      <c r="V50" s="212">
        <v>2</v>
      </c>
      <c r="W50" s="212">
        <v>10</v>
      </c>
      <c r="X50" s="212">
        <v>0</v>
      </c>
      <c r="Y50" s="211">
        <v>0</v>
      </c>
      <c r="Z50" s="212">
        <v>0</v>
      </c>
      <c r="AA50" s="211">
        <v>0</v>
      </c>
      <c r="AB50" s="212">
        <v>9</v>
      </c>
      <c r="AC50" s="212">
        <v>5235</v>
      </c>
      <c r="AD50" s="212">
        <v>9</v>
      </c>
      <c r="AE50" s="212">
        <v>20</v>
      </c>
      <c r="AF50" s="212">
        <v>0</v>
      </c>
      <c r="AG50" s="211">
        <v>0</v>
      </c>
      <c r="AH50" s="212">
        <v>0</v>
      </c>
      <c r="AI50" s="211">
        <v>0</v>
      </c>
      <c r="AJ50" s="212">
        <v>0</v>
      </c>
      <c r="AK50" s="211">
        <v>0</v>
      </c>
      <c r="AL50" s="212">
        <v>0</v>
      </c>
      <c r="AM50" s="211">
        <v>0</v>
      </c>
      <c r="AN50" s="212">
        <v>0</v>
      </c>
      <c r="AO50" s="211">
        <v>0</v>
      </c>
      <c r="AP50" s="212">
        <v>0</v>
      </c>
      <c r="AQ50" s="211">
        <v>0</v>
      </c>
      <c r="AR50" s="212">
        <v>0</v>
      </c>
      <c r="AS50" s="211">
        <v>0</v>
      </c>
      <c r="AT50" s="212">
        <v>0</v>
      </c>
      <c r="AU50" s="211">
        <v>0</v>
      </c>
      <c r="AV50" s="212">
        <v>1</v>
      </c>
      <c r="AW50" s="212">
        <v>220</v>
      </c>
      <c r="AX50" s="212">
        <v>1</v>
      </c>
      <c r="AY50" s="212">
        <v>9</v>
      </c>
      <c r="AZ50" s="212">
        <v>0</v>
      </c>
      <c r="BA50" s="211">
        <v>0</v>
      </c>
      <c r="BB50" s="212">
        <v>0</v>
      </c>
      <c r="BC50" s="211">
        <v>0</v>
      </c>
      <c r="BD50" s="212">
        <v>0</v>
      </c>
      <c r="BE50" s="211">
        <v>0</v>
      </c>
      <c r="BF50" s="212">
        <v>0</v>
      </c>
      <c r="BG50" s="211">
        <v>0</v>
      </c>
      <c r="BH50" s="212">
        <v>0</v>
      </c>
      <c r="BI50" s="211">
        <v>0</v>
      </c>
      <c r="BJ50" s="212">
        <v>0</v>
      </c>
      <c r="BK50" s="211">
        <v>0</v>
      </c>
      <c r="BL50" s="212">
        <v>0</v>
      </c>
      <c r="BM50" s="211">
        <v>0</v>
      </c>
      <c r="BN50" s="212">
        <v>0</v>
      </c>
      <c r="BO50" s="213">
        <v>0</v>
      </c>
    </row>
    <row r="51" spans="2:67" ht="17.100000000000001" customHeight="1" x14ac:dyDescent="0.25">
      <c r="B51" s="345"/>
      <c r="C51" s="220" t="s">
        <v>132</v>
      </c>
      <c r="D51" s="210">
        <v>0</v>
      </c>
      <c r="E51" s="211">
        <v>0</v>
      </c>
      <c r="F51" s="212">
        <v>0</v>
      </c>
      <c r="G51" s="211">
        <v>0</v>
      </c>
      <c r="H51" s="212">
        <v>0</v>
      </c>
      <c r="I51" s="211">
        <v>0</v>
      </c>
      <c r="J51" s="212">
        <v>0</v>
      </c>
      <c r="K51" s="211">
        <v>0</v>
      </c>
      <c r="L51" s="212">
        <v>0</v>
      </c>
      <c r="M51" s="211">
        <v>0</v>
      </c>
      <c r="N51" s="212">
        <v>0</v>
      </c>
      <c r="O51" s="211">
        <v>0</v>
      </c>
      <c r="P51" s="212">
        <v>0</v>
      </c>
      <c r="Q51" s="211">
        <v>0</v>
      </c>
      <c r="R51" s="212">
        <v>0</v>
      </c>
      <c r="S51" s="211">
        <v>0</v>
      </c>
      <c r="T51" s="212">
        <v>0</v>
      </c>
      <c r="U51" s="211">
        <v>0</v>
      </c>
      <c r="V51" s="212">
        <v>0</v>
      </c>
      <c r="W51" s="211">
        <v>0</v>
      </c>
      <c r="X51" s="212">
        <v>0</v>
      </c>
      <c r="Y51" s="211">
        <v>0</v>
      </c>
      <c r="Z51" s="212">
        <v>0</v>
      </c>
      <c r="AA51" s="211">
        <v>0</v>
      </c>
      <c r="AB51" s="212">
        <v>9</v>
      </c>
      <c r="AC51" s="212">
        <v>7346</v>
      </c>
      <c r="AD51" s="212">
        <v>9</v>
      </c>
      <c r="AE51" s="212">
        <v>37</v>
      </c>
      <c r="AF51" s="212">
        <v>0</v>
      </c>
      <c r="AG51" s="211">
        <v>0</v>
      </c>
      <c r="AH51" s="212">
        <v>0</v>
      </c>
      <c r="AI51" s="211">
        <v>0</v>
      </c>
      <c r="AJ51" s="212">
        <v>0</v>
      </c>
      <c r="AK51" s="211">
        <v>0</v>
      </c>
      <c r="AL51" s="212">
        <v>0</v>
      </c>
      <c r="AM51" s="211">
        <v>0</v>
      </c>
      <c r="AN51" s="212">
        <v>0</v>
      </c>
      <c r="AO51" s="211">
        <v>0</v>
      </c>
      <c r="AP51" s="212">
        <v>0</v>
      </c>
      <c r="AQ51" s="211">
        <v>0</v>
      </c>
      <c r="AR51" s="212">
        <v>0</v>
      </c>
      <c r="AS51" s="211">
        <v>0</v>
      </c>
      <c r="AT51" s="212">
        <v>0</v>
      </c>
      <c r="AU51" s="211">
        <v>0</v>
      </c>
      <c r="AV51" s="212">
        <v>0</v>
      </c>
      <c r="AW51" s="211">
        <v>0</v>
      </c>
      <c r="AX51" s="212">
        <v>0</v>
      </c>
      <c r="AY51" s="211">
        <v>0</v>
      </c>
      <c r="AZ51" s="212">
        <v>0</v>
      </c>
      <c r="BA51" s="211">
        <v>0</v>
      </c>
      <c r="BB51" s="212">
        <v>0</v>
      </c>
      <c r="BC51" s="211">
        <v>0</v>
      </c>
      <c r="BD51" s="212">
        <v>0</v>
      </c>
      <c r="BE51" s="211">
        <v>0</v>
      </c>
      <c r="BF51" s="212">
        <v>0</v>
      </c>
      <c r="BG51" s="211">
        <v>0</v>
      </c>
      <c r="BH51" s="212">
        <v>0</v>
      </c>
      <c r="BI51" s="211">
        <v>0</v>
      </c>
      <c r="BJ51" s="212">
        <v>0</v>
      </c>
      <c r="BK51" s="211">
        <v>0</v>
      </c>
      <c r="BL51" s="212">
        <v>0</v>
      </c>
      <c r="BM51" s="211">
        <v>0</v>
      </c>
      <c r="BN51" s="212">
        <v>0</v>
      </c>
      <c r="BO51" s="213">
        <v>0</v>
      </c>
    </row>
    <row r="52" spans="2:67" ht="17.100000000000001" customHeight="1" x14ac:dyDescent="0.25">
      <c r="B52" s="345"/>
      <c r="C52" s="220" t="s">
        <v>133</v>
      </c>
      <c r="D52" s="210">
        <v>0</v>
      </c>
      <c r="E52" s="211">
        <v>0</v>
      </c>
      <c r="F52" s="212">
        <v>0</v>
      </c>
      <c r="G52" s="211">
        <v>0</v>
      </c>
      <c r="H52" s="212">
        <v>0</v>
      </c>
      <c r="I52" s="211">
        <v>0</v>
      </c>
      <c r="J52" s="212">
        <v>0</v>
      </c>
      <c r="K52" s="211">
        <v>0</v>
      </c>
      <c r="L52" s="212">
        <v>0</v>
      </c>
      <c r="M52" s="211">
        <v>0</v>
      </c>
      <c r="N52" s="212">
        <v>0</v>
      </c>
      <c r="O52" s="211">
        <v>0</v>
      </c>
      <c r="P52" s="212">
        <v>0</v>
      </c>
      <c r="Q52" s="211">
        <v>0</v>
      </c>
      <c r="R52" s="212">
        <v>0</v>
      </c>
      <c r="S52" s="211">
        <v>0</v>
      </c>
      <c r="T52" s="212">
        <v>0</v>
      </c>
      <c r="U52" s="211">
        <v>0</v>
      </c>
      <c r="V52" s="212">
        <v>0</v>
      </c>
      <c r="W52" s="211">
        <v>0</v>
      </c>
      <c r="X52" s="212">
        <v>0</v>
      </c>
      <c r="Y52" s="211">
        <v>0</v>
      </c>
      <c r="Z52" s="212">
        <v>0</v>
      </c>
      <c r="AA52" s="211">
        <v>0</v>
      </c>
      <c r="AB52" s="212">
        <v>0</v>
      </c>
      <c r="AC52" s="211">
        <v>0</v>
      </c>
      <c r="AD52" s="212">
        <v>0</v>
      </c>
      <c r="AE52" s="211">
        <v>0</v>
      </c>
      <c r="AF52" s="212">
        <v>0</v>
      </c>
      <c r="AG52" s="211">
        <v>0</v>
      </c>
      <c r="AH52" s="212">
        <v>0</v>
      </c>
      <c r="AI52" s="211">
        <v>0</v>
      </c>
      <c r="AJ52" s="212">
        <v>0</v>
      </c>
      <c r="AK52" s="211">
        <v>0</v>
      </c>
      <c r="AL52" s="212">
        <v>0</v>
      </c>
      <c r="AM52" s="211">
        <v>0</v>
      </c>
      <c r="AN52" s="212">
        <v>0</v>
      </c>
      <c r="AO52" s="211">
        <v>0</v>
      </c>
      <c r="AP52" s="212">
        <v>0</v>
      </c>
      <c r="AQ52" s="211">
        <v>0</v>
      </c>
      <c r="AR52" s="212">
        <v>0</v>
      </c>
      <c r="AS52" s="211">
        <v>0</v>
      </c>
      <c r="AT52" s="212">
        <v>0</v>
      </c>
      <c r="AU52" s="211">
        <v>0</v>
      </c>
      <c r="AV52" s="212">
        <v>1</v>
      </c>
      <c r="AW52" s="212">
        <v>3083</v>
      </c>
      <c r="AX52" s="212">
        <v>1</v>
      </c>
      <c r="AY52" s="212">
        <v>145</v>
      </c>
      <c r="AZ52" s="212">
        <v>0</v>
      </c>
      <c r="BA52" s="211">
        <v>0</v>
      </c>
      <c r="BB52" s="212">
        <v>0</v>
      </c>
      <c r="BC52" s="211">
        <v>0</v>
      </c>
      <c r="BD52" s="212">
        <v>0</v>
      </c>
      <c r="BE52" s="211">
        <v>0</v>
      </c>
      <c r="BF52" s="212">
        <v>0</v>
      </c>
      <c r="BG52" s="211">
        <v>0</v>
      </c>
      <c r="BH52" s="212">
        <v>0</v>
      </c>
      <c r="BI52" s="211">
        <v>0</v>
      </c>
      <c r="BJ52" s="212">
        <v>0</v>
      </c>
      <c r="BK52" s="211">
        <v>0</v>
      </c>
      <c r="BL52" s="212">
        <v>0</v>
      </c>
      <c r="BM52" s="211">
        <v>0</v>
      </c>
      <c r="BN52" s="212">
        <v>0</v>
      </c>
      <c r="BO52" s="213">
        <v>0</v>
      </c>
    </row>
    <row r="53" spans="2:67" ht="17.100000000000001" customHeight="1" x14ac:dyDescent="0.25">
      <c r="B53" s="345"/>
      <c r="C53" s="220" t="s">
        <v>134</v>
      </c>
      <c r="D53" s="210">
        <v>0</v>
      </c>
      <c r="E53" s="211">
        <v>0</v>
      </c>
      <c r="F53" s="212">
        <v>0</v>
      </c>
      <c r="G53" s="211">
        <v>0</v>
      </c>
      <c r="H53" s="212">
        <v>0</v>
      </c>
      <c r="I53" s="211">
        <v>0</v>
      </c>
      <c r="J53" s="212">
        <v>0</v>
      </c>
      <c r="K53" s="211">
        <v>0</v>
      </c>
      <c r="L53" s="212">
        <v>0</v>
      </c>
      <c r="M53" s="211">
        <v>0</v>
      </c>
      <c r="N53" s="212">
        <v>0</v>
      </c>
      <c r="O53" s="211">
        <v>0</v>
      </c>
      <c r="P53" s="212">
        <v>1</v>
      </c>
      <c r="Q53" s="212">
        <v>1</v>
      </c>
      <c r="R53" s="212">
        <v>1</v>
      </c>
      <c r="S53" s="212">
        <v>7</v>
      </c>
      <c r="T53" s="212">
        <v>0</v>
      </c>
      <c r="U53" s="211">
        <v>0</v>
      </c>
      <c r="V53" s="212">
        <v>0</v>
      </c>
      <c r="W53" s="211">
        <v>0</v>
      </c>
      <c r="X53" s="212">
        <v>0</v>
      </c>
      <c r="Y53" s="211">
        <v>0</v>
      </c>
      <c r="Z53" s="212">
        <v>0</v>
      </c>
      <c r="AA53" s="211">
        <v>0</v>
      </c>
      <c r="AB53" s="212">
        <v>0</v>
      </c>
      <c r="AC53" s="211">
        <v>0</v>
      </c>
      <c r="AD53" s="212">
        <v>0</v>
      </c>
      <c r="AE53" s="211">
        <v>0</v>
      </c>
      <c r="AF53" s="212">
        <v>0</v>
      </c>
      <c r="AG53" s="211">
        <v>0</v>
      </c>
      <c r="AH53" s="212">
        <v>0</v>
      </c>
      <c r="AI53" s="211">
        <v>0</v>
      </c>
      <c r="AJ53" s="212">
        <v>0</v>
      </c>
      <c r="AK53" s="211">
        <v>0</v>
      </c>
      <c r="AL53" s="212">
        <v>0</v>
      </c>
      <c r="AM53" s="211">
        <v>0</v>
      </c>
      <c r="AN53" s="212">
        <v>0</v>
      </c>
      <c r="AO53" s="211">
        <v>0</v>
      </c>
      <c r="AP53" s="212">
        <v>0</v>
      </c>
      <c r="AQ53" s="211">
        <v>0</v>
      </c>
      <c r="AR53" s="212">
        <v>0</v>
      </c>
      <c r="AS53" s="211">
        <v>0</v>
      </c>
      <c r="AT53" s="212">
        <v>0</v>
      </c>
      <c r="AU53" s="211">
        <v>0</v>
      </c>
      <c r="AV53" s="212">
        <v>0</v>
      </c>
      <c r="AW53" s="211">
        <v>0</v>
      </c>
      <c r="AX53" s="212">
        <v>0</v>
      </c>
      <c r="AY53" s="211">
        <v>0</v>
      </c>
      <c r="AZ53" s="212">
        <v>0</v>
      </c>
      <c r="BA53" s="211">
        <v>0</v>
      </c>
      <c r="BB53" s="212">
        <v>0</v>
      </c>
      <c r="BC53" s="211">
        <v>0</v>
      </c>
      <c r="BD53" s="212">
        <v>0</v>
      </c>
      <c r="BE53" s="211">
        <v>0</v>
      </c>
      <c r="BF53" s="212">
        <v>0</v>
      </c>
      <c r="BG53" s="211">
        <v>0</v>
      </c>
      <c r="BH53" s="212">
        <v>0</v>
      </c>
      <c r="BI53" s="211">
        <v>0</v>
      </c>
      <c r="BJ53" s="212">
        <v>0</v>
      </c>
      <c r="BK53" s="211">
        <v>0</v>
      </c>
      <c r="BL53" s="212">
        <v>0</v>
      </c>
      <c r="BM53" s="211">
        <v>0</v>
      </c>
      <c r="BN53" s="212">
        <v>0</v>
      </c>
      <c r="BO53" s="213">
        <v>0</v>
      </c>
    </row>
    <row r="54" spans="2:67" ht="17.100000000000001" customHeight="1" x14ac:dyDescent="0.25">
      <c r="B54" s="345"/>
      <c r="C54" s="220" t="s">
        <v>135</v>
      </c>
      <c r="D54" s="210">
        <v>0</v>
      </c>
      <c r="E54" s="211">
        <v>0</v>
      </c>
      <c r="F54" s="212">
        <v>0</v>
      </c>
      <c r="G54" s="211">
        <v>0</v>
      </c>
      <c r="H54" s="212">
        <v>0</v>
      </c>
      <c r="I54" s="211">
        <v>0</v>
      </c>
      <c r="J54" s="212">
        <v>0</v>
      </c>
      <c r="K54" s="211">
        <v>0</v>
      </c>
      <c r="L54" s="212">
        <v>0</v>
      </c>
      <c r="M54" s="211">
        <v>0</v>
      </c>
      <c r="N54" s="212">
        <v>0</v>
      </c>
      <c r="O54" s="211">
        <v>0</v>
      </c>
      <c r="P54" s="212">
        <v>0</v>
      </c>
      <c r="Q54" s="211">
        <v>0</v>
      </c>
      <c r="R54" s="212">
        <v>0</v>
      </c>
      <c r="S54" s="211">
        <v>0</v>
      </c>
      <c r="T54" s="212">
        <v>0</v>
      </c>
      <c r="U54" s="211">
        <v>0</v>
      </c>
      <c r="V54" s="212">
        <v>0</v>
      </c>
      <c r="W54" s="211">
        <v>0</v>
      </c>
      <c r="X54" s="212">
        <v>0</v>
      </c>
      <c r="Y54" s="211">
        <v>0</v>
      </c>
      <c r="Z54" s="212">
        <v>0</v>
      </c>
      <c r="AA54" s="211">
        <v>0</v>
      </c>
      <c r="AB54" s="212">
        <v>0</v>
      </c>
      <c r="AC54" s="211">
        <v>0</v>
      </c>
      <c r="AD54" s="212">
        <v>0</v>
      </c>
      <c r="AE54" s="211">
        <v>0</v>
      </c>
      <c r="AF54" s="212">
        <v>0</v>
      </c>
      <c r="AG54" s="211">
        <v>0</v>
      </c>
      <c r="AH54" s="212">
        <v>0</v>
      </c>
      <c r="AI54" s="211">
        <v>0</v>
      </c>
      <c r="AJ54" s="212">
        <v>0</v>
      </c>
      <c r="AK54" s="211">
        <v>0</v>
      </c>
      <c r="AL54" s="212">
        <v>0</v>
      </c>
      <c r="AM54" s="211">
        <v>0</v>
      </c>
      <c r="AN54" s="212">
        <v>0</v>
      </c>
      <c r="AO54" s="211">
        <v>0</v>
      </c>
      <c r="AP54" s="212">
        <v>0</v>
      </c>
      <c r="AQ54" s="211">
        <v>0</v>
      </c>
      <c r="AR54" s="212">
        <v>0</v>
      </c>
      <c r="AS54" s="211">
        <v>0</v>
      </c>
      <c r="AT54" s="212">
        <v>0</v>
      </c>
      <c r="AU54" s="211">
        <v>0</v>
      </c>
      <c r="AV54" s="212">
        <v>1</v>
      </c>
      <c r="AW54" s="212">
        <v>73</v>
      </c>
      <c r="AX54" s="212">
        <v>1</v>
      </c>
      <c r="AY54" s="212">
        <v>5</v>
      </c>
      <c r="AZ54" s="212">
        <v>0</v>
      </c>
      <c r="BA54" s="211">
        <v>0</v>
      </c>
      <c r="BB54" s="212">
        <v>0</v>
      </c>
      <c r="BC54" s="211">
        <v>0</v>
      </c>
      <c r="BD54" s="212">
        <v>0</v>
      </c>
      <c r="BE54" s="211">
        <v>0</v>
      </c>
      <c r="BF54" s="212">
        <v>0</v>
      </c>
      <c r="BG54" s="211">
        <v>0</v>
      </c>
      <c r="BH54" s="212">
        <v>0</v>
      </c>
      <c r="BI54" s="211">
        <v>0</v>
      </c>
      <c r="BJ54" s="212">
        <v>0</v>
      </c>
      <c r="BK54" s="211">
        <v>0</v>
      </c>
      <c r="BL54" s="212">
        <v>0</v>
      </c>
      <c r="BM54" s="211">
        <v>0</v>
      </c>
      <c r="BN54" s="212">
        <v>0</v>
      </c>
      <c r="BO54" s="213">
        <v>0</v>
      </c>
    </row>
    <row r="55" spans="2:67" ht="17.100000000000001" customHeight="1" x14ac:dyDescent="0.25">
      <c r="B55" s="345"/>
      <c r="C55" s="220" t="s">
        <v>136</v>
      </c>
      <c r="D55" s="210">
        <v>0</v>
      </c>
      <c r="E55" s="211">
        <v>0</v>
      </c>
      <c r="F55" s="212">
        <v>0</v>
      </c>
      <c r="G55" s="211">
        <v>0</v>
      </c>
      <c r="H55" s="212">
        <v>0</v>
      </c>
      <c r="I55" s="211">
        <v>0</v>
      </c>
      <c r="J55" s="212">
        <v>0</v>
      </c>
      <c r="K55" s="211">
        <v>0</v>
      </c>
      <c r="L55" s="212">
        <v>0</v>
      </c>
      <c r="M55" s="211">
        <v>0</v>
      </c>
      <c r="N55" s="212">
        <v>0</v>
      </c>
      <c r="O55" s="211">
        <v>0</v>
      </c>
      <c r="P55" s="212">
        <v>0</v>
      </c>
      <c r="Q55" s="211">
        <v>0</v>
      </c>
      <c r="R55" s="212">
        <v>0</v>
      </c>
      <c r="S55" s="211">
        <v>0</v>
      </c>
      <c r="T55" s="212">
        <v>0</v>
      </c>
      <c r="U55" s="211">
        <v>0</v>
      </c>
      <c r="V55" s="212">
        <v>0</v>
      </c>
      <c r="W55" s="211">
        <v>0</v>
      </c>
      <c r="X55" s="212">
        <v>1</v>
      </c>
      <c r="Y55" s="212">
        <v>3920</v>
      </c>
      <c r="Z55" s="212">
        <v>1</v>
      </c>
      <c r="AA55" s="212">
        <v>29</v>
      </c>
      <c r="AB55" s="212">
        <v>0</v>
      </c>
      <c r="AC55" s="211">
        <v>0</v>
      </c>
      <c r="AD55" s="212">
        <v>0</v>
      </c>
      <c r="AE55" s="211">
        <v>0</v>
      </c>
      <c r="AF55" s="212">
        <v>1</v>
      </c>
      <c r="AG55" s="212">
        <v>1</v>
      </c>
      <c r="AH55" s="212">
        <v>1</v>
      </c>
      <c r="AI55" s="212">
        <v>5</v>
      </c>
      <c r="AJ55" s="212">
        <v>0</v>
      </c>
      <c r="AK55" s="211">
        <v>0</v>
      </c>
      <c r="AL55" s="212">
        <v>0</v>
      </c>
      <c r="AM55" s="211">
        <v>0</v>
      </c>
      <c r="AN55" s="212">
        <v>0</v>
      </c>
      <c r="AO55" s="211">
        <v>0</v>
      </c>
      <c r="AP55" s="212">
        <v>0</v>
      </c>
      <c r="AQ55" s="211">
        <v>0</v>
      </c>
      <c r="AR55" s="212">
        <v>0</v>
      </c>
      <c r="AS55" s="211">
        <v>0</v>
      </c>
      <c r="AT55" s="212">
        <v>0</v>
      </c>
      <c r="AU55" s="211">
        <v>0</v>
      </c>
      <c r="AV55" s="212">
        <v>0</v>
      </c>
      <c r="AW55" s="211">
        <v>0</v>
      </c>
      <c r="AX55" s="212">
        <v>0</v>
      </c>
      <c r="AY55" s="211">
        <v>0</v>
      </c>
      <c r="AZ55" s="212">
        <v>0</v>
      </c>
      <c r="BA55" s="211">
        <v>0</v>
      </c>
      <c r="BB55" s="212">
        <v>0</v>
      </c>
      <c r="BC55" s="211">
        <v>0</v>
      </c>
      <c r="BD55" s="212">
        <v>0</v>
      </c>
      <c r="BE55" s="211">
        <v>0</v>
      </c>
      <c r="BF55" s="212">
        <v>0</v>
      </c>
      <c r="BG55" s="211">
        <v>0</v>
      </c>
      <c r="BH55" s="212">
        <v>0</v>
      </c>
      <c r="BI55" s="211">
        <v>0</v>
      </c>
      <c r="BJ55" s="212">
        <v>0</v>
      </c>
      <c r="BK55" s="211">
        <v>0</v>
      </c>
      <c r="BL55" s="212">
        <v>0</v>
      </c>
      <c r="BM55" s="211">
        <v>0</v>
      </c>
      <c r="BN55" s="212">
        <v>0</v>
      </c>
      <c r="BO55" s="213">
        <v>0</v>
      </c>
    </row>
    <row r="56" spans="2:67" ht="17.100000000000001" customHeight="1" x14ac:dyDescent="0.25">
      <c r="B56" s="345"/>
      <c r="C56" s="220" t="s">
        <v>137</v>
      </c>
      <c r="D56" s="210">
        <v>0</v>
      </c>
      <c r="E56" s="211">
        <v>0</v>
      </c>
      <c r="F56" s="212">
        <v>0</v>
      </c>
      <c r="G56" s="211">
        <v>0</v>
      </c>
      <c r="H56" s="212">
        <v>0</v>
      </c>
      <c r="I56" s="211">
        <v>0</v>
      </c>
      <c r="J56" s="212">
        <v>0</v>
      </c>
      <c r="K56" s="211">
        <v>0</v>
      </c>
      <c r="L56" s="212">
        <v>0</v>
      </c>
      <c r="M56" s="211">
        <v>0</v>
      </c>
      <c r="N56" s="212">
        <v>0</v>
      </c>
      <c r="O56" s="211">
        <v>0</v>
      </c>
      <c r="P56" s="212">
        <v>0</v>
      </c>
      <c r="Q56" s="211">
        <v>0</v>
      </c>
      <c r="R56" s="212">
        <v>0</v>
      </c>
      <c r="S56" s="211">
        <v>0</v>
      </c>
      <c r="T56" s="212">
        <v>1</v>
      </c>
      <c r="U56" s="212">
        <v>11</v>
      </c>
      <c r="V56" s="212">
        <v>1</v>
      </c>
      <c r="W56" s="212">
        <v>1</v>
      </c>
      <c r="X56" s="212">
        <v>0</v>
      </c>
      <c r="Y56" s="211">
        <v>0</v>
      </c>
      <c r="Z56" s="212">
        <v>0</v>
      </c>
      <c r="AA56" s="211">
        <v>0</v>
      </c>
      <c r="AB56" s="212">
        <v>0</v>
      </c>
      <c r="AC56" s="211">
        <v>0</v>
      </c>
      <c r="AD56" s="212">
        <v>0</v>
      </c>
      <c r="AE56" s="211">
        <v>0</v>
      </c>
      <c r="AF56" s="212">
        <v>0</v>
      </c>
      <c r="AG56" s="211">
        <v>0</v>
      </c>
      <c r="AH56" s="212">
        <v>0</v>
      </c>
      <c r="AI56" s="211">
        <v>0</v>
      </c>
      <c r="AJ56" s="212">
        <v>0</v>
      </c>
      <c r="AK56" s="211">
        <v>0</v>
      </c>
      <c r="AL56" s="212">
        <v>0</v>
      </c>
      <c r="AM56" s="211">
        <v>0</v>
      </c>
      <c r="AN56" s="212">
        <v>0</v>
      </c>
      <c r="AO56" s="211">
        <v>0</v>
      </c>
      <c r="AP56" s="212">
        <v>0</v>
      </c>
      <c r="AQ56" s="211">
        <v>0</v>
      </c>
      <c r="AR56" s="212">
        <v>0</v>
      </c>
      <c r="AS56" s="211">
        <v>0</v>
      </c>
      <c r="AT56" s="212">
        <v>0</v>
      </c>
      <c r="AU56" s="211">
        <v>0</v>
      </c>
      <c r="AV56" s="212">
        <v>1</v>
      </c>
      <c r="AW56" s="212">
        <v>34</v>
      </c>
      <c r="AX56" s="212">
        <v>1</v>
      </c>
      <c r="AY56" s="212">
        <v>3</v>
      </c>
      <c r="AZ56" s="212">
        <v>0</v>
      </c>
      <c r="BA56" s="211">
        <v>0</v>
      </c>
      <c r="BB56" s="212">
        <v>0</v>
      </c>
      <c r="BC56" s="211">
        <v>0</v>
      </c>
      <c r="BD56" s="212">
        <v>0</v>
      </c>
      <c r="BE56" s="211">
        <v>0</v>
      </c>
      <c r="BF56" s="212">
        <v>0</v>
      </c>
      <c r="BG56" s="211">
        <v>0</v>
      </c>
      <c r="BH56" s="212">
        <v>0</v>
      </c>
      <c r="BI56" s="211">
        <v>0</v>
      </c>
      <c r="BJ56" s="212">
        <v>0</v>
      </c>
      <c r="BK56" s="211">
        <v>0</v>
      </c>
      <c r="BL56" s="212">
        <v>0</v>
      </c>
      <c r="BM56" s="211">
        <v>0</v>
      </c>
      <c r="BN56" s="212">
        <v>0</v>
      </c>
      <c r="BO56" s="213">
        <v>0</v>
      </c>
    </row>
    <row r="57" spans="2:67" ht="17.100000000000001" customHeight="1" x14ac:dyDescent="0.25">
      <c r="B57" s="345"/>
      <c r="C57" s="220" t="s">
        <v>138</v>
      </c>
      <c r="D57" s="210">
        <v>0</v>
      </c>
      <c r="E57" s="211">
        <v>0</v>
      </c>
      <c r="F57" s="212">
        <v>0</v>
      </c>
      <c r="G57" s="211">
        <v>0</v>
      </c>
      <c r="H57" s="212">
        <v>0</v>
      </c>
      <c r="I57" s="211">
        <v>0</v>
      </c>
      <c r="J57" s="212">
        <v>0</v>
      </c>
      <c r="K57" s="211">
        <v>0</v>
      </c>
      <c r="L57" s="212">
        <v>0</v>
      </c>
      <c r="M57" s="211">
        <v>0</v>
      </c>
      <c r="N57" s="212">
        <v>0</v>
      </c>
      <c r="O57" s="211">
        <v>0</v>
      </c>
      <c r="P57" s="212">
        <v>1</v>
      </c>
      <c r="Q57" s="212">
        <v>0</v>
      </c>
      <c r="R57" s="212">
        <v>1</v>
      </c>
      <c r="S57" s="212">
        <v>3</v>
      </c>
      <c r="T57" s="212">
        <v>0</v>
      </c>
      <c r="U57" s="211">
        <v>0</v>
      </c>
      <c r="V57" s="212">
        <v>0</v>
      </c>
      <c r="W57" s="211">
        <v>0</v>
      </c>
      <c r="X57" s="212">
        <v>0</v>
      </c>
      <c r="Y57" s="211">
        <v>0</v>
      </c>
      <c r="Z57" s="212">
        <v>0</v>
      </c>
      <c r="AA57" s="211">
        <v>0</v>
      </c>
      <c r="AB57" s="212">
        <v>0</v>
      </c>
      <c r="AC57" s="211">
        <v>0</v>
      </c>
      <c r="AD57" s="212">
        <v>0</v>
      </c>
      <c r="AE57" s="211">
        <v>0</v>
      </c>
      <c r="AF57" s="212">
        <v>0</v>
      </c>
      <c r="AG57" s="211">
        <v>0</v>
      </c>
      <c r="AH57" s="212">
        <v>0</v>
      </c>
      <c r="AI57" s="211">
        <v>0</v>
      </c>
      <c r="AJ57" s="212">
        <v>0</v>
      </c>
      <c r="AK57" s="211">
        <v>0</v>
      </c>
      <c r="AL57" s="212">
        <v>0</v>
      </c>
      <c r="AM57" s="211">
        <v>0</v>
      </c>
      <c r="AN57" s="212">
        <v>0</v>
      </c>
      <c r="AO57" s="211">
        <v>0</v>
      </c>
      <c r="AP57" s="212">
        <v>0</v>
      </c>
      <c r="AQ57" s="211">
        <v>0</v>
      </c>
      <c r="AR57" s="212">
        <v>0</v>
      </c>
      <c r="AS57" s="211">
        <v>0</v>
      </c>
      <c r="AT57" s="212">
        <v>0</v>
      </c>
      <c r="AU57" s="211">
        <v>0</v>
      </c>
      <c r="AV57" s="212">
        <v>0</v>
      </c>
      <c r="AW57" s="211">
        <v>0</v>
      </c>
      <c r="AX57" s="212">
        <v>0</v>
      </c>
      <c r="AY57" s="211">
        <v>0</v>
      </c>
      <c r="AZ57" s="212">
        <v>0</v>
      </c>
      <c r="BA57" s="211">
        <v>0</v>
      </c>
      <c r="BB57" s="212">
        <v>0</v>
      </c>
      <c r="BC57" s="211">
        <v>0</v>
      </c>
      <c r="BD57" s="212">
        <v>0</v>
      </c>
      <c r="BE57" s="211">
        <v>0</v>
      </c>
      <c r="BF57" s="212">
        <v>0</v>
      </c>
      <c r="BG57" s="211">
        <v>0</v>
      </c>
      <c r="BH57" s="212">
        <v>0</v>
      </c>
      <c r="BI57" s="211">
        <v>0</v>
      </c>
      <c r="BJ57" s="212">
        <v>0</v>
      </c>
      <c r="BK57" s="211">
        <v>0</v>
      </c>
      <c r="BL57" s="212">
        <v>0</v>
      </c>
      <c r="BM57" s="211">
        <v>0</v>
      </c>
      <c r="BN57" s="212">
        <v>0</v>
      </c>
      <c r="BO57" s="213">
        <v>0</v>
      </c>
    </row>
    <row r="58" spans="2:67" ht="17.100000000000001" customHeight="1" x14ac:dyDescent="0.25">
      <c r="B58" s="345"/>
      <c r="C58" s="220" t="s">
        <v>139</v>
      </c>
      <c r="D58" s="210">
        <v>0</v>
      </c>
      <c r="E58" s="211">
        <v>0</v>
      </c>
      <c r="F58" s="212">
        <v>0</v>
      </c>
      <c r="G58" s="211">
        <v>0</v>
      </c>
      <c r="H58" s="212">
        <v>0</v>
      </c>
      <c r="I58" s="211">
        <v>0</v>
      </c>
      <c r="J58" s="212">
        <v>0</v>
      </c>
      <c r="K58" s="211">
        <v>0</v>
      </c>
      <c r="L58" s="212">
        <v>0</v>
      </c>
      <c r="M58" s="211">
        <v>0</v>
      </c>
      <c r="N58" s="212">
        <v>0</v>
      </c>
      <c r="O58" s="211">
        <v>0</v>
      </c>
      <c r="P58" s="212">
        <v>0</v>
      </c>
      <c r="Q58" s="211">
        <v>0</v>
      </c>
      <c r="R58" s="212">
        <v>0</v>
      </c>
      <c r="S58" s="211">
        <v>0</v>
      </c>
      <c r="T58" s="212">
        <v>1</v>
      </c>
      <c r="U58" s="212">
        <v>14</v>
      </c>
      <c r="V58" s="212">
        <v>1</v>
      </c>
      <c r="W58" s="212">
        <v>1</v>
      </c>
      <c r="X58" s="212">
        <v>0</v>
      </c>
      <c r="Y58" s="211">
        <v>0</v>
      </c>
      <c r="Z58" s="212">
        <v>0</v>
      </c>
      <c r="AA58" s="211">
        <v>0</v>
      </c>
      <c r="AB58" s="212">
        <v>0</v>
      </c>
      <c r="AC58" s="211">
        <v>0</v>
      </c>
      <c r="AD58" s="212">
        <v>0</v>
      </c>
      <c r="AE58" s="211">
        <v>0</v>
      </c>
      <c r="AF58" s="212">
        <v>0</v>
      </c>
      <c r="AG58" s="211">
        <v>0</v>
      </c>
      <c r="AH58" s="212">
        <v>0</v>
      </c>
      <c r="AI58" s="211">
        <v>0</v>
      </c>
      <c r="AJ58" s="212">
        <v>0</v>
      </c>
      <c r="AK58" s="211">
        <v>0</v>
      </c>
      <c r="AL58" s="212">
        <v>0</v>
      </c>
      <c r="AM58" s="211">
        <v>0</v>
      </c>
      <c r="AN58" s="212">
        <v>0</v>
      </c>
      <c r="AO58" s="211">
        <v>0</v>
      </c>
      <c r="AP58" s="212">
        <v>0</v>
      </c>
      <c r="AQ58" s="211">
        <v>0</v>
      </c>
      <c r="AR58" s="212">
        <v>0</v>
      </c>
      <c r="AS58" s="211">
        <v>0</v>
      </c>
      <c r="AT58" s="212">
        <v>0</v>
      </c>
      <c r="AU58" s="211">
        <v>0</v>
      </c>
      <c r="AV58" s="212">
        <v>0</v>
      </c>
      <c r="AW58" s="211">
        <v>0</v>
      </c>
      <c r="AX58" s="212">
        <v>0</v>
      </c>
      <c r="AY58" s="211">
        <v>0</v>
      </c>
      <c r="AZ58" s="212">
        <v>0</v>
      </c>
      <c r="BA58" s="211">
        <v>0</v>
      </c>
      <c r="BB58" s="212">
        <v>0</v>
      </c>
      <c r="BC58" s="211">
        <v>0</v>
      </c>
      <c r="BD58" s="212">
        <v>0</v>
      </c>
      <c r="BE58" s="211">
        <v>0</v>
      </c>
      <c r="BF58" s="212">
        <v>0</v>
      </c>
      <c r="BG58" s="211">
        <v>0</v>
      </c>
      <c r="BH58" s="212">
        <v>0</v>
      </c>
      <c r="BI58" s="211">
        <v>0</v>
      </c>
      <c r="BJ58" s="212">
        <v>0</v>
      </c>
      <c r="BK58" s="211">
        <v>0</v>
      </c>
      <c r="BL58" s="212">
        <v>0</v>
      </c>
      <c r="BM58" s="211">
        <v>0</v>
      </c>
      <c r="BN58" s="212">
        <v>0</v>
      </c>
      <c r="BO58" s="213">
        <v>0</v>
      </c>
    </row>
    <row r="59" spans="2:67" ht="17.100000000000001" customHeight="1" x14ac:dyDescent="0.25">
      <c r="B59" s="345"/>
      <c r="C59" s="220" t="s">
        <v>140</v>
      </c>
      <c r="D59" s="210">
        <v>0</v>
      </c>
      <c r="E59" s="211">
        <v>0</v>
      </c>
      <c r="F59" s="212">
        <v>0</v>
      </c>
      <c r="G59" s="211">
        <v>0</v>
      </c>
      <c r="H59" s="212">
        <v>0</v>
      </c>
      <c r="I59" s="211">
        <v>0</v>
      </c>
      <c r="J59" s="212">
        <v>0</v>
      </c>
      <c r="K59" s="211">
        <v>0</v>
      </c>
      <c r="L59" s="212">
        <v>0</v>
      </c>
      <c r="M59" s="211">
        <v>0</v>
      </c>
      <c r="N59" s="212">
        <v>0</v>
      </c>
      <c r="O59" s="211">
        <v>0</v>
      </c>
      <c r="P59" s="212">
        <v>0</v>
      </c>
      <c r="Q59" s="211">
        <v>0</v>
      </c>
      <c r="R59" s="212">
        <v>0</v>
      </c>
      <c r="S59" s="211">
        <v>0</v>
      </c>
      <c r="T59" s="212">
        <v>2</v>
      </c>
      <c r="U59" s="212">
        <v>265</v>
      </c>
      <c r="V59" s="212">
        <v>2</v>
      </c>
      <c r="W59" s="212">
        <v>51</v>
      </c>
      <c r="X59" s="212">
        <v>0</v>
      </c>
      <c r="Y59" s="211">
        <v>0</v>
      </c>
      <c r="Z59" s="212">
        <v>0</v>
      </c>
      <c r="AA59" s="211">
        <v>0</v>
      </c>
      <c r="AB59" s="212">
        <v>1</v>
      </c>
      <c r="AC59" s="212">
        <v>143</v>
      </c>
      <c r="AD59" s="212">
        <v>1</v>
      </c>
      <c r="AE59" s="212">
        <v>2</v>
      </c>
      <c r="AF59" s="212">
        <v>0</v>
      </c>
      <c r="AG59" s="211">
        <v>0</v>
      </c>
      <c r="AH59" s="212">
        <v>0</v>
      </c>
      <c r="AI59" s="211">
        <v>0</v>
      </c>
      <c r="AJ59" s="212">
        <v>0</v>
      </c>
      <c r="AK59" s="211">
        <v>0</v>
      </c>
      <c r="AL59" s="212">
        <v>0</v>
      </c>
      <c r="AM59" s="211">
        <v>0</v>
      </c>
      <c r="AN59" s="212">
        <v>0</v>
      </c>
      <c r="AO59" s="211">
        <v>0</v>
      </c>
      <c r="AP59" s="212">
        <v>0</v>
      </c>
      <c r="AQ59" s="211">
        <v>0</v>
      </c>
      <c r="AR59" s="212">
        <v>0</v>
      </c>
      <c r="AS59" s="211">
        <v>0</v>
      </c>
      <c r="AT59" s="212">
        <v>0</v>
      </c>
      <c r="AU59" s="211">
        <v>0</v>
      </c>
      <c r="AV59" s="212">
        <v>0</v>
      </c>
      <c r="AW59" s="211">
        <v>0</v>
      </c>
      <c r="AX59" s="212">
        <v>0</v>
      </c>
      <c r="AY59" s="211">
        <v>0</v>
      </c>
      <c r="AZ59" s="212">
        <v>0</v>
      </c>
      <c r="BA59" s="211">
        <v>0</v>
      </c>
      <c r="BB59" s="212">
        <v>0</v>
      </c>
      <c r="BC59" s="211">
        <v>0</v>
      </c>
      <c r="BD59" s="212">
        <v>0</v>
      </c>
      <c r="BE59" s="211">
        <v>0</v>
      </c>
      <c r="BF59" s="212">
        <v>0</v>
      </c>
      <c r="BG59" s="211">
        <v>0</v>
      </c>
      <c r="BH59" s="212">
        <v>0</v>
      </c>
      <c r="BI59" s="211">
        <v>0</v>
      </c>
      <c r="BJ59" s="212">
        <v>0</v>
      </c>
      <c r="BK59" s="211">
        <v>0</v>
      </c>
      <c r="BL59" s="212">
        <v>0</v>
      </c>
      <c r="BM59" s="211">
        <v>0</v>
      </c>
      <c r="BN59" s="212">
        <v>0</v>
      </c>
      <c r="BO59" s="213">
        <v>0</v>
      </c>
    </row>
    <row r="60" spans="2:67" ht="17.100000000000001" customHeight="1" x14ac:dyDescent="0.25">
      <c r="B60" s="345"/>
      <c r="C60" s="220" t="s">
        <v>141</v>
      </c>
      <c r="D60" s="210">
        <v>0</v>
      </c>
      <c r="E60" s="211">
        <v>0</v>
      </c>
      <c r="F60" s="212">
        <v>0</v>
      </c>
      <c r="G60" s="211">
        <v>0</v>
      </c>
      <c r="H60" s="212">
        <v>0</v>
      </c>
      <c r="I60" s="211">
        <v>0</v>
      </c>
      <c r="J60" s="212">
        <v>0</v>
      </c>
      <c r="K60" s="211">
        <v>0</v>
      </c>
      <c r="L60" s="212">
        <v>0</v>
      </c>
      <c r="M60" s="211">
        <v>0</v>
      </c>
      <c r="N60" s="212">
        <v>0</v>
      </c>
      <c r="O60" s="211">
        <v>0</v>
      </c>
      <c r="P60" s="212">
        <v>0</v>
      </c>
      <c r="Q60" s="211">
        <v>0</v>
      </c>
      <c r="R60" s="212">
        <v>0</v>
      </c>
      <c r="S60" s="211">
        <v>0</v>
      </c>
      <c r="T60" s="212">
        <v>0</v>
      </c>
      <c r="U60" s="211">
        <v>0</v>
      </c>
      <c r="V60" s="212">
        <v>0</v>
      </c>
      <c r="W60" s="211">
        <v>0</v>
      </c>
      <c r="X60" s="212">
        <v>0</v>
      </c>
      <c r="Y60" s="211">
        <v>0</v>
      </c>
      <c r="Z60" s="212">
        <v>0</v>
      </c>
      <c r="AA60" s="211">
        <v>0</v>
      </c>
      <c r="AB60" s="212">
        <v>0</v>
      </c>
      <c r="AC60" s="211">
        <v>0</v>
      </c>
      <c r="AD60" s="212">
        <v>0</v>
      </c>
      <c r="AE60" s="211">
        <v>0</v>
      </c>
      <c r="AF60" s="212">
        <v>0</v>
      </c>
      <c r="AG60" s="211">
        <v>0</v>
      </c>
      <c r="AH60" s="212">
        <v>0</v>
      </c>
      <c r="AI60" s="211">
        <v>0</v>
      </c>
      <c r="AJ60" s="212">
        <v>0</v>
      </c>
      <c r="AK60" s="211">
        <v>0</v>
      </c>
      <c r="AL60" s="212">
        <v>0</v>
      </c>
      <c r="AM60" s="211">
        <v>0</v>
      </c>
      <c r="AN60" s="212">
        <v>0</v>
      </c>
      <c r="AO60" s="211">
        <v>0</v>
      </c>
      <c r="AP60" s="212">
        <v>0</v>
      </c>
      <c r="AQ60" s="211">
        <v>0</v>
      </c>
      <c r="AR60" s="212">
        <v>0</v>
      </c>
      <c r="AS60" s="211">
        <v>0</v>
      </c>
      <c r="AT60" s="212">
        <v>0</v>
      </c>
      <c r="AU60" s="211">
        <v>0</v>
      </c>
      <c r="AV60" s="212">
        <v>1</v>
      </c>
      <c r="AW60" s="212">
        <v>216</v>
      </c>
      <c r="AX60" s="212">
        <v>1</v>
      </c>
      <c r="AY60" s="212">
        <v>31</v>
      </c>
      <c r="AZ60" s="212">
        <v>0</v>
      </c>
      <c r="BA60" s="211">
        <v>0</v>
      </c>
      <c r="BB60" s="212">
        <v>0</v>
      </c>
      <c r="BC60" s="211">
        <v>0</v>
      </c>
      <c r="BD60" s="212">
        <v>0</v>
      </c>
      <c r="BE60" s="211">
        <v>0</v>
      </c>
      <c r="BF60" s="212">
        <v>0</v>
      </c>
      <c r="BG60" s="211">
        <v>0</v>
      </c>
      <c r="BH60" s="212">
        <v>0</v>
      </c>
      <c r="BI60" s="211">
        <v>0</v>
      </c>
      <c r="BJ60" s="212">
        <v>0</v>
      </c>
      <c r="BK60" s="211">
        <v>0</v>
      </c>
      <c r="BL60" s="212">
        <v>0</v>
      </c>
      <c r="BM60" s="211">
        <v>0</v>
      </c>
      <c r="BN60" s="212">
        <v>0</v>
      </c>
      <c r="BO60" s="213">
        <v>0</v>
      </c>
    </row>
    <row r="61" spans="2:67" ht="17.100000000000001" customHeight="1" x14ac:dyDescent="0.25">
      <c r="B61" s="345"/>
      <c r="C61" s="220" t="s">
        <v>142</v>
      </c>
      <c r="D61" s="210">
        <v>0</v>
      </c>
      <c r="E61" s="211">
        <v>0</v>
      </c>
      <c r="F61" s="212">
        <v>0</v>
      </c>
      <c r="G61" s="211">
        <v>0</v>
      </c>
      <c r="H61" s="212">
        <v>0</v>
      </c>
      <c r="I61" s="211">
        <v>0</v>
      </c>
      <c r="J61" s="212">
        <v>0</v>
      </c>
      <c r="K61" s="211">
        <v>0</v>
      </c>
      <c r="L61" s="212">
        <v>0</v>
      </c>
      <c r="M61" s="211">
        <v>0</v>
      </c>
      <c r="N61" s="212">
        <v>0</v>
      </c>
      <c r="O61" s="211">
        <v>0</v>
      </c>
      <c r="P61" s="212">
        <v>1</v>
      </c>
      <c r="Q61" s="212">
        <v>1</v>
      </c>
      <c r="R61" s="212">
        <v>1</v>
      </c>
      <c r="S61" s="212">
        <v>1</v>
      </c>
      <c r="T61" s="212">
        <v>0</v>
      </c>
      <c r="U61" s="211">
        <v>0</v>
      </c>
      <c r="V61" s="212">
        <v>0</v>
      </c>
      <c r="W61" s="211">
        <v>0</v>
      </c>
      <c r="X61" s="212">
        <v>0</v>
      </c>
      <c r="Y61" s="211">
        <v>0</v>
      </c>
      <c r="Z61" s="212">
        <v>0</v>
      </c>
      <c r="AA61" s="211">
        <v>0</v>
      </c>
      <c r="AB61" s="212">
        <v>0</v>
      </c>
      <c r="AC61" s="211">
        <v>0</v>
      </c>
      <c r="AD61" s="212">
        <v>0</v>
      </c>
      <c r="AE61" s="211">
        <v>0</v>
      </c>
      <c r="AF61" s="212">
        <v>0</v>
      </c>
      <c r="AG61" s="211">
        <v>0</v>
      </c>
      <c r="AH61" s="212">
        <v>0</v>
      </c>
      <c r="AI61" s="211">
        <v>0</v>
      </c>
      <c r="AJ61" s="212">
        <v>0</v>
      </c>
      <c r="AK61" s="211">
        <v>0</v>
      </c>
      <c r="AL61" s="212">
        <v>0</v>
      </c>
      <c r="AM61" s="211">
        <v>0</v>
      </c>
      <c r="AN61" s="212">
        <v>0</v>
      </c>
      <c r="AO61" s="211">
        <v>0</v>
      </c>
      <c r="AP61" s="212">
        <v>0</v>
      </c>
      <c r="AQ61" s="211">
        <v>0</v>
      </c>
      <c r="AR61" s="212">
        <v>0</v>
      </c>
      <c r="AS61" s="211">
        <v>0</v>
      </c>
      <c r="AT61" s="212">
        <v>0</v>
      </c>
      <c r="AU61" s="211">
        <v>0</v>
      </c>
      <c r="AV61" s="212">
        <v>0</v>
      </c>
      <c r="AW61" s="211">
        <v>0</v>
      </c>
      <c r="AX61" s="212">
        <v>0</v>
      </c>
      <c r="AY61" s="211">
        <v>0</v>
      </c>
      <c r="AZ61" s="212">
        <v>0</v>
      </c>
      <c r="BA61" s="211">
        <v>0</v>
      </c>
      <c r="BB61" s="212">
        <v>0</v>
      </c>
      <c r="BC61" s="211">
        <v>0</v>
      </c>
      <c r="BD61" s="212">
        <v>0</v>
      </c>
      <c r="BE61" s="211">
        <v>0</v>
      </c>
      <c r="BF61" s="212">
        <v>0</v>
      </c>
      <c r="BG61" s="211">
        <v>0</v>
      </c>
      <c r="BH61" s="212">
        <v>0</v>
      </c>
      <c r="BI61" s="211">
        <v>0</v>
      </c>
      <c r="BJ61" s="212">
        <v>0</v>
      </c>
      <c r="BK61" s="211">
        <v>0</v>
      </c>
      <c r="BL61" s="212">
        <v>0</v>
      </c>
      <c r="BM61" s="211">
        <v>0</v>
      </c>
      <c r="BN61" s="212">
        <v>0</v>
      </c>
      <c r="BO61" s="213">
        <v>0</v>
      </c>
    </row>
    <row r="62" spans="2:67" ht="17.100000000000001" customHeight="1" x14ac:dyDescent="0.25">
      <c r="B62" s="345"/>
      <c r="C62" s="220" t="s">
        <v>143</v>
      </c>
      <c r="D62" s="210">
        <v>0</v>
      </c>
      <c r="E62" s="211">
        <v>0</v>
      </c>
      <c r="F62" s="212">
        <v>0</v>
      </c>
      <c r="G62" s="211">
        <v>0</v>
      </c>
      <c r="H62" s="212">
        <v>0</v>
      </c>
      <c r="I62" s="211">
        <v>0</v>
      </c>
      <c r="J62" s="212">
        <v>0</v>
      </c>
      <c r="K62" s="211">
        <v>0</v>
      </c>
      <c r="L62" s="212">
        <v>0</v>
      </c>
      <c r="M62" s="211">
        <v>0</v>
      </c>
      <c r="N62" s="212">
        <v>0</v>
      </c>
      <c r="O62" s="211">
        <v>0</v>
      </c>
      <c r="P62" s="212">
        <v>0</v>
      </c>
      <c r="Q62" s="211">
        <v>0</v>
      </c>
      <c r="R62" s="212">
        <v>0</v>
      </c>
      <c r="S62" s="211">
        <v>0</v>
      </c>
      <c r="T62" s="212">
        <v>0</v>
      </c>
      <c r="U62" s="211">
        <v>0</v>
      </c>
      <c r="V62" s="212">
        <v>0</v>
      </c>
      <c r="W62" s="211">
        <v>0</v>
      </c>
      <c r="X62" s="212">
        <v>0</v>
      </c>
      <c r="Y62" s="211">
        <v>0</v>
      </c>
      <c r="Z62" s="212">
        <v>0</v>
      </c>
      <c r="AA62" s="211">
        <v>0</v>
      </c>
      <c r="AB62" s="212">
        <v>0</v>
      </c>
      <c r="AC62" s="211">
        <v>0</v>
      </c>
      <c r="AD62" s="212">
        <v>0</v>
      </c>
      <c r="AE62" s="211">
        <v>0</v>
      </c>
      <c r="AF62" s="212">
        <v>0</v>
      </c>
      <c r="AG62" s="211">
        <v>0</v>
      </c>
      <c r="AH62" s="212">
        <v>0</v>
      </c>
      <c r="AI62" s="211">
        <v>0</v>
      </c>
      <c r="AJ62" s="212">
        <v>0</v>
      </c>
      <c r="AK62" s="211">
        <v>0</v>
      </c>
      <c r="AL62" s="212">
        <v>0</v>
      </c>
      <c r="AM62" s="211">
        <v>0</v>
      </c>
      <c r="AN62" s="212">
        <v>1</v>
      </c>
      <c r="AO62" s="212">
        <v>822</v>
      </c>
      <c r="AP62" s="212">
        <v>1</v>
      </c>
      <c r="AQ62" s="212">
        <v>5</v>
      </c>
      <c r="AR62" s="212">
        <v>0</v>
      </c>
      <c r="AS62" s="211">
        <v>0</v>
      </c>
      <c r="AT62" s="212">
        <v>0</v>
      </c>
      <c r="AU62" s="211">
        <v>0</v>
      </c>
      <c r="AV62" s="212">
        <v>0</v>
      </c>
      <c r="AW62" s="211">
        <v>0</v>
      </c>
      <c r="AX62" s="212">
        <v>0</v>
      </c>
      <c r="AY62" s="211">
        <v>0</v>
      </c>
      <c r="AZ62" s="212">
        <v>0</v>
      </c>
      <c r="BA62" s="211">
        <v>0</v>
      </c>
      <c r="BB62" s="212">
        <v>0</v>
      </c>
      <c r="BC62" s="211">
        <v>0</v>
      </c>
      <c r="BD62" s="212">
        <v>0</v>
      </c>
      <c r="BE62" s="211">
        <v>0</v>
      </c>
      <c r="BF62" s="212">
        <v>0</v>
      </c>
      <c r="BG62" s="211">
        <v>0</v>
      </c>
      <c r="BH62" s="212">
        <v>0</v>
      </c>
      <c r="BI62" s="211">
        <v>0</v>
      </c>
      <c r="BJ62" s="212">
        <v>0</v>
      </c>
      <c r="BK62" s="211">
        <v>0</v>
      </c>
      <c r="BL62" s="212">
        <v>0</v>
      </c>
      <c r="BM62" s="211">
        <v>0</v>
      </c>
      <c r="BN62" s="212">
        <v>0</v>
      </c>
      <c r="BO62" s="213">
        <v>0</v>
      </c>
    </row>
    <row r="63" spans="2:67" ht="17.100000000000001" customHeight="1" x14ac:dyDescent="0.25">
      <c r="B63" s="345"/>
      <c r="C63" s="220" t="s">
        <v>144</v>
      </c>
      <c r="D63" s="210">
        <v>0</v>
      </c>
      <c r="E63" s="211">
        <v>0</v>
      </c>
      <c r="F63" s="212">
        <v>0</v>
      </c>
      <c r="G63" s="211">
        <v>0</v>
      </c>
      <c r="H63" s="212">
        <v>0</v>
      </c>
      <c r="I63" s="211">
        <v>0</v>
      </c>
      <c r="J63" s="212">
        <v>0</v>
      </c>
      <c r="K63" s="211">
        <v>0</v>
      </c>
      <c r="L63" s="212">
        <v>0</v>
      </c>
      <c r="M63" s="211">
        <v>0</v>
      </c>
      <c r="N63" s="212">
        <v>0</v>
      </c>
      <c r="O63" s="211">
        <v>0</v>
      </c>
      <c r="P63" s="212">
        <v>0</v>
      </c>
      <c r="Q63" s="211">
        <v>0</v>
      </c>
      <c r="R63" s="212">
        <v>0</v>
      </c>
      <c r="S63" s="211">
        <v>0</v>
      </c>
      <c r="T63" s="212">
        <v>0</v>
      </c>
      <c r="U63" s="211">
        <v>0</v>
      </c>
      <c r="V63" s="212">
        <v>0</v>
      </c>
      <c r="W63" s="211">
        <v>0</v>
      </c>
      <c r="X63" s="212">
        <v>1</v>
      </c>
      <c r="Y63" s="212">
        <v>15771</v>
      </c>
      <c r="Z63" s="212">
        <v>1</v>
      </c>
      <c r="AA63" s="212">
        <v>52</v>
      </c>
      <c r="AB63" s="212">
        <v>0</v>
      </c>
      <c r="AC63" s="211">
        <v>0</v>
      </c>
      <c r="AD63" s="212">
        <v>0</v>
      </c>
      <c r="AE63" s="211">
        <v>0</v>
      </c>
      <c r="AF63" s="212">
        <v>0</v>
      </c>
      <c r="AG63" s="211">
        <v>0</v>
      </c>
      <c r="AH63" s="212">
        <v>0</v>
      </c>
      <c r="AI63" s="211">
        <v>0</v>
      </c>
      <c r="AJ63" s="212">
        <v>0</v>
      </c>
      <c r="AK63" s="211">
        <v>0</v>
      </c>
      <c r="AL63" s="212">
        <v>0</v>
      </c>
      <c r="AM63" s="211">
        <v>0</v>
      </c>
      <c r="AN63" s="212">
        <v>0</v>
      </c>
      <c r="AO63" s="211">
        <v>0</v>
      </c>
      <c r="AP63" s="212">
        <v>0</v>
      </c>
      <c r="AQ63" s="211">
        <v>0</v>
      </c>
      <c r="AR63" s="212">
        <v>0</v>
      </c>
      <c r="AS63" s="211">
        <v>0</v>
      </c>
      <c r="AT63" s="212">
        <v>0</v>
      </c>
      <c r="AU63" s="211">
        <v>0</v>
      </c>
      <c r="AV63" s="212">
        <v>0</v>
      </c>
      <c r="AW63" s="211">
        <v>0</v>
      </c>
      <c r="AX63" s="212">
        <v>0</v>
      </c>
      <c r="AY63" s="211">
        <v>0</v>
      </c>
      <c r="AZ63" s="212">
        <v>0</v>
      </c>
      <c r="BA63" s="211">
        <v>0</v>
      </c>
      <c r="BB63" s="212">
        <v>0</v>
      </c>
      <c r="BC63" s="211">
        <v>0</v>
      </c>
      <c r="BD63" s="212">
        <v>0</v>
      </c>
      <c r="BE63" s="211">
        <v>0</v>
      </c>
      <c r="BF63" s="212">
        <v>0</v>
      </c>
      <c r="BG63" s="211">
        <v>0</v>
      </c>
      <c r="BH63" s="212">
        <v>0</v>
      </c>
      <c r="BI63" s="211">
        <v>0</v>
      </c>
      <c r="BJ63" s="212">
        <v>0</v>
      </c>
      <c r="BK63" s="211">
        <v>0</v>
      </c>
      <c r="BL63" s="212">
        <v>0</v>
      </c>
      <c r="BM63" s="211">
        <v>0</v>
      </c>
      <c r="BN63" s="212">
        <v>0</v>
      </c>
      <c r="BO63" s="213">
        <v>0</v>
      </c>
    </row>
    <row r="64" spans="2:67" ht="17.100000000000001" customHeight="1" x14ac:dyDescent="0.25">
      <c r="B64" s="345"/>
      <c r="C64" s="220" t="s">
        <v>145</v>
      </c>
      <c r="D64" s="210">
        <v>0</v>
      </c>
      <c r="E64" s="211">
        <v>0</v>
      </c>
      <c r="F64" s="212">
        <v>0</v>
      </c>
      <c r="G64" s="211">
        <v>0</v>
      </c>
      <c r="H64" s="212">
        <v>0</v>
      </c>
      <c r="I64" s="211">
        <v>0</v>
      </c>
      <c r="J64" s="212">
        <v>0</v>
      </c>
      <c r="K64" s="211">
        <v>0</v>
      </c>
      <c r="L64" s="212">
        <v>0</v>
      </c>
      <c r="M64" s="211">
        <v>0</v>
      </c>
      <c r="N64" s="212">
        <v>0</v>
      </c>
      <c r="O64" s="211">
        <v>0</v>
      </c>
      <c r="P64" s="212">
        <v>0</v>
      </c>
      <c r="Q64" s="211">
        <v>0</v>
      </c>
      <c r="R64" s="212">
        <v>0</v>
      </c>
      <c r="S64" s="211">
        <v>0</v>
      </c>
      <c r="T64" s="212">
        <v>0</v>
      </c>
      <c r="U64" s="211">
        <v>0</v>
      </c>
      <c r="V64" s="212">
        <v>0</v>
      </c>
      <c r="W64" s="211">
        <v>0</v>
      </c>
      <c r="X64" s="212">
        <v>1</v>
      </c>
      <c r="Y64" s="212">
        <v>22022</v>
      </c>
      <c r="Z64" s="212">
        <v>1</v>
      </c>
      <c r="AA64" s="212">
        <v>39</v>
      </c>
      <c r="AB64" s="212">
        <v>0</v>
      </c>
      <c r="AC64" s="211">
        <v>0</v>
      </c>
      <c r="AD64" s="212">
        <v>0</v>
      </c>
      <c r="AE64" s="211">
        <v>0</v>
      </c>
      <c r="AF64" s="212">
        <v>0</v>
      </c>
      <c r="AG64" s="211">
        <v>0</v>
      </c>
      <c r="AH64" s="212">
        <v>0</v>
      </c>
      <c r="AI64" s="211">
        <v>0</v>
      </c>
      <c r="AJ64" s="212">
        <v>0</v>
      </c>
      <c r="AK64" s="211">
        <v>0</v>
      </c>
      <c r="AL64" s="212">
        <v>0</v>
      </c>
      <c r="AM64" s="211">
        <v>0</v>
      </c>
      <c r="AN64" s="212">
        <v>0</v>
      </c>
      <c r="AO64" s="211">
        <v>0</v>
      </c>
      <c r="AP64" s="212">
        <v>0</v>
      </c>
      <c r="AQ64" s="211">
        <v>0</v>
      </c>
      <c r="AR64" s="212">
        <v>0</v>
      </c>
      <c r="AS64" s="211">
        <v>0</v>
      </c>
      <c r="AT64" s="212">
        <v>0</v>
      </c>
      <c r="AU64" s="211">
        <v>0</v>
      </c>
      <c r="AV64" s="212">
        <v>0</v>
      </c>
      <c r="AW64" s="211">
        <v>0</v>
      </c>
      <c r="AX64" s="212">
        <v>0</v>
      </c>
      <c r="AY64" s="211">
        <v>0</v>
      </c>
      <c r="AZ64" s="212">
        <v>0</v>
      </c>
      <c r="BA64" s="211">
        <v>0</v>
      </c>
      <c r="BB64" s="212">
        <v>0</v>
      </c>
      <c r="BC64" s="211">
        <v>0</v>
      </c>
      <c r="BD64" s="212">
        <v>0</v>
      </c>
      <c r="BE64" s="211">
        <v>0</v>
      </c>
      <c r="BF64" s="212">
        <v>0</v>
      </c>
      <c r="BG64" s="211">
        <v>0</v>
      </c>
      <c r="BH64" s="212">
        <v>0</v>
      </c>
      <c r="BI64" s="211">
        <v>0</v>
      </c>
      <c r="BJ64" s="212">
        <v>0</v>
      </c>
      <c r="BK64" s="211">
        <v>0</v>
      </c>
      <c r="BL64" s="212">
        <v>0</v>
      </c>
      <c r="BM64" s="211">
        <v>0</v>
      </c>
      <c r="BN64" s="212">
        <v>0</v>
      </c>
      <c r="BO64" s="213">
        <v>0</v>
      </c>
    </row>
    <row r="65" spans="2:67" ht="17.100000000000001" customHeight="1" x14ac:dyDescent="0.25">
      <c r="B65" s="345"/>
      <c r="C65" s="220" t="s">
        <v>7</v>
      </c>
      <c r="D65" s="210">
        <v>0</v>
      </c>
      <c r="E65" s="211">
        <v>0</v>
      </c>
      <c r="F65" s="212">
        <v>0</v>
      </c>
      <c r="G65" s="211">
        <v>0</v>
      </c>
      <c r="H65" s="212">
        <v>12</v>
      </c>
      <c r="I65" s="212">
        <v>1413.0000000000002</v>
      </c>
      <c r="J65" s="212">
        <v>12</v>
      </c>
      <c r="K65" s="212">
        <v>181</v>
      </c>
      <c r="L65" s="212">
        <v>0</v>
      </c>
      <c r="M65" s="211">
        <v>0</v>
      </c>
      <c r="N65" s="212">
        <v>0</v>
      </c>
      <c r="O65" s="211">
        <v>0</v>
      </c>
      <c r="P65" s="212">
        <v>45</v>
      </c>
      <c r="Q65" s="212">
        <v>13873</v>
      </c>
      <c r="R65" s="212">
        <v>45</v>
      </c>
      <c r="S65" s="212">
        <v>401.00000000000011</v>
      </c>
      <c r="T65" s="212">
        <v>28</v>
      </c>
      <c r="U65" s="212">
        <v>2801</v>
      </c>
      <c r="V65" s="212">
        <v>28</v>
      </c>
      <c r="W65" s="212">
        <v>764.99999999999989</v>
      </c>
      <c r="X65" s="212">
        <v>43</v>
      </c>
      <c r="Y65" s="212">
        <v>753910.99999999977</v>
      </c>
      <c r="Z65" s="212">
        <v>43</v>
      </c>
      <c r="AA65" s="212">
        <v>2406</v>
      </c>
      <c r="AB65" s="212">
        <v>221</v>
      </c>
      <c r="AC65" s="212">
        <v>243350.00000000006</v>
      </c>
      <c r="AD65" s="212">
        <v>221</v>
      </c>
      <c r="AE65" s="212">
        <v>1066.0000000000002</v>
      </c>
      <c r="AF65" s="212">
        <v>3</v>
      </c>
      <c r="AG65" s="212">
        <v>18</v>
      </c>
      <c r="AH65" s="212">
        <v>3</v>
      </c>
      <c r="AI65" s="212">
        <v>136</v>
      </c>
      <c r="AJ65" s="212">
        <v>0</v>
      </c>
      <c r="AK65" s="211">
        <v>0</v>
      </c>
      <c r="AL65" s="212">
        <v>0</v>
      </c>
      <c r="AM65" s="211">
        <v>0</v>
      </c>
      <c r="AN65" s="212">
        <v>6</v>
      </c>
      <c r="AO65" s="212">
        <v>4752</v>
      </c>
      <c r="AP65" s="212">
        <v>6</v>
      </c>
      <c r="AQ65" s="212">
        <v>266</v>
      </c>
      <c r="AR65" s="212">
        <v>7</v>
      </c>
      <c r="AS65" s="212">
        <v>25760</v>
      </c>
      <c r="AT65" s="212">
        <v>7</v>
      </c>
      <c r="AU65" s="212">
        <v>130</v>
      </c>
      <c r="AV65" s="212">
        <v>52</v>
      </c>
      <c r="AW65" s="212">
        <v>273783.99999999988</v>
      </c>
      <c r="AX65" s="212">
        <v>52</v>
      </c>
      <c r="AY65" s="212">
        <v>9453.9999999999964</v>
      </c>
      <c r="AZ65" s="212">
        <v>0</v>
      </c>
      <c r="BA65" s="211">
        <v>0</v>
      </c>
      <c r="BB65" s="212">
        <v>0</v>
      </c>
      <c r="BC65" s="211">
        <v>0</v>
      </c>
      <c r="BD65" s="212">
        <v>3</v>
      </c>
      <c r="BE65" s="212">
        <v>133</v>
      </c>
      <c r="BF65" s="212">
        <v>3</v>
      </c>
      <c r="BG65" s="212">
        <v>91</v>
      </c>
      <c r="BH65" s="212">
        <v>2</v>
      </c>
      <c r="BI65" s="212">
        <v>9</v>
      </c>
      <c r="BJ65" s="212">
        <v>2</v>
      </c>
      <c r="BK65" s="212">
        <v>27</v>
      </c>
      <c r="BL65" s="212">
        <v>1</v>
      </c>
      <c r="BM65" s="212">
        <v>23</v>
      </c>
      <c r="BN65" s="212">
        <v>1</v>
      </c>
      <c r="BO65" s="214">
        <v>11</v>
      </c>
    </row>
    <row r="66" spans="2:67" ht="17.100000000000001" customHeight="1" x14ac:dyDescent="0.25">
      <c r="B66" s="345" t="s">
        <v>54</v>
      </c>
      <c r="C66" s="220" t="s">
        <v>54</v>
      </c>
      <c r="D66" s="210">
        <v>0</v>
      </c>
      <c r="E66" s="211">
        <v>0</v>
      </c>
      <c r="F66" s="212">
        <v>0</v>
      </c>
      <c r="G66" s="211">
        <v>0</v>
      </c>
      <c r="H66" s="212">
        <v>0</v>
      </c>
      <c r="I66" s="211">
        <v>0</v>
      </c>
      <c r="J66" s="212">
        <v>0</v>
      </c>
      <c r="K66" s="211">
        <v>0</v>
      </c>
      <c r="L66" s="212">
        <v>0</v>
      </c>
      <c r="M66" s="211">
        <v>0</v>
      </c>
      <c r="N66" s="212">
        <v>0</v>
      </c>
      <c r="O66" s="211">
        <v>0</v>
      </c>
      <c r="P66" s="212">
        <v>0</v>
      </c>
      <c r="Q66" s="211">
        <v>0</v>
      </c>
      <c r="R66" s="212">
        <v>0</v>
      </c>
      <c r="S66" s="211">
        <v>0</v>
      </c>
      <c r="T66" s="212">
        <v>0</v>
      </c>
      <c r="U66" s="211">
        <v>0</v>
      </c>
      <c r="V66" s="212">
        <v>0</v>
      </c>
      <c r="W66" s="211">
        <v>0</v>
      </c>
      <c r="X66" s="212">
        <v>0</v>
      </c>
      <c r="Y66" s="211">
        <v>0</v>
      </c>
      <c r="Z66" s="212">
        <v>0</v>
      </c>
      <c r="AA66" s="211">
        <v>0</v>
      </c>
      <c r="AB66" s="212">
        <v>0</v>
      </c>
      <c r="AC66" s="211">
        <v>0</v>
      </c>
      <c r="AD66" s="212">
        <v>0</v>
      </c>
      <c r="AE66" s="211">
        <v>0</v>
      </c>
      <c r="AF66" s="212">
        <v>0</v>
      </c>
      <c r="AG66" s="211">
        <v>0</v>
      </c>
      <c r="AH66" s="212">
        <v>0</v>
      </c>
      <c r="AI66" s="211">
        <v>0</v>
      </c>
      <c r="AJ66" s="212">
        <v>0</v>
      </c>
      <c r="AK66" s="211">
        <v>0</v>
      </c>
      <c r="AL66" s="212">
        <v>0</v>
      </c>
      <c r="AM66" s="211">
        <v>0</v>
      </c>
      <c r="AN66" s="212">
        <v>0</v>
      </c>
      <c r="AO66" s="211">
        <v>0</v>
      </c>
      <c r="AP66" s="212">
        <v>0</v>
      </c>
      <c r="AQ66" s="211">
        <v>0</v>
      </c>
      <c r="AR66" s="212">
        <v>0</v>
      </c>
      <c r="AS66" s="211">
        <v>0</v>
      </c>
      <c r="AT66" s="212">
        <v>0</v>
      </c>
      <c r="AU66" s="211">
        <v>0</v>
      </c>
      <c r="AV66" s="212">
        <v>2</v>
      </c>
      <c r="AW66" s="212">
        <v>455</v>
      </c>
      <c r="AX66" s="212">
        <v>2</v>
      </c>
      <c r="AY66" s="212">
        <v>4</v>
      </c>
      <c r="AZ66" s="212">
        <v>0</v>
      </c>
      <c r="BA66" s="211">
        <v>0</v>
      </c>
      <c r="BB66" s="212">
        <v>0</v>
      </c>
      <c r="BC66" s="211">
        <v>0</v>
      </c>
      <c r="BD66" s="212">
        <v>0</v>
      </c>
      <c r="BE66" s="211">
        <v>0</v>
      </c>
      <c r="BF66" s="212">
        <v>0</v>
      </c>
      <c r="BG66" s="211">
        <v>0</v>
      </c>
      <c r="BH66" s="212">
        <v>0</v>
      </c>
      <c r="BI66" s="211">
        <v>0</v>
      </c>
      <c r="BJ66" s="212">
        <v>0</v>
      </c>
      <c r="BK66" s="211">
        <v>0</v>
      </c>
      <c r="BL66" s="212">
        <v>0</v>
      </c>
      <c r="BM66" s="211">
        <v>0</v>
      </c>
      <c r="BN66" s="212">
        <v>0</v>
      </c>
      <c r="BO66" s="213">
        <v>0</v>
      </c>
    </row>
    <row r="67" spans="2:67" ht="17.100000000000001" customHeight="1" x14ac:dyDescent="0.25">
      <c r="B67" s="345"/>
      <c r="C67" s="220" t="s">
        <v>146</v>
      </c>
      <c r="D67" s="210">
        <v>0</v>
      </c>
      <c r="E67" s="211">
        <v>0</v>
      </c>
      <c r="F67" s="212">
        <v>0</v>
      </c>
      <c r="G67" s="211">
        <v>0</v>
      </c>
      <c r="H67" s="212">
        <v>0</v>
      </c>
      <c r="I67" s="211">
        <v>0</v>
      </c>
      <c r="J67" s="212">
        <v>0</v>
      </c>
      <c r="K67" s="211">
        <v>0</v>
      </c>
      <c r="L67" s="212">
        <v>0</v>
      </c>
      <c r="M67" s="211">
        <v>0</v>
      </c>
      <c r="N67" s="212">
        <v>0</v>
      </c>
      <c r="O67" s="211">
        <v>0</v>
      </c>
      <c r="P67" s="212">
        <v>0</v>
      </c>
      <c r="Q67" s="211">
        <v>0</v>
      </c>
      <c r="R67" s="212">
        <v>0</v>
      </c>
      <c r="S67" s="211">
        <v>0</v>
      </c>
      <c r="T67" s="212">
        <v>1</v>
      </c>
      <c r="U67" s="212">
        <v>10</v>
      </c>
      <c r="V67" s="212">
        <v>1</v>
      </c>
      <c r="W67" s="212">
        <v>2</v>
      </c>
      <c r="X67" s="212">
        <v>0</v>
      </c>
      <c r="Y67" s="211">
        <v>0</v>
      </c>
      <c r="Z67" s="212">
        <v>0</v>
      </c>
      <c r="AA67" s="211">
        <v>0</v>
      </c>
      <c r="AB67" s="212">
        <v>0</v>
      </c>
      <c r="AC67" s="211">
        <v>0</v>
      </c>
      <c r="AD67" s="212">
        <v>0</v>
      </c>
      <c r="AE67" s="211">
        <v>0</v>
      </c>
      <c r="AF67" s="212">
        <v>0</v>
      </c>
      <c r="AG67" s="211">
        <v>0</v>
      </c>
      <c r="AH67" s="212">
        <v>0</v>
      </c>
      <c r="AI67" s="211">
        <v>0</v>
      </c>
      <c r="AJ67" s="212">
        <v>0</v>
      </c>
      <c r="AK67" s="211">
        <v>0</v>
      </c>
      <c r="AL67" s="212">
        <v>0</v>
      </c>
      <c r="AM67" s="211">
        <v>0</v>
      </c>
      <c r="AN67" s="212">
        <v>0</v>
      </c>
      <c r="AO67" s="211">
        <v>0</v>
      </c>
      <c r="AP67" s="212">
        <v>0</v>
      </c>
      <c r="AQ67" s="211">
        <v>0</v>
      </c>
      <c r="AR67" s="212">
        <v>0</v>
      </c>
      <c r="AS67" s="211">
        <v>0</v>
      </c>
      <c r="AT67" s="212">
        <v>0</v>
      </c>
      <c r="AU67" s="211">
        <v>0</v>
      </c>
      <c r="AV67" s="212">
        <v>3</v>
      </c>
      <c r="AW67" s="212">
        <v>351</v>
      </c>
      <c r="AX67" s="212">
        <v>3</v>
      </c>
      <c r="AY67" s="212">
        <v>21</v>
      </c>
      <c r="AZ67" s="212">
        <v>0</v>
      </c>
      <c r="BA67" s="211">
        <v>0</v>
      </c>
      <c r="BB67" s="212">
        <v>0</v>
      </c>
      <c r="BC67" s="211">
        <v>0</v>
      </c>
      <c r="BD67" s="212">
        <v>0</v>
      </c>
      <c r="BE67" s="211">
        <v>0</v>
      </c>
      <c r="BF67" s="212">
        <v>0</v>
      </c>
      <c r="BG67" s="211">
        <v>0</v>
      </c>
      <c r="BH67" s="212">
        <v>0</v>
      </c>
      <c r="BI67" s="211">
        <v>0</v>
      </c>
      <c r="BJ67" s="212">
        <v>0</v>
      </c>
      <c r="BK67" s="211">
        <v>0</v>
      </c>
      <c r="BL67" s="212">
        <v>0</v>
      </c>
      <c r="BM67" s="211">
        <v>0</v>
      </c>
      <c r="BN67" s="212">
        <v>0</v>
      </c>
      <c r="BO67" s="213">
        <v>0</v>
      </c>
    </row>
    <row r="68" spans="2:67" ht="17.100000000000001" customHeight="1" x14ac:dyDescent="0.25">
      <c r="B68" s="345"/>
      <c r="C68" s="220" t="s">
        <v>147</v>
      </c>
      <c r="D68" s="210">
        <v>0</v>
      </c>
      <c r="E68" s="211">
        <v>0</v>
      </c>
      <c r="F68" s="212">
        <v>0</v>
      </c>
      <c r="G68" s="211">
        <v>0</v>
      </c>
      <c r="H68" s="212">
        <v>0</v>
      </c>
      <c r="I68" s="211">
        <v>0</v>
      </c>
      <c r="J68" s="212">
        <v>0</v>
      </c>
      <c r="K68" s="211">
        <v>0</v>
      </c>
      <c r="L68" s="212">
        <v>0</v>
      </c>
      <c r="M68" s="211">
        <v>0</v>
      </c>
      <c r="N68" s="212">
        <v>0</v>
      </c>
      <c r="O68" s="211">
        <v>0</v>
      </c>
      <c r="P68" s="212">
        <v>0</v>
      </c>
      <c r="Q68" s="211">
        <v>0</v>
      </c>
      <c r="R68" s="212">
        <v>0</v>
      </c>
      <c r="S68" s="211">
        <v>0</v>
      </c>
      <c r="T68" s="212">
        <v>2</v>
      </c>
      <c r="U68" s="212">
        <v>38</v>
      </c>
      <c r="V68" s="212">
        <v>2</v>
      </c>
      <c r="W68" s="212">
        <v>3</v>
      </c>
      <c r="X68" s="212">
        <v>0</v>
      </c>
      <c r="Y68" s="211">
        <v>0</v>
      </c>
      <c r="Z68" s="212">
        <v>0</v>
      </c>
      <c r="AA68" s="211">
        <v>0</v>
      </c>
      <c r="AB68" s="212">
        <v>0</v>
      </c>
      <c r="AC68" s="211">
        <v>0</v>
      </c>
      <c r="AD68" s="212">
        <v>0</v>
      </c>
      <c r="AE68" s="211">
        <v>0</v>
      </c>
      <c r="AF68" s="212">
        <v>0</v>
      </c>
      <c r="AG68" s="211">
        <v>0</v>
      </c>
      <c r="AH68" s="212">
        <v>0</v>
      </c>
      <c r="AI68" s="211">
        <v>0</v>
      </c>
      <c r="AJ68" s="212">
        <v>0</v>
      </c>
      <c r="AK68" s="211">
        <v>0</v>
      </c>
      <c r="AL68" s="212">
        <v>0</v>
      </c>
      <c r="AM68" s="211">
        <v>0</v>
      </c>
      <c r="AN68" s="212">
        <v>0</v>
      </c>
      <c r="AO68" s="211">
        <v>0</v>
      </c>
      <c r="AP68" s="212">
        <v>0</v>
      </c>
      <c r="AQ68" s="211">
        <v>0</v>
      </c>
      <c r="AR68" s="212">
        <v>0</v>
      </c>
      <c r="AS68" s="211">
        <v>0</v>
      </c>
      <c r="AT68" s="212">
        <v>0</v>
      </c>
      <c r="AU68" s="211">
        <v>0</v>
      </c>
      <c r="AV68" s="212">
        <v>4</v>
      </c>
      <c r="AW68" s="212">
        <v>1470</v>
      </c>
      <c r="AX68" s="212">
        <v>4</v>
      </c>
      <c r="AY68" s="212">
        <v>39</v>
      </c>
      <c r="AZ68" s="212">
        <v>0</v>
      </c>
      <c r="BA68" s="211">
        <v>0</v>
      </c>
      <c r="BB68" s="212">
        <v>0</v>
      </c>
      <c r="BC68" s="211">
        <v>0</v>
      </c>
      <c r="BD68" s="212">
        <v>0</v>
      </c>
      <c r="BE68" s="211">
        <v>0</v>
      </c>
      <c r="BF68" s="212">
        <v>0</v>
      </c>
      <c r="BG68" s="211">
        <v>0</v>
      </c>
      <c r="BH68" s="212">
        <v>0</v>
      </c>
      <c r="BI68" s="211">
        <v>0</v>
      </c>
      <c r="BJ68" s="212">
        <v>0</v>
      </c>
      <c r="BK68" s="211">
        <v>0</v>
      </c>
      <c r="BL68" s="212">
        <v>0</v>
      </c>
      <c r="BM68" s="211">
        <v>0</v>
      </c>
      <c r="BN68" s="212">
        <v>0</v>
      </c>
      <c r="BO68" s="213">
        <v>0</v>
      </c>
    </row>
    <row r="69" spans="2:67" ht="17.100000000000001" customHeight="1" x14ac:dyDescent="0.25">
      <c r="B69" s="345"/>
      <c r="C69" s="220" t="s">
        <v>148</v>
      </c>
      <c r="D69" s="210">
        <v>0</v>
      </c>
      <c r="E69" s="211">
        <v>0</v>
      </c>
      <c r="F69" s="212">
        <v>0</v>
      </c>
      <c r="G69" s="211">
        <v>0</v>
      </c>
      <c r="H69" s="212">
        <v>0</v>
      </c>
      <c r="I69" s="211">
        <v>0</v>
      </c>
      <c r="J69" s="212">
        <v>0</v>
      </c>
      <c r="K69" s="211">
        <v>0</v>
      </c>
      <c r="L69" s="212">
        <v>0</v>
      </c>
      <c r="M69" s="211">
        <v>0</v>
      </c>
      <c r="N69" s="212">
        <v>0</v>
      </c>
      <c r="O69" s="211">
        <v>0</v>
      </c>
      <c r="P69" s="212">
        <v>0</v>
      </c>
      <c r="Q69" s="211">
        <v>0</v>
      </c>
      <c r="R69" s="212">
        <v>0</v>
      </c>
      <c r="S69" s="211">
        <v>0</v>
      </c>
      <c r="T69" s="212">
        <v>2</v>
      </c>
      <c r="U69" s="212">
        <v>19</v>
      </c>
      <c r="V69" s="212">
        <v>2</v>
      </c>
      <c r="W69" s="212">
        <v>4</v>
      </c>
      <c r="X69" s="212">
        <v>0</v>
      </c>
      <c r="Y69" s="211">
        <v>0</v>
      </c>
      <c r="Z69" s="212">
        <v>0</v>
      </c>
      <c r="AA69" s="211">
        <v>0</v>
      </c>
      <c r="AB69" s="212">
        <v>0</v>
      </c>
      <c r="AC69" s="211">
        <v>0</v>
      </c>
      <c r="AD69" s="212">
        <v>0</v>
      </c>
      <c r="AE69" s="211">
        <v>0</v>
      </c>
      <c r="AF69" s="212">
        <v>0</v>
      </c>
      <c r="AG69" s="211">
        <v>0</v>
      </c>
      <c r="AH69" s="212">
        <v>0</v>
      </c>
      <c r="AI69" s="211">
        <v>0</v>
      </c>
      <c r="AJ69" s="212">
        <v>0</v>
      </c>
      <c r="AK69" s="211">
        <v>0</v>
      </c>
      <c r="AL69" s="212">
        <v>0</v>
      </c>
      <c r="AM69" s="211">
        <v>0</v>
      </c>
      <c r="AN69" s="212">
        <v>1</v>
      </c>
      <c r="AO69" s="212">
        <v>25</v>
      </c>
      <c r="AP69" s="212">
        <v>1</v>
      </c>
      <c r="AQ69" s="212">
        <v>3</v>
      </c>
      <c r="AR69" s="212">
        <v>0</v>
      </c>
      <c r="AS69" s="211">
        <v>0</v>
      </c>
      <c r="AT69" s="212">
        <v>0</v>
      </c>
      <c r="AU69" s="211">
        <v>0</v>
      </c>
      <c r="AV69" s="212">
        <v>2</v>
      </c>
      <c r="AW69" s="212">
        <v>164</v>
      </c>
      <c r="AX69" s="212">
        <v>2</v>
      </c>
      <c r="AY69" s="212">
        <v>14</v>
      </c>
      <c r="AZ69" s="212">
        <v>0</v>
      </c>
      <c r="BA69" s="211">
        <v>0</v>
      </c>
      <c r="BB69" s="212">
        <v>0</v>
      </c>
      <c r="BC69" s="211">
        <v>0</v>
      </c>
      <c r="BD69" s="212">
        <v>0</v>
      </c>
      <c r="BE69" s="211">
        <v>0</v>
      </c>
      <c r="BF69" s="212">
        <v>0</v>
      </c>
      <c r="BG69" s="211">
        <v>0</v>
      </c>
      <c r="BH69" s="212">
        <v>0</v>
      </c>
      <c r="BI69" s="211">
        <v>0</v>
      </c>
      <c r="BJ69" s="212">
        <v>0</v>
      </c>
      <c r="BK69" s="211">
        <v>0</v>
      </c>
      <c r="BL69" s="212">
        <v>0</v>
      </c>
      <c r="BM69" s="211">
        <v>0</v>
      </c>
      <c r="BN69" s="212">
        <v>0</v>
      </c>
      <c r="BO69" s="213">
        <v>0</v>
      </c>
    </row>
    <row r="70" spans="2:67" ht="17.100000000000001" customHeight="1" x14ac:dyDescent="0.25">
      <c r="B70" s="345"/>
      <c r="C70" s="220" t="s">
        <v>7</v>
      </c>
      <c r="D70" s="210">
        <v>0</v>
      </c>
      <c r="E70" s="211">
        <v>0</v>
      </c>
      <c r="F70" s="212">
        <v>0</v>
      </c>
      <c r="G70" s="211">
        <v>0</v>
      </c>
      <c r="H70" s="212">
        <v>0</v>
      </c>
      <c r="I70" s="211">
        <v>0</v>
      </c>
      <c r="J70" s="212">
        <v>0</v>
      </c>
      <c r="K70" s="211">
        <v>0</v>
      </c>
      <c r="L70" s="212">
        <v>0</v>
      </c>
      <c r="M70" s="211">
        <v>0</v>
      </c>
      <c r="N70" s="212">
        <v>0</v>
      </c>
      <c r="O70" s="211">
        <v>0</v>
      </c>
      <c r="P70" s="212">
        <v>0</v>
      </c>
      <c r="Q70" s="211">
        <v>0</v>
      </c>
      <c r="R70" s="212">
        <v>0</v>
      </c>
      <c r="S70" s="211">
        <v>0</v>
      </c>
      <c r="T70" s="212">
        <v>5</v>
      </c>
      <c r="U70" s="212">
        <v>67</v>
      </c>
      <c r="V70" s="212">
        <v>5</v>
      </c>
      <c r="W70" s="212">
        <v>9</v>
      </c>
      <c r="X70" s="212">
        <v>0</v>
      </c>
      <c r="Y70" s="211">
        <v>0</v>
      </c>
      <c r="Z70" s="212">
        <v>0</v>
      </c>
      <c r="AA70" s="211">
        <v>0</v>
      </c>
      <c r="AB70" s="212">
        <v>0</v>
      </c>
      <c r="AC70" s="211">
        <v>0</v>
      </c>
      <c r="AD70" s="212">
        <v>0</v>
      </c>
      <c r="AE70" s="211">
        <v>0</v>
      </c>
      <c r="AF70" s="212">
        <v>0</v>
      </c>
      <c r="AG70" s="211">
        <v>0</v>
      </c>
      <c r="AH70" s="212">
        <v>0</v>
      </c>
      <c r="AI70" s="211">
        <v>0</v>
      </c>
      <c r="AJ70" s="212">
        <v>0</v>
      </c>
      <c r="AK70" s="211">
        <v>0</v>
      </c>
      <c r="AL70" s="212">
        <v>0</v>
      </c>
      <c r="AM70" s="211">
        <v>0</v>
      </c>
      <c r="AN70" s="212">
        <v>1</v>
      </c>
      <c r="AO70" s="212">
        <v>25</v>
      </c>
      <c r="AP70" s="212">
        <v>1</v>
      </c>
      <c r="AQ70" s="212">
        <v>3</v>
      </c>
      <c r="AR70" s="212">
        <v>0</v>
      </c>
      <c r="AS70" s="211">
        <v>0</v>
      </c>
      <c r="AT70" s="212">
        <v>0</v>
      </c>
      <c r="AU70" s="211">
        <v>0</v>
      </c>
      <c r="AV70" s="212">
        <v>11</v>
      </c>
      <c r="AW70" s="212">
        <v>2440</v>
      </c>
      <c r="AX70" s="212">
        <v>11</v>
      </c>
      <c r="AY70" s="212">
        <v>78</v>
      </c>
      <c r="AZ70" s="212">
        <v>0</v>
      </c>
      <c r="BA70" s="211">
        <v>0</v>
      </c>
      <c r="BB70" s="212">
        <v>0</v>
      </c>
      <c r="BC70" s="211">
        <v>0</v>
      </c>
      <c r="BD70" s="212">
        <v>0</v>
      </c>
      <c r="BE70" s="211">
        <v>0</v>
      </c>
      <c r="BF70" s="212">
        <v>0</v>
      </c>
      <c r="BG70" s="211">
        <v>0</v>
      </c>
      <c r="BH70" s="212">
        <v>0</v>
      </c>
      <c r="BI70" s="211">
        <v>0</v>
      </c>
      <c r="BJ70" s="212">
        <v>0</v>
      </c>
      <c r="BK70" s="211">
        <v>0</v>
      </c>
      <c r="BL70" s="212">
        <v>0</v>
      </c>
      <c r="BM70" s="211">
        <v>0</v>
      </c>
      <c r="BN70" s="212">
        <v>0</v>
      </c>
      <c r="BO70" s="213">
        <v>0</v>
      </c>
    </row>
    <row r="71" spans="2:67" ht="17.100000000000001" customHeight="1" x14ac:dyDescent="0.25">
      <c r="B71" s="345" t="s">
        <v>11</v>
      </c>
      <c r="C71" s="220" t="s">
        <v>149</v>
      </c>
      <c r="D71" s="210">
        <v>0</v>
      </c>
      <c r="E71" s="211">
        <v>0</v>
      </c>
      <c r="F71" s="212">
        <v>0</v>
      </c>
      <c r="G71" s="211">
        <v>0</v>
      </c>
      <c r="H71" s="212">
        <v>0</v>
      </c>
      <c r="I71" s="211">
        <v>0</v>
      </c>
      <c r="J71" s="212">
        <v>0</v>
      </c>
      <c r="K71" s="211">
        <v>0</v>
      </c>
      <c r="L71" s="212">
        <v>0</v>
      </c>
      <c r="M71" s="211">
        <v>0</v>
      </c>
      <c r="N71" s="212">
        <v>0</v>
      </c>
      <c r="O71" s="211">
        <v>0</v>
      </c>
      <c r="P71" s="212">
        <v>0</v>
      </c>
      <c r="Q71" s="211">
        <v>0</v>
      </c>
      <c r="R71" s="212">
        <v>0</v>
      </c>
      <c r="S71" s="211">
        <v>0</v>
      </c>
      <c r="T71" s="212">
        <v>0</v>
      </c>
      <c r="U71" s="211">
        <v>0</v>
      </c>
      <c r="V71" s="212">
        <v>0</v>
      </c>
      <c r="W71" s="211">
        <v>0</v>
      </c>
      <c r="X71" s="212">
        <v>0</v>
      </c>
      <c r="Y71" s="211">
        <v>0</v>
      </c>
      <c r="Z71" s="212">
        <v>0</v>
      </c>
      <c r="AA71" s="211">
        <v>0</v>
      </c>
      <c r="AB71" s="212">
        <v>0</v>
      </c>
      <c r="AC71" s="211">
        <v>0</v>
      </c>
      <c r="AD71" s="212">
        <v>0</v>
      </c>
      <c r="AE71" s="211">
        <v>0</v>
      </c>
      <c r="AF71" s="212">
        <v>0</v>
      </c>
      <c r="AG71" s="211">
        <v>0</v>
      </c>
      <c r="AH71" s="212">
        <v>0</v>
      </c>
      <c r="AI71" s="211">
        <v>0</v>
      </c>
      <c r="AJ71" s="212">
        <v>0</v>
      </c>
      <c r="AK71" s="211">
        <v>0</v>
      </c>
      <c r="AL71" s="212">
        <v>0</v>
      </c>
      <c r="AM71" s="211">
        <v>0</v>
      </c>
      <c r="AN71" s="212">
        <v>0</v>
      </c>
      <c r="AO71" s="211">
        <v>0</v>
      </c>
      <c r="AP71" s="212">
        <v>0</v>
      </c>
      <c r="AQ71" s="211">
        <v>0</v>
      </c>
      <c r="AR71" s="212">
        <v>0</v>
      </c>
      <c r="AS71" s="211">
        <v>0</v>
      </c>
      <c r="AT71" s="212">
        <v>0</v>
      </c>
      <c r="AU71" s="211">
        <v>0</v>
      </c>
      <c r="AV71" s="212">
        <v>1</v>
      </c>
      <c r="AW71" s="212">
        <v>14</v>
      </c>
      <c r="AX71" s="212">
        <v>1</v>
      </c>
      <c r="AY71" s="212">
        <v>2</v>
      </c>
      <c r="AZ71" s="212">
        <v>0</v>
      </c>
      <c r="BA71" s="211">
        <v>0</v>
      </c>
      <c r="BB71" s="212">
        <v>0</v>
      </c>
      <c r="BC71" s="211">
        <v>0</v>
      </c>
      <c r="BD71" s="212">
        <v>0</v>
      </c>
      <c r="BE71" s="211">
        <v>0</v>
      </c>
      <c r="BF71" s="212">
        <v>0</v>
      </c>
      <c r="BG71" s="211">
        <v>0</v>
      </c>
      <c r="BH71" s="212">
        <v>0</v>
      </c>
      <c r="BI71" s="211">
        <v>0</v>
      </c>
      <c r="BJ71" s="212">
        <v>0</v>
      </c>
      <c r="BK71" s="211">
        <v>0</v>
      </c>
      <c r="BL71" s="212">
        <v>0</v>
      </c>
      <c r="BM71" s="211">
        <v>0</v>
      </c>
      <c r="BN71" s="212">
        <v>0</v>
      </c>
      <c r="BO71" s="213">
        <v>0</v>
      </c>
    </row>
    <row r="72" spans="2:67" ht="17.100000000000001" customHeight="1" x14ac:dyDescent="0.25">
      <c r="B72" s="345"/>
      <c r="C72" s="220" t="s">
        <v>150</v>
      </c>
      <c r="D72" s="210">
        <v>0</v>
      </c>
      <c r="E72" s="211">
        <v>0</v>
      </c>
      <c r="F72" s="212">
        <v>0</v>
      </c>
      <c r="G72" s="211">
        <v>0</v>
      </c>
      <c r="H72" s="212">
        <v>16</v>
      </c>
      <c r="I72" s="212">
        <v>7969.0000000000009</v>
      </c>
      <c r="J72" s="212">
        <v>16</v>
      </c>
      <c r="K72" s="212">
        <v>54.000000000000007</v>
      </c>
      <c r="L72" s="212">
        <v>0</v>
      </c>
      <c r="M72" s="211">
        <v>0</v>
      </c>
      <c r="N72" s="212">
        <v>0</v>
      </c>
      <c r="O72" s="211">
        <v>0</v>
      </c>
      <c r="P72" s="212">
        <v>1</v>
      </c>
      <c r="Q72" s="212">
        <v>952</v>
      </c>
      <c r="R72" s="212">
        <v>1</v>
      </c>
      <c r="S72" s="212">
        <v>1</v>
      </c>
      <c r="T72" s="212">
        <v>6</v>
      </c>
      <c r="U72" s="212">
        <v>181</v>
      </c>
      <c r="V72" s="212">
        <v>6</v>
      </c>
      <c r="W72" s="212">
        <v>29</v>
      </c>
      <c r="X72" s="212">
        <v>2</v>
      </c>
      <c r="Y72" s="212">
        <v>6999</v>
      </c>
      <c r="Z72" s="212">
        <v>2</v>
      </c>
      <c r="AA72" s="212">
        <v>44</v>
      </c>
      <c r="AB72" s="212">
        <v>48</v>
      </c>
      <c r="AC72" s="212">
        <v>30187</v>
      </c>
      <c r="AD72" s="212">
        <v>48</v>
      </c>
      <c r="AE72" s="212">
        <v>179.00000000000003</v>
      </c>
      <c r="AF72" s="212">
        <v>0</v>
      </c>
      <c r="AG72" s="211">
        <v>0</v>
      </c>
      <c r="AH72" s="212">
        <v>0</v>
      </c>
      <c r="AI72" s="211">
        <v>0</v>
      </c>
      <c r="AJ72" s="212">
        <v>0</v>
      </c>
      <c r="AK72" s="211">
        <v>0</v>
      </c>
      <c r="AL72" s="212">
        <v>0</v>
      </c>
      <c r="AM72" s="211">
        <v>0</v>
      </c>
      <c r="AN72" s="212">
        <v>5</v>
      </c>
      <c r="AO72" s="212">
        <v>3129</v>
      </c>
      <c r="AP72" s="212">
        <v>5</v>
      </c>
      <c r="AQ72" s="212">
        <v>2462</v>
      </c>
      <c r="AR72" s="212">
        <v>0</v>
      </c>
      <c r="AS72" s="211">
        <v>0</v>
      </c>
      <c r="AT72" s="212">
        <v>0</v>
      </c>
      <c r="AU72" s="211">
        <v>0</v>
      </c>
      <c r="AV72" s="212">
        <v>105</v>
      </c>
      <c r="AW72" s="212">
        <v>81076.999999999985</v>
      </c>
      <c r="AX72" s="212">
        <v>105</v>
      </c>
      <c r="AY72" s="212">
        <v>332</v>
      </c>
      <c r="AZ72" s="212">
        <v>0</v>
      </c>
      <c r="BA72" s="211">
        <v>0</v>
      </c>
      <c r="BB72" s="212">
        <v>0</v>
      </c>
      <c r="BC72" s="211">
        <v>0</v>
      </c>
      <c r="BD72" s="212">
        <v>1</v>
      </c>
      <c r="BE72" s="212">
        <v>34</v>
      </c>
      <c r="BF72" s="212">
        <v>1</v>
      </c>
      <c r="BG72" s="212">
        <v>2</v>
      </c>
      <c r="BH72" s="212">
        <v>0</v>
      </c>
      <c r="BI72" s="211">
        <v>0</v>
      </c>
      <c r="BJ72" s="212">
        <v>0</v>
      </c>
      <c r="BK72" s="211">
        <v>0</v>
      </c>
      <c r="BL72" s="212">
        <v>0</v>
      </c>
      <c r="BM72" s="211">
        <v>0</v>
      </c>
      <c r="BN72" s="212">
        <v>0</v>
      </c>
      <c r="BO72" s="213">
        <v>0</v>
      </c>
    </row>
    <row r="73" spans="2:67" ht="17.100000000000001" customHeight="1" x14ac:dyDescent="0.25">
      <c r="B73" s="345"/>
      <c r="C73" s="220" t="s">
        <v>151</v>
      </c>
      <c r="D73" s="210">
        <v>0</v>
      </c>
      <c r="E73" s="211">
        <v>0</v>
      </c>
      <c r="F73" s="212">
        <v>0</v>
      </c>
      <c r="G73" s="211">
        <v>0</v>
      </c>
      <c r="H73" s="212">
        <v>0</v>
      </c>
      <c r="I73" s="211">
        <v>0</v>
      </c>
      <c r="J73" s="212">
        <v>0</v>
      </c>
      <c r="K73" s="211">
        <v>0</v>
      </c>
      <c r="L73" s="212">
        <v>0</v>
      </c>
      <c r="M73" s="211">
        <v>0</v>
      </c>
      <c r="N73" s="212">
        <v>0</v>
      </c>
      <c r="O73" s="211">
        <v>0</v>
      </c>
      <c r="P73" s="212">
        <v>0</v>
      </c>
      <c r="Q73" s="211">
        <v>0</v>
      </c>
      <c r="R73" s="212">
        <v>0</v>
      </c>
      <c r="S73" s="211">
        <v>0</v>
      </c>
      <c r="T73" s="212">
        <v>0</v>
      </c>
      <c r="U73" s="211">
        <v>0</v>
      </c>
      <c r="V73" s="212">
        <v>0</v>
      </c>
      <c r="W73" s="211">
        <v>0</v>
      </c>
      <c r="X73" s="212">
        <v>0</v>
      </c>
      <c r="Y73" s="211">
        <v>0</v>
      </c>
      <c r="Z73" s="212">
        <v>0</v>
      </c>
      <c r="AA73" s="211">
        <v>0</v>
      </c>
      <c r="AB73" s="212">
        <v>2</v>
      </c>
      <c r="AC73" s="212">
        <v>721</v>
      </c>
      <c r="AD73" s="212">
        <v>2</v>
      </c>
      <c r="AE73" s="212">
        <v>7</v>
      </c>
      <c r="AF73" s="212">
        <v>0</v>
      </c>
      <c r="AG73" s="211">
        <v>0</v>
      </c>
      <c r="AH73" s="212">
        <v>0</v>
      </c>
      <c r="AI73" s="211">
        <v>0</v>
      </c>
      <c r="AJ73" s="212">
        <v>0</v>
      </c>
      <c r="AK73" s="211">
        <v>0</v>
      </c>
      <c r="AL73" s="212">
        <v>0</v>
      </c>
      <c r="AM73" s="211">
        <v>0</v>
      </c>
      <c r="AN73" s="212">
        <v>0</v>
      </c>
      <c r="AO73" s="211">
        <v>0</v>
      </c>
      <c r="AP73" s="212">
        <v>0</v>
      </c>
      <c r="AQ73" s="211">
        <v>0</v>
      </c>
      <c r="AR73" s="212">
        <v>0</v>
      </c>
      <c r="AS73" s="211">
        <v>0</v>
      </c>
      <c r="AT73" s="212">
        <v>0</v>
      </c>
      <c r="AU73" s="211">
        <v>0</v>
      </c>
      <c r="AV73" s="212">
        <v>0</v>
      </c>
      <c r="AW73" s="211">
        <v>0</v>
      </c>
      <c r="AX73" s="212">
        <v>0</v>
      </c>
      <c r="AY73" s="211">
        <v>0</v>
      </c>
      <c r="AZ73" s="212">
        <v>0</v>
      </c>
      <c r="BA73" s="211">
        <v>0</v>
      </c>
      <c r="BB73" s="212">
        <v>0</v>
      </c>
      <c r="BC73" s="211">
        <v>0</v>
      </c>
      <c r="BD73" s="212">
        <v>0</v>
      </c>
      <c r="BE73" s="211">
        <v>0</v>
      </c>
      <c r="BF73" s="212">
        <v>0</v>
      </c>
      <c r="BG73" s="211">
        <v>0</v>
      </c>
      <c r="BH73" s="212">
        <v>0</v>
      </c>
      <c r="BI73" s="211">
        <v>0</v>
      </c>
      <c r="BJ73" s="212">
        <v>0</v>
      </c>
      <c r="BK73" s="211">
        <v>0</v>
      </c>
      <c r="BL73" s="212">
        <v>0</v>
      </c>
      <c r="BM73" s="211">
        <v>0</v>
      </c>
      <c r="BN73" s="212">
        <v>0</v>
      </c>
      <c r="BO73" s="213">
        <v>0</v>
      </c>
    </row>
    <row r="74" spans="2:67" ht="17.100000000000001" customHeight="1" x14ac:dyDescent="0.25">
      <c r="B74" s="345"/>
      <c r="C74" s="220" t="s">
        <v>152</v>
      </c>
      <c r="D74" s="210">
        <v>0</v>
      </c>
      <c r="E74" s="211">
        <v>0</v>
      </c>
      <c r="F74" s="212">
        <v>0</v>
      </c>
      <c r="G74" s="211">
        <v>0</v>
      </c>
      <c r="H74" s="212">
        <v>0</v>
      </c>
      <c r="I74" s="211">
        <v>0</v>
      </c>
      <c r="J74" s="212">
        <v>0</v>
      </c>
      <c r="K74" s="211">
        <v>0</v>
      </c>
      <c r="L74" s="212">
        <v>0</v>
      </c>
      <c r="M74" s="211">
        <v>0</v>
      </c>
      <c r="N74" s="212">
        <v>0</v>
      </c>
      <c r="O74" s="211">
        <v>0</v>
      </c>
      <c r="P74" s="212">
        <v>0</v>
      </c>
      <c r="Q74" s="211">
        <v>0</v>
      </c>
      <c r="R74" s="212">
        <v>0</v>
      </c>
      <c r="S74" s="211">
        <v>0</v>
      </c>
      <c r="T74" s="212">
        <v>0</v>
      </c>
      <c r="U74" s="211">
        <v>0</v>
      </c>
      <c r="V74" s="212">
        <v>0</v>
      </c>
      <c r="W74" s="211">
        <v>0</v>
      </c>
      <c r="X74" s="212">
        <v>0</v>
      </c>
      <c r="Y74" s="211">
        <v>0</v>
      </c>
      <c r="Z74" s="212">
        <v>0</v>
      </c>
      <c r="AA74" s="211">
        <v>0</v>
      </c>
      <c r="AB74" s="212">
        <v>1</v>
      </c>
      <c r="AC74" s="212">
        <v>601</v>
      </c>
      <c r="AD74" s="212">
        <v>1</v>
      </c>
      <c r="AE74" s="212">
        <v>3</v>
      </c>
      <c r="AF74" s="212">
        <v>0</v>
      </c>
      <c r="AG74" s="211">
        <v>0</v>
      </c>
      <c r="AH74" s="212">
        <v>0</v>
      </c>
      <c r="AI74" s="211">
        <v>0</v>
      </c>
      <c r="AJ74" s="212">
        <v>0</v>
      </c>
      <c r="AK74" s="211">
        <v>0</v>
      </c>
      <c r="AL74" s="212">
        <v>0</v>
      </c>
      <c r="AM74" s="211">
        <v>0</v>
      </c>
      <c r="AN74" s="212">
        <v>0</v>
      </c>
      <c r="AO74" s="211">
        <v>0</v>
      </c>
      <c r="AP74" s="212">
        <v>0</v>
      </c>
      <c r="AQ74" s="211">
        <v>0</v>
      </c>
      <c r="AR74" s="212">
        <v>0</v>
      </c>
      <c r="AS74" s="211">
        <v>0</v>
      </c>
      <c r="AT74" s="212">
        <v>0</v>
      </c>
      <c r="AU74" s="211">
        <v>0</v>
      </c>
      <c r="AV74" s="212">
        <v>0</v>
      </c>
      <c r="AW74" s="211">
        <v>0</v>
      </c>
      <c r="AX74" s="212">
        <v>0</v>
      </c>
      <c r="AY74" s="211">
        <v>0</v>
      </c>
      <c r="AZ74" s="212">
        <v>0</v>
      </c>
      <c r="BA74" s="211">
        <v>0</v>
      </c>
      <c r="BB74" s="212">
        <v>0</v>
      </c>
      <c r="BC74" s="211">
        <v>0</v>
      </c>
      <c r="BD74" s="212">
        <v>0</v>
      </c>
      <c r="BE74" s="211">
        <v>0</v>
      </c>
      <c r="BF74" s="212">
        <v>0</v>
      </c>
      <c r="BG74" s="211">
        <v>0</v>
      </c>
      <c r="BH74" s="212">
        <v>0</v>
      </c>
      <c r="BI74" s="211">
        <v>0</v>
      </c>
      <c r="BJ74" s="212">
        <v>0</v>
      </c>
      <c r="BK74" s="211">
        <v>0</v>
      </c>
      <c r="BL74" s="212">
        <v>0</v>
      </c>
      <c r="BM74" s="211">
        <v>0</v>
      </c>
      <c r="BN74" s="212">
        <v>0</v>
      </c>
      <c r="BO74" s="213">
        <v>0</v>
      </c>
    </row>
    <row r="75" spans="2:67" ht="17.100000000000001" customHeight="1" x14ac:dyDescent="0.25">
      <c r="B75" s="345"/>
      <c r="C75" s="220" t="s">
        <v>153</v>
      </c>
      <c r="D75" s="210">
        <v>0</v>
      </c>
      <c r="E75" s="211">
        <v>0</v>
      </c>
      <c r="F75" s="212">
        <v>0</v>
      </c>
      <c r="G75" s="211">
        <v>0</v>
      </c>
      <c r="H75" s="212">
        <v>0</v>
      </c>
      <c r="I75" s="211">
        <v>0</v>
      </c>
      <c r="J75" s="212">
        <v>0</v>
      </c>
      <c r="K75" s="211">
        <v>0</v>
      </c>
      <c r="L75" s="212">
        <v>0</v>
      </c>
      <c r="M75" s="211">
        <v>0</v>
      </c>
      <c r="N75" s="212">
        <v>0</v>
      </c>
      <c r="O75" s="211">
        <v>0</v>
      </c>
      <c r="P75" s="212">
        <v>0</v>
      </c>
      <c r="Q75" s="211">
        <v>0</v>
      </c>
      <c r="R75" s="212">
        <v>0</v>
      </c>
      <c r="S75" s="211">
        <v>0</v>
      </c>
      <c r="T75" s="212">
        <v>0</v>
      </c>
      <c r="U75" s="211">
        <v>0</v>
      </c>
      <c r="V75" s="212">
        <v>0</v>
      </c>
      <c r="W75" s="211">
        <v>0</v>
      </c>
      <c r="X75" s="212">
        <v>0</v>
      </c>
      <c r="Y75" s="211">
        <v>0</v>
      </c>
      <c r="Z75" s="212">
        <v>0</v>
      </c>
      <c r="AA75" s="211">
        <v>0</v>
      </c>
      <c r="AB75" s="212">
        <v>1</v>
      </c>
      <c r="AC75" s="212">
        <v>326</v>
      </c>
      <c r="AD75" s="212">
        <v>1</v>
      </c>
      <c r="AE75" s="212">
        <v>2</v>
      </c>
      <c r="AF75" s="212">
        <v>0</v>
      </c>
      <c r="AG75" s="211">
        <v>0</v>
      </c>
      <c r="AH75" s="212">
        <v>0</v>
      </c>
      <c r="AI75" s="211">
        <v>0</v>
      </c>
      <c r="AJ75" s="212">
        <v>0</v>
      </c>
      <c r="AK75" s="211">
        <v>0</v>
      </c>
      <c r="AL75" s="212">
        <v>0</v>
      </c>
      <c r="AM75" s="211">
        <v>0</v>
      </c>
      <c r="AN75" s="212">
        <v>0</v>
      </c>
      <c r="AO75" s="211">
        <v>0</v>
      </c>
      <c r="AP75" s="212">
        <v>0</v>
      </c>
      <c r="AQ75" s="211">
        <v>0</v>
      </c>
      <c r="AR75" s="212">
        <v>0</v>
      </c>
      <c r="AS75" s="211">
        <v>0</v>
      </c>
      <c r="AT75" s="212">
        <v>0</v>
      </c>
      <c r="AU75" s="211">
        <v>0</v>
      </c>
      <c r="AV75" s="212">
        <v>0</v>
      </c>
      <c r="AW75" s="211">
        <v>0</v>
      </c>
      <c r="AX75" s="212">
        <v>0</v>
      </c>
      <c r="AY75" s="211">
        <v>0</v>
      </c>
      <c r="AZ75" s="212">
        <v>0</v>
      </c>
      <c r="BA75" s="211">
        <v>0</v>
      </c>
      <c r="BB75" s="212">
        <v>0</v>
      </c>
      <c r="BC75" s="211">
        <v>0</v>
      </c>
      <c r="BD75" s="212">
        <v>0</v>
      </c>
      <c r="BE75" s="211">
        <v>0</v>
      </c>
      <c r="BF75" s="212">
        <v>0</v>
      </c>
      <c r="BG75" s="211">
        <v>0</v>
      </c>
      <c r="BH75" s="212">
        <v>0</v>
      </c>
      <c r="BI75" s="211">
        <v>0</v>
      </c>
      <c r="BJ75" s="212">
        <v>0</v>
      </c>
      <c r="BK75" s="211">
        <v>0</v>
      </c>
      <c r="BL75" s="212">
        <v>0</v>
      </c>
      <c r="BM75" s="211">
        <v>0</v>
      </c>
      <c r="BN75" s="212">
        <v>0</v>
      </c>
      <c r="BO75" s="213">
        <v>0</v>
      </c>
    </row>
    <row r="76" spans="2:67" ht="17.100000000000001" customHeight="1" x14ac:dyDescent="0.25">
      <c r="B76" s="345"/>
      <c r="C76" s="220" t="s">
        <v>154</v>
      </c>
      <c r="D76" s="210">
        <v>0</v>
      </c>
      <c r="E76" s="211">
        <v>0</v>
      </c>
      <c r="F76" s="212">
        <v>0</v>
      </c>
      <c r="G76" s="211">
        <v>0</v>
      </c>
      <c r="H76" s="212">
        <v>0</v>
      </c>
      <c r="I76" s="211">
        <v>0</v>
      </c>
      <c r="J76" s="212">
        <v>0</v>
      </c>
      <c r="K76" s="211">
        <v>0</v>
      </c>
      <c r="L76" s="212">
        <v>0</v>
      </c>
      <c r="M76" s="211">
        <v>0</v>
      </c>
      <c r="N76" s="212">
        <v>0</v>
      </c>
      <c r="O76" s="211">
        <v>0</v>
      </c>
      <c r="P76" s="212">
        <v>0</v>
      </c>
      <c r="Q76" s="211">
        <v>0</v>
      </c>
      <c r="R76" s="212">
        <v>0</v>
      </c>
      <c r="S76" s="211">
        <v>0</v>
      </c>
      <c r="T76" s="212">
        <v>0</v>
      </c>
      <c r="U76" s="211">
        <v>0</v>
      </c>
      <c r="V76" s="212">
        <v>0</v>
      </c>
      <c r="W76" s="211">
        <v>0</v>
      </c>
      <c r="X76" s="212">
        <v>0</v>
      </c>
      <c r="Y76" s="211">
        <v>0</v>
      </c>
      <c r="Z76" s="212">
        <v>0</v>
      </c>
      <c r="AA76" s="211">
        <v>0</v>
      </c>
      <c r="AB76" s="212">
        <v>0</v>
      </c>
      <c r="AC76" s="211">
        <v>0</v>
      </c>
      <c r="AD76" s="212">
        <v>0</v>
      </c>
      <c r="AE76" s="211">
        <v>0</v>
      </c>
      <c r="AF76" s="212">
        <v>0</v>
      </c>
      <c r="AG76" s="211">
        <v>0</v>
      </c>
      <c r="AH76" s="212">
        <v>0</v>
      </c>
      <c r="AI76" s="211">
        <v>0</v>
      </c>
      <c r="AJ76" s="212">
        <v>0</v>
      </c>
      <c r="AK76" s="211">
        <v>0</v>
      </c>
      <c r="AL76" s="212">
        <v>0</v>
      </c>
      <c r="AM76" s="211">
        <v>0</v>
      </c>
      <c r="AN76" s="212">
        <v>0</v>
      </c>
      <c r="AO76" s="211">
        <v>0</v>
      </c>
      <c r="AP76" s="212">
        <v>0</v>
      </c>
      <c r="AQ76" s="211">
        <v>0</v>
      </c>
      <c r="AR76" s="212">
        <v>0</v>
      </c>
      <c r="AS76" s="211">
        <v>0</v>
      </c>
      <c r="AT76" s="212">
        <v>0</v>
      </c>
      <c r="AU76" s="211">
        <v>0</v>
      </c>
      <c r="AV76" s="212">
        <v>1</v>
      </c>
      <c r="AW76" s="212">
        <v>33</v>
      </c>
      <c r="AX76" s="212">
        <v>1</v>
      </c>
      <c r="AY76" s="212">
        <v>1</v>
      </c>
      <c r="AZ76" s="212">
        <v>0</v>
      </c>
      <c r="BA76" s="211">
        <v>0</v>
      </c>
      <c r="BB76" s="212">
        <v>0</v>
      </c>
      <c r="BC76" s="211">
        <v>0</v>
      </c>
      <c r="BD76" s="212">
        <v>0</v>
      </c>
      <c r="BE76" s="211">
        <v>0</v>
      </c>
      <c r="BF76" s="212">
        <v>0</v>
      </c>
      <c r="BG76" s="211">
        <v>0</v>
      </c>
      <c r="BH76" s="212">
        <v>0</v>
      </c>
      <c r="BI76" s="211">
        <v>0</v>
      </c>
      <c r="BJ76" s="212">
        <v>0</v>
      </c>
      <c r="BK76" s="211">
        <v>0</v>
      </c>
      <c r="BL76" s="212">
        <v>0</v>
      </c>
      <c r="BM76" s="211">
        <v>0</v>
      </c>
      <c r="BN76" s="212">
        <v>0</v>
      </c>
      <c r="BO76" s="213">
        <v>0</v>
      </c>
    </row>
    <row r="77" spans="2:67" ht="17.100000000000001" customHeight="1" x14ac:dyDescent="0.25">
      <c r="B77" s="345"/>
      <c r="C77" s="220" t="s">
        <v>155</v>
      </c>
      <c r="D77" s="210">
        <v>0</v>
      </c>
      <c r="E77" s="211">
        <v>0</v>
      </c>
      <c r="F77" s="212">
        <v>0</v>
      </c>
      <c r="G77" s="211">
        <v>0</v>
      </c>
      <c r="H77" s="212">
        <v>0</v>
      </c>
      <c r="I77" s="211">
        <v>0</v>
      </c>
      <c r="J77" s="212">
        <v>0</v>
      </c>
      <c r="K77" s="211">
        <v>0</v>
      </c>
      <c r="L77" s="212">
        <v>0</v>
      </c>
      <c r="M77" s="211">
        <v>0</v>
      </c>
      <c r="N77" s="212">
        <v>0</v>
      </c>
      <c r="O77" s="211">
        <v>0</v>
      </c>
      <c r="P77" s="212">
        <v>0</v>
      </c>
      <c r="Q77" s="211">
        <v>0</v>
      </c>
      <c r="R77" s="212">
        <v>0</v>
      </c>
      <c r="S77" s="211">
        <v>0</v>
      </c>
      <c r="T77" s="212">
        <v>1</v>
      </c>
      <c r="U77" s="212">
        <v>163</v>
      </c>
      <c r="V77" s="212">
        <v>1</v>
      </c>
      <c r="W77" s="212">
        <v>1</v>
      </c>
      <c r="X77" s="212">
        <v>0</v>
      </c>
      <c r="Y77" s="211">
        <v>0</v>
      </c>
      <c r="Z77" s="212">
        <v>0</v>
      </c>
      <c r="AA77" s="211">
        <v>0</v>
      </c>
      <c r="AB77" s="212">
        <v>5</v>
      </c>
      <c r="AC77" s="212">
        <v>565</v>
      </c>
      <c r="AD77" s="212">
        <v>5</v>
      </c>
      <c r="AE77" s="212">
        <v>5</v>
      </c>
      <c r="AF77" s="212">
        <v>0</v>
      </c>
      <c r="AG77" s="211">
        <v>0</v>
      </c>
      <c r="AH77" s="212">
        <v>0</v>
      </c>
      <c r="AI77" s="211">
        <v>0</v>
      </c>
      <c r="AJ77" s="212">
        <v>0</v>
      </c>
      <c r="AK77" s="211">
        <v>0</v>
      </c>
      <c r="AL77" s="212">
        <v>0</v>
      </c>
      <c r="AM77" s="211">
        <v>0</v>
      </c>
      <c r="AN77" s="212">
        <v>0</v>
      </c>
      <c r="AO77" s="211">
        <v>0</v>
      </c>
      <c r="AP77" s="212">
        <v>0</v>
      </c>
      <c r="AQ77" s="211">
        <v>0</v>
      </c>
      <c r="AR77" s="212">
        <v>0</v>
      </c>
      <c r="AS77" s="211">
        <v>0</v>
      </c>
      <c r="AT77" s="212">
        <v>0</v>
      </c>
      <c r="AU77" s="211">
        <v>0</v>
      </c>
      <c r="AV77" s="212">
        <v>2</v>
      </c>
      <c r="AW77" s="212">
        <v>111</v>
      </c>
      <c r="AX77" s="212">
        <v>2</v>
      </c>
      <c r="AY77" s="212">
        <v>109</v>
      </c>
      <c r="AZ77" s="212">
        <v>0</v>
      </c>
      <c r="BA77" s="211">
        <v>0</v>
      </c>
      <c r="BB77" s="212">
        <v>0</v>
      </c>
      <c r="BC77" s="211">
        <v>0</v>
      </c>
      <c r="BD77" s="212">
        <v>0</v>
      </c>
      <c r="BE77" s="211">
        <v>0</v>
      </c>
      <c r="BF77" s="212">
        <v>0</v>
      </c>
      <c r="BG77" s="211">
        <v>0</v>
      </c>
      <c r="BH77" s="212">
        <v>0</v>
      </c>
      <c r="BI77" s="211">
        <v>0</v>
      </c>
      <c r="BJ77" s="212">
        <v>0</v>
      </c>
      <c r="BK77" s="211">
        <v>0</v>
      </c>
      <c r="BL77" s="212">
        <v>0</v>
      </c>
      <c r="BM77" s="211">
        <v>0</v>
      </c>
      <c r="BN77" s="212">
        <v>0</v>
      </c>
      <c r="BO77" s="213">
        <v>0</v>
      </c>
    </row>
    <row r="78" spans="2:67" ht="17.100000000000001" customHeight="1" x14ac:dyDescent="0.25">
      <c r="B78" s="345"/>
      <c r="C78" s="220" t="s">
        <v>7</v>
      </c>
      <c r="D78" s="210">
        <v>0</v>
      </c>
      <c r="E78" s="211">
        <v>0</v>
      </c>
      <c r="F78" s="212">
        <v>0</v>
      </c>
      <c r="G78" s="211">
        <v>0</v>
      </c>
      <c r="H78" s="212">
        <v>16</v>
      </c>
      <c r="I78" s="212">
        <v>7969.0000000000009</v>
      </c>
      <c r="J78" s="212">
        <v>16</v>
      </c>
      <c r="K78" s="212">
        <v>54.000000000000007</v>
      </c>
      <c r="L78" s="212">
        <v>0</v>
      </c>
      <c r="M78" s="211">
        <v>0</v>
      </c>
      <c r="N78" s="212">
        <v>0</v>
      </c>
      <c r="O78" s="211">
        <v>0</v>
      </c>
      <c r="P78" s="212">
        <v>1</v>
      </c>
      <c r="Q78" s="212">
        <v>952</v>
      </c>
      <c r="R78" s="212">
        <v>1</v>
      </c>
      <c r="S78" s="212">
        <v>1</v>
      </c>
      <c r="T78" s="212">
        <v>7</v>
      </c>
      <c r="U78" s="212">
        <v>344</v>
      </c>
      <c r="V78" s="212">
        <v>7</v>
      </c>
      <c r="W78" s="212">
        <v>30</v>
      </c>
      <c r="X78" s="212">
        <v>2</v>
      </c>
      <c r="Y78" s="212">
        <v>6999</v>
      </c>
      <c r="Z78" s="212">
        <v>2</v>
      </c>
      <c r="AA78" s="212">
        <v>44</v>
      </c>
      <c r="AB78" s="212">
        <v>57</v>
      </c>
      <c r="AC78" s="212">
        <v>32399.999999999993</v>
      </c>
      <c r="AD78" s="212">
        <v>57</v>
      </c>
      <c r="AE78" s="212">
        <v>196</v>
      </c>
      <c r="AF78" s="212">
        <v>0</v>
      </c>
      <c r="AG78" s="211">
        <v>0</v>
      </c>
      <c r="AH78" s="212">
        <v>0</v>
      </c>
      <c r="AI78" s="211">
        <v>0</v>
      </c>
      <c r="AJ78" s="212">
        <v>0</v>
      </c>
      <c r="AK78" s="211">
        <v>0</v>
      </c>
      <c r="AL78" s="212">
        <v>0</v>
      </c>
      <c r="AM78" s="211">
        <v>0</v>
      </c>
      <c r="AN78" s="212">
        <v>5</v>
      </c>
      <c r="AO78" s="212">
        <v>3129</v>
      </c>
      <c r="AP78" s="212">
        <v>5</v>
      </c>
      <c r="AQ78" s="212">
        <v>2462</v>
      </c>
      <c r="AR78" s="212">
        <v>0</v>
      </c>
      <c r="AS78" s="211">
        <v>0</v>
      </c>
      <c r="AT78" s="212">
        <v>0</v>
      </c>
      <c r="AU78" s="211">
        <v>0</v>
      </c>
      <c r="AV78" s="212">
        <v>109</v>
      </c>
      <c r="AW78" s="212">
        <v>81234.999999999971</v>
      </c>
      <c r="AX78" s="212">
        <v>109</v>
      </c>
      <c r="AY78" s="212">
        <v>444.00000000000006</v>
      </c>
      <c r="AZ78" s="212">
        <v>0</v>
      </c>
      <c r="BA78" s="211">
        <v>0</v>
      </c>
      <c r="BB78" s="212">
        <v>0</v>
      </c>
      <c r="BC78" s="211">
        <v>0</v>
      </c>
      <c r="BD78" s="212">
        <v>1</v>
      </c>
      <c r="BE78" s="212">
        <v>34</v>
      </c>
      <c r="BF78" s="212">
        <v>1</v>
      </c>
      <c r="BG78" s="212">
        <v>2</v>
      </c>
      <c r="BH78" s="212">
        <v>0</v>
      </c>
      <c r="BI78" s="211">
        <v>0</v>
      </c>
      <c r="BJ78" s="212">
        <v>0</v>
      </c>
      <c r="BK78" s="211">
        <v>0</v>
      </c>
      <c r="BL78" s="212">
        <v>0</v>
      </c>
      <c r="BM78" s="211">
        <v>0</v>
      </c>
      <c r="BN78" s="212">
        <v>0</v>
      </c>
      <c r="BO78" s="213">
        <v>0</v>
      </c>
    </row>
    <row r="79" spans="2:67" ht="17.100000000000001" customHeight="1" x14ac:dyDescent="0.25">
      <c r="B79" s="345" t="s">
        <v>12</v>
      </c>
      <c r="C79" s="220" t="s">
        <v>156</v>
      </c>
      <c r="D79" s="210">
        <v>0</v>
      </c>
      <c r="E79" s="211">
        <v>0</v>
      </c>
      <c r="F79" s="212">
        <v>0</v>
      </c>
      <c r="G79" s="211">
        <v>0</v>
      </c>
      <c r="H79" s="212">
        <v>86</v>
      </c>
      <c r="I79" s="212">
        <v>111071.99999999999</v>
      </c>
      <c r="J79" s="212">
        <v>86</v>
      </c>
      <c r="K79" s="212">
        <v>445.99999999999983</v>
      </c>
      <c r="L79" s="212">
        <v>3</v>
      </c>
      <c r="M79" s="212">
        <v>1233</v>
      </c>
      <c r="N79" s="212">
        <v>3</v>
      </c>
      <c r="O79" s="212">
        <v>6</v>
      </c>
      <c r="P79" s="212">
        <v>35</v>
      </c>
      <c r="Q79" s="212">
        <v>2740.9999999999995</v>
      </c>
      <c r="R79" s="212">
        <v>35</v>
      </c>
      <c r="S79" s="212">
        <v>143.99999999999997</v>
      </c>
      <c r="T79" s="212">
        <v>39</v>
      </c>
      <c r="U79" s="212">
        <v>4705.0000000000009</v>
      </c>
      <c r="V79" s="212">
        <v>39</v>
      </c>
      <c r="W79" s="212">
        <v>13</v>
      </c>
      <c r="X79" s="212">
        <v>24</v>
      </c>
      <c r="Y79" s="212">
        <v>497879.00000000006</v>
      </c>
      <c r="Z79" s="212">
        <v>24</v>
      </c>
      <c r="AA79" s="212">
        <v>1868</v>
      </c>
      <c r="AB79" s="212">
        <v>562</v>
      </c>
      <c r="AC79" s="212">
        <v>449786.99999999988</v>
      </c>
      <c r="AD79" s="212">
        <v>562</v>
      </c>
      <c r="AE79" s="212">
        <v>5112.0000000000009</v>
      </c>
      <c r="AF79" s="212">
        <v>13</v>
      </c>
      <c r="AG79" s="212">
        <v>200.99999999999997</v>
      </c>
      <c r="AH79" s="212">
        <v>13</v>
      </c>
      <c r="AI79" s="212">
        <v>44.999999999999993</v>
      </c>
      <c r="AJ79" s="212">
        <v>1</v>
      </c>
      <c r="AK79" s="212">
        <v>9434</v>
      </c>
      <c r="AL79" s="212">
        <v>1</v>
      </c>
      <c r="AM79" s="212">
        <v>65</v>
      </c>
      <c r="AN79" s="212">
        <v>29</v>
      </c>
      <c r="AO79" s="212">
        <v>15290.000000000005</v>
      </c>
      <c r="AP79" s="212">
        <v>29</v>
      </c>
      <c r="AQ79" s="212">
        <v>73</v>
      </c>
      <c r="AR79" s="212">
        <v>7</v>
      </c>
      <c r="AS79" s="212">
        <v>49216.999999999993</v>
      </c>
      <c r="AT79" s="212">
        <v>7</v>
      </c>
      <c r="AU79" s="212">
        <v>391</v>
      </c>
      <c r="AV79" s="212">
        <v>363</v>
      </c>
      <c r="AW79" s="212">
        <v>554201.99999999965</v>
      </c>
      <c r="AX79" s="212">
        <v>363</v>
      </c>
      <c r="AY79" s="212">
        <v>9678.0000000000055</v>
      </c>
      <c r="AZ79" s="212">
        <v>3</v>
      </c>
      <c r="BA79" s="212">
        <v>50</v>
      </c>
      <c r="BB79" s="212">
        <v>3</v>
      </c>
      <c r="BC79" s="212">
        <v>372</v>
      </c>
      <c r="BD79" s="212">
        <v>9</v>
      </c>
      <c r="BE79" s="212">
        <v>807</v>
      </c>
      <c r="BF79" s="212">
        <v>9</v>
      </c>
      <c r="BG79" s="212">
        <v>88</v>
      </c>
      <c r="BH79" s="212">
        <v>8</v>
      </c>
      <c r="BI79" s="212">
        <v>327.99999999999994</v>
      </c>
      <c r="BJ79" s="212">
        <v>8</v>
      </c>
      <c r="BK79" s="212">
        <v>35.999999999999993</v>
      </c>
      <c r="BL79" s="212">
        <v>0</v>
      </c>
      <c r="BM79" s="211">
        <v>0</v>
      </c>
      <c r="BN79" s="212">
        <v>0</v>
      </c>
      <c r="BO79" s="213">
        <v>0</v>
      </c>
    </row>
    <row r="80" spans="2:67" ht="17.100000000000001" customHeight="1" x14ac:dyDescent="0.25">
      <c r="B80" s="345"/>
      <c r="C80" s="220" t="s">
        <v>7</v>
      </c>
      <c r="D80" s="210">
        <v>0</v>
      </c>
      <c r="E80" s="211">
        <v>0</v>
      </c>
      <c r="F80" s="212">
        <v>0</v>
      </c>
      <c r="G80" s="211">
        <v>0</v>
      </c>
      <c r="H80" s="212">
        <v>86</v>
      </c>
      <c r="I80" s="212">
        <v>111071.99999999999</v>
      </c>
      <c r="J80" s="212">
        <v>86</v>
      </c>
      <c r="K80" s="212">
        <v>445.99999999999983</v>
      </c>
      <c r="L80" s="212">
        <v>3</v>
      </c>
      <c r="M80" s="212">
        <v>1233</v>
      </c>
      <c r="N80" s="212">
        <v>3</v>
      </c>
      <c r="O80" s="212">
        <v>6</v>
      </c>
      <c r="P80" s="212">
        <v>35</v>
      </c>
      <c r="Q80" s="212">
        <v>2740.9999999999995</v>
      </c>
      <c r="R80" s="212">
        <v>35</v>
      </c>
      <c r="S80" s="212">
        <v>143.99999999999997</v>
      </c>
      <c r="T80" s="212">
        <v>39</v>
      </c>
      <c r="U80" s="212">
        <v>4705.0000000000009</v>
      </c>
      <c r="V80" s="212">
        <v>39</v>
      </c>
      <c r="W80" s="212">
        <v>13</v>
      </c>
      <c r="X80" s="212">
        <v>24</v>
      </c>
      <c r="Y80" s="212">
        <v>497879.00000000006</v>
      </c>
      <c r="Z80" s="212">
        <v>24</v>
      </c>
      <c r="AA80" s="212">
        <v>1868</v>
      </c>
      <c r="AB80" s="212">
        <v>562</v>
      </c>
      <c r="AC80" s="212">
        <v>449786.99999999988</v>
      </c>
      <c r="AD80" s="212">
        <v>562</v>
      </c>
      <c r="AE80" s="212">
        <v>5112.0000000000009</v>
      </c>
      <c r="AF80" s="212">
        <v>13</v>
      </c>
      <c r="AG80" s="212">
        <v>200.99999999999997</v>
      </c>
      <c r="AH80" s="212">
        <v>13</v>
      </c>
      <c r="AI80" s="212">
        <v>44.999999999999993</v>
      </c>
      <c r="AJ80" s="212">
        <v>1</v>
      </c>
      <c r="AK80" s="212">
        <v>9434</v>
      </c>
      <c r="AL80" s="212">
        <v>1</v>
      </c>
      <c r="AM80" s="212">
        <v>65</v>
      </c>
      <c r="AN80" s="212">
        <v>29</v>
      </c>
      <c r="AO80" s="212">
        <v>15290.000000000005</v>
      </c>
      <c r="AP80" s="212">
        <v>29</v>
      </c>
      <c r="AQ80" s="212">
        <v>73</v>
      </c>
      <c r="AR80" s="212">
        <v>7</v>
      </c>
      <c r="AS80" s="212">
        <v>49216.999999999993</v>
      </c>
      <c r="AT80" s="212">
        <v>7</v>
      </c>
      <c r="AU80" s="212">
        <v>391</v>
      </c>
      <c r="AV80" s="212">
        <v>363</v>
      </c>
      <c r="AW80" s="212">
        <v>554201.99999999965</v>
      </c>
      <c r="AX80" s="212">
        <v>363</v>
      </c>
      <c r="AY80" s="212">
        <v>9678.0000000000055</v>
      </c>
      <c r="AZ80" s="212">
        <v>3</v>
      </c>
      <c r="BA80" s="212">
        <v>50</v>
      </c>
      <c r="BB80" s="212">
        <v>3</v>
      </c>
      <c r="BC80" s="212">
        <v>372</v>
      </c>
      <c r="BD80" s="212">
        <v>9</v>
      </c>
      <c r="BE80" s="212">
        <v>807</v>
      </c>
      <c r="BF80" s="212">
        <v>9</v>
      </c>
      <c r="BG80" s="212">
        <v>88</v>
      </c>
      <c r="BH80" s="212">
        <v>8</v>
      </c>
      <c r="BI80" s="212">
        <v>327.99999999999994</v>
      </c>
      <c r="BJ80" s="212">
        <v>8</v>
      </c>
      <c r="BK80" s="212">
        <v>35.999999999999993</v>
      </c>
      <c r="BL80" s="212">
        <v>0</v>
      </c>
      <c r="BM80" s="211">
        <v>0</v>
      </c>
      <c r="BN80" s="212">
        <v>0</v>
      </c>
      <c r="BO80" s="213">
        <v>0</v>
      </c>
    </row>
    <row r="81" spans="2:67" ht="17.100000000000001" customHeight="1" x14ac:dyDescent="0.25">
      <c r="B81" s="345" t="s">
        <v>13</v>
      </c>
      <c r="C81" s="220" t="s">
        <v>418</v>
      </c>
      <c r="D81" s="210">
        <v>0</v>
      </c>
      <c r="E81" s="211">
        <v>0</v>
      </c>
      <c r="F81" s="212">
        <v>0</v>
      </c>
      <c r="G81" s="211">
        <v>0</v>
      </c>
      <c r="H81" s="212">
        <v>0</v>
      </c>
      <c r="I81" s="211">
        <v>0</v>
      </c>
      <c r="J81" s="212">
        <v>0</v>
      </c>
      <c r="K81" s="211">
        <v>0</v>
      </c>
      <c r="L81" s="212">
        <v>0</v>
      </c>
      <c r="M81" s="211">
        <v>0</v>
      </c>
      <c r="N81" s="212">
        <v>0</v>
      </c>
      <c r="O81" s="211">
        <v>0</v>
      </c>
      <c r="P81" s="212">
        <v>0</v>
      </c>
      <c r="Q81" s="211">
        <v>0</v>
      </c>
      <c r="R81" s="212">
        <v>0</v>
      </c>
      <c r="S81" s="211">
        <v>0</v>
      </c>
      <c r="T81" s="212">
        <v>0</v>
      </c>
      <c r="U81" s="211">
        <v>0</v>
      </c>
      <c r="V81" s="212">
        <v>0</v>
      </c>
      <c r="W81" s="211">
        <v>0</v>
      </c>
      <c r="X81" s="212">
        <v>0</v>
      </c>
      <c r="Y81" s="211">
        <v>0</v>
      </c>
      <c r="Z81" s="212">
        <v>0</v>
      </c>
      <c r="AA81" s="211">
        <v>0</v>
      </c>
      <c r="AB81" s="212">
        <v>0</v>
      </c>
      <c r="AC81" s="211">
        <v>0</v>
      </c>
      <c r="AD81" s="212">
        <v>0</v>
      </c>
      <c r="AE81" s="211">
        <v>0</v>
      </c>
      <c r="AF81" s="212">
        <v>0</v>
      </c>
      <c r="AG81" s="211">
        <v>0</v>
      </c>
      <c r="AH81" s="212">
        <v>0</v>
      </c>
      <c r="AI81" s="211">
        <v>0</v>
      </c>
      <c r="AJ81" s="212">
        <v>0</v>
      </c>
      <c r="AK81" s="211">
        <v>0</v>
      </c>
      <c r="AL81" s="212">
        <v>0</v>
      </c>
      <c r="AM81" s="211">
        <v>0</v>
      </c>
      <c r="AN81" s="212">
        <v>0</v>
      </c>
      <c r="AO81" s="211">
        <v>0</v>
      </c>
      <c r="AP81" s="212">
        <v>0</v>
      </c>
      <c r="AQ81" s="211">
        <v>0</v>
      </c>
      <c r="AR81" s="212">
        <v>0</v>
      </c>
      <c r="AS81" s="211">
        <v>0</v>
      </c>
      <c r="AT81" s="212">
        <v>0</v>
      </c>
      <c r="AU81" s="211">
        <v>0</v>
      </c>
      <c r="AV81" s="212">
        <v>1</v>
      </c>
      <c r="AW81" s="212">
        <v>28</v>
      </c>
      <c r="AX81" s="212">
        <v>1</v>
      </c>
      <c r="AY81" s="212">
        <v>1</v>
      </c>
      <c r="AZ81" s="212">
        <v>0</v>
      </c>
      <c r="BA81" s="211">
        <v>0</v>
      </c>
      <c r="BB81" s="212">
        <v>0</v>
      </c>
      <c r="BC81" s="211">
        <v>0</v>
      </c>
      <c r="BD81" s="212">
        <v>0</v>
      </c>
      <c r="BE81" s="211">
        <v>0</v>
      </c>
      <c r="BF81" s="212">
        <v>0</v>
      </c>
      <c r="BG81" s="211">
        <v>0</v>
      </c>
      <c r="BH81" s="212">
        <v>0</v>
      </c>
      <c r="BI81" s="211">
        <v>0</v>
      </c>
      <c r="BJ81" s="212">
        <v>0</v>
      </c>
      <c r="BK81" s="211">
        <v>0</v>
      </c>
      <c r="BL81" s="212">
        <v>0</v>
      </c>
      <c r="BM81" s="211">
        <v>0</v>
      </c>
      <c r="BN81" s="212">
        <v>0</v>
      </c>
      <c r="BO81" s="213">
        <v>0</v>
      </c>
    </row>
    <row r="82" spans="2:67" ht="17.100000000000001" customHeight="1" x14ac:dyDescent="0.25">
      <c r="B82" s="345"/>
      <c r="C82" s="220" t="s">
        <v>157</v>
      </c>
      <c r="D82" s="210">
        <v>0</v>
      </c>
      <c r="E82" s="211">
        <v>0</v>
      </c>
      <c r="F82" s="212">
        <v>0</v>
      </c>
      <c r="G82" s="211">
        <v>0</v>
      </c>
      <c r="H82" s="212">
        <v>4</v>
      </c>
      <c r="I82" s="212">
        <v>9365</v>
      </c>
      <c r="J82" s="212">
        <v>4</v>
      </c>
      <c r="K82" s="212">
        <v>52</v>
      </c>
      <c r="L82" s="212">
        <v>0</v>
      </c>
      <c r="M82" s="211">
        <v>0</v>
      </c>
      <c r="N82" s="212">
        <v>0</v>
      </c>
      <c r="O82" s="211">
        <v>0</v>
      </c>
      <c r="P82" s="212">
        <v>0</v>
      </c>
      <c r="Q82" s="211">
        <v>0</v>
      </c>
      <c r="R82" s="212">
        <v>0</v>
      </c>
      <c r="S82" s="211">
        <v>0</v>
      </c>
      <c r="T82" s="212">
        <v>1</v>
      </c>
      <c r="U82" s="212">
        <v>86</v>
      </c>
      <c r="V82" s="212">
        <v>1</v>
      </c>
      <c r="W82" s="211">
        <v>0</v>
      </c>
      <c r="X82" s="212">
        <v>0</v>
      </c>
      <c r="Y82" s="211">
        <v>0</v>
      </c>
      <c r="Z82" s="212">
        <v>0</v>
      </c>
      <c r="AA82" s="211">
        <v>0</v>
      </c>
      <c r="AB82" s="212">
        <v>19</v>
      </c>
      <c r="AC82" s="212">
        <v>7517</v>
      </c>
      <c r="AD82" s="212">
        <v>19</v>
      </c>
      <c r="AE82" s="212">
        <v>80</v>
      </c>
      <c r="AF82" s="212">
        <v>0</v>
      </c>
      <c r="AG82" s="211">
        <v>0</v>
      </c>
      <c r="AH82" s="212">
        <v>0</v>
      </c>
      <c r="AI82" s="211">
        <v>0</v>
      </c>
      <c r="AJ82" s="212">
        <v>0</v>
      </c>
      <c r="AK82" s="211">
        <v>0</v>
      </c>
      <c r="AL82" s="212">
        <v>0</v>
      </c>
      <c r="AM82" s="211">
        <v>0</v>
      </c>
      <c r="AN82" s="212">
        <v>4</v>
      </c>
      <c r="AO82" s="212">
        <v>1110</v>
      </c>
      <c r="AP82" s="212">
        <v>4</v>
      </c>
      <c r="AQ82" s="212">
        <v>16</v>
      </c>
      <c r="AR82" s="212">
        <v>0</v>
      </c>
      <c r="AS82" s="211">
        <v>0</v>
      </c>
      <c r="AT82" s="212">
        <v>0</v>
      </c>
      <c r="AU82" s="211">
        <v>0</v>
      </c>
      <c r="AV82" s="212">
        <v>15</v>
      </c>
      <c r="AW82" s="212">
        <v>7665.0000000000009</v>
      </c>
      <c r="AX82" s="212">
        <v>15</v>
      </c>
      <c r="AY82" s="212">
        <v>39.000000000000007</v>
      </c>
      <c r="AZ82" s="212">
        <v>0</v>
      </c>
      <c r="BA82" s="211">
        <v>0</v>
      </c>
      <c r="BB82" s="212">
        <v>0</v>
      </c>
      <c r="BC82" s="211">
        <v>0</v>
      </c>
      <c r="BD82" s="212">
        <v>2</v>
      </c>
      <c r="BE82" s="212">
        <v>18</v>
      </c>
      <c r="BF82" s="212">
        <v>2</v>
      </c>
      <c r="BG82" s="212">
        <v>104</v>
      </c>
      <c r="BH82" s="212">
        <v>0</v>
      </c>
      <c r="BI82" s="211">
        <v>0</v>
      </c>
      <c r="BJ82" s="212">
        <v>0</v>
      </c>
      <c r="BK82" s="211">
        <v>0</v>
      </c>
      <c r="BL82" s="212">
        <v>0</v>
      </c>
      <c r="BM82" s="211">
        <v>0</v>
      </c>
      <c r="BN82" s="212">
        <v>0</v>
      </c>
      <c r="BO82" s="213">
        <v>0</v>
      </c>
    </row>
    <row r="83" spans="2:67" ht="17.100000000000001" customHeight="1" x14ac:dyDescent="0.25">
      <c r="B83" s="345"/>
      <c r="C83" s="220" t="s">
        <v>158</v>
      </c>
      <c r="D83" s="210">
        <v>0</v>
      </c>
      <c r="E83" s="211">
        <v>0</v>
      </c>
      <c r="F83" s="212">
        <v>0</v>
      </c>
      <c r="G83" s="211">
        <v>0</v>
      </c>
      <c r="H83" s="212">
        <v>1</v>
      </c>
      <c r="I83" s="212">
        <v>43</v>
      </c>
      <c r="J83" s="212">
        <v>1</v>
      </c>
      <c r="K83" s="212">
        <v>3</v>
      </c>
      <c r="L83" s="212">
        <v>0</v>
      </c>
      <c r="M83" s="211">
        <v>0</v>
      </c>
      <c r="N83" s="212">
        <v>0</v>
      </c>
      <c r="O83" s="211">
        <v>0</v>
      </c>
      <c r="P83" s="212">
        <v>0</v>
      </c>
      <c r="Q83" s="211">
        <v>0</v>
      </c>
      <c r="R83" s="212">
        <v>0</v>
      </c>
      <c r="S83" s="211">
        <v>0</v>
      </c>
      <c r="T83" s="212">
        <v>0</v>
      </c>
      <c r="U83" s="211">
        <v>0</v>
      </c>
      <c r="V83" s="212">
        <v>0</v>
      </c>
      <c r="W83" s="211">
        <v>0</v>
      </c>
      <c r="X83" s="212">
        <v>0</v>
      </c>
      <c r="Y83" s="211">
        <v>0</v>
      </c>
      <c r="Z83" s="212">
        <v>0</v>
      </c>
      <c r="AA83" s="211">
        <v>0</v>
      </c>
      <c r="AB83" s="212">
        <v>0</v>
      </c>
      <c r="AC83" s="211">
        <v>0</v>
      </c>
      <c r="AD83" s="212">
        <v>0</v>
      </c>
      <c r="AE83" s="211">
        <v>0</v>
      </c>
      <c r="AF83" s="212">
        <v>0</v>
      </c>
      <c r="AG83" s="211">
        <v>0</v>
      </c>
      <c r="AH83" s="212">
        <v>0</v>
      </c>
      <c r="AI83" s="211">
        <v>0</v>
      </c>
      <c r="AJ83" s="212">
        <v>0</v>
      </c>
      <c r="AK83" s="211">
        <v>0</v>
      </c>
      <c r="AL83" s="212">
        <v>0</v>
      </c>
      <c r="AM83" s="211">
        <v>0</v>
      </c>
      <c r="AN83" s="212">
        <v>0</v>
      </c>
      <c r="AO83" s="211">
        <v>0</v>
      </c>
      <c r="AP83" s="212">
        <v>0</v>
      </c>
      <c r="AQ83" s="211">
        <v>0</v>
      </c>
      <c r="AR83" s="212">
        <v>0</v>
      </c>
      <c r="AS83" s="211">
        <v>0</v>
      </c>
      <c r="AT83" s="212">
        <v>0</v>
      </c>
      <c r="AU83" s="211">
        <v>0</v>
      </c>
      <c r="AV83" s="212">
        <v>1</v>
      </c>
      <c r="AW83" s="212">
        <v>522</v>
      </c>
      <c r="AX83" s="212">
        <v>1</v>
      </c>
      <c r="AY83" s="212">
        <v>8</v>
      </c>
      <c r="AZ83" s="212">
        <v>0</v>
      </c>
      <c r="BA83" s="211">
        <v>0</v>
      </c>
      <c r="BB83" s="212">
        <v>0</v>
      </c>
      <c r="BC83" s="211">
        <v>0</v>
      </c>
      <c r="BD83" s="212">
        <v>0</v>
      </c>
      <c r="BE83" s="211">
        <v>0</v>
      </c>
      <c r="BF83" s="212">
        <v>0</v>
      </c>
      <c r="BG83" s="211">
        <v>0</v>
      </c>
      <c r="BH83" s="212">
        <v>0</v>
      </c>
      <c r="BI83" s="211">
        <v>0</v>
      </c>
      <c r="BJ83" s="212">
        <v>0</v>
      </c>
      <c r="BK83" s="211">
        <v>0</v>
      </c>
      <c r="BL83" s="212">
        <v>0</v>
      </c>
      <c r="BM83" s="211">
        <v>0</v>
      </c>
      <c r="BN83" s="212">
        <v>0</v>
      </c>
      <c r="BO83" s="213">
        <v>0</v>
      </c>
    </row>
    <row r="84" spans="2:67" ht="30" customHeight="1" x14ac:dyDescent="0.25">
      <c r="B84" s="345"/>
      <c r="C84" s="220" t="s">
        <v>159</v>
      </c>
      <c r="D84" s="210">
        <v>0</v>
      </c>
      <c r="E84" s="211">
        <v>0</v>
      </c>
      <c r="F84" s="212">
        <v>0</v>
      </c>
      <c r="G84" s="211">
        <v>0</v>
      </c>
      <c r="H84" s="212">
        <v>1</v>
      </c>
      <c r="I84" s="212">
        <v>217</v>
      </c>
      <c r="J84" s="212">
        <v>1</v>
      </c>
      <c r="K84" s="212">
        <v>4</v>
      </c>
      <c r="L84" s="212">
        <v>0</v>
      </c>
      <c r="M84" s="211">
        <v>0</v>
      </c>
      <c r="N84" s="212">
        <v>0</v>
      </c>
      <c r="O84" s="211">
        <v>0</v>
      </c>
      <c r="P84" s="212">
        <v>0</v>
      </c>
      <c r="Q84" s="211">
        <v>0</v>
      </c>
      <c r="R84" s="212">
        <v>0</v>
      </c>
      <c r="S84" s="211">
        <v>0</v>
      </c>
      <c r="T84" s="212">
        <v>0</v>
      </c>
      <c r="U84" s="211">
        <v>0</v>
      </c>
      <c r="V84" s="212">
        <v>0</v>
      </c>
      <c r="W84" s="211">
        <v>0</v>
      </c>
      <c r="X84" s="212">
        <v>0</v>
      </c>
      <c r="Y84" s="211">
        <v>0</v>
      </c>
      <c r="Z84" s="212">
        <v>0</v>
      </c>
      <c r="AA84" s="211">
        <v>0</v>
      </c>
      <c r="AB84" s="212">
        <v>0</v>
      </c>
      <c r="AC84" s="211">
        <v>0</v>
      </c>
      <c r="AD84" s="212">
        <v>0</v>
      </c>
      <c r="AE84" s="211">
        <v>0</v>
      </c>
      <c r="AF84" s="212">
        <v>0</v>
      </c>
      <c r="AG84" s="211">
        <v>0</v>
      </c>
      <c r="AH84" s="212">
        <v>0</v>
      </c>
      <c r="AI84" s="211">
        <v>0</v>
      </c>
      <c r="AJ84" s="212">
        <v>0</v>
      </c>
      <c r="AK84" s="211">
        <v>0</v>
      </c>
      <c r="AL84" s="212">
        <v>0</v>
      </c>
      <c r="AM84" s="211">
        <v>0</v>
      </c>
      <c r="AN84" s="212">
        <v>0</v>
      </c>
      <c r="AO84" s="211">
        <v>0</v>
      </c>
      <c r="AP84" s="212">
        <v>0</v>
      </c>
      <c r="AQ84" s="211">
        <v>0</v>
      </c>
      <c r="AR84" s="212">
        <v>0</v>
      </c>
      <c r="AS84" s="211">
        <v>0</v>
      </c>
      <c r="AT84" s="212">
        <v>0</v>
      </c>
      <c r="AU84" s="211">
        <v>0</v>
      </c>
      <c r="AV84" s="212">
        <v>0</v>
      </c>
      <c r="AW84" s="211">
        <v>0</v>
      </c>
      <c r="AX84" s="212">
        <v>0</v>
      </c>
      <c r="AY84" s="211">
        <v>0</v>
      </c>
      <c r="AZ84" s="212">
        <v>0</v>
      </c>
      <c r="BA84" s="211">
        <v>0</v>
      </c>
      <c r="BB84" s="212">
        <v>0</v>
      </c>
      <c r="BC84" s="211">
        <v>0</v>
      </c>
      <c r="BD84" s="212">
        <v>0</v>
      </c>
      <c r="BE84" s="211">
        <v>0</v>
      </c>
      <c r="BF84" s="212">
        <v>0</v>
      </c>
      <c r="BG84" s="211">
        <v>0</v>
      </c>
      <c r="BH84" s="212">
        <v>0</v>
      </c>
      <c r="BI84" s="211">
        <v>0</v>
      </c>
      <c r="BJ84" s="212">
        <v>0</v>
      </c>
      <c r="BK84" s="211">
        <v>0</v>
      </c>
      <c r="BL84" s="212">
        <v>0</v>
      </c>
      <c r="BM84" s="211">
        <v>0</v>
      </c>
      <c r="BN84" s="212">
        <v>0</v>
      </c>
      <c r="BO84" s="213">
        <v>0</v>
      </c>
    </row>
    <row r="85" spans="2:67" ht="17.100000000000001" customHeight="1" x14ac:dyDescent="0.25">
      <c r="B85" s="345"/>
      <c r="C85" s="220" t="s">
        <v>160</v>
      </c>
      <c r="D85" s="210">
        <v>0</v>
      </c>
      <c r="E85" s="211">
        <v>0</v>
      </c>
      <c r="F85" s="212">
        <v>0</v>
      </c>
      <c r="G85" s="211">
        <v>0</v>
      </c>
      <c r="H85" s="212">
        <v>0</v>
      </c>
      <c r="I85" s="211">
        <v>0</v>
      </c>
      <c r="J85" s="212">
        <v>0</v>
      </c>
      <c r="K85" s="211">
        <v>0</v>
      </c>
      <c r="L85" s="212">
        <v>0</v>
      </c>
      <c r="M85" s="211">
        <v>0</v>
      </c>
      <c r="N85" s="212">
        <v>0</v>
      </c>
      <c r="O85" s="211">
        <v>0</v>
      </c>
      <c r="P85" s="212">
        <v>0</v>
      </c>
      <c r="Q85" s="211">
        <v>0</v>
      </c>
      <c r="R85" s="212">
        <v>0</v>
      </c>
      <c r="S85" s="211">
        <v>0</v>
      </c>
      <c r="T85" s="212">
        <v>0</v>
      </c>
      <c r="U85" s="211">
        <v>0</v>
      </c>
      <c r="V85" s="212">
        <v>0</v>
      </c>
      <c r="W85" s="211">
        <v>0</v>
      </c>
      <c r="X85" s="212">
        <v>1</v>
      </c>
      <c r="Y85" s="212">
        <v>30778</v>
      </c>
      <c r="Z85" s="212">
        <v>1</v>
      </c>
      <c r="AA85" s="212">
        <v>60</v>
      </c>
      <c r="AB85" s="212">
        <v>1</v>
      </c>
      <c r="AC85" s="212">
        <v>77</v>
      </c>
      <c r="AD85" s="212">
        <v>1</v>
      </c>
      <c r="AE85" s="212">
        <v>1</v>
      </c>
      <c r="AF85" s="212">
        <v>0</v>
      </c>
      <c r="AG85" s="211">
        <v>0</v>
      </c>
      <c r="AH85" s="212">
        <v>0</v>
      </c>
      <c r="AI85" s="211">
        <v>0</v>
      </c>
      <c r="AJ85" s="212">
        <v>0</v>
      </c>
      <c r="AK85" s="211">
        <v>0</v>
      </c>
      <c r="AL85" s="212">
        <v>0</v>
      </c>
      <c r="AM85" s="211">
        <v>0</v>
      </c>
      <c r="AN85" s="212">
        <v>0</v>
      </c>
      <c r="AO85" s="211">
        <v>0</v>
      </c>
      <c r="AP85" s="212">
        <v>0</v>
      </c>
      <c r="AQ85" s="211">
        <v>0</v>
      </c>
      <c r="AR85" s="212">
        <v>0</v>
      </c>
      <c r="AS85" s="211">
        <v>0</v>
      </c>
      <c r="AT85" s="212">
        <v>0</v>
      </c>
      <c r="AU85" s="211">
        <v>0</v>
      </c>
      <c r="AV85" s="212">
        <v>1</v>
      </c>
      <c r="AW85" s="212">
        <v>52</v>
      </c>
      <c r="AX85" s="212">
        <v>1</v>
      </c>
      <c r="AY85" s="212">
        <v>8</v>
      </c>
      <c r="AZ85" s="212">
        <v>0</v>
      </c>
      <c r="BA85" s="211">
        <v>0</v>
      </c>
      <c r="BB85" s="212">
        <v>0</v>
      </c>
      <c r="BC85" s="211">
        <v>0</v>
      </c>
      <c r="BD85" s="212">
        <v>0</v>
      </c>
      <c r="BE85" s="211">
        <v>0</v>
      </c>
      <c r="BF85" s="212">
        <v>0</v>
      </c>
      <c r="BG85" s="211">
        <v>0</v>
      </c>
      <c r="BH85" s="212">
        <v>0</v>
      </c>
      <c r="BI85" s="211">
        <v>0</v>
      </c>
      <c r="BJ85" s="212">
        <v>0</v>
      </c>
      <c r="BK85" s="211">
        <v>0</v>
      </c>
      <c r="BL85" s="212">
        <v>0</v>
      </c>
      <c r="BM85" s="211">
        <v>0</v>
      </c>
      <c r="BN85" s="212">
        <v>0</v>
      </c>
      <c r="BO85" s="213">
        <v>0</v>
      </c>
    </row>
    <row r="86" spans="2:67" ht="17.100000000000001" customHeight="1" x14ac:dyDescent="0.25">
      <c r="B86" s="345"/>
      <c r="C86" s="220" t="s">
        <v>452</v>
      </c>
      <c r="D86" s="210">
        <v>0</v>
      </c>
      <c r="E86" s="211">
        <v>0</v>
      </c>
      <c r="F86" s="212">
        <v>0</v>
      </c>
      <c r="G86" s="211">
        <v>0</v>
      </c>
      <c r="H86" s="212">
        <v>0</v>
      </c>
      <c r="I86" s="211">
        <v>0</v>
      </c>
      <c r="J86" s="212">
        <v>0</v>
      </c>
      <c r="K86" s="211">
        <v>0</v>
      </c>
      <c r="L86" s="212">
        <v>0</v>
      </c>
      <c r="M86" s="211">
        <v>0</v>
      </c>
      <c r="N86" s="212">
        <v>0</v>
      </c>
      <c r="O86" s="211">
        <v>0</v>
      </c>
      <c r="P86" s="212">
        <v>0</v>
      </c>
      <c r="Q86" s="211">
        <v>0</v>
      </c>
      <c r="R86" s="212">
        <v>0</v>
      </c>
      <c r="S86" s="211">
        <v>0</v>
      </c>
      <c r="T86" s="212">
        <v>0</v>
      </c>
      <c r="U86" s="211">
        <v>0</v>
      </c>
      <c r="V86" s="212">
        <v>0</v>
      </c>
      <c r="W86" s="211">
        <v>0</v>
      </c>
      <c r="X86" s="212">
        <v>0</v>
      </c>
      <c r="Y86" s="211">
        <v>0</v>
      </c>
      <c r="Z86" s="212">
        <v>0</v>
      </c>
      <c r="AA86" s="211">
        <v>0</v>
      </c>
      <c r="AB86" s="212">
        <v>0</v>
      </c>
      <c r="AC86" s="211">
        <v>0</v>
      </c>
      <c r="AD86" s="212">
        <v>0</v>
      </c>
      <c r="AE86" s="211">
        <v>0</v>
      </c>
      <c r="AF86" s="212">
        <v>0</v>
      </c>
      <c r="AG86" s="211">
        <v>0</v>
      </c>
      <c r="AH86" s="212">
        <v>0</v>
      </c>
      <c r="AI86" s="211">
        <v>0</v>
      </c>
      <c r="AJ86" s="212">
        <v>0</v>
      </c>
      <c r="AK86" s="211">
        <v>0</v>
      </c>
      <c r="AL86" s="212">
        <v>0</v>
      </c>
      <c r="AM86" s="211">
        <v>0</v>
      </c>
      <c r="AN86" s="212">
        <v>1</v>
      </c>
      <c r="AO86" s="212">
        <v>0</v>
      </c>
      <c r="AP86" s="212">
        <v>1</v>
      </c>
      <c r="AQ86" s="211">
        <v>0</v>
      </c>
      <c r="AR86" s="212">
        <v>0</v>
      </c>
      <c r="AS86" s="211">
        <v>0</v>
      </c>
      <c r="AT86" s="212">
        <v>0</v>
      </c>
      <c r="AU86" s="211">
        <v>0</v>
      </c>
      <c r="AV86" s="212">
        <v>0</v>
      </c>
      <c r="AW86" s="211">
        <v>0</v>
      </c>
      <c r="AX86" s="212">
        <v>0</v>
      </c>
      <c r="AY86" s="211">
        <v>0</v>
      </c>
      <c r="AZ86" s="212">
        <v>0</v>
      </c>
      <c r="BA86" s="211">
        <v>0</v>
      </c>
      <c r="BB86" s="212">
        <v>0</v>
      </c>
      <c r="BC86" s="211">
        <v>0</v>
      </c>
      <c r="BD86" s="212">
        <v>0</v>
      </c>
      <c r="BE86" s="211">
        <v>0</v>
      </c>
      <c r="BF86" s="212">
        <v>0</v>
      </c>
      <c r="BG86" s="211">
        <v>0</v>
      </c>
      <c r="BH86" s="212">
        <v>0</v>
      </c>
      <c r="BI86" s="211">
        <v>0</v>
      </c>
      <c r="BJ86" s="212">
        <v>0</v>
      </c>
      <c r="BK86" s="211">
        <v>0</v>
      </c>
      <c r="BL86" s="212">
        <v>0</v>
      </c>
      <c r="BM86" s="211">
        <v>0</v>
      </c>
      <c r="BN86" s="212">
        <v>0</v>
      </c>
      <c r="BO86" s="213">
        <v>0</v>
      </c>
    </row>
    <row r="87" spans="2:67" ht="17.100000000000001" customHeight="1" x14ac:dyDescent="0.25">
      <c r="B87" s="345"/>
      <c r="C87" s="220" t="s">
        <v>161</v>
      </c>
      <c r="D87" s="210">
        <v>0</v>
      </c>
      <c r="E87" s="211">
        <v>0</v>
      </c>
      <c r="F87" s="212">
        <v>0</v>
      </c>
      <c r="G87" s="211">
        <v>0</v>
      </c>
      <c r="H87" s="212">
        <v>0</v>
      </c>
      <c r="I87" s="211">
        <v>0</v>
      </c>
      <c r="J87" s="212">
        <v>0</v>
      </c>
      <c r="K87" s="211">
        <v>0</v>
      </c>
      <c r="L87" s="212">
        <v>0</v>
      </c>
      <c r="M87" s="211">
        <v>0</v>
      </c>
      <c r="N87" s="212">
        <v>0</v>
      </c>
      <c r="O87" s="211">
        <v>0</v>
      </c>
      <c r="P87" s="212">
        <v>0</v>
      </c>
      <c r="Q87" s="211">
        <v>0</v>
      </c>
      <c r="R87" s="212">
        <v>0</v>
      </c>
      <c r="S87" s="211">
        <v>0</v>
      </c>
      <c r="T87" s="212">
        <v>0</v>
      </c>
      <c r="U87" s="211">
        <v>0</v>
      </c>
      <c r="V87" s="212">
        <v>0</v>
      </c>
      <c r="W87" s="211">
        <v>0</v>
      </c>
      <c r="X87" s="212">
        <v>0</v>
      </c>
      <c r="Y87" s="211">
        <v>0</v>
      </c>
      <c r="Z87" s="212">
        <v>0</v>
      </c>
      <c r="AA87" s="211">
        <v>0</v>
      </c>
      <c r="AB87" s="212">
        <v>0</v>
      </c>
      <c r="AC87" s="211">
        <v>0</v>
      </c>
      <c r="AD87" s="212">
        <v>0</v>
      </c>
      <c r="AE87" s="211">
        <v>0</v>
      </c>
      <c r="AF87" s="212">
        <v>0</v>
      </c>
      <c r="AG87" s="211">
        <v>0</v>
      </c>
      <c r="AH87" s="212">
        <v>0</v>
      </c>
      <c r="AI87" s="211">
        <v>0</v>
      </c>
      <c r="AJ87" s="212">
        <v>0</v>
      </c>
      <c r="AK87" s="211">
        <v>0</v>
      </c>
      <c r="AL87" s="212">
        <v>0</v>
      </c>
      <c r="AM87" s="211">
        <v>0</v>
      </c>
      <c r="AN87" s="212">
        <v>1</v>
      </c>
      <c r="AO87" s="212">
        <v>23</v>
      </c>
      <c r="AP87" s="212">
        <v>1</v>
      </c>
      <c r="AQ87" s="212">
        <v>2</v>
      </c>
      <c r="AR87" s="212">
        <v>0</v>
      </c>
      <c r="AS87" s="211">
        <v>0</v>
      </c>
      <c r="AT87" s="212">
        <v>0</v>
      </c>
      <c r="AU87" s="211">
        <v>0</v>
      </c>
      <c r="AV87" s="212">
        <v>0</v>
      </c>
      <c r="AW87" s="211">
        <v>0</v>
      </c>
      <c r="AX87" s="212">
        <v>0</v>
      </c>
      <c r="AY87" s="211">
        <v>0</v>
      </c>
      <c r="AZ87" s="212">
        <v>0</v>
      </c>
      <c r="BA87" s="211">
        <v>0</v>
      </c>
      <c r="BB87" s="212">
        <v>0</v>
      </c>
      <c r="BC87" s="211">
        <v>0</v>
      </c>
      <c r="BD87" s="212">
        <v>0</v>
      </c>
      <c r="BE87" s="211">
        <v>0</v>
      </c>
      <c r="BF87" s="212">
        <v>0</v>
      </c>
      <c r="BG87" s="211">
        <v>0</v>
      </c>
      <c r="BH87" s="212">
        <v>0</v>
      </c>
      <c r="BI87" s="211">
        <v>0</v>
      </c>
      <c r="BJ87" s="212">
        <v>0</v>
      </c>
      <c r="BK87" s="211">
        <v>0</v>
      </c>
      <c r="BL87" s="212">
        <v>0</v>
      </c>
      <c r="BM87" s="211">
        <v>0</v>
      </c>
      <c r="BN87" s="212">
        <v>0</v>
      </c>
      <c r="BO87" s="213">
        <v>0</v>
      </c>
    </row>
    <row r="88" spans="2:67" ht="17.100000000000001" customHeight="1" x14ac:dyDescent="0.25">
      <c r="B88" s="345"/>
      <c r="C88" s="220" t="s">
        <v>7</v>
      </c>
      <c r="D88" s="210">
        <v>0</v>
      </c>
      <c r="E88" s="211">
        <v>0</v>
      </c>
      <c r="F88" s="212">
        <v>0</v>
      </c>
      <c r="G88" s="211">
        <v>0</v>
      </c>
      <c r="H88" s="212">
        <v>6</v>
      </c>
      <c r="I88" s="212">
        <v>9625</v>
      </c>
      <c r="J88" s="212">
        <v>6</v>
      </c>
      <c r="K88" s="212">
        <v>58.999999999999993</v>
      </c>
      <c r="L88" s="212">
        <v>0</v>
      </c>
      <c r="M88" s="211">
        <v>0</v>
      </c>
      <c r="N88" s="212">
        <v>0</v>
      </c>
      <c r="O88" s="211">
        <v>0</v>
      </c>
      <c r="P88" s="212">
        <v>0</v>
      </c>
      <c r="Q88" s="211">
        <v>0</v>
      </c>
      <c r="R88" s="212">
        <v>0</v>
      </c>
      <c r="S88" s="211">
        <v>0</v>
      </c>
      <c r="T88" s="212">
        <v>1</v>
      </c>
      <c r="U88" s="212">
        <v>86</v>
      </c>
      <c r="V88" s="212">
        <v>1</v>
      </c>
      <c r="W88" s="211">
        <v>0</v>
      </c>
      <c r="X88" s="212">
        <v>1</v>
      </c>
      <c r="Y88" s="212">
        <v>30778</v>
      </c>
      <c r="Z88" s="212">
        <v>1</v>
      </c>
      <c r="AA88" s="212">
        <v>60</v>
      </c>
      <c r="AB88" s="212">
        <v>20</v>
      </c>
      <c r="AC88" s="212">
        <v>7594.0000000000018</v>
      </c>
      <c r="AD88" s="212">
        <v>20</v>
      </c>
      <c r="AE88" s="212">
        <v>81</v>
      </c>
      <c r="AF88" s="212">
        <v>0</v>
      </c>
      <c r="AG88" s="211">
        <v>0</v>
      </c>
      <c r="AH88" s="212">
        <v>0</v>
      </c>
      <c r="AI88" s="211">
        <v>0</v>
      </c>
      <c r="AJ88" s="212">
        <v>0</v>
      </c>
      <c r="AK88" s="211">
        <v>0</v>
      </c>
      <c r="AL88" s="212">
        <v>0</v>
      </c>
      <c r="AM88" s="211">
        <v>0</v>
      </c>
      <c r="AN88" s="212">
        <v>6</v>
      </c>
      <c r="AO88" s="212">
        <v>1133</v>
      </c>
      <c r="AP88" s="212">
        <v>6</v>
      </c>
      <c r="AQ88" s="212">
        <v>18</v>
      </c>
      <c r="AR88" s="212">
        <v>0</v>
      </c>
      <c r="AS88" s="211">
        <v>0</v>
      </c>
      <c r="AT88" s="212">
        <v>0</v>
      </c>
      <c r="AU88" s="211">
        <v>0</v>
      </c>
      <c r="AV88" s="212">
        <v>18</v>
      </c>
      <c r="AW88" s="212">
        <v>8267</v>
      </c>
      <c r="AX88" s="212">
        <v>18</v>
      </c>
      <c r="AY88" s="212">
        <v>56</v>
      </c>
      <c r="AZ88" s="212">
        <v>0</v>
      </c>
      <c r="BA88" s="211">
        <v>0</v>
      </c>
      <c r="BB88" s="212">
        <v>0</v>
      </c>
      <c r="BC88" s="211">
        <v>0</v>
      </c>
      <c r="BD88" s="212">
        <v>2</v>
      </c>
      <c r="BE88" s="212">
        <v>18</v>
      </c>
      <c r="BF88" s="212">
        <v>2</v>
      </c>
      <c r="BG88" s="212">
        <v>104</v>
      </c>
      <c r="BH88" s="212">
        <v>0</v>
      </c>
      <c r="BI88" s="211">
        <v>0</v>
      </c>
      <c r="BJ88" s="212">
        <v>0</v>
      </c>
      <c r="BK88" s="211">
        <v>0</v>
      </c>
      <c r="BL88" s="212">
        <v>0</v>
      </c>
      <c r="BM88" s="211">
        <v>0</v>
      </c>
      <c r="BN88" s="212">
        <v>0</v>
      </c>
      <c r="BO88" s="213">
        <v>0</v>
      </c>
    </row>
    <row r="89" spans="2:67" ht="17.100000000000001" customHeight="1" x14ac:dyDescent="0.25">
      <c r="B89" s="345" t="s">
        <v>14</v>
      </c>
      <c r="C89" s="220" t="s">
        <v>419</v>
      </c>
      <c r="D89" s="210">
        <v>0</v>
      </c>
      <c r="E89" s="211">
        <v>0</v>
      </c>
      <c r="F89" s="212">
        <v>0</v>
      </c>
      <c r="G89" s="211">
        <v>0</v>
      </c>
      <c r="H89" s="212">
        <v>1</v>
      </c>
      <c r="I89" s="212">
        <v>65</v>
      </c>
      <c r="J89" s="212">
        <v>1</v>
      </c>
      <c r="K89" s="212">
        <v>1</v>
      </c>
      <c r="L89" s="212">
        <v>0</v>
      </c>
      <c r="M89" s="211">
        <v>0</v>
      </c>
      <c r="N89" s="212">
        <v>0</v>
      </c>
      <c r="O89" s="211">
        <v>0</v>
      </c>
      <c r="P89" s="212">
        <v>0</v>
      </c>
      <c r="Q89" s="211">
        <v>0</v>
      </c>
      <c r="R89" s="212">
        <v>0</v>
      </c>
      <c r="S89" s="211">
        <v>0</v>
      </c>
      <c r="T89" s="212">
        <v>0</v>
      </c>
      <c r="U89" s="211">
        <v>0</v>
      </c>
      <c r="V89" s="212">
        <v>0</v>
      </c>
      <c r="W89" s="211">
        <v>0</v>
      </c>
      <c r="X89" s="212">
        <v>0</v>
      </c>
      <c r="Y89" s="211">
        <v>0</v>
      </c>
      <c r="Z89" s="212">
        <v>0</v>
      </c>
      <c r="AA89" s="211">
        <v>0</v>
      </c>
      <c r="AB89" s="212">
        <v>0</v>
      </c>
      <c r="AC89" s="211">
        <v>0</v>
      </c>
      <c r="AD89" s="212">
        <v>0</v>
      </c>
      <c r="AE89" s="211">
        <v>0</v>
      </c>
      <c r="AF89" s="212">
        <v>0</v>
      </c>
      <c r="AG89" s="211">
        <v>0</v>
      </c>
      <c r="AH89" s="212">
        <v>0</v>
      </c>
      <c r="AI89" s="211">
        <v>0</v>
      </c>
      <c r="AJ89" s="212">
        <v>0</v>
      </c>
      <c r="AK89" s="211">
        <v>0</v>
      </c>
      <c r="AL89" s="212">
        <v>0</v>
      </c>
      <c r="AM89" s="211">
        <v>0</v>
      </c>
      <c r="AN89" s="212">
        <v>0</v>
      </c>
      <c r="AO89" s="211">
        <v>0</v>
      </c>
      <c r="AP89" s="212">
        <v>0</v>
      </c>
      <c r="AQ89" s="211">
        <v>0</v>
      </c>
      <c r="AR89" s="212">
        <v>0</v>
      </c>
      <c r="AS89" s="211">
        <v>0</v>
      </c>
      <c r="AT89" s="212">
        <v>0</v>
      </c>
      <c r="AU89" s="211">
        <v>0</v>
      </c>
      <c r="AV89" s="212">
        <v>0</v>
      </c>
      <c r="AW89" s="211">
        <v>0</v>
      </c>
      <c r="AX89" s="212">
        <v>0</v>
      </c>
      <c r="AY89" s="211">
        <v>0</v>
      </c>
      <c r="AZ89" s="212">
        <v>0</v>
      </c>
      <c r="BA89" s="211">
        <v>0</v>
      </c>
      <c r="BB89" s="212">
        <v>0</v>
      </c>
      <c r="BC89" s="211">
        <v>0</v>
      </c>
      <c r="BD89" s="212">
        <v>0</v>
      </c>
      <c r="BE89" s="211">
        <v>0</v>
      </c>
      <c r="BF89" s="212">
        <v>0</v>
      </c>
      <c r="BG89" s="211">
        <v>0</v>
      </c>
      <c r="BH89" s="212">
        <v>0</v>
      </c>
      <c r="BI89" s="211">
        <v>0</v>
      </c>
      <c r="BJ89" s="212">
        <v>0</v>
      </c>
      <c r="BK89" s="211">
        <v>0</v>
      </c>
      <c r="BL89" s="212">
        <v>0</v>
      </c>
      <c r="BM89" s="211">
        <v>0</v>
      </c>
      <c r="BN89" s="212">
        <v>0</v>
      </c>
      <c r="BO89" s="213">
        <v>0</v>
      </c>
    </row>
    <row r="90" spans="2:67" ht="17.100000000000001" customHeight="1" x14ac:dyDescent="0.25">
      <c r="B90" s="345"/>
      <c r="C90" s="220" t="s">
        <v>162</v>
      </c>
      <c r="D90" s="210">
        <v>0</v>
      </c>
      <c r="E90" s="211">
        <v>0</v>
      </c>
      <c r="F90" s="212">
        <v>0</v>
      </c>
      <c r="G90" s="211">
        <v>0</v>
      </c>
      <c r="H90" s="212">
        <v>0</v>
      </c>
      <c r="I90" s="211">
        <v>0</v>
      </c>
      <c r="J90" s="212">
        <v>0</v>
      </c>
      <c r="K90" s="211">
        <v>0</v>
      </c>
      <c r="L90" s="212">
        <v>0</v>
      </c>
      <c r="M90" s="211">
        <v>0</v>
      </c>
      <c r="N90" s="212">
        <v>0</v>
      </c>
      <c r="O90" s="211">
        <v>0</v>
      </c>
      <c r="P90" s="212">
        <v>1</v>
      </c>
      <c r="Q90" s="212">
        <v>0</v>
      </c>
      <c r="R90" s="212">
        <v>1</v>
      </c>
      <c r="S90" s="212">
        <v>3</v>
      </c>
      <c r="T90" s="212">
        <v>0</v>
      </c>
      <c r="U90" s="211">
        <v>0</v>
      </c>
      <c r="V90" s="212">
        <v>0</v>
      </c>
      <c r="W90" s="211">
        <v>0</v>
      </c>
      <c r="X90" s="212">
        <v>1</v>
      </c>
      <c r="Y90" s="212">
        <v>14139</v>
      </c>
      <c r="Z90" s="212">
        <v>1</v>
      </c>
      <c r="AA90" s="212">
        <v>46</v>
      </c>
      <c r="AB90" s="212">
        <v>1</v>
      </c>
      <c r="AC90" s="212">
        <v>144</v>
      </c>
      <c r="AD90" s="212">
        <v>1</v>
      </c>
      <c r="AE90" s="212">
        <v>4</v>
      </c>
      <c r="AF90" s="212">
        <v>0</v>
      </c>
      <c r="AG90" s="211">
        <v>0</v>
      </c>
      <c r="AH90" s="212">
        <v>0</v>
      </c>
      <c r="AI90" s="211">
        <v>0</v>
      </c>
      <c r="AJ90" s="212">
        <v>0</v>
      </c>
      <c r="AK90" s="211">
        <v>0</v>
      </c>
      <c r="AL90" s="212">
        <v>0</v>
      </c>
      <c r="AM90" s="211">
        <v>0</v>
      </c>
      <c r="AN90" s="212">
        <v>0</v>
      </c>
      <c r="AO90" s="211">
        <v>0</v>
      </c>
      <c r="AP90" s="212">
        <v>0</v>
      </c>
      <c r="AQ90" s="211">
        <v>0</v>
      </c>
      <c r="AR90" s="212">
        <v>0</v>
      </c>
      <c r="AS90" s="211">
        <v>0</v>
      </c>
      <c r="AT90" s="212">
        <v>0</v>
      </c>
      <c r="AU90" s="211">
        <v>0</v>
      </c>
      <c r="AV90" s="212">
        <v>0</v>
      </c>
      <c r="AW90" s="211">
        <v>0</v>
      </c>
      <c r="AX90" s="212">
        <v>0</v>
      </c>
      <c r="AY90" s="211">
        <v>0</v>
      </c>
      <c r="AZ90" s="212">
        <v>0</v>
      </c>
      <c r="BA90" s="211">
        <v>0</v>
      </c>
      <c r="BB90" s="212">
        <v>0</v>
      </c>
      <c r="BC90" s="211">
        <v>0</v>
      </c>
      <c r="BD90" s="212">
        <v>0</v>
      </c>
      <c r="BE90" s="211">
        <v>0</v>
      </c>
      <c r="BF90" s="212">
        <v>0</v>
      </c>
      <c r="BG90" s="211">
        <v>0</v>
      </c>
      <c r="BH90" s="212">
        <v>0</v>
      </c>
      <c r="BI90" s="211">
        <v>0</v>
      </c>
      <c r="BJ90" s="212">
        <v>0</v>
      </c>
      <c r="BK90" s="211">
        <v>0</v>
      </c>
      <c r="BL90" s="212">
        <v>0</v>
      </c>
      <c r="BM90" s="211">
        <v>0</v>
      </c>
      <c r="BN90" s="212">
        <v>0</v>
      </c>
      <c r="BO90" s="213">
        <v>0</v>
      </c>
    </row>
    <row r="91" spans="2:67" ht="17.100000000000001" customHeight="1" x14ac:dyDescent="0.25">
      <c r="B91" s="345"/>
      <c r="C91" s="220" t="s">
        <v>163</v>
      </c>
      <c r="D91" s="210">
        <v>0</v>
      </c>
      <c r="E91" s="211">
        <v>0</v>
      </c>
      <c r="F91" s="212">
        <v>0</v>
      </c>
      <c r="G91" s="211">
        <v>0</v>
      </c>
      <c r="H91" s="212">
        <v>0</v>
      </c>
      <c r="I91" s="211">
        <v>0</v>
      </c>
      <c r="J91" s="212">
        <v>0</v>
      </c>
      <c r="K91" s="211">
        <v>0</v>
      </c>
      <c r="L91" s="212">
        <v>0</v>
      </c>
      <c r="M91" s="211">
        <v>0</v>
      </c>
      <c r="N91" s="212">
        <v>0</v>
      </c>
      <c r="O91" s="211">
        <v>0</v>
      </c>
      <c r="P91" s="212">
        <v>0</v>
      </c>
      <c r="Q91" s="211">
        <v>0</v>
      </c>
      <c r="R91" s="212">
        <v>0</v>
      </c>
      <c r="S91" s="211">
        <v>0</v>
      </c>
      <c r="T91" s="212">
        <v>1</v>
      </c>
      <c r="U91" s="212">
        <v>13</v>
      </c>
      <c r="V91" s="212">
        <v>1</v>
      </c>
      <c r="W91" s="212">
        <v>1</v>
      </c>
      <c r="X91" s="212">
        <v>0</v>
      </c>
      <c r="Y91" s="211">
        <v>0</v>
      </c>
      <c r="Z91" s="212">
        <v>0</v>
      </c>
      <c r="AA91" s="211">
        <v>0</v>
      </c>
      <c r="AB91" s="212">
        <v>0</v>
      </c>
      <c r="AC91" s="211">
        <v>0</v>
      </c>
      <c r="AD91" s="212">
        <v>0</v>
      </c>
      <c r="AE91" s="211">
        <v>0</v>
      </c>
      <c r="AF91" s="212">
        <v>0</v>
      </c>
      <c r="AG91" s="211">
        <v>0</v>
      </c>
      <c r="AH91" s="212">
        <v>0</v>
      </c>
      <c r="AI91" s="211">
        <v>0</v>
      </c>
      <c r="AJ91" s="212">
        <v>0</v>
      </c>
      <c r="AK91" s="211">
        <v>0</v>
      </c>
      <c r="AL91" s="212">
        <v>0</v>
      </c>
      <c r="AM91" s="211">
        <v>0</v>
      </c>
      <c r="AN91" s="212">
        <v>0</v>
      </c>
      <c r="AO91" s="211">
        <v>0</v>
      </c>
      <c r="AP91" s="212">
        <v>0</v>
      </c>
      <c r="AQ91" s="211">
        <v>0</v>
      </c>
      <c r="AR91" s="212">
        <v>0</v>
      </c>
      <c r="AS91" s="211">
        <v>0</v>
      </c>
      <c r="AT91" s="212">
        <v>0</v>
      </c>
      <c r="AU91" s="211">
        <v>0</v>
      </c>
      <c r="AV91" s="212">
        <v>0</v>
      </c>
      <c r="AW91" s="211">
        <v>0</v>
      </c>
      <c r="AX91" s="212">
        <v>0</v>
      </c>
      <c r="AY91" s="211">
        <v>0</v>
      </c>
      <c r="AZ91" s="212">
        <v>0</v>
      </c>
      <c r="BA91" s="211">
        <v>0</v>
      </c>
      <c r="BB91" s="212">
        <v>0</v>
      </c>
      <c r="BC91" s="211">
        <v>0</v>
      </c>
      <c r="BD91" s="212">
        <v>0</v>
      </c>
      <c r="BE91" s="211">
        <v>0</v>
      </c>
      <c r="BF91" s="212">
        <v>0</v>
      </c>
      <c r="BG91" s="211">
        <v>0</v>
      </c>
      <c r="BH91" s="212">
        <v>0</v>
      </c>
      <c r="BI91" s="211">
        <v>0</v>
      </c>
      <c r="BJ91" s="212">
        <v>0</v>
      </c>
      <c r="BK91" s="211">
        <v>0</v>
      </c>
      <c r="BL91" s="212">
        <v>0</v>
      </c>
      <c r="BM91" s="211">
        <v>0</v>
      </c>
      <c r="BN91" s="212">
        <v>0</v>
      </c>
      <c r="BO91" s="213">
        <v>0</v>
      </c>
    </row>
    <row r="92" spans="2:67" ht="17.100000000000001" customHeight="1" x14ac:dyDescent="0.25">
      <c r="B92" s="345"/>
      <c r="C92" s="220" t="s">
        <v>164</v>
      </c>
      <c r="D92" s="210">
        <v>0</v>
      </c>
      <c r="E92" s="211">
        <v>0</v>
      </c>
      <c r="F92" s="212">
        <v>0</v>
      </c>
      <c r="G92" s="211">
        <v>0</v>
      </c>
      <c r="H92" s="212">
        <v>0</v>
      </c>
      <c r="I92" s="211">
        <v>0</v>
      </c>
      <c r="J92" s="212">
        <v>0</v>
      </c>
      <c r="K92" s="211">
        <v>0</v>
      </c>
      <c r="L92" s="212">
        <v>0</v>
      </c>
      <c r="M92" s="211">
        <v>0</v>
      </c>
      <c r="N92" s="212">
        <v>0</v>
      </c>
      <c r="O92" s="211">
        <v>0</v>
      </c>
      <c r="P92" s="212">
        <v>0</v>
      </c>
      <c r="Q92" s="211">
        <v>0</v>
      </c>
      <c r="R92" s="212">
        <v>0</v>
      </c>
      <c r="S92" s="211">
        <v>0</v>
      </c>
      <c r="T92" s="212">
        <v>1</v>
      </c>
      <c r="U92" s="212">
        <v>14</v>
      </c>
      <c r="V92" s="212">
        <v>1</v>
      </c>
      <c r="W92" s="212">
        <v>1</v>
      </c>
      <c r="X92" s="212">
        <v>0</v>
      </c>
      <c r="Y92" s="211">
        <v>0</v>
      </c>
      <c r="Z92" s="212">
        <v>0</v>
      </c>
      <c r="AA92" s="211">
        <v>0</v>
      </c>
      <c r="AB92" s="212">
        <v>0</v>
      </c>
      <c r="AC92" s="211">
        <v>0</v>
      </c>
      <c r="AD92" s="212">
        <v>0</v>
      </c>
      <c r="AE92" s="211">
        <v>0</v>
      </c>
      <c r="AF92" s="212">
        <v>0</v>
      </c>
      <c r="AG92" s="211">
        <v>0</v>
      </c>
      <c r="AH92" s="212">
        <v>0</v>
      </c>
      <c r="AI92" s="211">
        <v>0</v>
      </c>
      <c r="AJ92" s="212">
        <v>0</v>
      </c>
      <c r="AK92" s="211">
        <v>0</v>
      </c>
      <c r="AL92" s="212">
        <v>0</v>
      </c>
      <c r="AM92" s="211">
        <v>0</v>
      </c>
      <c r="AN92" s="212">
        <v>0</v>
      </c>
      <c r="AO92" s="211">
        <v>0</v>
      </c>
      <c r="AP92" s="212">
        <v>0</v>
      </c>
      <c r="AQ92" s="211">
        <v>0</v>
      </c>
      <c r="AR92" s="212">
        <v>0</v>
      </c>
      <c r="AS92" s="211">
        <v>0</v>
      </c>
      <c r="AT92" s="212">
        <v>0</v>
      </c>
      <c r="AU92" s="211">
        <v>0</v>
      </c>
      <c r="AV92" s="212">
        <v>0</v>
      </c>
      <c r="AW92" s="211">
        <v>0</v>
      </c>
      <c r="AX92" s="212">
        <v>0</v>
      </c>
      <c r="AY92" s="211">
        <v>0</v>
      </c>
      <c r="AZ92" s="212">
        <v>0</v>
      </c>
      <c r="BA92" s="211">
        <v>0</v>
      </c>
      <c r="BB92" s="212">
        <v>0</v>
      </c>
      <c r="BC92" s="211">
        <v>0</v>
      </c>
      <c r="BD92" s="212">
        <v>0</v>
      </c>
      <c r="BE92" s="211">
        <v>0</v>
      </c>
      <c r="BF92" s="212">
        <v>0</v>
      </c>
      <c r="BG92" s="211">
        <v>0</v>
      </c>
      <c r="BH92" s="212">
        <v>0</v>
      </c>
      <c r="BI92" s="211">
        <v>0</v>
      </c>
      <c r="BJ92" s="212">
        <v>0</v>
      </c>
      <c r="BK92" s="211">
        <v>0</v>
      </c>
      <c r="BL92" s="212">
        <v>0</v>
      </c>
      <c r="BM92" s="211">
        <v>0</v>
      </c>
      <c r="BN92" s="212">
        <v>0</v>
      </c>
      <c r="BO92" s="213">
        <v>0</v>
      </c>
    </row>
    <row r="93" spans="2:67" ht="17.100000000000001" customHeight="1" x14ac:dyDescent="0.25">
      <c r="B93" s="345"/>
      <c r="C93" s="220" t="s">
        <v>165</v>
      </c>
      <c r="D93" s="210">
        <v>0</v>
      </c>
      <c r="E93" s="211">
        <v>0</v>
      </c>
      <c r="F93" s="212">
        <v>0</v>
      </c>
      <c r="G93" s="211">
        <v>0</v>
      </c>
      <c r="H93" s="212">
        <v>0</v>
      </c>
      <c r="I93" s="211">
        <v>0</v>
      </c>
      <c r="J93" s="212">
        <v>0</v>
      </c>
      <c r="K93" s="211">
        <v>0</v>
      </c>
      <c r="L93" s="212">
        <v>0</v>
      </c>
      <c r="M93" s="211">
        <v>0</v>
      </c>
      <c r="N93" s="212">
        <v>0</v>
      </c>
      <c r="O93" s="211">
        <v>0</v>
      </c>
      <c r="P93" s="212">
        <v>0</v>
      </c>
      <c r="Q93" s="211">
        <v>0</v>
      </c>
      <c r="R93" s="212">
        <v>0</v>
      </c>
      <c r="S93" s="211">
        <v>0</v>
      </c>
      <c r="T93" s="212">
        <v>1</v>
      </c>
      <c r="U93" s="212">
        <v>11</v>
      </c>
      <c r="V93" s="212">
        <v>1</v>
      </c>
      <c r="W93" s="212">
        <v>1</v>
      </c>
      <c r="X93" s="212">
        <v>0</v>
      </c>
      <c r="Y93" s="211">
        <v>0</v>
      </c>
      <c r="Z93" s="212">
        <v>0</v>
      </c>
      <c r="AA93" s="211">
        <v>0</v>
      </c>
      <c r="AB93" s="212">
        <v>0</v>
      </c>
      <c r="AC93" s="211">
        <v>0</v>
      </c>
      <c r="AD93" s="212">
        <v>0</v>
      </c>
      <c r="AE93" s="211">
        <v>0</v>
      </c>
      <c r="AF93" s="212">
        <v>0</v>
      </c>
      <c r="AG93" s="211">
        <v>0</v>
      </c>
      <c r="AH93" s="212">
        <v>0</v>
      </c>
      <c r="AI93" s="211">
        <v>0</v>
      </c>
      <c r="AJ93" s="212">
        <v>0</v>
      </c>
      <c r="AK93" s="211">
        <v>0</v>
      </c>
      <c r="AL93" s="212">
        <v>0</v>
      </c>
      <c r="AM93" s="211">
        <v>0</v>
      </c>
      <c r="AN93" s="212">
        <v>0</v>
      </c>
      <c r="AO93" s="211">
        <v>0</v>
      </c>
      <c r="AP93" s="212">
        <v>0</v>
      </c>
      <c r="AQ93" s="211">
        <v>0</v>
      </c>
      <c r="AR93" s="212">
        <v>0</v>
      </c>
      <c r="AS93" s="211">
        <v>0</v>
      </c>
      <c r="AT93" s="212">
        <v>0</v>
      </c>
      <c r="AU93" s="211">
        <v>0</v>
      </c>
      <c r="AV93" s="212">
        <v>1</v>
      </c>
      <c r="AW93" s="212">
        <v>25</v>
      </c>
      <c r="AX93" s="212">
        <v>1</v>
      </c>
      <c r="AY93" s="212">
        <v>1</v>
      </c>
      <c r="AZ93" s="212">
        <v>0</v>
      </c>
      <c r="BA93" s="211">
        <v>0</v>
      </c>
      <c r="BB93" s="212">
        <v>0</v>
      </c>
      <c r="BC93" s="211">
        <v>0</v>
      </c>
      <c r="BD93" s="212">
        <v>0</v>
      </c>
      <c r="BE93" s="211">
        <v>0</v>
      </c>
      <c r="BF93" s="212">
        <v>0</v>
      </c>
      <c r="BG93" s="211">
        <v>0</v>
      </c>
      <c r="BH93" s="212">
        <v>0</v>
      </c>
      <c r="BI93" s="211">
        <v>0</v>
      </c>
      <c r="BJ93" s="212">
        <v>0</v>
      </c>
      <c r="BK93" s="211">
        <v>0</v>
      </c>
      <c r="BL93" s="212">
        <v>0</v>
      </c>
      <c r="BM93" s="211">
        <v>0</v>
      </c>
      <c r="BN93" s="212">
        <v>0</v>
      </c>
      <c r="BO93" s="213">
        <v>0</v>
      </c>
    </row>
    <row r="94" spans="2:67" ht="17.100000000000001" customHeight="1" x14ac:dyDescent="0.25">
      <c r="B94" s="345"/>
      <c r="C94" s="220" t="s">
        <v>420</v>
      </c>
      <c r="D94" s="210">
        <v>0</v>
      </c>
      <c r="E94" s="211">
        <v>0</v>
      </c>
      <c r="F94" s="212">
        <v>0</v>
      </c>
      <c r="G94" s="211">
        <v>0</v>
      </c>
      <c r="H94" s="212">
        <v>0</v>
      </c>
      <c r="I94" s="211">
        <v>0</v>
      </c>
      <c r="J94" s="212">
        <v>0</v>
      </c>
      <c r="K94" s="211">
        <v>0</v>
      </c>
      <c r="L94" s="212">
        <v>0</v>
      </c>
      <c r="M94" s="211">
        <v>0</v>
      </c>
      <c r="N94" s="212">
        <v>0</v>
      </c>
      <c r="O94" s="211">
        <v>0</v>
      </c>
      <c r="P94" s="212">
        <v>0</v>
      </c>
      <c r="Q94" s="211">
        <v>0</v>
      </c>
      <c r="R94" s="212">
        <v>0</v>
      </c>
      <c r="S94" s="211">
        <v>0</v>
      </c>
      <c r="T94" s="212">
        <v>1</v>
      </c>
      <c r="U94" s="212">
        <v>10</v>
      </c>
      <c r="V94" s="212">
        <v>1</v>
      </c>
      <c r="W94" s="211">
        <v>0</v>
      </c>
      <c r="X94" s="212">
        <v>0</v>
      </c>
      <c r="Y94" s="211">
        <v>0</v>
      </c>
      <c r="Z94" s="212">
        <v>0</v>
      </c>
      <c r="AA94" s="211">
        <v>0</v>
      </c>
      <c r="AB94" s="212">
        <v>0</v>
      </c>
      <c r="AC94" s="211">
        <v>0</v>
      </c>
      <c r="AD94" s="212">
        <v>0</v>
      </c>
      <c r="AE94" s="211">
        <v>0</v>
      </c>
      <c r="AF94" s="212">
        <v>0</v>
      </c>
      <c r="AG94" s="211">
        <v>0</v>
      </c>
      <c r="AH94" s="212">
        <v>0</v>
      </c>
      <c r="AI94" s="211">
        <v>0</v>
      </c>
      <c r="AJ94" s="212">
        <v>0</v>
      </c>
      <c r="AK94" s="211">
        <v>0</v>
      </c>
      <c r="AL94" s="212">
        <v>0</v>
      </c>
      <c r="AM94" s="211">
        <v>0</v>
      </c>
      <c r="AN94" s="212">
        <v>0</v>
      </c>
      <c r="AO94" s="211">
        <v>0</v>
      </c>
      <c r="AP94" s="212">
        <v>0</v>
      </c>
      <c r="AQ94" s="211">
        <v>0</v>
      </c>
      <c r="AR94" s="212">
        <v>0</v>
      </c>
      <c r="AS94" s="211">
        <v>0</v>
      </c>
      <c r="AT94" s="212">
        <v>0</v>
      </c>
      <c r="AU94" s="211">
        <v>0</v>
      </c>
      <c r="AV94" s="212">
        <v>0</v>
      </c>
      <c r="AW94" s="211">
        <v>0</v>
      </c>
      <c r="AX94" s="212">
        <v>0</v>
      </c>
      <c r="AY94" s="211">
        <v>0</v>
      </c>
      <c r="AZ94" s="212">
        <v>0</v>
      </c>
      <c r="BA94" s="211">
        <v>0</v>
      </c>
      <c r="BB94" s="212">
        <v>0</v>
      </c>
      <c r="BC94" s="211">
        <v>0</v>
      </c>
      <c r="BD94" s="212">
        <v>0</v>
      </c>
      <c r="BE94" s="211">
        <v>0</v>
      </c>
      <c r="BF94" s="212">
        <v>0</v>
      </c>
      <c r="BG94" s="211">
        <v>0</v>
      </c>
      <c r="BH94" s="212">
        <v>0</v>
      </c>
      <c r="BI94" s="211">
        <v>0</v>
      </c>
      <c r="BJ94" s="212">
        <v>0</v>
      </c>
      <c r="BK94" s="211">
        <v>0</v>
      </c>
      <c r="BL94" s="212">
        <v>0</v>
      </c>
      <c r="BM94" s="211">
        <v>0</v>
      </c>
      <c r="BN94" s="212">
        <v>0</v>
      </c>
      <c r="BO94" s="213">
        <v>0</v>
      </c>
    </row>
    <row r="95" spans="2:67" ht="17.100000000000001" customHeight="1" x14ac:dyDescent="0.25">
      <c r="B95" s="345"/>
      <c r="C95" s="220" t="s">
        <v>166</v>
      </c>
      <c r="D95" s="210">
        <v>0</v>
      </c>
      <c r="E95" s="211">
        <v>0</v>
      </c>
      <c r="F95" s="212">
        <v>0</v>
      </c>
      <c r="G95" s="211">
        <v>0</v>
      </c>
      <c r="H95" s="212">
        <v>0</v>
      </c>
      <c r="I95" s="211">
        <v>0</v>
      </c>
      <c r="J95" s="212">
        <v>0</v>
      </c>
      <c r="K95" s="211">
        <v>0</v>
      </c>
      <c r="L95" s="212">
        <v>0</v>
      </c>
      <c r="M95" s="211">
        <v>0</v>
      </c>
      <c r="N95" s="212">
        <v>0</v>
      </c>
      <c r="O95" s="211">
        <v>0</v>
      </c>
      <c r="P95" s="212">
        <v>0</v>
      </c>
      <c r="Q95" s="211">
        <v>0</v>
      </c>
      <c r="R95" s="212">
        <v>0</v>
      </c>
      <c r="S95" s="211">
        <v>0</v>
      </c>
      <c r="T95" s="212">
        <v>0</v>
      </c>
      <c r="U95" s="211">
        <v>0</v>
      </c>
      <c r="V95" s="212">
        <v>0</v>
      </c>
      <c r="W95" s="211">
        <v>0</v>
      </c>
      <c r="X95" s="212">
        <v>1</v>
      </c>
      <c r="Y95" s="212">
        <v>1534</v>
      </c>
      <c r="Z95" s="212">
        <v>1</v>
      </c>
      <c r="AA95" s="212">
        <v>9</v>
      </c>
      <c r="AB95" s="212">
        <v>2</v>
      </c>
      <c r="AC95" s="212">
        <v>47</v>
      </c>
      <c r="AD95" s="212">
        <v>2</v>
      </c>
      <c r="AE95" s="212">
        <v>3</v>
      </c>
      <c r="AF95" s="212">
        <v>0</v>
      </c>
      <c r="AG95" s="211">
        <v>0</v>
      </c>
      <c r="AH95" s="212">
        <v>0</v>
      </c>
      <c r="AI95" s="211">
        <v>0</v>
      </c>
      <c r="AJ95" s="212">
        <v>0</v>
      </c>
      <c r="AK95" s="211">
        <v>0</v>
      </c>
      <c r="AL95" s="212">
        <v>0</v>
      </c>
      <c r="AM95" s="211">
        <v>0</v>
      </c>
      <c r="AN95" s="212">
        <v>1</v>
      </c>
      <c r="AO95" s="212">
        <v>33</v>
      </c>
      <c r="AP95" s="212">
        <v>1</v>
      </c>
      <c r="AQ95" s="212">
        <v>13</v>
      </c>
      <c r="AR95" s="212">
        <v>0</v>
      </c>
      <c r="AS95" s="211">
        <v>0</v>
      </c>
      <c r="AT95" s="212">
        <v>0</v>
      </c>
      <c r="AU95" s="211">
        <v>0</v>
      </c>
      <c r="AV95" s="212">
        <v>6</v>
      </c>
      <c r="AW95" s="212">
        <v>1317</v>
      </c>
      <c r="AX95" s="212">
        <v>6</v>
      </c>
      <c r="AY95" s="212">
        <v>61</v>
      </c>
      <c r="AZ95" s="212">
        <v>0</v>
      </c>
      <c r="BA95" s="211">
        <v>0</v>
      </c>
      <c r="BB95" s="212">
        <v>0</v>
      </c>
      <c r="BC95" s="211">
        <v>0</v>
      </c>
      <c r="BD95" s="212">
        <v>0</v>
      </c>
      <c r="BE95" s="211">
        <v>0</v>
      </c>
      <c r="BF95" s="212">
        <v>0</v>
      </c>
      <c r="BG95" s="211">
        <v>0</v>
      </c>
      <c r="BH95" s="212">
        <v>0</v>
      </c>
      <c r="BI95" s="211">
        <v>0</v>
      </c>
      <c r="BJ95" s="212">
        <v>0</v>
      </c>
      <c r="BK95" s="211">
        <v>0</v>
      </c>
      <c r="BL95" s="212">
        <v>0</v>
      </c>
      <c r="BM95" s="211">
        <v>0</v>
      </c>
      <c r="BN95" s="212">
        <v>0</v>
      </c>
      <c r="BO95" s="213">
        <v>0</v>
      </c>
    </row>
    <row r="96" spans="2:67" ht="17.100000000000001" customHeight="1" x14ac:dyDescent="0.25">
      <c r="B96" s="345"/>
      <c r="C96" s="220" t="s">
        <v>453</v>
      </c>
      <c r="D96" s="210">
        <v>0</v>
      </c>
      <c r="E96" s="211">
        <v>0</v>
      </c>
      <c r="F96" s="212">
        <v>0</v>
      </c>
      <c r="G96" s="211">
        <v>0</v>
      </c>
      <c r="H96" s="212">
        <v>0</v>
      </c>
      <c r="I96" s="211">
        <v>0</v>
      </c>
      <c r="J96" s="212">
        <v>0</v>
      </c>
      <c r="K96" s="211">
        <v>0</v>
      </c>
      <c r="L96" s="212">
        <v>0</v>
      </c>
      <c r="M96" s="211">
        <v>0</v>
      </c>
      <c r="N96" s="212">
        <v>0</v>
      </c>
      <c r="O96" s="211">
        <v>0</v>
      </c>
      <c r="P96" s="212">
        <v>0</v>
      </c>
      <c r="Q96" s="211">
        <v>0</v>
      </c>
      <c r="R96" s="212">
        <v>0</v>
      </c>
      <c r="S96" s="211">
        <v>0</v>
      </c>
      <c r="T96" s="212">
        <v>0</v>
      </c>
      <c r="U96" s="211">
        <v>0</v>
      </c>
      <c r="V96" s="212">
        <v>0</v>
      </c>
      <c r="W96" s="211">
        <v>0</v>
      </c>
      <c r="X96" s="212">
        <v>0</v>
      </c>
      <c r="Y96" s="211">
        <v>0</v>
      </c>
      <c r="Z96" s="212">
        <v>0</v>
      </c>
      <c r="AA96" s="211">
        <v>0</v>
      </c>
      <c r="AB96" s="212">
        <v>0</v>
      </c>
      <c r="AC96" s="211">
        <v>0</v>
      </c>
      <c r="AD96" s="212">
        <v>0</v>
      </c>
      <c r="AE96" s="211">
        <v>0</v>
      </c>
      <c r="AF96" s="212">
        <v>0</v>
      </c>
      <c r="AG96" s="211">
        <v>0</v>
      </c>
      <c r="AH96" s="212">
        <v>0</v>
      </c>
      <c r="AI96" s="211">
        <v>0</v>
      </c>
      <c r="AJ96" s="212">
        <v>0</v>
      </c>
      <c r="AK96" s="211">
        <v>0</v>
      </c>
      <c r="AL96" s="212">
        <v>0</v>
      </c>
      <c r="AM96" s="211">
        <v>0</v>
      </c>
      <c r="AN96" s="212">
        <v>1</v>
      </c>
      <c r="AO96" s="212">
        <v>23</v>
      </c>
      <c r="AP96" s="212">
        <v>1</v>
      </c>
      <c r="AQ96" s="212">
        <v>2</v>
      </c>
      <c r="AR96" s="212">
        <v>0</v>
      </c>
      <c r="AS96" s="211">
        <v>0</v>
      </c>
      <c r="AT96" s="212">
        <v>0</v>
      </c>
      <c r="AU96" s="211">
        <v>0</v>
      </c>
      <c r="AV96" s="212">
        <v>0</v>
      </c>
      <c r="AW96" s="211">
        <v>0</v>
      </c>
      <c r="AX96" s="212">
        <v>0</v>
      </c>
      <c r="AY96" s="211">
        <v>0</v>
      </c>
      <c r="AZ96" s="212">
        <v>0</v>
      </c>
      <c r="BA96" s="211">
        <v>0</v>
      </c>
      <c r="BB96" s="212">
        <v>0</v>
      </c>
      <c r="BC96" s="211">
        <v>0</v>
      </c>
      <c r="BD96" s="212">
        <v>0</v>
      </c>
      <c r="BE96" s="211">
        <v>0</v>
      </c>
      <c r="BF96" s="212">
        <v>0</v>
      </c>
      <c r="BG96" s="211">
        <v>0</v>
      </c>
      <c r="BH96" s="212">
        <v>0</v>
      </c>
      <c r="BI96" s="211">
        <v>0</v>
      </c>
      <c r="BJ96" s="212">
        <v>0</v>
      </c>
      <c r="BK96" s="211">
        <v>0</v>
      </c>
      <c r="BL96" s="212">
        <v>0</v>
      </c>
      <c r="BM96" s="211">
        <v>0</v>
      </c>
      <c r="BN96" s="212">
        <v>0</v>
      </c>
      <c r="BO96" s="213">
        <v>0</v>
      </c>
    </row>
    <row r="97" spans="2:67" ht="17.100000000000001" customHeight="1" x14ac:dyDescent="0.25">
      <c r="B97" s="345"/>
      <c r="C97" s="220" t="s">
        <v>167</v>
      </c>
      <c r="D97" s="210">
        <v>0</v>
      </c>
      <c r="E97" s="211">
        <v>0</v>
      </c>
      <c r="F97" s="212">
        <v>0</v>
      </c>
      <c r="G97" s="211">
        <v>0</v>
      </c>
      <c r="H97" s="212">
        <v>0</v>
      </c>
      <c r="I97" s="211">
        <v>0</v>
      </c>
      <c r="J97" s="212">
        <v>0</v>
      </c>
      <c r="K97" s="211">
        <v>0</v>
      </c>
      <c r="L97" s="212">
        <v>0</v>
      </c>
      <c r="M97" s="211">
        <v>0</v>
      </c>
      <c r="N97" s="212">
        <v>0</v>
      </c>
      <c r="O97" s="211">
        <v>0</v>
      </c>
      <c r="P97" s="212">
        <v>0</v>
      </c>
      <c r="Q97" s="211">
        <v>0</v>
      </c>
      <c r="R97" s="212">
        <v>0</v>
      </c>
      <c r="S97" s="211">
        <v>0</v>
      </c>
      <c r="T97" s="212">
        <v>1</v>
      </c>
      <c r="U97" s="212">
        <v>21</v>
      </c>
      <c r="V97" s="212">
        <v>1</v>
      </c>
      <c r="W97" s="212">
        <v>1</v>
      </c>
      <c r="X97" s="212">
        <v>0</v>
      </c>
      <c r="Y97" s="211">
        <v>0</v>
      </c>
      <c r="Z97" s="212">
        <v>0</v>
      </c>
      <c r="AA97" s="211">
        <v>0</v>
      </c>
      <c r="AB97" s="212">
        <v>0</v>
      </c>
      <c r="AC97" s="211">
        <v>0</v>
      </c>
      <c r="AD97" s="212">
        <v>0</v>
      </c>
      <c r="AE97" s="211">
        <v>0</v>
      </c>
      <c r="AF97" s="212">
        <v>0</v>
      </c>
      <c r="AG97" s="211">
        <v>0</v>
      </c>
      <c r="AH97" s="212">
        <v>0</v>
      </c>
      <c r="AI97" s="211">
        <v>0</v>
      </c>
      <c r="AJ97" s="212">
        <v>0</v>
      </c>
      <c r="AK97" s="211">
        <v>0</v>
      </c>
      <c r="AL97" s="212">
        <v>0</v>
      </c>
      <c r="AM97" s="211">
        <v>0</v>
      </c>
      <c r="AN97" s="212">
        <v>0</v>
      </c>
      <c r="AO97" s="211">
        <v>0</v>
      </c>
      <c r="AP97" s="212">
        <v>0</v>
      </c>
      <c r="AQ97" s="211">
        <v>0</v>
      </c>
      <c r="AR97" s="212">
        <v>0</v>
      </c>
      <c r="AS97" s="211">
        <v>0</v>
      </c>
      <c r="AT97" s="212">
        <v>0</v>
      </c>
      <c r="AU97" s="211">
        <v>0</v>
      </c>
      <c r="AV97" s="212">
        <v>0</v>
      </c>
      <c r="AW97" s="211">
        <v>0</v>
      </c>
      <c r="AX97" s="212">
        <v>0</v>
      </c>
      <c r="AY97" s="211">
        <v>0</v>
      </c>
      <c r="AZ97" s="212">
        <v>0</v>
      </c>
      <c r="BA97" s="211">
        <v>0</v>
      </c>
      <c r="BB97" s="212">
        <v>0</v>
      </c>
      <c r="BC97" s="211">
        <v>0</v>
      </c>
      <c r="BD97" s="212">
        <v>0</v>
      </c>
      <c r="BE97" s="211">
        <v>0</v>
      </c>
      <c r="BF97" s="212">
        <v>0</v>
      </c>
      <c r="BG97" s="211">
        <v>0</v>
      </c>
      <c r="BH97" s="212">
        <v>0</v>
      </c>
      <c r="BI97" s="211">
        <v>0</v>
      </c>
      <c r="BJ97" s="212">
        <v>0</v>
      </c>
      <c r="BK97" s="211">
        <v>0</v>
      </c>
      <c r="BL97" s="212">
        <v>0</v>
      </c>
      <c r="BM97" s="211">
        <v>0</v>
      </c>
      <c r="BN97" s="212">
        <v>0</v>
      </c>
      <c r="BO97" s="213">
        <v>0</v>
      </c>
    </row>
    <row r="98" spans="2:67" ht="17.100000000000001" customHeight="1" x14ac:dyDescent="0.25">
      <c r="B98" s="345"/>
      <c r="C98" s="220" t="s">
        <v>168</v>
      </c>
      <c r="D98" s="210">
        <v>0</v>
      </c>
      <c r="E98" s="211">
        <v>0</v>
      </c>
      <c r="F98" s="212">
        <v>0</v>
      </c>
      <c r="G98" s="211">
        <v>0</v>
      </c>
      <c r="H98" s="212">
        <v>1</v>
      </c>
      <c r="I98" s="212">
        <v>30</v>
      </c>
      <c r="J98" s="212">
        <v>1</v>
      </c>
      <c r="K98" s="212">
        <v>2</v>
      </c>
      <c r="L98" s="212">
        <v>0</v>
      </c>
      <c r="M98" s="211">
        <v>0</v>
      </c>
      <c r="N98" s="212">
        <v>0</v>
      </c>
      <c r="O98" s="211">
        <v>0</v>
      </c>
      <c r="P98" s="212">
        <v>0</v>
      </c>
      <c r="Q98" s="211">
        <v>0</v>
      </c>
      <c r="R98" s="212">
        <v>0</v>
      </c>
      <c r="S98" s="211">
        <v>0</v>
      </c>
      <c r="T98" s="212">
        <v>0</v>
      </c>
      <c r="U98" s="211">
        <v>0</v>
      </c>
      <c r="V98" s="212">
        <v>0</v>
      </c>
      <c r="W98" s="211">
        <v>0</v>
      </c>
      <c r="X98" s="212">
        <v>0</v>
      </c>
      <c r="Y98" s="211">
        <v>0</v>
      </c>
      <c r="Z98" s="212">
        <v>0</v>
      </c>
      <c r="AA98" s="211">
        <v>0</v>
      </c>
      <c r="AB98" s="212">
        <v>0</v>
      </c>
      <c r="AC98" s="211">
        <v>0</v>
      </c>
      <c r="AD98" s="212">
        <v>0</v>
      </c>
      <c r="AE98" s="211">
        <v>0</v>
      </c>
      <c r="AF98" s="212">
        <v>0</v>
      </c>
      <c r="AG98" s="211">
        <v>0</v>
      </c>
      <c r="AH98" s="212">
        <v>0</v>
      </c>
      <c r="AI98" s="211">
        <v>0</v>
      </c>
      <c r="AJ98" s="212">
        <v>0</v>
      </c>
      <c r="AK98" s="211">
        <v>0</v>
      </c>
      <c r="AL98" s="212">
        <v>0</v>
      </c>
      <c r="AM98" s="211">
        <v>0</v>
      </c>
      <c r="AN98" s="212">
        <v>0</v>
      </c>
      <c r="AO98" s="211">
        <v>0</v>
      </c>
      <c r="AP98" s="212">
        <v>0</v>
      </c>
      <c r="AQ98" s="211">
        <v>0</v>
      </c>
      <c r="AR98" s="212">
        <v>0</v>
      </c>
      <c r="AS98" s="211">
        <v>0</v>
      </c>
      <c r="AT98" s="212">
        <v>0</v>
      </c>
      <c r="AU98" s="211">
        <v>0</v>
      </c>
      <c r="AV98" s="212">
        <v>0</v>
      </c>
      <c r="AW98" s="211">
        <v>0</v>
      </c>
      <c r="AX98" s="212">
        <v>0</v>
      </c>
      <c r="AY98" s="211">
        <v>0</v>
      </c>
      <c r="AZ98" s="212">
        <v>0</v>
      </c>
      <c r="BA98" s="211">
        <v>0</v>
      </c>
      <c r="BB98" s="212">
        <v>0</v>
      </c>
      <c r="BC98" s="211">
        <v>0</v>
      </c>
      <c r="BD98" s="212">
        <v>0</v>
      </c>
      <c r="BE98" s="211">
        <v>0</v>
      </c>
      <c r="BF98" s="212">
        <v>0</v>
      </c>
      <c r="BG98" s="211">
        <v>0</v>
      </c>
      <c r="BH98" s="212">
        <v>0</v>
      </c>
      <c r="BI98" s="211">
        <v>0</v>
      </c>
      <c r="BJ98" s="212">
        <v>0</v>
      </c>
      <c r="BK98" s="211">
        <v>0</v>
      </c>
      <c r="BL98" s="212">
        <v>0</v>
      </c>
      <c r="BM98" s="211">
        <v>0</v>
      </c>
      <c r="BN98" s="212">
        <v>0</v>
      </c>
      <c r="BO98" s="213">
        <v>0</v>
      </c>
    </row>
    <row r="99" spans="2:67" ht="17.100000000000001" customHeight="1" x14ac:dyDescent="0.25">
      <c r="B99" s="345"/>
      <c r="C99" s="220" t="s">
        <v>169</v>
      </c>
      <c r="D99" s="210">
        <v>0</v>
      </c>
      <c r="E99" s="211">
        <v>0</v>
      </c>
      <c r="F99" s="212">
        <v>0</v>
      </c>
      <c r="G99" s="211">
        <v>0</v>
      </c>
      <c r="H99" s="212">
        <v>0</v>
      </c>
      <c r="I99" s="211">
        <v>0</v>
      </c>
      <c r="J99" s="212">
        <v>0</v>
      </c>
      <c r="K99" s="211">
        <v>0</v>
      </c>
      <c r="L99" s="212">
        <v>0</v>
      </c>
      <c r="M99" s="211">
        <v>0</v>
      </c>
      <c r="N99" s="212">
        <v>0</v>
      </c>
      <c r="O99" s="211">
        <v>0</v>
      </c>
      <c r="P99" s="212">
        <v>0</v>
      </c>
      <c r="Q99" s="211">
        <v>0</v>
      </c>
      <c r="R99" s="212">
        <v>0</v>
      </c>
      <c r="S99" s="211">
        <v>0</v>
      </c>
      <c r="T99" s="212">
        <v>1</v>
      </c>
      <c r="U99" s="212">
        <v>13</v>
      </c>
      <c r="V99" s="212">
        <v>1</v>
      </c>
      <c r="W99" s="212">
        <v>2</v>
      </c>
      <c r="X99" s="212">
        <v>0</v>
      </c>
      <c r="Y99" s="211">
        <v>0</v>
      </c>
      <c r="Z99" s="212">
        <v>0</v>
      </c>
      <c r="AA99" s="211">
        <v>0</v>
      </c>
      <c r="AB99" s="212">
        <v>0</v>
      </c>
      <c r="AC99" s="211">
        <v>0</v>
      </c>
      <c r="AD99" s="212">
        <v>0</v>
      </c>
      <c r="AE99" s="211">
        <v>0</v>
      </c>
      <c r="AF99" s="212">
        <v>0</v>
      </c>
      <c r="AG99" s="211">
        <v>0</v>
      </c>
      <c r="AH99" s="212">
        <v>0</v>
      </c>
      <c r="AI99" s="211">
        <v>0</v>
      </c>
      <c r="AJ99" s="212">
        <v>0</v>
      </c>
      <c r="AK99" s="211">
        <v>0</v>
      </c>
      <c r="AL99" s="212">
        <v>0</v>
      </c>
      <c r="AM99" s="211">
        <v>0</v>
      </c>
      <c r="AN99" s="212">
        <v>0</v>
      </c>
      <c r="AO99" s="211">
        <v>0</v>
      </c>
      <c r="AP99" s="212">
        <v>0</v>
      </c>
      <c r="AQ99" s="211">
        <v>0</v>
      </c>
      <c r="AR99" s="212">
        <v>0</v>
      </c>
      <c r="AS99" s="211">
        <v>0</v>
      </c>
      <c r="AT99" s="212">
        <v>0</v>
      </c>
      <c r="AU99" s="211">
        <v>0</v>
      </c>
      <c r="AV99" s="212">
        <v>0</v>
      </c>
      <c r="AW99" s="211">
        <v>0</v>
      </c>
      <c r="AX99" s="212">
        <v>0</v>
      </c>
      <c r="AY99" s="211">
        <v>0</v>
      </c>
      <c r="AZ99" s="212">
        <v>0</v>
      </c>
      <c r="BA99" s="211">
        <v>0</v>
      </c>
      <c r="BB99" s="212">
        <v>0</v>
      </c>
      <c r="BC99" s="211">
        <v>0</v>
      </c>
      <c r="BD99" s="212">
        <v>0</v>
      </c>
      <c r="BE99" s="211">
        <v>0</v>
      </c>
      <c r="BF99" s="212">
        <v>0</v>
      </c>
      <c r="BG99" s="211">
        <v>0</v>
      </c>
      <c r="BH99" s="212">
        <v>0</v>
      </c>
      <c r="BI99" s="211">
        <v>0</v>
      </c>
      <c r="BJ99" s="212">
        <v>0</v>
      </c>
      <c r="BK99" s="211">
        <v>0</v>
      </c>
      <c r="BL99" s="212">
        <v>0</v>
      </c>
      <c r="BM99" s="211">
        <v>0</v>
      </c>
      <c r="BN99" s="212">
        <v>0</v>
      </c>
      <c r="BO99" s="213">
        <v>0</v>
      </c>
    </row>
    <row r="100" spans="2:67" ht="17.100000000000001" customHeight="1" x14ac:dyDescent="0.25">
      <c r="B100" s="345"/>
      <c r="C100" s="220" t="s">
        <v>421</v>
      </c>
      <c r="D100" s="210">
        <v>0</v>
      </c>
      <c r="E100" s="211">
        <v>0</v>
      </c>
      <c r="F100" s="212">
        <v>0</v>
      </c>
      <c r="G100" s="211">
        <v>0</v>
      </c>
      <c r="H100" s="212">
        <v>0</v>
      </c>
      <c r="I100" s="211">
        <v>0</v>
      </c>
      <c r="J100" s="212">
        <v>0</v>
      </c>
      <c r="K100" s="211">
        <v>0</v>
      </c>
      <c r="L100" s="212">
        <v>0</v>
      </c>
      <c r="M100" s="211">
        <v>0</v>
      </c>
      <c r="N100" s="212">
        <v>0</v>
      </c>
      <c r="O100" s="211">
        <v>0</v>
      </c>
      <c r="P100" s="212">
        <v>0</v>
      </c>
      <c r="Q100" s="211">
        <v>0</v>
      </c>
      <c r="R100" s="212">
        <v>0</v>
      </c>
      <c r="S100" s="211">
        <v>0</v>
      </c>
      <c r="T100" s="212">
        <v>0</v>
      </c>
      <c r="U100" s="211">
        <v>0</v>
      </c>
      <c r="V100" s="212">
        <v>0</v>
      </c>
      <c r="W100" s="211">
        <v>0</v>
      </c>
      <c r="X100" s="212">
        <v>0</v>
      </c>
      <c r="Y100" s="211">
        <v>0</v>
      </c>
      <c r="Z100" s="212">
        <v>0</v>
      </c>
      <c r="AA100" s="211">
        <v>0</v>
      </c>
      <c r="AB100" s="212">
        <v>0</v>
      </c>
      <c r="AC100" s="211">
        <v>0</v>
      </c>
      <c r="AD100" s="212">
        <v>0</v>
      </c>
      <c r="AE100" s="211">
        <v>0</v>
      </c>
      <c r="AF100" s="212">
        <v>0</v>
      </c>
      <c r="AG100" s="211">
        <v>0</v>
      </c>
      <c r="AH100" s="212">
        <v>0</v>
      </c>
      <c r="AI100" s="211">
        <v>0</v>
      </c>
      <c r="AJ100" s="212">
        <v>0</v>
      </c>
      <c r="AK100" s="211">
        <v>0</v>
      </c>
      <c r="AL100" s="212">
        <v>0</v>
      </c>
      <c r="AM100" s="211">
        <v>0</v>
      </c>
      <c r="AN100" s="212">
        <v>1</v>
      </c>
      <c r="AO100" s="212">
        <v>34</v>
      </c>
      <c r="AP100" s="212">
        <v>1</v>
      </c>
      <c r="AQ100" s="212">
        <v>5</v>
      </c>
      <c r="AR100" s="212">
        <v>0</v>
      </c>
      <c r="AS100" s="211">
        <v>0</v>
      </c>
      <c r="AT100" s="212">
        <v>0</v>
      </c>
      <c r="AU100" s="211">
        <v>0</v>
      </c>
      <c r="AV100" s="212">
        <v>0</v>
      </c>
      <c r="AW100" s="211">
        <v>0</v>
      </c>
      <c r="AX100" s="212">
        <v>0</v>
      </c>
      <c r="AY100" s="211">
        <v>0</v>
      </c>
      <c r="AZ100" s="212">
        <v>0</v>
      </c>
      <c r="BA100" s="211">
        <v>0</v>
      </c>
      <c r="BB100" s="212">
        <v>0</v>
      </c>
      <c r="BC100" s="211">
        <v>0</v>
      </c>
      <c r="BD100" s="212">
        <v>0</v>
      </c>
      <c r="BE100" s="211">
        <v>0</v>
      </c>
      <c r="BF100" s="212">
        <v>0</v>
      </c>
      <c r="BG100" s="211">
        <v>0</v>
      </c>
      <c r="BH100" s="212">
        <v>0</v>
      </c>
      <c r="BI100" s="211">
        <v>0</v>
      </c>
      <c r="BJ100" s="212">
        <v>0</v>
      </c>
      <c r="BK100" s="211">
        <v>0</v>
      </c>
      <c r="BL100" s="212">
        <v>0</v>
      </c>
      <c r="BM100" s="211">
        <v>0</v>
      </c>
      <c r="BN100" s="212">
        <v>0</v>
      </c>
      <c r="BO100" s="213">
        <v>0</v>
      </c>
    </row>
    <row r="101" spans="2:67" ht="17.100000000000001" customHeight="1" x14ac:dyDescent="0.25">
      <c r="B101" s="345"/>
      <c r="C101" s="220" t="s">
        <v>170</v>
      </c>
      <c r="D101" s="210">
        <v>0</v>
      </c>
      <c r="E101" s="211">
        <v>0</v>
      </c>
      <c r="F101" s="212">
        <v>0</v>
      </c>
      <c r="G101" s="211">
        <v>0</v>
      </c>
      <c r="H101" s="212">
        <v>0</v>
      </c>
      <c r="I101" s="211">
        <v>0</v>
      </c>
      <c r="J101" s="212">
        <v>0</v>
      </c>
      <c r="K101" s="211">
        <v>0</v>
      </c>
      <c r="L101" s="212">
        <v>0</v>
      </c>
      <c r="M101" s="211">
        <v>0</v>
      </c>
      <c r="N101" s="212">
        <v>0</v>
      </c>
      <c r="O101" s="211">
        <v>0</v>
      </c>
      <c r="P101" s="212">
        <v>0</v>
      </c>
      <c r="Q101" s="211">
        <v>0</v>
      </c>
      <c r="R101" s="212">
        <v>0</v>
      </c>
      <c r="S101" s="211">
        <v>0</v>
      </c>
      <c r="T101" s="212">
        <v>0</v>
      </c>
      <c r="U101" s="211">
        <v>0</v>
      </c>
      <c r="V101" s="212">
        <v>0</v>
      </c>
      <c r="W101" s="211">
        <v>0</v>
      </c>
      <c r="X101" s="212">
        <v>0</v>
      </c>
      <c r="Y101" s="211">
        <v>0</v>
      </c>
      <c r="Z101" s="212">
        <v>0</v>
      </c>
      <c r="AA101" s="211">
        <v>0</v>
      </c>
      <c r="AB101" s="212">
        <v>1</v>
      </c>
      <c r="AC101" s="212">
        <v>457</v>
      </c>
      <c r="AD101" s="212">
        <v>1</v>
      </c>
      <c r="AE101" s="212">
        <v>3</v>
      </c>
      <c r="AF101" s="212">
        <v>0</v>
      </c>
      <c r="AG101" s="211">
        <v>0</v>
      </c>
      <c r="AH101" s="212">
        <v>0</v>
      </c>
      <c r="AI101" s="211">
        <v>0</v>
      </c>
      <c r="AJ101" s="212">
        <v>0</v>
      </c>
      <c r="AK101" s="211">
        <v>0</v>
      </c>
      <c r="AL101" s="212">
        <v>0</v>
      </c>
      <c r="AM101" s="211">
        <v>0</v>
      </c>
      <c r="AN101" s="212">
        <v>0</v>
      </c>
      <c r="AO101" s="211">
        <v>0</v>
      </c>
      <c r="AP101" s="212">
        <v>0</v>
      </c>
      <c r="AQ101" s="211">
        <v>0</v>
      </c>
      <c r="AR101" s="212">
        <v>0</v>
      </c>
      <c r="AS101" s="211">
        <v>0</v>
      </c>
      <c r="AT101" s="212">
        <v>0</v>
      </c>
      <c r="AU101" s="211">
        <v>0</v>
      </c>
      <c r="AV101" s="212">
        <v>1</v>
      </c>
      <c r="AW101" s="212">
        <v>183</v>
      </c>
      <c r="AX101" s="212">
        <v>1</v>
      </c>
      <c r="AY101" s="212">
        <v>1</v>
      </c>
      <c r="AZ101" s="212">
        <v>0</v>
      </c>
      <c r="BA101" s="211">
        <v>0</v>
      </c>
      <c r="BB101" s="212">
        <v>0</v>
      </c>
      <c r="BC101" s="211">
        <v>0</v>
      </c>
      <c r="BD101" s="212">
        <v>0</v>
      </c>
      <c r="BE101" s="211">
        <v>0</v>
      </c>
      <c r="BF101" s="212">
        <v>0</v>
      </c>
      <c r="BG101" s="211">
        <v>0</v>
      </c>
      <c r="BH101" s="212">
        <v>0</v>
      </c>
      <c r="BI101" s="211">
        <v>0</v>
      </c>
      <c r="BJ101" s="212">
        <v>0</v>
      </c>
      <c r="BK101" s="211">
        <v>0</v>
      </c>
      <c r="BL101" s="212">
        <v>0</v>
      </c>
      <c r="BM101" s="211">
        <v>0</v>
      </c>
      <c r="BN101" s="212">
        <v>0</v>
      </c>
      <c r="BO101" s="213">
        <v>0</v>
      </c>
    </row>
    <row r="102" spans="2:67" ht="17.100000000000001" customHeight="1" x14ac:dyDescent="0.25">
      <c r="B102" s="345"/>
      <c r="C102" s="220" t="s">
        <v>454</v>
      </c>
      <c r="D102" s="210">
        <v>0</v>
      </c>
      <c r="E102" s="211">
        <v>0</v>
      </c>
      <c r="F102" s="212">
        <v>0</v>
      </c>
      <c r="G102" s="211">
        <v>0</v>
      </c>
      <c r="H102" s="212">
        <v>0</v>
      </c>
      <c r="I102" s="211">
        <v>0</v>
      </c>
      <c r="J102" s="212">
        <v>0</v>
      </c>
      <c r="K102" s="211">
        <v>0</v>
      </c>
      <c r="L102" s="212">
        <v>0</v>
      </c>
      <c r="M102" s="211">
        <v>0</v>
      </c>
      <c r="N102" s="212">
        <v>0</v>
      </c>
      <c r="O102" s="211">
        <v>0</v>
      </c>
      <c r="P102" s="212">
        <v>0</v>
      </c>
      <c r="Q102" s="211">
        <v>0</v>
      </c>
      <c r="R102" s="212">
        <v>0</v>
      </c>
      <c r="S102" s="211">
        <v>0</v>
      </c>
      <c r="T102" s="212">
        <v>1</v>
      </c>
      <c r="U102" s="212">
        <v>11</v>
      </c>
      <c r="V102" s="212">
        <v>1</v>
      </c>
      <c r="W102" s="212">
        <v>1</v>
      </c>
      <c r="X102" s="212">
        <v>0</v>
      </c>
      <c r="Y102" s="211">
        <v>0</v>
      </c>
      <c r="Z102" s="212">
        <v>0</v>
      </c>
      <c r="AA102" s="211">
        <v>0</v>
      </c>
      <c r="AB102" s="212">
        <v>0</v>
      </c>
      <c r="AC102" s="211">
        <v>0</v>
      </c>
      <c r="AD102" s="212">
        <v>0</v>
      </c>
      <c r="AE102" s="211">
        <v>0</v>
      </c>
      <c r="AF102" s="212">
        <v>0</v>
      </c>
      <c r="AG102" s="211">
        <v>0</v>
      </c>
      <c r="AH102" s="212">
        <v>0</v>
      </c>
      <c r="AI102" s="211">
        <v>0</v>
      </c>
      <c r="AJ102" s="212">
        <v>0</v>
      </c>
      <c r="AK102" s="211">
        <v>0</v>
      </c>
      <c r="AL102" s="212">
        <v>0</v>
      </c>
      <c r="AM102" s="211">
        <v>0</v>
      </c>
      <c r="AN102" s="212">
        <v>0</v>
      </c>
      <c r="AO102" s="211">
        <v>0</v>
      </c>
      <c r="AP102" s="212">
        <v>0</v>
      </c>
      <c r="AQ102" s="211">
        <v>0</v>
      </c>
      <c r="AR102" s="212">
        <v>0</v>
      </c>
      <c r="AS102" s="211">
        <v>0</v>
      </c>
      <c r="AT102" s="212">
        <v>0</v>
      </c>
      <c r="AU102" s="211">
        <v>0</v>
      </c>
      <c r="AV102" s="212">
        <v>0</v>
      </c>
      <c r="AW102" s="211">
        <v>0</v>
      </c>
      <c r="AX102" s="212">
        <v>0</v>
      </c>
      <c r="AY102" s="211">
        <v>0</v>
      </c>
      <c r="AZ102" s="212">
        <v>0</v>
      </c>
      <c r="BA102" s="211">
        <v>0</v>
      </c>
      <c r="BB102" s="212">
        <v>0</v>
      </c>
      <c r="BC102" s="211">
        <v>0</v>
      </c>
      <c r="BD102" s="212">
        <v>0</v>
      </c>
      <c r="BE102" s="211">
        <v>0</v>
      </c>
      <c r="BF102" s="212">
        <v>0</v>
      </c>
      <c r="BG102" s="211">
        <v>0</v>
      </c>
      <c r="BH102" s="212">
        <v>0</v>
      </c>
      <c r="BI102" s="211">
        <v>0</v>
      </c>
      <c r="BJ102" s="212">
        <v>0</v>
      </c>
      <c r="BK102" s="211">
        <v>0</v>
      </c>
      <c r="BL102" s="212">
        <v>0</v>
      </c>
      <c r="BM102" s="211">
        <v>0</v>
      </c>
      <c r="BN102" s="212">
        <v>0</v>
      </c>
      <c r="BO102" s="213">
        <v>0</v>
      </c>
    </row>
    <row r="103" spans="2:67" ht="17.100000000000001" customHeight="1" x14ac:dyDescent="0.25">
      <c r="B103" s="345"/>
      <c r="C103" s="220" t="s">
        <v>171</v>
      </c>
      <c r="D103" s="210">
        <v>0</v>
      </c>
      <c r="E103" s="211">
        <v>0</v>
      </c>
      <c r="F103" s="212">
        <v>0</v>
      </c>
      <c r="G103" s="211">
        <v>0</v>
      </c>
      <c r="H103" s="212">
        <v>0</v>
      </c>
      <c r="I103" s="211">
        <v>0</v>
      </c>
      <c r="J103" s="212">
        <v>0</v>
      </c>
      <c r="K103" s="211">
        <v>0</v>
      </c>
      <c r="L103" s="212">
        <v>0</v>
      </c>
      <c r="M103" s="211">
        <v>0</v>
      </c>
      <c r="N103" s="212">
        <v>0</v>
      </c>
      <c r="O103" s="211">
        <v>0</v>
      </c>
      <c r="P103" s="212">
        <v>0</v>
      </c>
      <c r="Q103" s="211">
        <v>0</v>
      </c>
      <c r="R103" s="212">
        <v>0</v>
      </c>
      <c r="S103" s="211">
        <v>0</v>
      </c>
      <c r="T103" s="212">
        <v>1</v>
      </c>
      <c r="U103" s="212">
        <v>2</v>
      </c>
      <c r="V103" s="212">
        <v>1</v>
      </c>
      <c r="W103" s="212">
        <v>0</v>
      </c>
      <c r="X103" s="212">
        <v>0</v>
      </c>
      <c r="Y103" s="211">
        <v>0</v>
      </c>
      <c r="Z103" s="212">
        <v>0</v>
      </c>
      <c r="AA103" s="211">
        <v>0</v>
      </c>
      <c r="AB103" s="212">
        <v>2</v>
      </c>
      <c r="AC103" s="212">
        <v>107</v>
      </c>
      <c r="AD103" s="212">
        <v>2</v>
      </c>
      <c r="AE103" s="212">
        <v>2</v>
      </c>
      <c r="AF103" s="212">
        <v>0</v>
      </c>
      <c r="AG103" s="211">
        <v>0</v>
      </c>
      <c r="AH103" s="212">
        <v>0</v>
      </c>
      <c r="AI103" s="211">
        <v>0</v>
      </c>
      <c r="AJ103" s="212">
        <v>0</v>
      </c>
      <c r="AK103" s="211">
        <v>0</v>
      </c>
      <c r="AL103" s="212">
        <v>0</v>
      </c>
      <c r="AM103" s="211">
        <v>0</v>
      </c>
      <c r="AN103" s="212">
        <v>0</v>
      </c>
      <c r="AO103" s="211">
        <v>0</v>
      </c>
      <c r="AP103" s="212">
        <v>0</v>
      </c>
      <c r="AQ103" s="211">
        <v>0</v>
      </c>
      <c r="AR103" s="212">
        <v>0</v>
      </c>
      <c r="AS103" s="211">
        <v>0</v>
      </c>
      <c r="AT103" s="212">
        <v>0</v>
      </c>
      <c r="AU103" s="211">
        <v>0</v>
      </c>
      <c r="AV103" s="212">
        <v>3</v>
      </c>
      <c r="AW103" s="212">
        <v>109</v>
      </c>
      <c r="AX103" s="212">
        <v>3</v>
      </c>
      <c r="AY103" s="212">
        <v>18</v>
      </c>
      <c r="AZ103" s="212">
        <v>0</v>
      </c>
      <c r="BA103" s="211">
        <v>0</v>
      </c>
      <c r="BB103" s="212">
        <v>0</v>
      </c>
      <c r="BC103" s="211">
        <v>0</v>
      </c>
      <c r="BD103" s="212">
        <v>0</v>
      </c>
      <c r="BE103" s="211">
        <v>0</v>
      </c>
      <c r="BF103" s="212">
        <v>0</v>
      </c>
      <c r="BG103" s="211">
        <v>0</v>
      </c>
      <c r="BH103" s="212">
        <v>0</v>
      </c>
      <c r="BI103" s="211">
        <v>0</v>
      </c>
      <c r="BJ103" s="212">
        <v>0</v>
      </c>
      <c r="BK103" s="211">
        <v>0</v>
      </c>
      <c r="BL103" s="212">
        <v>0</v>
      </c>
      <c r="BM103" s="211">
        <v>0</v>
      </c>
      <c r="BN103" s="212">
        <v>0</v>
      </c>
      <c r="BO103" s="213">
        <v>0</v>
      </c>
    </row>
    <row r="104" spans="2:67" ht="30" customHeight="1" x14ac:dyDescent="0.25">
      <c r="B104" s="345"/>
      <c r="C104" s="220" t="s">
        <v>172</v>
      </c>
      <c r="D104" s="210">
        <v>0</v>
      </c>
      <c r="E104" s="211">
        <v>0</v>
      </c>
      <c r="F104" s="212">
        <v>0</v>
      </c>
      <c r="G104" s="211">
        <v>0</v>
      </c>
      <c r="H104" s="212">
        <v>0</v>
      </c>
      <c r="I104" s="211">
        <v>0</v>
      </c>
      <c r="J104" s="212">
        <v>0</v>
      </c>
      <c r="K104" s="211">
        <v>0</v>
      </c>
      <c r="L104" s="212">
        <v>0</v>
      </c>
      <c r="M104" s="211">
        <v>0</v>
      </c>
      <c r="N104" s="212">
        <v>0</v>
      </c>
      <c r="O104" s="211">
        <v>0</v>
      </c>
      <c r="P104" s="212">
        <v>0</v>
      </c>
      <c r="Q104" s="211">
        <v>0</v>
      </c>
      <c r="R104" s="212">
        <v>0</v>
      </c>
      <c r="S104" s="211">
        <v>0</v>
      </c>
      <c r="T104" s="212">
        <v>0</v>
      </c>
      <c r="U104" s="211">
        <v>0</v>
      </c>
      <c r="V104" s="212">
        <v>0</v>
      </c>
      <c r="W104" s="211">
        <v>0</v>
      </c>
      <c r="X104" s="212">
        <v>0</v>
      </c>
      <c r="Y104" s="211">
        <v>0</v>
      </c>
      <c r="Z104" s="212">
        <v>0</v>
      </c>
      <c r="AA104" s="211">
        <v>0</v>
      </c>
      <c r="AB104" s="212">
        <v>0</v>
      </c>
      <c r="AC104" s="211">
        <v>0</v>
      </c>
      <c r="AD104" s="212">
        <v>0</v>
      </c>
      <c r="AE104" s="211">
        <v>0</v>
      </c>
      <c r="AF104" s="212">
        <v>0</v>
      </c>
      <c r="AG104" s="211">
        <v>0</v>
      </c>
      <c r="AH104" s="212">
        <v>0</v>
      </c>
      <c r="AI104" s="211">
        <v>0</v>
      </c>
      <c r="AJ104" s="212">
        <v>0</v>
      </c>
      <c r="AK104" s="211">
        <v>0</v>
      </c>
      <c r="AL104" s="212">
        <v>0</v>
      </c>
      <c r="AM104" s="211">
        <v>0</v>
      </c>
      <c r="AN104" s="212">
        <v>1</v>
      </c>
      <c r="AO104" s="212">
        <v>36</v>
      </c>
      <c r="AP104" s="212">
        <v>1</v>
      </c>
      <c r="AQ104" s="212">
        <v>7</v>
      </c>
      <c r="AR104" s="212">
        <v>0</v>
      </c>
      <c r="AS104" s="211">
        <v>0</v>
      </c>
      <c r="AT104" s="212">
        <v>0</v>
      </c>
      <c r="AU104" s="211">
        <v>0</v>
      </c>
      <c r="AV104" s="212">
        <v>2</v>
      </c>
      <c r="AW104" s="212">
        <v>35</v>
      </c>
      <c r="AX104" s="212">
        <v>2</v>
      </c>
      <c r="AY104" s="212">
        <v>4</v>
      </c>
      <c r="AZ104" s="212">
        <v>0</v>
      </c>
      <c r="BA104" s="211">
        <v>0</v>
      </c>
      <c r="BB104" s="212">
        <v>0</v>
      </c>
      <c r="BC104" s="211">
        <v>0</v>
      </c>
      <c r="BD104" s="212">
        <v>0</v>
      </c>
      <c r="BE104" s="211">
        <v>0</v>
      </c>
      <c r="BF104" s="212">
        <v>0</v>
      </c>
      <c r="BG104" s="211">
        <v>0</v>
      </c>
      <c r="BH104" s="212">
        <v>0</v>
      </c>
      <c r="BI104" s="211">
        <v>0</v>
      </c>
      <c r="BJ104" s="212">
        <v>0</v>
      </c>
      <c r="BK104" s="211">
        <v>0</v>
      </c>
      <c r="BL104" s="212">
        <v>0</v>
      </c>
      <c r="BM104" s="211">
        <v>0</v>
      </c>
      <c r="BN104" s="212">
        <v>0</v>
      </c>
      <c r="BO104" s="213">
        <v>0</v>
      </c>
    </row>
    <row r="105" spans="2:67" ht="17.100000000000001" customHeight="1" x14ac:dyDescent="0.25">
      <c r="B105" s="345"/>
      <c r="C105" s="220" t="s">
        <v>455</v>
      </c>
      <c r="D105" s="210">
        <v>0</v>
      </c>
      <c r="E105" s="211">
        <v>0</v>
      </c>
      <c r="F105" s="212">
        <v>0</v>
      </c>
      <c r="G105" s="211">
        <v>0</v>
      </c>
      <c r="H105" s="212">
        <v>0</v>
      </c>
      <c r="I105" s="211">
        <v>0</v>
      </c>
      <c r="J105" s="212">
        <v>0</v>
      </c>
      <c r="K105" s="211">
        <v>0</v>
      </c>
      <c r="L105" s="212">
        <v>0</v>
      </c>
      <c r="M105" s="211">
        <v>0</v>
      </c>
      <c r="N105" s="212">
        <v>0</v>
      </c>
      <c r="O105" s="211">
        <v>0</v>
      </c>
      <c r="P105" s="212">
        <v>0</v>
      </c>
      <c r="Q105" s="211">
        <v>0</v>
      </c>
      <c r="R105" s="212">
        <v>0</v>
      </c>
      <c r="S105" s="211">
        <v>0</v>
      </c>
      <c r="T105" s="212">
        <v>1</v>
      </c>
      <c r="U105" s="212">
        <v>11</v>
      </c>
      <c r="V105" s="212">
        <v>1</v>
      </c>
      <c r="W105" s="212">
        <v>1</v>
      </c>
      <c r="X105" s="212">
        <v>0</v>
      </c>
      <c r="Y105" s="211">
        <v>0</v>
      </c>
      <c r="Z105" s="212">
        <v>0</v>
      </c>
      <c r="AA105" s="211">
        <v>0</v>
      </c>
      <c r="AB105" s="212">
        <v>0</v>
      </c>
      <c r="AC105" s="211">
        <v>0</v>
      </c>
      <c r="AD105" s="212">
        <v>0</v>
      </c>
      <c r="AE105" s="211">
        <v>0</v>
      </c>
      <c r="AF105" s="212">
        <v>0</v>
      </c>
      <c r="AG105" s="211">
        <v>0</v>
      </c>
      <c r="AH105" s="212">
        <v>0</v>
      </c>
      <c r="AI105" s="211">
        <v>0</v>
      </c>
      <c r="AJ105" s="212">
        <v>0</v>
      </c>
      <c r="AK105" s="211">
        <v>0</v>
      </c>
      <c r="AL105" s="212">
        <v>0</v>
      </c>
      <c r="AM105" s="211">
        <v>0</v>
      </c>
      <c r="AN105" s="212">
        <v>0</v>
      </c>
      <c r="AO105" s="211">
        <v>0</v>
      </c>
      <c r="AP105" s="212">
        <v>0</v>
      </c>
      <c r="AQ105" s="211">
        <v>0</v>
      </c>
      <c r="AR105" s="212">
        <v>0</v>
      </c>
      <c r="AS105" s="211">
        <v>0</v>
      </c>
      <c r="AT105" s="212">
        <v>0</v>
      </c>
      <c r="AU105" s="211">
        <v>0</v>
      </c>
      <c r="AV105" s="212">
        <v>0</v>
      </c>
      <c r="AW105" s="211">
        <v>0</v>
      </c>
      <c r="AX105" s="212">
        <v>0</v>
      </c>
      <c r="AY105" s="211">
        <v>0</v>
      </c>
      <c r="AZ105" s="212">
        <v>0</v>
      </c>
      <c r="BA105" s="211">
        <v>0</v>
      </c>
      <c r="BB105" s="212">
        <v>0</v>
      </c>
      <c r="BC105" s="211">
        <v>0</v>
      </c>
      <c r="BD105" s="212">
        <v>0</v>
      </c>
      <c r="BE105" s="211">
        <v>0</v>
      </c>
      <c r="BF105" s="212">
        <v>0</v>
      </c>
      <c r="BG105" s="211">
        <v>0</v>
      </c>
      <c r="BH105" s="212">
        <v>0</v>
      </c>
      <c r="BI105" s="211">
        <v>0</v>
      </c>
      <c r="BJ105" s="212">
        <v>0</v>
      </c>
      <c r="BK105" s="211">
        <v>0</v>
      </c>
      <c r="BL105" s="212">
        <v>0</v>
      </c>
      <c r="BM105" s="211">
        <v>0</v>
      </c>
      <c r="BN105" s="212">
        <v>0</v>
      </c>
      <c r="BO105" s="213">
        <v>0</v>
      </c>
    </row>
    <row r="106" spans="2:67" ht="17.100000000000001" customHeight="1" x14ac:dyDescent="0.25">
      <c r="B106" s="345"/>
      <c r="C106" s="220" t="s">
        <v>173</v>
      </c>
      <c r="D106" s="210">
        <v>0</v>
      </c>
      <c r="E106" s="211">
        <v>0</v>
      </c>
      <c r="F106" s="212">
        <v>0</v>
      </c>
      <c r="G106" s="211">
        <v>0</v>
      </c>
      <c r="H106" s="212">
        <v>0</v>
      </c>
      <c r="I106" s="211">
        <v>0</v>
      </c>
      <c r="J106" s="212">
        <v>0</v>
      </c>
      <c r="K106" s="211">
        <v>0</v>
      </c>
      <c r="L106" s="212">
        <v>0</v>
      </c>
      <c r="M106" s="211">
        <v>0</v>
      </c>
      <c r="N106" s="212">
        <v>0</v>
      </c>
      <c r="O106" s="211">
        <v>0</v>
      </c>
      <c r="P106" s="212">
        <v>0</v>
      </c>
      <c r="Q106" s="211">
        <v>0</v>
      </c>
      <c r="R106" s="212">
        <v>0</v>
      </c>
      <c r="S106" s="211">
        <v>0</v>
      </c>
      <c r="T106" s="212">
        <v>4</v>
      </c>
      <c r="U106" s="212">
        <v>40</v>
      </c>
      <c r="V106" s="212">
        <v>4</v>
      </c>
      <c r="W106" s="212">
        <v>4</v>
      </c>
      <c r="X106" s="212">
        <v>0</v>
      </c>
      <c r="Y106" s="211">
        <v>0</v>
      </c>
      <c r="Z106" s="212">
        <v>0</v>
      </c>
      <c r="AA106" s="211">
        <v>0</v>
      </c>
      <c r="AB106" s="212">
        <v>0</v>
      </c>
      <c r="AC106" s="211">
        <v>0</v>
      </c>
      <c r="AD106" s="212">
        <v>0</v>
      </c>
      <c r="AE106" s="211">
        <v>0</v>
      </c>
      <c r="AF106" s="212">
        <v>0</v>
      </c>
      <c r="AG106" s="211">
        <v>0</v>
      </c>
      <c r="AH106" s="212">
        <v>0</v>
      </c>
      <c r="AI106" s="211">
        <v>0</v>
      </c>
      <c r="AJ106" s="212">
        <v>0</v>
      </c>
      <c r="AK106" s="211">
        <v>0</v>
      </c>
      <c r="AL106" s="212">
        <v>0</v>
      </c>
      <c r="AM106" s="211">
        <v>0</v>
      </c>
      <c r="AN106" s="212">
        <v>0</v>
      </c>
      <c r="AO106" s="211">
        <v>0</v>
      </c>
      <c r="AP106" s="212">
        <v>0</v>
      </c>
      <c r="AQ106" s="211">
        <v>0</v>
      </c>
      <c r="AR106" s="212">
        <v>0</v>
      </c>
      <c r="AS106" s="211">
        <v>0</v>
      </c>
      <c r="AT106" s="212">
        <v>0</v>
      </c>
      <c r="AU106" s="211">
        <v>0</v>
      </c>
      <c r="AV106" s="212">
        <v>0</v>
      </c>
      <c r="AW106" s="211">
        <v>0</v>
      </c>
      <c r="AX106" s="212">
        <v>0</v>
      </c>
      <c r="AY106" s="211">
        <v>0</v>
      </c>
      <c r="AZ106" s="212">
        <v>0</v>
      </c>
      <c r="BA106" s="211">
        <v>0</v>
      </c>
      <c r="BB106" s="212">
        <v>0</v>
      </c>
      <c r="BC106" s="211">
        <v>0</v>
      </c>
      <c r="BD106" s="212">
        <v>0</v>
      </c>
      <c r="BE106" s="211">
        <v>0</v>
      </c>
      <c r="BF106" s="212">
        <v>0</v>
      </c>
      <c r="BG106" s="211">
        <v>0</v>
      </c>
      <c r="BH106" s="212">
        <v>0</v>
      </c>
      <c r="BI106" s="211">
        <v>0</v>
      </c>
      <c r="BJ106" s="212">
        <v>0</v>
      </c>
      <c r="BK106" s="211">
        <v>0</v>
      </c>
      <c r="BL106" s="212">
        <v>0</v>
      </c>
      <c r="BM106" s="211">
        <v>0</v>
      </c>
      <c r="BN106" s="212">
        <v>0</v>
      </c>
      <c r="BO106" s="213">
        <v>0</v>
      </c>
    </row>
    <row r="107" spans="2:67" ht="17.100000000000001" customHeight="1" x14ac:dyDescent="0.25">
      <c r="B107" s="345"/>
      <c r="C107" s="220" t="s">
        <v>174</v>
      </c>
      <c r="D107" s="210">
        <v>0</v>
      </c>
      <c r="E107" s="211">
        <v>0</v>
      </c>
      <c r="F107" s="212">
        <v>0</v>
      </c>
      <c r="G107" s="211">
        <v>0</v>
      </c>
      <c r="H107" s="212">
        <v>2</v>
      </c>
      <c r="I107" s="212">
        <v>75</v>
      </c>
      <c r="J107" s="212">
        <v>2</v>
      </c>
      <c r="K107" s="212">
        <v>47</v>
      </c>
      <c r="L107" s="212">
        <v>0</v>
      </c>
      <c r="M107" s="211">
        <v>0</v>
      </c>
      <c r="N107" s="212">
        <v>0</v>
      </c>
      <c r="O107" s="211">
        <v>0</v>
      </c>
      <c r="P107" s="212">
        <v>0</v>
      </c>
      <c r="Q107" s="211">
        <v>0</v>
      </c>
      <c r="R107" s="212">
        <v>0</v>
      </c>
      <c r="S107" s="211">
        <v>0</v>
      </c>
      <c r="T107" s="212">
        <v>0</v>
      </c>
      <c r="U107" s="211">
        <v>0</v>
      </c>
      <c r="V107" s="212">
        <v>0</v>
      </c>
      <c r="W107" s="211">
        <v>0</v>
      </c>
      <c r="X107" s="212">
        <v>0</v>
      </c>
      <c r="Y107" s="211">
        <v>0</v>
      </c>
      <c r="Z107" s="212">
        <v>0</v>
      </c>
      <c r="AA107" s="211">
        <v>0</v>
      </c>
      <c r="AB107" s="212">
        <v>0</v>
      </c>
      <c r="AC107" s="211">
        <v>0</v>
      </c>
      <c r="AD107" s="212">
        <v>0</v>
      </c>
      <c r="AE107" s="211">
        <v>0</v>
      </c>
      <c r="AF107" s="212">
        <v>0</v>
      </c>
      <c r="AG107" s="211">
        <v>0</v>
      </c>
      <c r="AH107" s="212">
        <v>0</v>
      </c>
      <c r="AI107" s="211">
        <v>0</v>
      </c>
      <c r="AJ107" s="212">
        <v>0</v>
      </c>
      <c r="AK107" s="211">
        <v>0</v>
      </c>
      <c r="AL107" s="212">
        <v>0</v>
      </c>
      <c r="AM107" s="211">
        <v>0</v>
      </c>
      <c r="AN107" s="212">
        <v>1</v>
      </c>
      <c r="AO107" s="212">
        <v>18</v>
      </c>
      <c r="AP107" s="212">
        <v>1</v>
      </c>
      <c r="AQ107" s="212">
        <v>4</v>
      </c>
      <c r="AR107" s="212">
        <v>0</v>
      </c>
      <c r="AS107" s="211">
        <v>0</v>
      </c>
      <c r="AT107" s="212">
        <v>0</v>
      </c>
      <c r="AU107" s="211">
        <v>0</v>
      </c>
      <c r="AV107" s="212">
        <v>0</v>
      </c>
      <c r="AW107" s="211">
        <v>0</v>
      </c>
      <c r="AX107" s="212">
        <v>0</v>
      </c>
      <c r="AY107" s="211">
        <v>0</v>
      </c>
      <c r="AZ107" s="212">
        <v>0</v>
      </c>
      <c r="BA107" s="211">
        <v>0</v>
      </c>
      <c r="BB107" s="212">
        <v>0</v>
      </c>
      <c r="BC107" s="211">
        <v>0</v>
      </c>
      <c r="BD107" s="212">
        <v>0</v>
      </c>
      <c r="BE107" s="211">
        <v>0</v>
      </c>
      <c r="BF107" s="212">
        <v>0</v>
      </c>
      <c r="BG107" s="211">
        <v>0</v>
      </c>
      <c r="BH107" s="212">
        <v>0</v>
      </c>
      <c r="BI107" s="211">
        <v>0</v>
      </c>
      <c r="BJ107" s="212">
        <v>0</v>
      </c>
      <c r="BK107" s="211">
        <v>0</v>
      </c>
      <c r="BL107" s="212">
        <v>0</v>
      </c>
      <c r="BM107" s="211">
        <v>0</v>
      </c>
      <c r="BN107" s="212">
        <v>0</v>
      </c>
      <c r="BO107" s="213">
        <v>0</v>
      </c>
    </row>
    <row r="108" spans="2:67" ht="17.100000000000001" customHeight="1" x14ac:dyDescent="0.25">
      <c r="B108" s="345"/>
      <c r="C108" s="220" t="s">
        <v>175</v>
      </c>
      <c r="D108" s="210">
        <v>0</v>
      </c>
      <c r="E108" s="211">
        <v>0</v>
      </c>
      <c r="F108" s="212">
        <v>0</v>
      </c>
      <c r="G108" s="211">
        <v>0</v>
      </c>
      <c r="H108" s="212">
        <v>0</v>
      </c>
      <c r="I108" s="211">
        <v>0</v>
      </c>
      <c r="J108" s="212">
        <v>0</v>
      </c>
      <c r="K108" s="211">
        <v>0</v>
      </c>
      <c r="L108" s="212">
        <v>0</v>
      </c>
      <c r="M108" s="211">
        <v>0</v>
      </c>
      <c r="N108" s="212">
        <v>0</v>
      </c>
      <c r="O108" s="211">
        <v>0</v>
      </c>
      <c r="P108" s="212">
        <v>0</v>
      </c>
      <c r="Q108" s="211">
        <v>0</v>
      </c>
      <c r="R108" s="212">
        <v>0</v>
      </c>
      <c r="S108" s="211">
        <v>0</v>
      </c>
      <c r="T108" s="212">
        <v>1</v>
      </c>
      <c r="U108" s="212">
        <v>12</v>
      </c>
      <c r="V108" s="212">
        <v>1</v>
      </c>
      <c r="W108" s="212">
        <v>1</v>
      </c>
      <c r="X108" s="212">
        <v>0</v>
      </c>
      <c r="Y108" s="211">
        <v>0</v>
      </c>
      <c r="Z108" s="212">
        <v>0</v>
      </c>
      <c r="AA108" s="211">
        <v>0</v>
      </c>
      <c r="AB108" s="212">
        <v>0</v>
      </c>
      <c r="AC108" s="211">
        <v>0</v>
      </c>
      <c r="AD108" s="212">
        <v>0</v>
      </c>
      <c r="AE108" s="211">
        <v>0</v>
      </c>
      <c r="AF108" s="212">
        <v>0</v>
      </c>
      <c r="AG108" s="211">
        <v>0</v>
      </c>
      <c r="AH108" s="212">
        <v>0</v>
      </c>
      <c r="AI108" s="211">
        <v>0</v>
      </c>
      <c r="AJ108" s="212">
        <v>0</v>
      </c>
      <c r="AK108" s="211">
        <v>0</v>
      </c>
      <c r="AL108" s="212">
        <v>0</v>
      </c>
      <c r="AM108" s="211">
        <v>0</v>
      </c>
      <c r="AN108" s="212">
        <v>0</v>
      </c>
      <c r="AO108" s="211">
        <v>0</v>
      </c>
      <c r="AP108" s="212">
        <v>0</v>
      </c>
      <c r="AQ108" s="211">
        <v>0</v>
      </c>
      <c r="AR108" s="212">
        <v>0</v>
      </c>
      <c r="AS108" s="211">
        <v>0</v>
      </c>
      <c r="AT108" s="212">
        <v>0</v>
      </c>
      <c r="AU108" s="211">
        <v>0</v>
      </c>
      <c r="AV108" s="212">
        <v>0</v>
      </c>
      <c r="AW108" s="211">
        <v>0</v>
      </c>
      <c r="AX108" s="212">
        <v>0</v>
      </c>
      <c r="AY108" s="211">
        <v>0</v>
      </c>
      <c r="AZ108" s="212">
        <v>0</v>
      </c>
      <c r="BA108" s="211">
        <v>0</v>
      </c>
      <c r="BB108" s="212">
        <v>0</v>
      </c>
      <c r="BC108" s="211">
        <v>0</v>
      </c>
      <c r="BD108" s="212">
        <v>0</v>
      </c>
      <c r="BE108" s="211">
        <v>0</v>
      </c>
      <c r="BF108" s="212">
        <v>0</v>
      </c>
      <c r="BG108" s="211">
        <v>0</v>
      </c>
      <c r="BH108" s="212">
        <v>0</v>
      </c>
      <c r="BI108" s="211">
        <v>0</v>
      </c>
      <c r="BJ108" s="212">
        <v>0</v>
      </c>
      <c r="BK108" s="211">
        <v>0</v>
      </c>
      <c r="BL108" s="212">
        <v>0</v>
      </c>
      <c r="BM108" s="211">
        <v>0</v>
      </c>
      <c r="BN108" s="212">
        <v>0</v>
      </c>
      <c r="BO108" s="213">
        <v>0</v>
      </c>
    </row>
    <row r="109" spans="2:67" ht="17.100000000000001" customHeight="1" x14ac:dyDescent="0.25">
      <c r="B109" s="345"/>
      <c r="C109" s="220" t="s">
        <v>176</v>
      </c>
      <c r="D109" s="210">
        <v>0</v>
      </c>
      <c r="E109" s="211">
        <v>0</v>
      </c>
      <c r="F109" s="212">
        <v>0</v>
      </c>
      <c r="G109" s="211">
        <v>0</v>
      </c>
      <c r="H109" s="212">
        <v>0</v>
      </c>
      <c r="I109" s="211">
        <v>0</v>
      </c>
      <c r="J109" s="212">
        <v>0</v>
      </c>
      <c r="K109" s="211">
        <v>0</v>
      </c>
      <c r="L109" s="212">
        <v>0</v>
      </c>
      <c r="M109" s="211">
        <v>0</v>
      </c>
      <c r="N109" s="212">
        <v>0</v>
      </c>
      <c r="O109" s="211">
        <v>0</v>
      </c>
      <c r="P109" s="212">
        <v>0</v>
      </c>
      <c r="Q109" s="211">
        <v>0</v>
      </c>
      <c r="R109" s="212">
        <v>0</v>
      </c>
      <c r="S109" s="211">
        <v>0</v>
      </c>
      <c r="T109" s="212">
        <v>1</v>
      </c>
      <c r="U109" s="212">
        <v>10</v>
      </c>
      <c r="V109" s="212">
        <v>1</v>
      </c>
      <c r="W109" s="212">
        <v>2</v>
      </c>
      <c r="X109" s="212">
        <v>0</v>
      </c>
      <c r="Y109" s="211">
        <v>0</v>
      </c>
      <c r="Z109" s="212">
        <v>0</v>
      </c>
      <c r="AA109" s="211">
        <v>0</v>
      </c>
      <c r="AB109" s="212">
        <v>0</v>
      </c>
      <c r="AC109" s="211">
        <v>0</v>
      </c>
      <c r="AD109" s="212">
        <v>0</v>
      </c>
      <c r="AE109" s="211">
        <v>0</v>
      </c>
      <c r="AF109" s="212">
        <v>0</v>
      </c>
      <c r="AG109" s="211">
        <v>0</v>
      </c>
      <c r="AH109" s="212">
        <v>0</v>
      </c>
      <c r="AI109" s="211">
        <v>0</v>
      </c>
      <c r="AJ109" s="212">
        <v>0</v>
      </c>
      <c r="AK109" s="211">
        <v>0</v>
      </c>
      <c r="AL109" s="212">
        <v>0</v>
      </c>
      <c r="AM109" s="211">
        <v>0</v>
      </c>
      <c r="AN109" s="212">
        <v>0</v>
      </c>
      <c r="AO109" s="211">
        <v>0</v>
      </c>
      <c r="AP109" s="212">
        <v>0</v>
      </c>
      <c r="AQ109" s="211">
        <v>0</v>
      </c>
      <c r="AR109" s="212">
        <v>0</v>
      </c>
      <c r="AS109" s="211">
        <v>0</v>
      </c>
      <c r="AT109" s="212">
        <v>0</v>
      </c>
      <c r="AU109" s="211">
        <v>0</v>
      </c>
      <c r="AV109" s="212">
        <v>0</v>
      </c>
      <c r="AW109" s="211">
        <v>0</v>
      </c>
      <c r="AX109" s="212">
        <v>0</v>
      </c>
      <c r="AY109" s="211">
        <v>0</v>
      </c>
      <c r="AZ109" s="212">
        <v>0</v>
      </c>
      <c r="BA109" s="211">
        <v>0</v>
      </c>
      <c r="BB109" s="212">
        <v>0</v>
      </c>
      <c r="BC109" s="211">
        <v>0</v>
      </c>
      <c r="BD109" s="212">
        <v>0</v>
      </c>
      <c r="BE109" s="211">
        <v>0</v>
      </c>
      <c r="BF109" s="212">
        <v>0</v>
      </c>
      <c r="BG109" s="211">
        <v>0</v>
      </c>
      <c r="BH109" s="212">
        <v>0</v>
      </c>
      <c r="BI109" s="211">
        <v>0</v>
      </c>
      <c r="BJ109" s="212">
        <v>0</v>
      </c>
      <c r="BK109" s="211">
        <v>0</v>
      </c>
      <c r="BL109" s="212">
        <v>0</v>
      </c>
      <c r="BM109" s="211">
        <v>0</v>
      </c>
      <c r="BN109" s="212">
        <v>0</v>
      </c>
      <c r="BO109" s="213">
        <v>0</v>
      </c>
    </row>
    <row r="110" spans="2:67" ht="17.100000000000001" customHeight="1" x14ac:dyDescent="0.25">
      <c r="B110" s="345"/>
      <c r="C110" s="220" t="s">
        <v>177</v>
      </c>
      <c r="D110" s="210">
        <v>0</v>
      </c>
      <c r="E110" s="211">
        <v>0</v>
      </c>
      <c r="F110" s="212">
        <v>0</v>
      </c>
      <c r="G110" s="211">
        <v>0</v>
      </c>
      <c r="H110" s="212">
        <v>1</v>
      </c>
      <c r="I110" s="212">
        <v>18</v>
      </c>
      <c r="J110" s="212">
        <v>1</v>
      </c>
      <c r="K110" s="212">
        <v>3</v>
      </c>
      <c r="L110" s="212">
        <v>0</v>
      </c>
      <c r="M110" s="211">
        <v>0</v>
      </c>
      <c r="N110" s="212">
        <v>0</v>
      </c>
      <c r="O110" s="211">
        <v>0</v>
      </c>
      <c r="P110" s="212">
        <v>0</v>
      </c>
      <c r="Q110" s="211">
        <v>0</v>
      </c>
      <c r="R110" s="212">
        <v>0</v>
      </c>
      <c r="S110" s="211">
        <v>0</v>
      </c>
      <c r="T110" s="212">
        <v>0</v>
      </c>
      <c r="U110" s="211">
        <v>0</v>
      </c>
      <c r="V110" s="212">
        <v>0</v>
      </c>
      <c r="W110" s="211">
        <v>0</v>
      </c>
      <c r="X110" s="212">
        <v>0</v>
      </c>
      <c r="Y110" s="211">
        <v>0</v>
      </c>
      <c r="Z110" s="212">
        <v>0</v>
      </c>
      <c r="AA110" s="211">
        <v>0</v>
      </c>
      <c r="AB110" s="212">
        <v>0</v>
      </c>
      <c r="AC110" s="211">
        <v>0</v>
      </c>
      <c r="AD110" s="212">
        <v>0</v>
      </c>
      <c r="AE110" s="211">
        <v>0</v>
      </c>
      <c r="AF110" s="212">
        <v>0</v>
      </c>
      <c r="AG110" s="211">
        <v>0</v>
      </c>
      <c r="AH110" s="212">
        <v>0</v>
      </c>
      <c r="AI110" s="211">
        <v>0</v>
      </c>
      <c r="AJ110" s="212">
        <v>0</v>
      </c>
      <c r="AK110" s="211">
        <v>0</v>
      </c>
      <c r="AL110" s="212">
        <v>0</v>
      </c>
      <c r="AM110" s="211">
        <v>0</v>
      </c>
      <c r="AN110" s="212">
        <v>0</v>
      </c>
      <c r="AO110" s="211">
        <v>0</v>
      </c>
      <c r="AP110" s="212">
        <v>0</v>
      </c>
      <c r="AQ110" s="211">
        <v>0</v>
      </c>
      <c r="AR110" s="212">
        <v>0</v>
      </c>
      <c r="AS110" s="211">
        <v>0</v>
      </c>
      <c r="AT110" s="212">
        <v>0</v>
      </c>
      <c r="AU110" s="211">
        <v>0</v>
      </c>
      <c r="AV110" s="212">
        <v>0</v>
      </c>
      <c r="AW110" s="211">
        <v>0</v>
      </c>
      <c r="AX110" s="212">
        <v>0</v>
      </c>
      <c r="AY110" s="211">
        <v>0</v>
      </c>
      <c r="AZ110" s="212">
        <v>0</v>
      </c>
      <c r="BA110" s="211">
        <v>0</v>
      </c>
      <c r="BB110" s="212">
        <v>0</v>
      </c>
      <c r="BC110" s="211">
        <v>0</v>
      </c>
      <c r="BD110" s="212">
        <v>0</v>
      </c>
      <c r="BE110" s="211">
        <v>0</v>
      </c>
      <c r="BF110" s="212">
        <v>0</v>
      </c>
      <c r="BG110" s="211">
        <v>0</v>
      </c>
      <c r="BH110" s="212">
        <v>0</v>
      </c>
      <c r="BI110" s="211">
        <v>0</v>
      </c>
      <c r="BJ110" s="212">
        <v>0</v>
      </c>
      <c r="BK110" s="211">
        <v>0</v>
      </c>
      <c r="BL110" s="212">
        <v>0</v>
      </c>
      <c r="BM110" s="211">
        <v>0</v>
      </c>
      <c r="BN110" s="212">
        <v>0</v>
      </c>
      <c r="BO110" s="213">
        <v>0</v>
      </c>
    </row>
    <row r="111" spans="2:67" ht="17.100000000000001" customHeight="1" x14ac:dyDescent="0.25">
      <c r="B111" s="345"/>
      <c r="C111" s="220" t="s">
        <v>178</v>
      </c>
      <c r="D111" s="210">
        <v>0</v>
      </c>
      <c r="E111" s="211">
        <v>0</v>
      </c>
      <c r="F111" s="212">
        <v>0</v>
      </c>
      <c r="G111" s="211">
        <v>0</v>
      </c>
      <c r="H111" s="212">
        <v>4</v>
      </c>
      <c r="I111" s="212">
        <v>174</v>
      </c>
      <c r="J111" s="212">
        <v>4</v>
      </c>
      <c r="K111" s="212">
        <v>64</v>
      </c>
      <c r="L111" s="212">
        <v>0</v>
      </c>
      <c r="M111" s="211">
        <v>0</v>
      </c>
      <c r="N111" s="212">
        <v>0</v>
      </c>
      <c r="O111" s="211">
        <v>0</v>
      </c>
      <c r="P111" s="212">
        <v>0</v>
      </c>
      <c r="Q111" s="211">
        <v>0</v>
      </c>
      <c r="R111" s="212">
        <v>0</v>
      </c>
      <c r="S111" s="211">
        <v>0</v>
      </c>
      <c r="T111" s="212">
        <v>2</v>
      </c>
      <c r="U111" s="212">
        <v>24</v>
      </c>
      <c r="V111" s="212">
        <v>2</v>
      </c>
      <c r="W111" s="212">
        <v>2</v>
      </c>
      <c r="X111" s="212">
        <v>0</v>
      </c>
      <c r="Y111" s="211">
        <v>0</v>
      </c>
      <c r="Z111" s="212">
        <v>0</v>
      </c>
      <c r="AA111" s="211">
        <v>0</v>
      </c>
      <c r="AB111" s="212">
        <v>8</v>
      </c>
      <c r="AC111" s="212">
        <v>636</v>
      </c>
      <c r="AD111" s="212">
        <v>8</v>
      </c>
      <c r="AE111" s="212">
        <v>21</v>
      </c>
      <c r="AF111" s="212">
        <v>0</v>
      </c>
      <c r="AG111" s="211">
        <v>0</v>
      </c>
      <c r="AH111" s="212">
        <v>0</v>
      </c>
      <c r="AI111" s="211">
        <v>0</v>
      </c>
      <c r="AJ111" s="212">
        <v>0</v>
      </c>
      <c r="AK111" s="211">
        <v>0</v>
      </c>
      <c r="AL111" s="212">
        <v>0</v>
      </c>
      <c r="AM111" s="211">
        <v>0</v>
      </c>
      <c r="AN111" s="212">
        <v>3</v>
      </c>
      <c r="AO111" s="212">
        <v>679</v>
      </c>
      <c r="AP111" s="212">
        <v>3</v>
      </c>
      <c r="AQ111" s="212">
        <v>85</v>
      </c>
      <c r="AR111" s="212">
        <v>0</v>
      </c>
      <c r="AS111" s="211">
        <v>0</v>
      </c>
      <c r="AT111" s="212">
        <v>0</v>
      </c>
      <c r="AU111" s="211">
        <v>0</v>
      </c>
      <c r="AV111" s="212">
        <v>6</v>
      </c>
      <c r="AW111" s="212">
        <v>623</v>
      </c>
      <c r="AX111" s="212">
        <v>6</v>
      </c>
      <c r="AY111" s="212">
        <v>11</v>
      </c>
      <c r="AZ111" s="212">
        <v>0</v>
      </c>
      <c r="BA111" s="211">
        <v>0</v>
      </c>
      <c r="BB111" s="212">
        <v>0</v>
      </c>
      <c r="BC111" s="211">
        <v>0</v>
      </c>
      <c r="BD111" s="212">
        <v>0</v>
      </c>
      <c r="BE111" s="211">
        <v>0</v>
      </c>
      <c r="BF111" s="212">
        <v>0</v>
      </c>
      <c r="BG111" s="211">
        <v>0</v>
      </c>
      <c r="BH111" s="212">
        <v>0</v>
      </c>
      <c r="BI111" s="211">
        <v>0</v>
      </c>
      <c r="BJ111" s="212">
        <v>0</v>
      </c>
      <c r="BK111" s="211">
        <v>0</v>
      </c>
      <c r="BL111" s="212">
        <v>0</v>
      </c>
      <c r="BM111" s="211">
        <v>0</v>
      </c>
      <c r="BN111" s="212">
        <v>0</v>
      </c>
      <c r="BO111" s="213">
        <v>0</v>
      </c>
    </row>
    <row r="112" spans="2:67" ht="17.100000000000001" customHeight="1" x14ac:dyDescent="0.25">
      <c r="B112" s="345"/>
      <c r="C112" s="220" t="s">
        <v>179</v>
      </c>
      <c r="D112" s="210">
        <v>0</v>
      </c>
      <c r="E112" s="211">
        <v>0</v>
      </c>
      <c r="F112" s="212">
        <v>0</v>
      </c>
      <c r="G112" s="211">
        <v>0</v>
      </c>
      <c r="H112" s="212">
        <v>0</v>
      </c>
      <c r="I112" s="211">
        <v>0</v>
      </c>
      <c r="J112" s="212">
        <v>0</v>
      </c>
      <c r="K112" s="211">
        <v>0</v>
      </c>
      <c r="L112" s="212">
        <v>0</v>
      </c>
      <c r="M112" s="211">
        <v>0</v>
      </c>
      <c r="N112" s="212">
        <v>0</v>
      </c>
      <c r="O112" s="211">
        <v>0</v>
      </c>
      <c r="P112" s="212">
        <v>0</v>
      </c>
      <c r="Q112" s="211">
        <v>0</v>
      </c>
      <c r="R112" s="212">
        <v>0</v>
      </c>
      <c r="S112" s="211">
        <v>0</v>
      </c>
      <c r="T112" s="212">
        <v>1</v>
      </c>
      <c r="U112" s="212">
        <v>10</v>
      </c>
      <c r="V112" s="212">
        <v>1</v>
      </c>
      <c r="W112" s="212">
        <v>1</v>
      </c>
      <c r="X112" s="212">
        <v>0</v>
      </c>
      <c r="Y112" s="211">
        <v>0</v>
      </c>
      <c r="Z112" s="212">
        <v>0</v>
      </c>
      <c r="AA112" s="211">
        <v>0</v>
      </c>
      <c r="AB112" s="212">
        <v>0</v>
      </c>
      <c r="AC112" s="211">
        <v>0</v>
      </c>
      <c r="AD112" s="212">
        <v>0</v>
      </c>
      <c r="AE112" s="211">
        <v>0</v>
      </c>
      <c r="AF112" s="212">
        <v>0</v>
      </c>
      <c r="AG112" s="211">
        <v>0</v>
      </c>
      <c r="AH112" s="212">
        <v>0</v>
      </c>
      <c r="AI112" s="211">
        <v>0</v>
      </c>
      <c r="AJ112" s="212">
        <v>0</v>
      </c>
      <c r="AK112" s="211">
        <v>0</v>
      </c>
      <c r="AL112" s="212">
        <v>0</v>
      </c>
      <c r="AM112" s="211">
        <v>0</v>
      </c>
      <c r="AN112" s="212">
        <v>0</v>
      </c>
      <c r="AO112" s="211">
        <v>0</v>
      </c>
      <c r="AP112" s="212">
        <v>0</v>
      </c>
      <c r="AQ112" s="211">
        <v>0</v>
      </c>
      <c r="AR112" s="212">
        <v>0</v>
      </c>
      <c r="AS112" s="211">
        <v>0</v>
      </c>
      <c r="AT112" s="212">
        <v>0</v>
      </c>
      <c r="AU112" s="211">
        <v>0</v>
      </c>
      <c r="AV112" s="212">
        <v>0</v>
      </c>
      <c r="AW112" s="211">
        <v>0</v>
      </c>
      <c r="AX112" s="212">
        <v>0</v>
      </c>
      <c r="AY112" s="211">
        <v>0</v>
      </c>
      <c r="AZ112" s="212">
        <v>0</v>
      </c>
      <c r="BA112" s="211">
        <v>0</v>
      </c>
      <c r="BB112" s="212">
        <v>0</v>
      </c>
      <c r="BC112" s="211">
        <v>0</v>
      </c>
      <c r="BD112" s="212">
        <v>0</v>
      </c>
      <c r="BE112" s="211">
        <v>0</v>
      </c>
      <c r="BF112" s="212">
        <v>0</v>
      </c>
      <c r="BG112" s="211">
        <v>0</v>
      </c>
      <c r="BH112" s="212">
        <v>0</v>
      </c>
      <c r="BI112" s="211">
        <v>0</v>
      </c>
      <c r="BJ112" s="212">
        <v>0</v>
      </c>
      <c r="BK112" s="211">
        <v>0</v>
      </c>
      <c r="BL112" s="212">
        <v>0</v>
      </c>
      <c r="BM112" s="211">
        <v>0</v>
      </c>
      <c r="BN112" s="212">
        <v>0</v>
      </c>
      <c r="BO112" s="213">
        <v>0</v>
      </c>
    </row>
    <row r="113" spans="2:67" ht="17.100000000000001" customHeight="1" x14ac:dyDescent="0.25">
      <c r="B113" s="345"/>
      <c r="C113" s="220" t="s">
        <v>180</v>
      </c>
      <c r="D113" s="210">
        <v>0</v>
      </c>
      <c r="E113" s="211">
        <v>0</v>
      </c>
      <c r="F113" s="212">
        <v>0</v>
      </c>
      <c r="G113" s="211">
        <v>0</v>
      </c>
      <c r="H113" s="212">
        <v>0</v>
      </c>
      <c r="I113" s="211">
        <v>0</v>
      </c>
      <c r="J113" s="212">
        <v>0</v>
      </c>
      <c r="K113" s="211">
        <v>0</v>
      </c>
      <c r="L113" s="212">
        <v>0</v>
      </c>
      <c r="M113" s="211">
        <v>0</v>
      </c>
      <c r="N113" s="212">
        <v>0</v>
      </c>
      <c r="O113" s="211">
        <v>0</v>
      </c>
      <c r="P113" s="212">
        <v>0</v>
      </c>
      <c r="Q113" s="211">
        <v>0</v>
      </c>
      <c r="R113" s="212">
        <v>0</v>
      </c>
      <c r="S113" s="211">
        <v>0</v>
      </c>
      <c r="T113" s="212">
        <v>0</v>
      </c>
      <c r="U113" s="211">
        <v>0</v>
      </c>
      <c r="V113" s="212">
        <v>0</v>
      </c>
      <c r="W113" s="211">
        <v>0</v>
      </c>
      <c r="X113" s="212">
        <v>0</v>
      </c>
      <c r="Y113" s="211">
        <v>0</v>
      </c>
      <c r="Z113" s="212">
        <v>0</v>
      </c>
      <c r="AA113" s="211">
        <v>0</v>
      </c>
      <c r="AB113" s="212">
        <v>0</v>
      </c>
      <c r="AC113" s="211">
        <v>0</v>
      </c>
      <c r="AD113" s="212">
        <v>0</v>
      </c>
      <c r="AE113" s="211">
        <v>0</v>
      </c>
      <c r="AF113" s="212">
        <v>0</v>
      </c>
      <c r="AG113" s="211">
        <v>0</v>
      </c>
      <c r="AH113" s="212">
        <v>0</v>
      </c>
      <c r="AI113" s="211">
        <v>0</v>
      </c>
      <c r="AJ113" s="212">
        <v>0</v>
      </c>
      <c r="AK113" s="211">
        <v>0</v>
      </c>
      <c r="AL113" s="212">
        <v>0</v>
      </c>
      <c r="AM113" s="211">
        <v>0</v>
      </c>
      <c r="AN113" s="212">
        <v>0</v>
      </c>
      <c r="AO113" s="211">
        <v>0</v>
      </c>
      <c r="AP113" s="212">
        <v>0</v>
      </c>
      <c r="AQ113" s="211">
        <v>0</v>
      </c>
      <c r="AR113" s="212">
        <v>0</v>
      </c>
      <c r="AS113" s="211">
        <v>0</v>
      </c>
      <c r="AT113" s="212">
        <v>0</v>
      </c>
      <c r="AU113" s="211">
        <v>0</v>
      </c>
      <c r="AV113" s="212">
        <v>1</v>
      </c>
      <c r="AW113" s="212">
        <v>236</v>
      </c>
      <c r="AX113" s="212">
        <v>1</v>
      </c>
      <c r="AY113" s="212">
        <v>27</v>
      </c>
      <c r="AZ113" s="212">
        <v>0</v>
      </c>
      <c r="BA113" s="211">
        <v>0</v>
      </c>
      <c r="BB113" s="212">
        <v>0</v>
      </c>
      <c r="BC113" s="211">
        <v>0</v>
      </c>
      <c r="BD113" s="212">
        <v>0</v>
      </c>
      <c r="BE113" s="211">
        <v>0</v>
      </c>
      <c r="BF113" s="212">
        <v>0</v>
      </c>
      <c r="BG113" s="211">
        <v>0</v>
      </c>
      <c r="BH113" s="212">
        <v>0</v>
      </c>
      <c r="BI113" s="211">
        <v>0</v>
      </c>
      <c r="BJ113" s="212">
        <v>0</v>
      </c>
      <c r="BK113" s="211">
        <v>0</v>
      </c>
      <c r="BL113" s="212">
        <v>0</v>
      </c>
      <c r="BM113" s="211">
        <v>0</v>
      </c>
      <c r="BN113" s="212">
        <v>0</v>
      </c>
      <c r="BO113" s="213">
        <v>0</v>
      </c>
    </row>
    <row r="114" spans="2:67" ht="17.100000000000001" customHeight="1" x14ac:dyDescent="0.25">
      <c r="B114" s="345"/>
      <c r="C114" s="220" t="s">
        <v>181</v>
      </c>
      <c r="D114" s="210">
        <v>0</v>
      </c>
      <c r="E114" s="211">
        <v>0</v>
      </c>
      <c r="F114" s="212">
        <v>0</v>
      </c>
      <c r="G114" s="211">
        <v>0</v>
      </c>
      <c r="H114" s="212">
        <v>0</v>
      </c>
      <c r="I114" s="211">
        <v>0</v>
      </c>
      <c r="J114" s="212">
        <v>0</v>
      </c>
      <c r="K114" s="211">
        <v>0</v>
      </c>
      <c r="L114" s="212">
        <v>0</v>
      </c>
      <c r="M114" s="211">
        <v>0</v>
      </c>
      <c r="N114" s="212">
        <v>0</v>
      </c>
      <c r="O114" s="211">
        <v>0</v>
      </c>
      <c r="P114" s="212">
        <v>0</v>
      </c>
      <c r="Q114" s="211">
        <v>0</v>
      </c>
      <c r="R114" s="212">
        <v>0</v>
      </c>
      <c r="S114" s="211">
        <v>0</v>
      </c>
      <c r="T114" s="212">
        <v>1</v>
      </c>
      <c r="U114" s="212">
        <v>10</v>
      </c>
      <c r="V114" s="212">
        <v>1</v>
      </c>
      <c r="W114" s="212">
        <v>1</v>
      </c>
      <c r="X114" s="212">
        <v>0</v>
      </c>
      <c r="Y114" s="211">
        <v>0</v>
      </c>
      <c r="Z114" s="212">
        <v>0</v>
      </c>
      <c r="AA114" s="211">
        <v>0</v>
      </c>
      <c r="AB114" s="212">
        <v>0</v>
      </c>
      <c r="AC114" s="211">
        <v>0</v>
      </c>
      <c r="AD114" s="212">
        <v>0</v>
      </c>
      <c r="AE114" s="211">
        <v>0</v>
      </c>
      <c r="AF114" s="212">
        <v>0</v>
      </c>
      <c r="AG114" s="211">
        <v>0</v>
      </c>
      <c r="AH114" s="212">
        <v>0</v>
      </c>
      <c r="AI114" s="211">
        <v>0</v>
      </c>
      <c r="AJ114" s="212">
        <v>0</v>
      </c>
      <c r="AK114" s="211">
        <v>0</v>
      </c>
      <c r="AL114" s="212">
        <v>0</v>
      </c>
      <c r="AM114" s="211">
        <v>0</v>
      </c>
      <c r="AN114" s="212">
        <v>0</v>
      </c>
      <c r="AO114" s="211">
        <v>0</v>
      </c>
      <c r="AP114" s="212">
        <v>0</v>
      </c>
      <c r="AQ114" s="211">
        <v>0</v>
      </c>
      <c r="AR114" s="212">
        <v>0</v>
      </c>
      <c r="AS114" s="211">
        <v>0</v>
      </c>
      <c r="AT114" s="212">
        <v>0</v>
      </c>
      <c r="AU114" s="211">
        <v>0</v>
      </c>
      <c r="AV114" s="212">
        <v>0</v>
      </c>
      <c r="AW114" s="211">
        <v>0</v>
      </c>
      <c r="AX114" s="212">
        <v>0</v>
      </c>
      <c r="AY114" s="211">
        <v>0</v>
      </c>
      <c r="AZ114" s="212">
        <v>0</v>
      </c>
      <c r="BA114" s="211">
        <v>0</v>
      </c>
      <c r="BB114" s="212">
        <v>0</v>
      </c>
      <c r="BC114" s="211">
        <v>0</v>
      </c>
      <c r="BD114" s="212">
        <v>0</v>
      </c>
      <c r="BE114" s="211">
        <v>0</v>
      </c>
      <c r="BF114" s="212">
        <v>0</v>
      </c>
      <c r="BG114" s="211">
        <v>0</v>
      </c>
      <c r="BH114" s="212">
        <v>0</v>
      </c>
      <c r="BI114" s="211">
        <v>0</v>
      </c>
      <c r="BJ114" s="212">
        <v>0</v>
      </c>
      <c r="BK114" s="211">
        <v>0</v>
      </c>
      <c r="BL114" s="212">
        <v>0</v>
      </c>
      <c r="BM114" s="211">
        <v>0</v>
      </c>
      <c r="BN114" s="212">
        <v>0</v>
      </c>
      <c r="BO114" s="213">
        <v>0</v>
      </c>
    </row>
    <row r="115" spans="2:67" ht="17.100000000000001" customHeight="1" x14ac:dyDescent="0.25">
      <c r="B115" s="345"/>
      <c r="C115" s="220" t="s">
        <v>182</v>
      </c>
      <c r="D115" s="210">
        <v>0</v>
      </c>
      <c r="E115" s="211">
        <v>0</v>
      </c>
      <c r="F115" s="212">
        <v>0</v>
      </c>
      <c r="G115" s="211">
        <v>0</v>
      </c>
      <c r="H115" s="212">
        <v>7</v>
      </c>
      <c r="I115" s="212">
        <v>1593</v>
      </c>
      <c r="J115" s="212">
        <v>7</v>
      </c>
      <c r="K115" s="212">
        <v>32.000000000000007</v>
      </c>
      <c r="L115" s="212">
        <v>0</v>
      </c>
      <c r="M115" s="211">
        <v>0</v>
      </c>
      <c r="N115" s="212">
        <v>0</v>
      </c>
      <c r="O115" s="211">
        <v>0</v>
      </c>
      <c r="P115" s="212">
        <v>0</v>
      </c>
      <c r="Q115" s="211">
        <v>0</v>
      </c>
      <c r="R115" s="212">
        <v>0</v>
      </c>
      <c r="S115" s="211">
        <v>0</v>
      </c>
      <c r="T115" s="212">
        <v>0</v>
      </c>
      <c r="U115" s="211">
        <v>0</v>
      </c>
      <c r="V115" s="212">
        <v>0</v>
      </c>
      <c r="W115" s="211">
        <v>0</v>
      </c>
      <c r="X115" s="212">
        <v>0</v>
      </c>
      <c r="Y115" s="211">
        <v>0</v>
      </c>
      <c r="Z115" s="212">
        <v>0</v>
      </c>
      <c r="AA115" s="211">
        <v>0</v>
      </c>
      <c r="AB115" s="212">
        <v>5</v>
      </c>
      <c r="AC115" s="212">
        <v>763</v>
      </c>
      <c r="AD115" s="212">
        <v>5</v>
      </c>
      <c r="AE115" s="212">
        <v>7</v>
      </c>
      <c r="AF115" s="212">
        <v>0</v>
      </c>
      <c r="AG115" s="211">
        <v>0</v>
      </c>
      <c r="AH115" s="212">
        <v>0</v>
      </c>
      <c r="AI115" s="211">
        <v>0</v>
      </c>
      <c r="AJ115" s="212">
        <v>0</v>
      </c>
      <c r="AK115" s="211">
        <v>0</v>
      </c>
      <c r="AL115" s="212">
        <v>0</v>
      </c>
      <c r="AM115" s="211">
        <v>0</v>
      </c>
      <c r="AN115" s="212">
        <v>1</v>
      </c>
      <c r="AO115" s="212">
        <v>165</v>
      </c>
      <c r="AP115" s="212">
        <v>1</v>
      </c>
      <c r="AQ115" s="212">
        <v>6</v>
      </c>
      <c r="AR115" s="212">
        <v>2</v>
      </c>
      <c r="AS115" s="212">
        <v>23446</v>
      </c>
      <c r="AT115" s="212">
        <v>2</v>
      </c>
      <c r="AU115" s="212">
        <v>136</v>
      </c>
      <c r="AV115" s="212">
        <v>8</v>
      </c>
      <c r="AW115" s="212">
        <v>2218</v>
      </c>
      <c r="AX115" s="212">
        <v>8</v>
      </c>
      <c r="AY115" s="212">
        <v>28.999999999999996</v>
      </c>
      <c r="AZ115" s="212">
        <v>0</v>
      </c>
      <c r="BA115" s="211">
        <v>0</v>
      </c>
      <c r="BB115" s="212">
        <v>0</v>
      </c>
      <c r="BC115" s="211">
        <v>0</v>
      </c>
      <c r="BD115" s="212">
        <v>1</v>
      </c>
      <c r="BE115" s="212">
        <v>79</v>
      </c>
      <c r="BF115" s="212">
        <v>1</v>
      </c>
      <c r="BG115" s="212">
        <v>3</v>
      </c>
      <c r="BH115" s="212">
        <v>1</v>
      </c>
      <c r="BI115" s="212">
        <v>1</v>
      </c>
      <c r="BJ115" s="212">
        <v>1</v>
      </c>
      <c r="BK115" s="212">
        <v>15</v>
      </c>
      <c r="BL115" s="212">
        <v>0</v>
      </c>
      <c r="BM115" s="211">
        <v>0</v>
      </c>
      <c r="BN115" s="212">
        <v>0</v>
      </c>
      <c r="BO115" s="213">
        <v>0</v>
      </c>
    </row>
    <row r="116" spans="2:67" ht="17.100000000000001" customHeight="1" x14ac:dyDescent="0.25">
      <c r="B116" s="345"/>
      <c r="C116" s="220" t="s">
        <v>183</v>
      </c>
      <c r="D116" s="210">
        <v>0</v>
      </c>
      <c r="E116" s="211">
        <v>0</v>
      </c>
      <c r="F116" s="212">
        <v>0</v>
      </c>
      <c r="G116" s="211">
        <v>0</v>
      </c>
      <c r="H116" s="212">
        <v>1</v>
      </c>
      <c r="I116" s="212">
        <v>20</v>
      </c>
      <c r="J116" s="212">
        <v>1</v>
      </c>
      <c r="K116" s="212">
        <v>2</v>
      </c>
      <c r="L116" s="212">
        <v>0</v>
      </c>
      <c r="M116" s="211">
        <v>0</v>
      </c>
      <c r="N116" s="212">
        <v>0</v>
      </c>
      <c r="O116" s="211">
        <v>0</v>
      </c>
      <c r="P116" s="212">
        <v>0</v>
      </c>
      <c r="Q116" s="211">
        <v>0</v>
      </c>
      <c r="R116" s="212">
        <v>0</v>
      </c>
      <c r="S116" s="211">
        <v>0</v>
      </c>
      <c r="T116" s="212">
        <v>0</v>
      </c>
      <c r="U116" s="211">
        <v>0</v>
      </c>
      <c r="V116" s="212">
        <v>0</v>
      </c>
      <c r="W116" s="211">
        <v>0</v>
      </c>
      <c r="X116" s="212">
        <v>0</v>
      </c>
      <c r="Y116" s="211">
        <v>0</v>
      </c>
      <c r="Z116" s="212">
        <v>0</v>
      </c>
      <c r="AA116" s="211">
        <v>0</v>
      </c>
      <c r="AB116" s="212">
        <v>0</v>
      </c>
      <c r="AC116" s="211">
        <v>0</v>
      </c>
      <c r="AD116" s="212">
        <v>0</v>
      </c>
      <c r="AE116" s="211">
        <v>0</v>
      </c>
      <c r="AF116" s="212">
        <v>0</v>
      </c>
      <c r="AG116" s="211">
        <v>0</v>
      </c>
      <c r="AH116" s="212">
        <v>0</v>
      </c>
      <c r="AI116" s="211">
        <v>0</v>
      </c>
      <c r="AJ116" s="212">
        <v>0</v>
      </c>
      <c r="AK116" s="211">
        <v>0</v>
      </c>
      <c r="AL116" s="212">
        <v>0</v>
      </c>
      <c r="AM116" s="211">
        <v>0</v>
      </c>
      <c r="AN116" s="212">
        <v>0</v>
      </c>
      <c r="AO116" s="211">
        <v>0</v>
      </c>
      <c r="AP116" s="212">
        <v>0</v>
      </c>
      <c r="AQ116" s="211">
        <v>0</v>
      </c>
      <c r="AR116" s="212">
        <v>0</v>
      </c>
      <c r="AS116" s="211">
        <v>0</v>
      </c>
      <c r="AT116" s="212">
        <v>0</v>
      </c>
      <c r="AU116" s="211">
        <v>0</v>
      </c>
      <c r="AV116" s="212">
        <v>0</v>
      </c>
      <c r="AW116" s="211">
        <v>0</v>
      </c>
      <c r="AX116" s="212">
        <v>0</v>
      </c>
      <c r="AY116" s="211">
        <v>0</v>
      </c>
      <c r="AZ116" s="212">
        <v>0</v>
      </c>
      <c r="BA116" s="211">
        <v>0</v>
      </c>
      <c r="BB116" s="212">
        <v>0</v>
      </c>
      <c r="BC116" s="211">
        <v>0</v>
      </c>
      <c r="BD116" s="212">
        <v>0</v>
      </c>
      <c r="BE116" s="211">
        <v>0</v>
      </c>
      <c r="BF116" s="212">
        <v>0</v>
      </c>
      <c r="BG116" s="211">
        <v>0</v>
      </c>
      <c r="BH116" s="212">
        <v>0</v>
      </c>
      <c r="BI116" s="211">
        <v>0</v>
      </c>
      <c r="BJ116" s="212">
        <v>0</v>
      </c>
      <c r="BK116" s="211">
        <v>0</v>
      </c>
      <c r="BL116" s="212">
        <v>0</v>
      </c>
      <c r="BM116" s="211">
        <v>0</v>
      </c>
      <c r="BN116" s="212">
        <v>0</v>
      </c>
      <c r="BO116" s="213">
        <v>0</v>
      </c>
    </row>
    <row r="117" spans="2:67" ht="17.100000000000001" customHeight="1" x14ac:dyDescent="0.25">
      <c r="B117" s="345"/>
      <c r="C117" s="220" t="s">
        <v>422</v>
      </c>
      <c r="D117" s="210">
        <v>0</v>
      </c>
      <c r="E117" s="211">
        <v>0</v>
      </c>
      <c r="F117" s="212">
        <v>0</v>
      </c>
      <c r="G117" s="211">
        <v>0</v>
      </c>
      <c r="H117" s="212">
        <v>1</v>
      </c>
      <c r="I117" s="212">
        <v>365</v>
      </c>
      <c r="J117" s="212">
        <v>1</v>
      </c>
      <c r="K117" s="212">
        <v>2</v>
      </c>
      <c r="L117" s="212">
        <v>0</v>
      </c>
      <c r="M117" s="211">
        <v>0</v>
      </c>
      <c r="N117" s="212">
        <v>0</v>
      </c>
      <c r="O117" s="211">
        <v>0</v>
      </c>
      <c r="P117" s="212">
        <v>0</v>
      </c>
      <c r="Q117" s="211">
        <v>0</v>
      </c>
      <c r="R117" s="212">
        <v>0</v>
      </c>
      <c r="S117" s="211">
        <v>0</v>
      </c>
      <c r="T117" s="212">
        <v>0</v>
      </c>
      <c r="U117" s="211">
        <v>0</v>
      </c>
      <c r="V117" s="212">
        <v>0</v>
      </c>
      <c r="W117" s="211">
        <v>0</v>
      </c>
      <c r="X117" s="212">
        <v>0</v>
      </c>
      <c r="Y117" s="211">
        <v>0</v>
      </c>
      <c r="Z117" s="212">
        <v>0</v>
      </c>
      <c r="AA117" s="211">
        <v>0</v>
      </c>
      <c r="AB117" s="212">
        <v>0</v>
      </c>
      <c r="AC117" s="211">
        <v>0</v>
      </c>
      <c r="AD117" s="212">
        <v>0</v>
      </c>
      <c r="AE117" s="211">
        <v>0</v>
      </c>
      <c r="AF117" s="212">
        <v>0</v>
      </c>
      <c r="AG117" s="211">
        <v>0</v>
      </c>
      <c r="AH117" s="212">
        <v>0</v>
      </c>
      <c r="AI117" s="211">
        <v>0</v>
      </c>
      <c r="AJ117" s="212">
        <v>0</v>
      </c>
      <c r="AK117" s="211">
        <v>0</v>
      </c>
      <c r="AL117" s="212">
        <v>0</v>
      </c>
      <c r="AM117" s="211">
        <v>0</v>
      </c>
      <c r="AN117" s="212">
        <v>0</v>
      </c>
      <c r="AO117" s="211">
        <v>0</v>
      </c>
      <c r="AP117" s="212">
        <v>0</v>
      </c>
      <c r="AQ117" s="211">
        <v>0</v>
      </c>
      <c r="AR117" s="212">
        <v>0</v>
      </c>
      <c r="AS117" s="211">
        <v>0</v>
      </c>
      <c r="AT117" s="212">
        <v>0</v>
      </c>
      <c r="AU117" s="211">
        <v>0</v>
      </c>
      <c r="AV117" s="212">
        <v>0</v>
      </c>
      <c r="AW117" s="211">
        <v>0</v>
      </c>
      <c r="AX117" s="212">
        <v>0</v>
      </c>
      <c r="AY117" s="211">
        <v>0</v>
      </c>
      <c r="AZ117" s="212">
        <v>0</v>
      </c>
      <c r="BA117" s="211">
        <v>0</v>
      </c>
      <c r="BB117" s="212">
        <v>0</v>
      </c>
      <c r="BC117" s="211">
        <v>0</v>
      </c>
      <c r="BD117" s="212">
        <v>0</v>
      </c>
      <c r="BE117" s="211">
        <v>0</v>
      </c>
      <c r="BF117" s="212">
        <v>0</v>
      </c>
      <c r="BG117" s="211">
        <v>0</v>
      </c>
      <c r="BH117" s="212">
        <v>0</v>
      </c>
      <c r="BI117" s="211">
        <v>0</v>
      </c>
      <c r="BJ117" s="212">
        <v>0</v>
      </c>
      <c r="BK117" s="211">
        <v>0</v>
      </c>
      <c r="BL117" s="212">
        <v>0</v>
      </c>
      <c r="BM117" s="211">
        <v>0</v>
      </c>
      <c r="BN117" s="212">
        <v>0</v>
      </c>
      <c r="BO117" s="213">
        <v>0</v>
      </c>
    </row>
    <row r="118" spans="2:67" ht="17.100000000000001" customHeight="1" x14ac:dyDescent="0.25">
      <c r="B118" s="345"/>
      <c r="C118" s="220" t="s">
        <v>184</v>
      </c>
      <c r="D118" s="210">
        <v>0</v>
      </c>
      <c r="E118" s="211">
        <v>0</v>
      </c>
      <c r="F118" s="212">
        <v>0</v>
      </c>
      <c r="G118" s="211">
        <v>0</v>
      </c>
      <c r="H118" s="212">
        <v>0</v>
      </c>
      <c r="I118" s="211">
        <v>0</v>
      </c>
      <c r="J118" s="212">
        <v>0</v>
      </c>
      <c r="K118" s="211">
        <v>0</v>
      </c>
      <c r="L118" s="212">
        <v>0</v>
      </c>
      <c r="M118" s="211">
        <v>0</v>
      </c>
      <c r="N118" s="212">
        <v>0</v>
      </c>
      <c r="O118" s="211">
        <v>0</v>
      </c>
      <c r="P118" s="212">
        <v>0</v>
      </c>
      <c r="Q118" s="211">
        <v>0</v>
      </c>
      <c r="R118" s="212">
        <v>0</v>
      </c>
      <c r="S118" s="211">
        <v>0</v>
      </c>
      <c r="T118" s="212">
        <v>1</v>
      </c>
      <c r="U118" s="212">
        <v>10</v>
      </c>
      <c r="V118" s="212">
        <v>1</v>
      </c>
      <c r="W118" s="212">
        <v>1</v>
      </c>
      <c r="X118" s="212">
        <v>0</v>
      </c>
      <c r="Y118" s="211">
        <v>0</v>
      </c>
      <c r="Z118" s="212">
        <v>0</v>
      </c>
      <c r="AA118" s="211">
        <v>0</v>
      </c>
      <c r="AB118" s="212">
        <v>0</v>
      </c>
      <c r="AC118" s="211">
        <v>0</v>
      </c>
      <c r="AD118" s="212">
        <v>0</v>
      </c>
      <c r="AE118" s="211">
        <v>0</v>
      </c>
      <c r="AF118" s="212">
        <v>0</v>
      </c>
      <c r="AG118" s="211">
        <v>0</v>
      </c>
      <c r="AH118" s="212">
        <v>0</v>
      </c>
      <c r="AI118" s="211">
        <v>0</v>
      </c>
      <c r="AJ118" s="212">
        <v>0</v>
      </c>
      <c r="AK118" s="211">
        <v>0</v>
      </c>
      <c r="AL118" s="212">
        <v>0</v>
      </c>
      <c r="AM118" s="211">
        <v>0</v>
      </c>
      <c r="AN118" s="212">
        <v>2</v>
      </c>
      <c r="AO118" s="212">
        <v>99</v>
      </c>
      <c r="AP118" s="212">
        <v>2</v>
      </c>
      <c r="AQ118" s="212">
        <v>3</v>
      </c>
      <c r="AR118" s="212">
        <v>0</v>
      </c>
      <c r="AS118" s="211">
        <v>0</v>
      </c>
      <c r="AT118" s="212">
        <v>0</v>
      </c>
      <c r="AU118" s="211">
        <v>0</v>
      </c>
      <c r="AV118" s="212">
        <v>0</v>
      </c>
      <c r="AW118" s="211">
        <v>0</v>
      </c>
      <c r="AX118" s="212">
        <v>0</v>
      </c>
      <c r="AY118" s="211">
        <v>0</v>
      </c>
      <c r="AZ118" s="212">
        <v>0</v>
      </c>
      <c r="BA118" s="211">
        <v>0</v>
      </c>
      <c r="BB118" s="212">
        <v>0</v>
      </c>
      <c r="BC118" s="211">
        <v>0</v>
      </c>
      <c r="BD118" s="212">
        <v>0</v>
      </c>
      <c r="BE118" s="211">
        <v>0</v>
      </c>
      <c r="BF118" s="212">
        <v>0</v>
      </c>
      <c r="BG118" s="211">
        <v>0</v>
      </c>
      <c r="BH118" s="212">
        <v>0</v>
      </c>
      <c r="BI118" s="211">
        <v>0</v>
      </c>
      <c r="BJ118" s="212">
        <v>0</v>
      </c>
      <c r="BK118" s="211">
        <v>0</v>
      </c>
      <c r="BL118" s="212">
        <v>0</v>
      </c>
      <c r="BM118" s="211">
        <v>0</v>
      </c>
      <c r="BN118" s="212">
        <v>0</v>
      </c>
      <c r="BO118" s="213">
        <v>0</v>
      </c>
    </row>
    <row r="119" spans="2:67" ht="17.100000000000001" customHeight="1" x14ac:dyDescent="0.25">
      <c r="B119" s="345"/>
      <c r="C119" s="220" t="s">
        <v>185</v>
      </c>
      <c r="D119" s="210">
        <v>0</v>
      </c>
      <c r="E119" s="211">
        <v>0</v>
      </c>
      <c r="F119" s="212">
        <v>0</v>
      </c>
      <c r="G119" s="211">
        <v>0</v>
      </c>
      <c r="H119" s="212">
        <v>0</v>
      </c>
      <c r="I119" s="211">
        <v>0</v>
      </c>
      <c r="J119" s="212">
        <v>0</v>
      </c>
      <c r="K119" s="211">
        <v>0</v>
      </c>
      <c r="L119" s="212">
        <v>0</v>
      </c>
      <c r="M119" s="211">
        <v>0</v>
      </c>
      <c r="N119" s="212">
        <v>0</v>
      </c>
      <c r="O119" s="211">
        <v>0</v>
      </c>
      <c r="P119" s="212">
        <v>0</v>
      </c>
      <c r="Q119" s="211">
        <v>0</v>
      </c>
      <c r="R119" s="212">
        <v>0</v>
      </c>
      <c r="S119" s="211">
        <v>0</v>
      </c>
      <c r="T119" s="212">
        <v>0</v>
      </c>
      <c r="U119" s="211">
        <v>0</v>
      </c>
      <c r="V119" s="212">
        <v>0</v>
      </c>
      <c r="W119" s="211">
        <v>0</v>
      </c>
      <c r="X119" s="212">
        <v>0</v>
      </c>
      <c r="Y119" s="211">
        <v>0</v>
      </c>
      <c r="Z119" s="212">
        <v>0</v>
      </c>
      <c r="AA119" s="211">
        <v>0</v>
      </c>
      <c r="AB119" s="212">
        <v>0</v>
      </c>
      <c r="AC119" s="211">
        <v>0</v>
      </c>
      <c r="AD119" s="212">
        <v>0</v>
      </c>
      <c r="AE119" s="211">
        <v>0</v>
      </c>
      <c r="AF119" s="212">
        <v>0</v>
      </c>
      <c r="AG119" s="211">
        <v>0</v>
      </c>
      <c r="AH119" s="212">
        <v>0</v>
      </c>
      <c r="AI119" s="211">
        <v>0</v>
      </c>
      <c r="AJ119" s="212">
        <v>0</v>
      </c>
      <c r="AK119" s="211">
        <v>0</v>
      </c>
      <c r="AL119" s="212">
        <v>0</v>
      </c>
      <c r="AM119" s="211">
        <v>0</v>
      </c>
      <c r="AN119" s="212">
        <v>0</v>
      </c>
      <c r="AO119" s="211">
        <v>0</v>
      </c>
      <c r="AP119" s="212">
        <v>0</v>
      </c>
      <c r="AQ119" s="211">
        <v>0</v>
      </c>
      <c r="AR119" s="212">
        <v>0</v>
      </c>
      <c r="AS119" s="211">
        <v>0</v>
      </c>
      <c r="AT119" s="212">
        <v>0</v>
      </c>
      <c r="AU119" s="211">
        <v>0</v>
      </c>
      <c r="AV119" s="212">
        <v>2</v>
      </c>
      <c r="AW119" s="212">
        <v>141</v>
      </c>
      <c r="AX119" s="212">
        <v>2</v>
      </c>
      <c r="AY119" s="212">
        <v>6</v>
      </c>
      <c r="AZ119" s="212">
        <v>0</v>
      </c>
      <c r="BA119" s="211">
        <v>0</v>
      </c>
      <c r="BB119" s="212">
        <v>0</v>
      </c>
      <c r="BC119" s="211">
        <v>0</v>
      </c>
      <c r="BD119" s="212">
        <v>0</v>
      </c>
      <c r="BE119" s="211">
        <v>0</v>
      </c>
      <c r="BF119" s="212">
        <v>0</v>
      </c>
      <c r="BG119" s="211">
        <v>0</v>
      </c>
      <c r="BH119" s="212">
        <v>0</v>
      </c>
      <c r="BI119" s="211">
        <v>0</v>
      </c>
      <c r="BJ119" s="212">
        <v>0</v>
      </c>
      <c r="BK119" s="211">
        <v>0</v>
      </c>
      <c r="BL119" s="212">
        <v>0</v>
      </c>
      <c r="BM119" s="211">
        <v>0</v>
      </c>
      <c r="BN119" s="212">
        <v>0</v>
      </c>
      <c r="BO119" s="213">
        <v>0</v>
      </c>
    </row>
    <row r="120" spans="2:67" ht="17.100000000000001" customHeight="1" x14ac:dyDescent="0.25">
      <c r="B120" s="345"/>
      <c r="C120" s="220" t="s">
        <v>456</v>
      </c>
      <c r="D120" s="210">
        <v>0</v>
      </c>
      <c r="E120" s="211">
        <v>0</v>
      </c>
      <c r="F120" s="212">
        <v>0</v>
      </c>
      <c r="G120" s="211">
        <v>0</v>
      </c>
      <c r="H120" s="212">
        <v>0</v>
      </c>
      <c r="I120" s="211">
        <v>0</v>
      </c>
      <c r="J120" s="212">
        <v>0</v>
      </c>
      <c r="K120" s="211">
        <v>0</v>
      </c>
      <c r="L120" s="212">
        <v>0</v>
      </c>
      <c r="M120" s="211">
        <v>0</v>
      </c>
      <c r="N120" s="212">
        <v>0</v>
      </c>
      <c r="O120" s="211">
        <v>0</v>
      </c>
      <c r="P120" s="212">
        <v>1</v>
      </c>
      <c r="Q120" s="212">
        <v>61</v>
      </c>
      <c r="R120" s="212">
        <v>1</v>
      </c>
      <c r="S120" s="212">
        <v>2</v>
      </c>
      <c r="T120" s="212">
        <v>0</v>
      </c>
      <c r="U120" s="211">
        <v>0</v>
      </c>
      <c r="V120" s="212">
        <v>0</v>
      </c>
      <c r="W120" s="211">
        <v>0</v>
      </c>
      <c r="X120" s="212">
        <v>0</v>
      </c>
      <c r="Y120" s="211">
        <v>0</v>
      </c>
      <c r="Z120" s="212">
        <v>0</v>
      </c>
      <c r="AA120" s="211">
        <v>0</v>
      </c>
      <c r="AB120" s="212">
        <v>0</v>
      </c>
      <c r="AC120" s="211">
        <v>0</v>
      </c>
      <c r="AD120" s="212">
        <v>0</v>
      </c>
      <c r="AE120" s="211">
        <v>0</v>
      </c>
      <c r="AF120" s="212">
        <v>0</v>
      </c>
      <c r="AG120" s="211">
        <v>0</v>
      </c>
      <c r="AH120" s="212">
        <v>0</v>
      </c>
      <c r="AI120" s="211">
        <v>0</v>
      </c>
      <c r="AJ120" s="212">
        <v>0</v>
      </c>
      <c r="AK120" s="211">
        <v>0</v>
      </c>
      <c r="AL120" s="212">
        <v>0</v>
      </c>
      <c r="AM120" s="211">
        <v>0</v>
      </c>
      <c r="AN120" s="212">
        <v>0</v>
      </c>
      <c r="AO120" s="211">
        <v>0</v>
      </c>
      <c r="AP120" s="212">
        <v>0</v>
      </c>
      <c r="AQ120" s="211">
        <v>0</v>
      </c>
      <c r="AR120" s="212">
        <v>0</v>
      </c>
      <c r="AS120" s="211">
        <v>0</v>
      </c>
      <c r="AT120" s="212">
        <v>0</v>
      </c>
      <c r="AU120" s="211">
        <v>0</v>
      </c>
      <c r="AV120" s="212">
        <v>0</v>
      </c>
      <c r="AW120" s="211">
        <v>0</v>
      </c>
      <c r="AX120" s="212">
        <v>0</v>
      </c>
      <c r="AY120" s="211">
        <v>0</v>
      </c>
      <c r="AZ120" s="212">
        <v>0</v>
      </c>
      <c r="BA120" s="211">
        <v>0</v>
      </c>
      <c r="BB120" s="212">
        <v>0</v>
      </c>
      <c r="BC120" s="211">
        <v>0</v>
      </c>
      <c r="BD120" s="212">
        <v>0</v>
      </c>
      <c r="BE120" s="211">
        <v>0</v>
      </c>
      <c r="BF120" s="212">
        <v>0</v>
      </c>
      <c r="BG120" s="211">
        <v>0</v>
      </c>
      <c r="BH120" s="212">
        <v>0</v>
      </c>
      <c r="BI120" s="211">
        <v>0</v>
      </c>
      <c r="BJ120" s="212">
        <v>0</v>
      </c>
      <c r="BK120" s="211">
        <v>0</v>
      </c>
      <c r="BL120" s="212">
        <v>0</v>
      </c>
      <c r="BM120" s="211">
        <v>0</v>
      </c>
      <c r="BN120" s="212">
        <v>0</v>
      </c>
      <c r="BO120" s="213">
        <v>0</v>
      </c>
    </row>
    <row r="121" spans="2:67" ht="17.100000000000001" customHeight="1" x14ac:dyDescent="0.25">
      <c r="B121" s="345"/>
      <c r="C121" s="220" t="s">
        <v>7</v>
      </c>
      <c r="D121" s="210">
        <v>0</v>
      </c>
      <c r="E121" s="211">
        <v>0</v>
      </c>
      <c r="F121" s="212">
        <v>0</v>
      </c>
      <c r="G121" s="211">
        <v>0</v>
      </c>
      <c r="H121" s="212">
        <v>18</v>
      </c>
      <c r="I121" s="212">
        <v>2340</v>
      </c>
      <c r="J121" s="212">
        <v>18</v>
      </c>
      <c r="K121" s="212">
        <v>153</v>
      </c>
      <c r="L121" s="212">
        <v>0</v>
      </c>
      <c r="M121" s="211">
        <v>0</v>
      </c>
      <c r="N121" s="212">
        <v>0</v>
      </c>
      <c r="O121" s="211">
        <v>0</v>
      </c>
      <c r="P121" s="212">
        <v>2</v>
      </c>
      <c r="Q121" s="212">
        <v>61</v>
      </c>
      <c r="R121" s="212">
        <v>2</v>
      </c>
      <c r="S121" s="212">
        <v>5</v>
      </c>
      <c r="T121" s="212">
        <v>20</v>
      </c>
      <c r="U121" s="212">
        <v>222</v>
      </c>
      <c r="V121" s="212">
        <v>20</v>
      </c>
      <c r="W121" s="212">
        <v>20.000000000000004</v>
      </c>
      <c r="X121" s="212">
        <v>2</v>
      </c>
      <c r="Y121" s="212">
        <v>15673</v>
      </c>
      <c r="Z121" s="212">
        <v>2</v>
      </c>
      <c r="AA121" s="212">
        <v>55</v>
      </c>
      <c r="AB121" s="212">
        <v>19</v>
      </c>
      <c r="AC121" s="212">
        <v>2154</v>
      </c>
      <c r="AD121" s="212">
        <v>19</v>
      </c>
      <c r="AE121" s="212">
        <v>39.999999999999993</v>
      </c>
      <c r="AF121" s="212">
        <v>0</v>
      </c>
      <c r="AG121" s="211">
        <v>0</v>
      </c>
      <c r="AH121" s="212">
        <v>0</v>
      </c>
      <c r="AI121" s="211">
        <v>0</v>
      </c>
      <c r="AJ121" s="212">
        <v>0</v>
      </c>
      <c r="AK121" s="211">
        <v>0</v>
      </c>
      <c r="AL121" s="212">
        <v>0</v>
      </c>
      <c r="AM121" s="211">
        <v>0</v>
      </c>
      <c r="AN121" s="212">
        <v>11</v>
      </c>
      <c r="AO121" s="212">
        <v>1087</v>
      </c>
      <c r="AP121" s="212">
        <v>11</v>
      </c>
      <c r="AQ121" s="212">
        <v>125</v>
      </c>
      <c r="AR121" s="212">
        <v>2</v>
      </c>
      <c r="AS121" s="212">
        <v>23446</v>
      </c>
      <c r="AT121" s="212">
        <v>2</v>
      </c>
      <c r="AU121" s="212">
        <v>136</v>
      </c>
      <c r="AV121" s="212">
        <v>30</v>
      </c>
      <c r="AW121" s="212">
        <v>4887</v>
      </c>
      <c r="AX121" s="212">
        <v>30</v>
      </c>
      <c r="AY121" s="212">
        <v>158</v>
      </c>
      <c r="AZ121" s="212">
        <v>0</v>
      </c>
      <c r="BA121" s="211">
        <v>0</v>
      </c>
      <c r="BB121" s="212">
        <v>0</v>
      </c>
      <c r="BC121" s="211">
        <v>0</v>
      </c>
      <c r="BD121" s="212">
        <v>1</v>
      </c>
      <c r="BE121" s="212">
        <v>79</v>
      </c>
      <c r="BF121" s="212">
        <v>1</v>
      </c>
      <c r="BG121" s="212">
        <v>3</v>
      </c>
      <c r="BH121" s="212">
        <v>1</v>
      </c>
      <c r="BI121" s="212">
        <v>1</v>
      </c>
      <c r="BJ121" s="212">
        <v>1</v>
      </c>
      <c r="BK121" s="212">
        <v>15</v>
      </c>
      <c r="BL121" s="212">
        <v>0</v>
      </c>
      <c r="BM121" s="211">
        <v>0</v>
      </c>
      <c r="BN121" s="212">
        <v>0</v>
      </c>
      <c r="BO121" s="213">
        <v>0</v>
      </c>
    </row>
    <row r="122" spans="2:67" ht="17.100000000000001" customHeight="1" x14ac:dyDescent="0.25">
      <c r="B122" s="345" t="s">
        <v>15</v>
      </c>
      <c r="C122" s="220" t="s">
        <v>186</v>
      </c>
      <c r="D122" s="210">
        <v>0</v>
      </c>
      <c r="E122" s="211">
        <v>0</v>
      </c>
      <c r="F122" s="212">
        <v>0</v>
      </c>
      <c r="G122" s="211">
        <v>0</v>
      </c>
      <c r="H122" s="212">
        <v>1</v>
      </c>
      <c r="I122" s="212">
        <v>24</v>
      </c>
      <c r="J122" s="212">
        <v>1</v>
      </c>
      <c r="K122" s="212">
        <v>5</v>
      </c>
      <c r="L122" s="212">
        <v>0</v>
      </c>
      <c r="M122" s="211">
        <v>0</v>
      </c>
      <c r="N122" s="212">
        <v>0</v>
      </c>
      <c r="O122" s="211">
        <v>0</v>
      </c>
      <c r="P122" s="212">
        <v>0</v>
      </c>
      <c r="Q122" s="211">
        <v>0</v>
      </c>
      <c r="R122" s="212">
        <v>0</v>
      </c>
      <c r="S122" s="211">
        <v>0</v>
      </c>
      <c r="T122" s="212">
        <v>1</v>
      </c>
      <c r="U122" s="212">
        <v>222</v>
      </c>
      <c r="V122" s="212">
        <v>1</v>
      </c>
      <c r="W122" s="212">
        <v>3</v>
      </c>
      <c r="X122" s="212">
        <v>0</v>
      </c>
      <c r="Y122" s="211">
        <v>0</v>
      </c>
      <c r="Z122" s="212">
        <v>0</v>
      </c>
      <c r="AA122" s="211">
        <v>0</v>
      </c>
      <c r="AB122" s="212">
        <v>0</v>
      </c>
      <c r="AC122" s="211">
        <v>0</v>
      </c>
      <c r="AD122" s="212">
        <v>0</v>
      </c>
      <c r="AE122" s="211">
        <v>0</v>
      </c>
      <c r="AF122" s="212">
        <v>0</v>
      </c>
      <c r="AG122" s="211">
        <v>0</v>
      </c>
      <c r="AH122" s="212">
        <v>0</v>
      </c>
      <c r="AI122" s="211">
        <v>0</v>
      </c>
      <c r="AJ122" s="212">
        <v>0</v>
      </c>
      <c r="AK122" s="211">
        <v>0</v>
      </c>
      <c r="AL122" s="212">
        <v>0</v>
      </c>
      <c r="AM122" s="211">
        <v>0</v>
      </c>
      <c r="AN122" s="212">
        <v>0</v>
      </c>
      <c r="AO122" s="211">
        <v>0</v>
      </c>
      <c r="AP122" s="212">
        <v>0</v>
      </c>
      <c r="AQ122" s="211">
        <v>0</v>
      </c>
      <c r="AR122" s="212">
        <v>0</v>
      </c>
      <c r="AS122" s="211">
        <v>0</v>
      </c>
      <c r="AT122" s="212">
        <v>0</v>
      </c>
      <c r="AU122" s="211">
        <v>0</v>
      </c>
      <c r="AV122" s="212">
        <v>1</v>
      </c>
      <c r="AW122" s="212">
        <v>1529</v>
      </c>
      <c r="AX122" s="212">
        <v>1</v>
      </c>
      <c r="AY122" s="212">
        <v>65</v>
      </c>
      <c r="AZ122" s="212">
        <v>0</v>
      </c>
      <c r="BA122" s="211">
        <v>0</v>
      </c>
      <c r="BB122" s="212">
        <v>0</v>
      </c>
      <c r="BC122" s="211">
        <v>0</v>
      </c>
      <c r="BD122" s="212">
        <v>0</v>
      </c>
      <c r="BE122" s="211">
        <v>0</v>
      </c>
      <c r="BF122" s="212">
        <v>0</v>
      </c>
      <c r="BG122" s="211">
        <v>0</v>
      </c>
      <c r="BH122" s="212">
        <v>0</v>
      </c>
      <c r="BI122" s="211">
        <v>0</v>
      </c>
      <c r="BJ122" s="212">
        <v>0</v>
      </c>
      <c r="BK122" s="211">
        <v>0</v>
      </c>
      <c r="BL122" s="212">
        <v>0</v>
      </c>
      <c r="BM122" s="211">
        <v>0</v>
      </c>
      <c r="BN122" s="212">
        <v>0</v>
      </c>
      <c r="BO122" s="213">
        <v>0</v>
      </c>
    </row>
    <row r="123" spans="2:67" ht="17.100000000000001" customHeight="1" x14ac:dyDescent="0.25">
      <c r="B123" s="345"/>
      <c r="C123" s="220" t="s">
        <v>187</v>
      </c>
      <c r="D123" s="210">
        <v>0</v>
      </c>
      <c r="E123" s="211">
        <v>0</v>
      </c>
      <c r="F123" s="212">
        <v>0</v>
      </c>
      <c r="G123" s="211">
        <v>0</v>
      </c>
      <c r="H123" s="212">
        <v>0</v>
      </c>
      <c r="I123" s="211">
        <v>0</v>
      </c>
      <c r="J123" s="212">
        <v>0</v>
      </c>
      <c r="K123" s="211">
        <v>0</v>
      </c>
      <c r="L123" s="212">
        <v>0</v>
      </c>
      <c r="M123" s="211">
        <v>0</v>
      </c>
      <c r="N123" s="212">
        <v>0</v>
      </c>
      <c r="O123" s="211">
        <v>0</v>
      </c>
      <c r="P123" s="212">
        <v>0</v>
      </c>
      <c r="Q123" s="211">
        <v>0</v>
      </c>
      <c r="R123" s="212">
        <v>0</v>
      </c>
      <c r="S123" s="211">
        <v>0</v>
      </c>
      <c r="T123" s="212">
        <v>0</v>
      </c>
      <c r="U123" s="211">
        <v>0</v>
      </c>
      <c r="V123" s="212">
        <v>0</v>
      </c>
      <c r="W123" s="211">
        <v>0</v>
      </c>
      <c r="X123" s="212">
        <v>0</v>
      </c>
      <c r="Y123" s="211">
        <v>0</v>
      </c>
      <c r="Z123" s="212">
        <v>0</v>
      </c>
      <c r="AA123" s="211">
        <v>0</v>
      </c>
      <c r="AB123" s="212">
        <v>0</v>
      </c>
      <c r="AC123" s="211">
        <v>0</v>
      </c>
      <c r="AD123" s="212">
        <v>0</v>
      </c>
      <c r="AE123" s="211">
        <v>0</v>
      </c>
      <c r="AF123" s="212">
        <v>0</v>
      </c>
      <c r="AG123" s="211">
        <v>0</v>
      </c>
      <c r="AH123" s="212">
        <v>0</v>
      </c>
      <c r="AI123" s="211">
        <v>0</v>
      </c>
      <c r="AJ123" s="212">
        <v>0</v>
      </c>
      <c r="AK123" s="211">
        <v>0</v>
      </c>
      <c r="AL123" s="212">
        <v>0</v>
      </c>
      <c r="AM123" s="211">
        <v>0</v>
      </c>
      <c r="AN123" s="212">
        <v>1</v>
      </c>
      <c r="AO123" s="212">
        <v>2158</v>
      </c>
      <c r="AP123" s="212">
        <v>1</v>
      </c>
      <c r="AQ123" s="212">
        <v>80</v>
      </c>
      <c r="AR123" s="212">
        <v>0</v>
      </c>
      <c r="AS123" s="211">
        <v>0</v>
      </c>
      <c r="AT123" s="212">
        <v>0</v>
      </c>
      <c r="AU123" s="211">
        <v>0</v>
      </c>
      <c r="AV123" s="212">
        <v>0</v>
      </c>
      <c r="AW123" s="211">
        <v>0</v>
      </c>
      <c r="AX123" s="212">
        <v>0</v>
      </c>
      <c r="AY123" s="211">
        <v>0</v>
      </c>
      <c r="AZ123" s="212">
        <v>0</v>
      </c>
      <c r="BA123" s="211">
        <v>0</v>
      </c>
      <c r="BB123" s="212">
        <v>0</v>
      </c>
      <c r="BC123" s="211">
        <v>0</v>
      </c>
      <c r="BD123" s="212">
        <v>0</v>
      </c>
      <c r="BE123" s="211">
        <v>0</v>
      </c>
      <c r="BF123" s="212">
        <v>0</v>
      </c>
      <c r="BG123" s="211">
        <v>0</v>
      </c>
      <c r="BH123" s="212">
        <v>0</v>
      </c>
      <c r="BI123" s="211">
        <v>0</v>
      </c>
      <c r="BJ123" s="212">
        <v>0</v>
      </c>
      <c r="BK123" s="211">
        <v>0</v>
      </c>
      <c r="BL123" s="212">
        <v>0</v>
      </c>
      <c r="BM123" s="211">
        <v>0</v>
      </c>
      <c r="BN123" s="212">
        <v>0</v>
      </c>
      <c r="BO123" s="213">
        <v>0</v>
      </c>
    </row>
    <row r="124" spans="2:67" ht="17.100000000000001" customHeight="1" x14ac:dyDescent="0.25">
      <c r="B124" s="345"/>
      <c r="C124" s="220" t="s">
        <v>188</v>
      </c>
      <c r="D124" s="210">
        <v>0</v>
      </c>
      <c r="E124" s="211">
        <v>0</v>
      </c>
      <c r="F124" s="212">
        <v>0</v>
      </c>
      <c r="G124" s="211">
        <v>0</v>
      </c>
      <c r="H124" s="212">
        <v>1</v>
      </c>
      <c r="I124" s="212">
        <v>1</v>
      </c>
      <c r="J124" s="212">
        <v>1</v>
      </c>
      <c r="K124" s="212">
        <v>17</v>
      </c>
      <c r="L124" s="212">
        <v>0</v>
      </c>
      <c r="M124" s="211">
        <v>0</v>
      </c>
      <c r="N124" s="212">
        <v>0</v>
      </c>
      <c r="O124" s="211">
        <v>0</v>
      </c>
      <c r="P124" s="212">
        <v>0</v>
      </c>
      <c r="Q124" s="211">
        <v>0</v>
      </c>
      <c r="R124" s="212">
        <v>0</v>
      </c>
      <c r="S124" s="211">
        <v>0</v>
      </c>
      <c r="T124" s="212">
        <v>0</v>
      </c>
      <c r="U124" s="211">
        <v>0</v>
      </c>
      <c r="V124" s="212">
        <v>0</v>
      </c>
      <c r="W124" s="211">
        <v>0</v>
      </c>
      <c r="X124" s="212">
        <v>0</v>
      </c>
      <c r="Y124" s="211">
        <v>0</v>
      </c>
      <c r="Z124" s="212">
        <v>0</v>
      </c>
      <c r="AA124" s="211">
        <v>0</v>
      </c>
      <c r="AB124" s="212">
        <v>0</v>
      </c>
      <c r="AC124" s="211">
        <v>0</v>
      </c>
      <c r="AD124" s="212">
        <v>0</v>
      </c>
      <c r="AE124" s="211">
        <v>0</v>
      </c>
      <c r="AF124" s="212">
        <v>0</v>
      </c>
      <c r="AG124" s="211">
        <v>0</v>
      </c>
      <c r="AH124" s="212">
        <v>0</v>
      </c>
      <c r="AI124" s="211">
        <v>0</v>
      </c>
      <c r="AJ124" s="212">
        <v>0</v>
      </c>
      <c r="AK124" s="211">
        <v>0</v>
      </c>
      <c r="AL124" s="212">
        <v>0</v>
      </c>
      <c r="AM124" s="211">
        <v>0</v>
      </c>
      <c r="AN124" s="212">
        <v>0</v>
      </c>
      <c r="AO124" s="211">
        <v>0</v>
      </c>
      <c r="AP124" s="212">
        <v>0</v>
      </c>
      <c r="AQ124" s="211">
        <v>0</v>
      </c>
      <c r="AR124" s="212">
        <v>0</v>
      </c>
      <c r="AS124" s="211">
        <v>0</v>
      </c>
      <c r="AT124" s="212">
        <v>0</v>
      </c>
      <c r="AU124" s="211">
        <v>0</v>
      </c>
      <c r="AV124" s="212">
        <v>1</v>
      </c>
      <c r="AW124" s="212">
        <v>469</v>
      </c>
      <c r="AX124" s="212">
        <v>1</v>
      </c>
      <c r="AY124" s="212">
        <v>7</v>
      </c>
      <c r="AZ124" s="212">
        <v>0</v>
      </c>
      <c r="BA124" s="211">
        <v>0</v>
      </c>
      <c r="BB124" s="212">
        <v>0</v>
      </c>
      <c r="BC124" s="211">
        <v>0</v>
      </c>
      <c r="BD124" s="212">
        <v>0</v>
      </c>
      <c r="BE124" s="211">
        <v>0</v>
      </c>
      <c r="BF124" s="212">
        <v>0</v>
      </c>
      <c r="BG124" s="211">
        <v>0</v>
      </c>
      <c r="BH124" s="212">
        <v>0</v>
      </c>
      <c r="BI124" s="211">
        <v>0</v>
      </c>
      <c r="BJ124" s="212">
        <v>0</v>
      </c>
      <c r="BK124" s="211">
        <v>0</v>
      </c>
      <c r="BL124" s="212">
        <v>0</v>
      </c>
      <c r="BM124" s="211">
        <v>0</v>
      </c>
      <c r="BN124" s="212">
        <v>0</v>
      </c>
      <c r="BO124" s="213">
        <v>0</v>
      </c>
    </row>
    <row r="125" spans="2:67" ht="17.100000000000001" customHeight="1" x14ac:dyDescent="0.25">
      <c r="B125" s="345"/>
      <c r="C125" s="220" t="s">
        <v>189</v>
      </c>
      <c r="D125" s="210">
        <v>0</v>
      </c>
      <c r="E125" s="211">
        <v>0</v>
      </c>
      <c r="F125" s="212">
        <v>0</v>
      </c>
      <c r="G125" s="211">
        <v>0</v>
      </c>
      <c r="H125" s="212">
        <v>0</v>
      </c>
      <c r="I125" s="211">
        <v>0</v>
      </c>
      <c r="J125" s="212">
        <v>0</v>
      </c>
      <c r="K125" s="211">
        <v>0</v>
      </c>
      <c r="L125" s="212">
        <v>0</v>
      </c>
      <c r="M125" s="211">
        <v>0</v>
      </c>
      <c r="N125" s="212">
        <v>0</v>
      </c>
      <c r="O125" s="211">
        <v>0</v>
      </c>
      <c r="P125" s="212">
        <v>0</v>
      </c>
      <c r="Q125" s="211">
        <v>0</v>
      </c>
      <c r="R125" s="212">
        <v>0</v>
      </c>
      <c r="S125" s="211">
        <v>0</v>
      </c>
      <c r="T125" s="212">
        <v>0</v>
      </c>
      <c r="U125" s="211">
        <v>0</v>
      </c>
      <c r="V125" s="212">
        <v>0</v>
      </c>
      <c r="W125" s="211">
        <v>0</v>
      </c>
      <c r="X125" s="212">
        <v>0</v>
      </c>
      <c r="Y125" s="211">
        <v>0</v>
      </c>
      <c r="Z125" s="212">
        <v>0</v>
      </c>
      <c r="AA125" s="211">
        <v>0</v>
      </c>
      <c r="AB125" s="212">
        <v>1</v>
      </c>
      <c r="AC125" s="212">
        <v>850</v>
      </c>
      <c r="AD125" s="212">
        <v>1</v>
      </c>
      <c r="AE125" s="212">
        <v>4</v>
      </c>
      <c r="AF125" s="212">
        <v>0</v>
      </c>
      <c r="AG125" s="211">
        <v>0</v>
      </c>
      <c r="AH125" s="212">
        <v>0</v>
      </c>
      <c r="AI125" s="211">
        <v>0</v>
      </c>
      <c r="AJ125" s="212">
        <v>0</v>
      </c>
      <c r="AK125" s="211">
        <v>0</v>
      </c>
      <c r="AL125" s="212">
        <v>0</v>
      </c>
      <c r="AM125" s="211">
        <v>0</v>
      </c>
      <c r="AN125" s="212">
        <v>0</v>
      </c>
      <c r="AO125" s="211">
        <v>0</v>
      </c>
      <c r="AP125" s="212">
        <v>0</v>
      </c>
      <c r="AQ125" s="211">
        <v>0</v>
      </c>
      <c r="AR125" s="212">
        <v>0</v>
      </c>
      <c r="AS125" s="211">
        <v>0</v>
      </c>
      <c r="AT125" s="212">
        <v>0</v>
      </c>
      <c r="AU125" s="211">
        <v>0</v>
      </c>
      <c r="AV125" s="212">
        <v>0</v>
      </c>
      <c r="AW125" s="211">
        <v>0</v>
      </c>
      <c r="AX125" s="212">
        <v>0</v>
      </c>
      <c r="AY125" s="211">
        <v>0</v>
      </c>
      <c r="AZ125" s="212">
        <v>0</v>
      </c>
      <c r="BA125" s="211">
        <v>0</v>
      </c>
      <c r="BB125" s="212">
        <v>0</v>
      </c>
      <c r="BC125" s="211">
        <v>0</v>
      </c>
      <c r="BD125" s="212">
        <v>0</v>
      </c>
      <c r="BE125" s="211">
        <v>0</v>
      </c>
      <c r="BF125" s="212">
        <v>0</v>
      </c>
      <c r="BG125" s="211">
        <v>0</v>
      </c>
      <c r="BH125" s="212">
        <v>0</v>
      </c>
      <c r="BI125" s="211">
        <v>0</v>
      </c>
      <c r="BJ125" s="212">
        <v>0</v>
      </c>
      <c r="BK125" s="211">
        <v>0</v>
      </c>
      <c r="BL125" s="212">
        <v>0</v>
      </c>
      <c r="BM125" s="211">
        <v>0</v>
      </c>
      <c r="BN125" s="212">
        <v>0</v>
      </c>
      <c r="BO125" s="213">
        <v>0</v>
      </c>
    </row>
    <row r="126" spans="2:67" ht="17.100000000000001" customHeight="1" x14ac:dyDescent="0.25">
      <c r="B126" s="345"/>
      <c r="C126" s="220" t="s">
        <v>190</v>
      </c>
      <c r="D126" s="210">
        <v>0</v>
      </c>
      <c r="E126" s="211">
        <v>0</v>
      </c>
      <c r="F126" s="212">
        <v>0</v>
      </c>
      <c r="G126" s="211">
        <v>0</v>
      </c>
      <c r="H126" s="212">
        <v>8</v>
      </c>
      <c r="I126" s="212">
        <v>3926</v>
      </c>
      <c r="J126" s="212">
        <v>8</v>
      </c>
      <c r="K126" s="212">
        <v>35</v>
      </c>
      <c r="L126" s="212">
        <v>1</v>
      </c>
      <c r="M126" s="212">
        <v>59</v>
      </c>
      <c r="N126" s="212">
        <v>1</v>
      </c>
      <c r="O126" s="212">
        <v>3</v>
      </c>
      <c r="P126" s="212">
        <v>0</v>
      </c>
      <c r="Q126" s="211">
        <v>0</v>
      </c>
      <c r="R126" s="212">
        <v>0</v>
      </c>
      <c r="S126" s="211">
        <v>0</v>
      </c>
      <c r="T126" s="212">
        <v>4</v>
      </c>
      <c r="U126" s="212">
        <v>108</v>
      </c>
      <c r="V126" s="212">
        <v>4</v>
      </c>
      <c r="W126" s="212">
        <v>29.000000000000004</v>
      </c>
      <c r="X126" s="212">
        <v>5</v>
      </c>
      <c r="Y126" s="212">
        <v>45942</v>
      </c>
      <c r="Z126" s="212">
        <v>5</v>
      </c>
      <c r="AA126" s="212">
        <v>168</v>
      </c>
      <c r="AB126" s="212">
        <v>55</v>
      </c>
      <c r="AC126" s="212">
        <v>14323.000000000002</v>
      </c>
      <c r="AD126" s="212">
        <v>55</v>
      </c>
      <c r="AE126" s="212">
        <v>119.00000000000004</v>
      </c>
      <c r="AF126" s="212">
        <v>1</v>
      </c>
      <c r="AG126" s="212">
        <v>1</v>
      </c>
      <c r="AH126" s="212">
        <v>1</v>
      </c>
      <c r="AI126" s="212">
        <v>8</v>
      </c>
      <c r="AJ126" s="212">
        <v>0</v>
      </c>
      <c r="AK126" s="211">
        <v>0</v>
      </c>
      <c r="AL126" s="212">
        <v>0</v>
      </c>
      <c r="AM126" s="211">
        <v>0</v>
      </c>
      <c r="AN126" s="212">
        <v>3</v>
      </c>
      <c r="AO126" s="212">
        <v>1148</v>
      </c>
      <c r="AP126" s="212">
        <v>3</v>
      </c>
      <c r="AQ126" s="212">
        <v>14</v>
      </c>
      <c r="AR126" s="212">
        <v>2</v>
      </c>
      <c r="AS126" s="212">
        <v>3625</v>
      </c>
      <c r="AT126" s="212">
        <v>2</v>
      </c>
      <c r="AU126" s="212">
        <v>26</v>
      </c>
      <c r="AV126" s="212">
        <v>36</v>
      </c>
      <c r="AW126" s="212">
        <v>10778</v>
      </c>
      <c r="AX126" s="212">
        <v>36</v>
      </c>
      <c r="AY126" s="212">
        <v>369</v>
      </c>
      <c r="AZ126" s="212">
        <v>0</v>
      </c>
      <c r="BA126" s="211">
        <v>0</v>
      </c>
      <c r="BB126" s="212">
        <v>0</v>
      </c>
      <c r="BC126" s="211">
        <v>0</v>
      </c>
      <c r="BD126" s="212">
        <v>1</v>
      </c>
      <c r="BE126" s="212">
        <v>70</v>
      </c>
      <c r="BF126" s="212">
        <v>1</v>
      </c>
      <c r="BG126" s="212">
        <v>4</v>
      </c>
      <c r="BH126" s="212">
        <v>0</v>
      </c>
      <c r="BI126" s="211">
        <v>0</v>
      </c>
      <c r="BJ126" s="212">
        <v>0</v>
      </c>
      <c r="BK126" s="211">
        <v>0</v>
      </c>
      <c r="BL126" s="212">
        <v>0</v>
      </c>
      <c r="BM126" s="211">
        <v>0</v>
      </c>
      <c r="BN126" s="212">
        <v>0</v>
      </c>
      <c r="BO126" s="213">
        <v>0</v>
      </c>
    </row>
    <row r="127" spans="2:67" ht="17.100000000000001" customHeight="1" x14ac:dyDescent="0.25">
      <c r="B127" s="345"/>
      <c r="C127" s="220" t="s">
        <v>191</v>
      </c>
      <c r="D127" s="210">
        <v>0</v>
      </c>
      <c r="E127" s="211">
        <v>0</v>
      </c>
      <c r="F127" s="212">
        <v>0</v>
      </c>
      <c r="G127" s="211">
        <v>0</v>
      </c>
      <c r="H127" s="212">
        <v>0</v>
      </c>
      <c r="I127" s="211">
        <v>0</v>
      </c>
      <c r="J127" s="212">
        <v>0</v>
      </c>
      <c r="K127" s="211">
        <v>0</v>
      </c>
      <c r="L127" s="212">
        <v>0</v>
      </c>
      <c r="M127" s="211">
        <v>0</v>
      </c>
      <c r="N127" s="212">
        <v>0</v>
      </c>
      <c r="O127" s="211">
        <v>0</v>
      </c>
      <c r="P127" s="212">
        <v>0</v>
      </c>
      <c r="Q127" s="211">
        <v>0</v>
      </c>
      <c r="R127" s="212">
        <v>0</v>
      </c>
      <c r="S127" s="211">
        <v>0</v>
      </c>
      <c r="T127" s="212">
        <v>0</v>
      </c>
      <c r="U127" s="211">
        <v>0</v>
      </c>
      <c r="V127" s="212">
        <v>0</v>
      </c>
      <c r="W127" s="211">
        <v>0</v>
      </c>
      <c r="X127" s="212">
        <v>0</v>
      </c>
      <c r="Y127" s="211">
        <v>0</v>
      </c>
      <c r="Z127" s="212">
        <v>0</v>
      </c>
      <c r="AA127" s="211">
        <v>0</v>
      </c>
      <c r="AB127" s="212">
        <v>0</v>
      </c>
      <c r="AC127" s="211">
        <v>0</v>
      </c>
      <c r="AD127" s="212">
        <v>0</v>
      </c>
      <c r="AE127" s="211">
        <v>0</v>
      </c>
      <c r="AF127" s="212">
        <v>0</v>
      </c>
      <c r="AG127" s="211">
        <v>0</v>
      </c>
      <c r="AH127" s="212">
        <v>0</v>
      </c>
      <c r="AI127" s="211">
        <v>0</v>
      </c>
      <c r="AJ127" s="212">
        <v>0</v>
      </c>
      <c r="AK127" s="211">
        <v>0</v>
      </c>
      <c r="AL127" s="212">
        <v>0</v>
      </c>
      <c r="AM127" s="211">
        <v>0</v>
      </c>
      <c r="AN127" s="212">
        <v>1</v>
      </c>
      <c r="AO127" s="212">
        <v>129</v>
      </c>
      <c r="AP127" s="212">
        <v>1</v>
      </c>
      <c r="AQ127" s="212">
        <v>6</v>
      </c>
      <c r="AR127" s="212">
        <v>0</v>
      </c>
      <c r="AS127" s="211">
        <v>0</v>
      </c>
      <c r="AT127" s="212">
        <v>0</v>
      </c>
      <c r="AU127" s="211">
        <v>0</v>
      </c>
      <c r="AV127" s="212">
        <v>1</v>
      </c>
      <c r="AW127" s="212">
        <v>99</v>
      </c>
      <c r="AX127" s="212">
        <v>1</v>
      </c>
      <c r="AY127" s="212">
        <v>2</v>
      </c>
      <c r="AZ127" s="212">
        <v>0</v>
      </c>
      <c r="BA127" s="211">
        <v>0</v>
      </c>
      <c r="BB127" s="212">
        <v>0</v>
      </c>
      <c r="BC127" s="211">
        <v>0</v>
      </c>
      <c r="BD127" s="212">
        <v>0</v>
      </c>
      <c r="BE127" s="211">
        <v>0</v>
      </c>
      <c r="BF127" s="212">
        <v>0</v>
      </c>
      <c r="BG127" s="211">
        <v>0</v>
      </c>
      <c r="BH127" s="212">
        <v>0</v>
      </c>
      <c r="BI127" s="211">
        <v>0</v>
      </c>
      <c r="BJ127" s="212">
        <v>0</v>
      </c>
      <c r="BK127" s="211">
        <v>0</v>
      </c>
      <c r="BL127" s="212">
        <v>0</v>
      </c>
      <c r="BM127" s="211">
        <v>0</v>
      </c>
      <c r="BN127" s="212">
        <v>0</v>
      </c>
      <c r="BO127" s="213">
        <v>0</v>
      </c>
    </row>
    <row r="128" spans="2:67" ht="17.100000000000001" customHeight="1" x14ac:dyDescent="0.25">
      <c r="B128" s="345"/>
      <c r="C128" s="220" t="s">
        <v>192</v>
      </c>
      <c r="D128" s="210">
        <v>0</v>
      </c>
      <c r="E128" s="211">
        <v>0</v>
      </c>
      <c r="F128" s="212">
        <v>0</v>
      </c>
      <c r="G128" s="211">
        <v>0</v>
      </c>
      <c r="H128" s="212">
        <v>0</v>
      </c>
      <c r="I128" s="211">
        <v>0</v>
      </c>
      <c r="J128" s="212">
        <v>0</v>
      </c>
      <c r="K128" s="211">
        <v>0</v>
      </c>
      <c r="L128" s="212">
        <v>0</v>
      </c>
      <c r="M128" s="211">
        <v>0</v>
      </c>
      <c r="N128" s="212">
        <v>0</v>
      </c>
      <c r="O128" s="211">
        <v>0</v>
      </c>
      <c r="P128" s="212">
        <v>0</v>
      </c>
      <c r="Q128" s="211">
        <v>0</v>
      </c>
      <c r="R128" s="212">
        <v>0</v>
      </c>
      <c r="S128" s="211">
        <v>0</v>
      </c>
      <c r="T128" s="212">
        <v>0</v>
      </c>
      <c r="U128" s="211">
        <v>0</v>
      </c>
      <c r="V128" s="212">
        <v>0</v>
      </c>
      <c r="W128" s="211">
        <v>0</v>
      </c>
      <c r="X128" s="212">
        <v>0</v>
      </c>
      <c r="Y128" s="211">
        <v>0</v>
      </c>
      <c r="Z128" s="212">
        <v>0</v>
      </c>
      <c r="AA128" s="211">
        <v>0</v>
      </c>
      <c r="AB128" s="212">
        <v>0</v>
      </c>
      <c r="AC128" s="211">
        <v>0</v>
      </c>
      <c r="AD128" s="212">
        <v>0</v>
      </c>
      <c r="AE128" s="211">
        <v>0</v>
      </c>
      <c r="AF128" s="212">
        <v>0</v>
      </c>
      <c r="AG128" s="211">
        <v>0</v>
      </c>
      <c r="AH128" s="212">
        <v>0</v>
      </c>
      <c r="AI128" s="211">
        <v>0</v>
      </c>
      <c r="AJ128" s="212">
        <v>0</v>
      </c>
      <c r="AK128" s="211">
        <v>0</v>
      </c>
      <c r="AL128" s="212">
        <v>0</v>
      </c>
      <c r="AM128" s="211">
        <v>0</v>
      </c>
      <c r="AN128" s="212">
        <v>0</v>
      </c>
      <c r="AO128" s="211">
        <v>0</v>
      </c>
      <c r="AP128" s="212">
        <v>0</v>
      </c>
      <c r="AQ128" s="211">
        <v>0</v>
      </c>
      <c r="AR128" s="212">
        <v>0</v>
      </c>
      <c r="AS128" s="211">
        <v>0</v>
      </c>
      <c r="AT128" s="212">
        <v>0</v>
      </c>
      <c r="AU128" s="211">
        <v>0</v>
      </c>
      <c r="AV128" s="212">
        <v>1</v>
      </c>
      <c r="AW128" s="212">
        <v>68</v>
      </c>
      <c r="AX128" s="212">
        <v>1</v>
      </c>
      <c r="AY128" s="212">
        <v>1</v>
      </c>
      <c r="AZ128" s="212">
        <v>0</v>
      </c>
      <c r="BA128" s="211">
        <v>0</v>
      </c>
      <c r="BB128" s="212">
        <v>0</v>
      </c>
      <c r="BC128" s="211">
        <v>0</v>
      </c>
      <c r="BD128" s="212">
        <v>0</v>
      </c>
      <c r="BE128" s="211">
        <v>0</v>
      </c>
      <c r="BF128" s="212">
        <v>0</v>
      </c>
      <c r="BG128" s="211">
        <v>0</v>
      </c>
      <c r="BH128" s="212">
        <v>0</v>
      </c>
      <c r="BI128" s="211">
        <v>0</v>
      </c>
      <c r="BJ128" s="212">
        <v>0</v>
      </c>
      <c r="BK128" s="211">
        <v>0</v>
      </c>
      <c r="BL128" s="212">
        <v>0</v>
      </c>
      <c r="BM128" s="211">
        <v>0</v>
      </c>
      <c r="BN128" s="212">
        <v>0</v>
      </c>
      <c r="BO128" s="213">
        <v>0</v>
      </c>
    </row>
    <row r="129" spans="2:67" ht="17.100000000000001" customHeight="1" x14ac:dyDescent="0.25">
      <c r="B129" s="345"/>
      <c r="C129" s="220" t="s">
        <v>193</v>
      </c>
      <c r="D129" s="210">
        <v>0</v>
      </c>
      <c r="E129" s="211">
        <v>0</v>
      </c>
      <c r="F129" s="212">
        <v>0</v>
      </c>
      <c r="G129" s="211">
        <v>0</v>
      </c>
      <c r="H129" s="212">
        <v>0</v>
      </c>
      <c r="I129" s="211">
        <v>0</v>
      </c>
      <c r="J129" s="212">
        <v>0</v>
      </c>
      <c r="K129" s="211">
        <v>0</v>
      </c>
      <c r="L129" s="212">
        <v>0</v>
      </c>
      <c r="M129" s="211">
        <v>0</v>
      </c>
      <c r="N129" s="212">
        <v>0</v>
      </c>
      <c r="O129" s="211">
        <v>0</v>
      </c>
      <c r="P129" s="212">
        <v>0</v>
      </c>
      <c r="Q129" s="211">
        <v>0</v>
      </c>
      <c r="R129" s="212">
        <v>0</v>
      </c>
      <c r="S129" s="211">
        <v>0</v>
      </c>
      <c r="T129" s="212">
        <v>0</v>
      </c>
      <c r="U129" s="211">
        <v>0</v>
      </c>
      <c r="V129" s="212">
        <v>0</v>
      </c>
      <c r="W129" s="211">
        <v>0</v>
      </c>
      <c r="X129" s="212">
        <v>0</v>
      </c>
      <c r="Y129" s="211">
        <v>0</v>
      </c>
      <c r="Z129" s="212">
        <v>0</v>
      </c>
      <c r="AA129" s="211">
        <v>0</v>
      </c>
      <c r="AB129" s="212">
        <v>1</v>
      </c>
      <c r="AC129" s="212">
        <v>210</v>
      </c>
      <c r="AD129" s="212">
        <v>1</v>
      </c>
      <c r="AE129" s="212">
        <v>212</v>
      </c>
      <c r="AF129" s="212">
        <v>0</v>
      </c>
      <c r="AG129" s="211">
        <v>0</v>
      </c>
      <c r="AH129" s="212">
        <v>0</v>
      </c>
      <c r="AI129" s="211">
        <v>0</v>
      </c>
      <c r="AJ129" s="212">
        <v>0</v>
      </c>
      <c r="AK129" s="211">
        <v>0</v>
      </c>
      <c r="AL129" s="212">
        <v>0</v>
      </c>
      <c r="AM129" s="211">
        <v>0</v>
      </c>
      <c r="AN129" s="212">
        <v>0</v>
      </c>
      <c r="AO129" s="211">
        <v>0</v>
      </c>
      <c r="AP129" s="212">
        <v>0</v>
      </c>
      <c r="AQ129" s="211">
        <v>0</v>
      </c>
      <c r="AR129" s="212">
        <v>0</v>
      </c>
      <c r="AS129" s="211">
        <v>0</v>
      </c>
      <c r="AT129" s="212">
        <v>0</v>
      </c>
      <c r="AU129" s="211">
        <v>0</v>
      </c>
      <c r="AV129" s="212">
        <v>1</v>
      </c>
      <c r="AW129" s="212">
        <v>757</v>
      </c>
      <c r="AX129" s="212">
        <v>1</v>
      </c>
      <c r="AY129" s="212">
        <v>4</v>
      </c>
      <c r="AZ129" s="212">
        <v>0</v>
      </c>
      <c r="BA129" s="211">
        <v>0</v>
      </c>
      <c r="BB129" s="212">
        <v>0</v>
      </c>
      <c r="BC129" s="211">
        <v>0</v>
      </c>
      <c r="BD129" s="212">
        <v>0</v>
      </c>
      <c r="BE129" s="211">
        <v>0</v>
      </c>
      <c r="BF129" s="212">
        <v>0</v>
      </c>
      <c r="BG129" s="211">
        <v>0</v>
      </c>
      <c r="BH129" s="212">
        <v>0</v>
      </c>
      <c r="BI129" s="211">
        <v>0</v>
      </c>
      <c r="BJ129" s="212">
        <v>0</v>
      </c>
      <c r="BK129" s="211">
        <v>0</v>
      </c>
      <c r="BL129" s="212">
        <v>0</v>
      </c>
      <c r="BM129" s="211">
        <v>0</v>
      </c>
      <c r="BN129" s="212">
        <v>0</v>
      </c>
      <c r="BO129" s="213">
        <v>0</v>
      </c>
    </row>
    <row r="130" spans="2:67" ht="17.100000000000001" customHeight="1" x14ac:dyDescent="0.25">
      <c r="B130" s="345"/>
      <c r="C130" s="220" t="s">
        <v>194</v>
      </c>
      <c r="D130" s="210">
        <v>0</v>
      </c>
      <c r="E130" s="211">
        <v>0</v>
      </c>
      <c r="F130" s="212">
        <v>0</v>
      </c>
      <c r="G130" s="211">
        <v>0</v>
      </c>
      <c r="H130" s="212">
        <v>0</v>
      </c>
      <c r="I130" s="211">
        <v>0</v>
      </c>
      <c r="J130" s="212">
        <v>0</v>
      </c>
      <c r="K130" s="211">
        <v>0</v>
      </c>
      <c r="L130" s="212">
        <v>0</v>
      </c>
      <c r="M130" s="211">
        <v>0</v>
      </c>
      <c r="N130" s="212">
        <v>0</v>
      </c>
      <c r="O130" s="211">
        <v>0</v>
      </c>
      <c r="P130" s="212">
        <v>0</v>
      </c>
      <c r="Q130" s="211">
        <v>0</v>
      </c>
      <c r="R130" s="212">
        <v>0</v>
      </c>
      <c r="S130" s="211">
        <v>0</v>
      </c>
      <c r="T130" s="212">
        <v>1</v>
      </c>
      <c r="U130" s="212">
        <v>10</v>
      </c>
      <c r="V130" s="212">
        <v>1</v>
      </c>
      <c r="W130" s="211">
        <v>0</v>
      </c>
      <c r="X130" s="212">
        <v>0</v>
      </c>
      <c r="Y130" s="211">
        <v>0</v>
      </c>
      <c r="Z130" s="212">
        <v>0</v>
      </c>
      <c r="AA130" s="211">
        <v>0</v>
      </c>
      <c r="AB130" s="212">
        <v>0</v>
      </c>
      <c r="AC130" s="211">
        <v>0</v>
      </c>
      <c r="AD130" s="212">
        <v>0</v>
      </c>
      <c r="AE130" s="211">
        <v>0</v>
      </c>
      <c r="AF130" s="212">
        <v>0</v>
      </c>
      <c r="AG130" s="211">
        <v>0</v>
      </c>
      <c r="AH130" s="212">
        <v>0</v>
      </c>
      <c r="AI130" s="211">
        <v>0</v>
      </c>
      <c r="AJ130" s="212">
        <v>0</v>
      </c>
      <c r="AK130" s="211">
        <v>0</v>
      </c>
      <c r="AL130" s="212">
        <v>0</v>
      </c>
      <c r="AM130" s="211">
        <v>0</v>
      </c>
      <c r="AN130" s="212">
        <v>0</v>
      </c>
      <c r="AO130" s="211">
        <v>0</v>
      </c>
      <c r="AP130" s="212">
        <v>0</v>
      </c>
      <c r="AQ130" s="211">
        <v>0</v>
      </c>
      <c r="AR130" s="212">
        <v>0</v>
      </c>
      <c r="AS130" s="211">
        <v>0</v>
      </c>
      <c r="AT130" s="212">
        <v>0</v>
      </c>
      <c r="AU130" s="211">
        <v>0</v>
      </c>
      <c r="AV130" s="212">
        <v>3</v>
      </c>
      <c r="AW130" s="212">
        <v>2727</v>
      </c>
      <c r="AX130" s="212">
        <v>3</v>
      </c>
      <c r="AY130" s="212">
        <v>435</v>
      </c>
      <c r="AZ130" s="212">
        <v>0</v>
      </c>
      <c r="BA130" s="211">
        <v>0</v>
      </c>
      <c r="BB130" s="212">
        <v>0</v>
      </c>
      <c r="BC130" s="211">
        <v>0</v>
      </c>
      <c r="BD130" s="212">
        <v>0</v>
      </c>
      <c r="BE130" s="211">
        <v>0</v>
      </c>
      <c r="BF130" s="212">
        <v>0</v>
      </c>
      <c r="BG130" s="211">
        <v>0</v>
      </c>
      <c r="BH130" s="212">
        <v>0</v>
      </c>
      <c r="BI130" s="211">
        <v>0</v>
      </c>
      <c r="BJ130" s="212">
        <v>0</v>
      </c>
      <c r="BK130" s="211">
        <v>0</v>
      </c>
      <c r="BL130" s="212">
        <v>0</v>
      </c>
      <c r="BM130" s="211">
        <v>0</v>
      </c>
      <c r="BN130" s="212">
        <v>0</v>
      </c>
      <c r="BO130" s="213">
        <v>0</v>
      </c>
    </row>
    <row r="131" spans="2:67" ht="17.100000000000001" customHeight="1" x14ac:dyDescent="0.25">
      <c r="B131" s="345"/>
      <c r="C131" s="220" t="s">
        <v>195</v>
      </c>
      <c r="D131" s="210">
        <v>0</v>
      </c>
      <c r="E131" s="211">
        <v>0</v>
      </c>
      <c r="F131" s="212">
        <v>0</v>
      </c>
      <c r="G131" s="211">
        <v>0</v>
      </c>
      <c r="H131" s="212">
        <v>1</v>
      </c>
      <c r="I131" s="212">
        <v>27</v>
      </c>
      <c r="J131" s="212">
        <v>1</v>
      </c>
      <c r="K131" s="212">
        <v>141</v>
      </c>
      <c r="L131" s="212">
        <v>0</v>
      </c>
      <c r="M131" s="211">
        <v>0</v>
      </c>
      <c r="N131" s="212">
        <v>0</v>
      </c>
      <c r="O131" s="211">
        <v>0</v>
      </c>
      <c r="P131" s="212">
        <v>0</v>
      </c>
      <c r="Q131" s="211">
        <v>0</v>
      </c>
      <c r="R131" s="212">
        <v>0</v>
      </c>
      <c r="S131" s="211">
        <v>0</v>
      </c>
      <c r="T131" s="212">
        <v>0</v>
      </c>
      <c r="U131" s="211">
        <v>0</v>
      </c>
      <c r="V131" s="212">
        <v>0</v>
      </c>
      <c r="W131" s="211">
        <v>0</v>
      </c>
      <c r="X131" s="212">
        <v>0</v>
      </c>
      <c r="Y131" s="211">
        <v>0</v>
      </c>
      <c r="Z131" s="212">
        <v>0</v>
      </c>
      <c r="AA131" s="211">
        <v>0</v>
      </c>
      <c r="AB131" s="212">
        <v>0</v>
      </c>
      <c r="AC131" s="211">
        <v>0</v>
      </c>
      <c r="AD131" s="212">
        <v>0</v>
      </c>
      <c r="AE131" s="211">
        <v>0</v>
      </c>
      <c r="AF131" s="212">
        <v>0</v>
      </c>
      <c r="AG131" s="211">
        <v>0</v>
      </c>
      <c r="AH131" s="212">
        <v>0</v>
      </c>
      <c r="AI131" s="211">
        <v>0</v>
      </c>
      <c r="AJ131" s="212">
        <v>0</v>
      </c>
      <c r="AK131" s="211">
        <v>0</v>
      </c>
      <c r="AL131" s="212">
        <v>0</v>
      </c>
      <c r="AM131" s="211">
        <v>0</v>
      </c>
      <c r="AN131" s="212">
        <v>0</v>
      </c>
      <c r="AO131" s="211">
        <v>0</v>
      </c>
      <c r="AP131" s="212">
        <v>0</v>
      </c>
      <c r="AQ131" s="211">
        <v>0</v>
      </c>
      <c r="AR131" s="212">
        <v>0</v>
      </c>
      <c r="AS131" s="211">
        <v>0</v>
      </c>
      <c r="AT131" s="212">
        <v>0</v>
      </c>
      <c r="AU131" s="211">
        <v>0</v>
      </c>
      <c r="AV131" s="212">
        <v>1</v>
      </c>
      <c r="AW131" s="212">
        <v>2290</v>
      </c>
      <c r="AX131" s="212">
        <v>1</v>
      </c>
      <c r="AY131" s="212">
        <v>48</v>
      </c>
      <c r="AZ131" s="212">
        <v>0</v>
      </c>
      <c r="BA131" s="211">
        <v>0</v>
      </c>
      <c r="BB131" s="212">
        <v>0</v>
      </c>
      <c r="BC131" s="211">
        <v>0</v>
      </c>
      <c r="BD131" s="212">
        <v>0</v>
      </c>
      <c r="BE131" s="211">
        <v>0</v>
      </c>
      <c r="BF131" s="212">
        <v>0</v>
      </c>
      <c r="BG131" s="211">
        <v>0</v>
      </c>
      <c r="BH131" s="212">
        <v>0</v>
      </c>
      <c r="BI131" s="211">
        <v>0</v>
      </c>
      <c r="BJ131" s="212">
        <v>0</v>
      </c>
      <c r="BK131" s="211">
        <v>0</v>
      </c>
      <c r="BL131" s="212">
        <v>0</v>
      </c>
      <c r="BM131" s="211">
        <v>0</v>
      </c>
      <c r="BN131" s="212">
        <v>0</v>
      </c>
      <c r="BO131" s="213">
        <v>0</v>
      </c>
    </row>
    <row r="132" spans="2:67" ht="17.100000000000001" customHeight="1" x14ac:dyDescent="0.25">
      <c r="B132" s="345"/>
      <c r="C132" s="220" t="s">
        <v>196</v>
      </c>
      <c r="D132" s="210">
        <v>0</v>
      </c>
      <c r="E132" s="211">
        <v>0</v>
      </c>
      <c r="F132" s="212">
        <v>0</v>
      </c>
      <c r="G132" s="211">
        <v>0</v>
      </c>
      <c r="H132" s="212">
        <v>0</v>
      </c>
      <c r="I132" s="211">
        <v>0</v>
      </c>
      <c r="J132" s="212">
        <v>0</v>
      </c>
      <c r="K132" s="211">
        <v>0</v>
      </c>
      <c r="L132" s="212">
        <v>0</v>
      </c>
      <c r="M132" s="211">
        <v>0</v>
      </c>
      <c r="N132" s="212">
        <v>0</v>
      </c>
      <c r="O132" s="211">
        <v>0</v>
      </c>
      <c r="P132" s="212">
        <v>0</v>
      </c>
      <c r="Q132" s="211">
        <v>0</v>
      </c>
      <c r="R132" s="212">
        <v>0</v>
      </c>
      <c r="S132" s="211">
        <v>0</v>
      </c>
      <c r="T132" s="212">
        <v>1</v>
      </c>
      <c r="U132" s="212">
        <v>10</v>
      </c>
      <c r="V132" s="212">
        <v>1</v>
      </c>
      <c r="W132" s="211">
        <v>0</v>
      </c>
      <c r="X132" s="212">
        <v>0</v>
      </c>
      <c r="Y132" s="211">
        <v>0</v>
      </c>
      <c r="Z132" s="212">
        <v>0</v>
      </c>
      <c r="AA132" s="211">
        <v>0</v>
      </c>
      <c r="AB132" s="212">
        <v>0</v>
      </c>
      <c r="AC132" s="211">
        <v>0</v>
      </c>
      <c r="AD132" s="212">
        <v>0</v>
      </c>
      <c r="AE132" s="211">
        <v>0</v>
      </c>
      <c r="AF132" s="212">
        <v>0</v>
      </c>
      <c r="AG132" s="211">
        <v>0</v>
      </c>
      <c r="AH132" s="212">
        <v>0</v>
      </c>
      <c r="AI132" s="211">
        <v>0</v>
      </c>
      <c r="AJ132" s="212">
        <v>0</v>
      </c>
      <c r="AK132" s="211">
        <v>0</v>
      </c>
      <c r="AL132" s="212">
        <v>0</v>
      </c>
      <c r="AM132" s="211">
        <v>0</v>
      </c>
      <c r="AN132" s="212">
        <v>0</v>
      </c>
      <c r="AO132" s="211">
        <v>0</v>
      </c>
      <c r="AP132" s="212">
        <v>0</v>
      </c>
      <c r="AQ132" s="211">
        <v>0</v>
      </c>
      <c r="AR132" s="212">
        <v>0</v>
      </c>
      <c r="AS132" s="211">
        <v>0</v>
      </c>
      <c r="AT132" s="212">
        <v>0</v>
      </c>
      <c r="AU132" s="211">
        <v>0</v>
      </c>
      <c r="AV132" s="212">
        <v>0</v>
      </c>
      <c r="AW132" s="211">
        <v>0</v>
      </c>
      <c r="AX132" s="212">
        <v>0</v>
      </c>
      <c r="AY132" s="211">
        <v>0</v>
      </c>
      <c r="AZ132" s="212">
        <v>0</v>
      </c>
      <c r="BA132" s="211">
        <v>0</v>
      </c>
      <c r="BB132" s="212">
        <v>0</v>
      </c>
      <c r="BC132" s="211">
        <v>0</v>
      </c>
      <c r="BD132" s="212">
        <v>0</v>
      </c>
      <c r="BE132" s="211">
        <v>0</v>
      </c>
      <c r="BF132" s="212">
        <v>0</v>
      </c>
      <c r="BG132" s="211">
        <v>0</v>
      </c>
      <c r="BH132" s="212">
        <v>0</v>
      </c>
      <c r="BI132" s="211">
        <v>0</v>
      </c>
      <c r="BJ132" s="212">
        <v>0</v>
      </c>
      <c r="BK132" s="211">
        <v>0</v>
      </c>
      <c r="BL132" s="212">
        <v>0</v>
      </c>
      <c r="BM132" s="211">
        <v>0</v>
      </c>
      <c r="BN132" s="212">
        <v>0</v>
      </c>
      <c r="BO132" s="213">
        <v>0</v>
      </c>
    </row>
    <row r="133" spans="2:67" ht="17.100000000000001" customHeight="1" x14ac:dyDescent="0.25">
      <c r="B133" s="345"/>
      <c r="C133" s="220" t="s">
        <v>423</v>
      </c>
      <c r="D133" s="210">
        <v>0</v>
      </c>
      <c r="E133" s="211">
        <v>0</v>
      </c>
      <c r="F133" s="212">
        <v>0</v>
      </c>
      <c r="G133" s="211">
        <v>0</v>
      </c>
      <c r="H133" s="212">
        <v>0</v>
      </c>
      <c r="I133" s="211">
        <v>0</v>
      </c>
      <c r="J133" s="212">
        <v>0</v>
      </c>
      <c r="K133" s="211">
        <v>0</v>
      </c>
      <c r="L133" s="212">
        <v>0</v>
      </c>
      <c r="M133" s="211">
        <v>0</v>
      </c>
      <c r="N133" s="212">
        <v>0</v>
      </c>
      <c r="O133" s="211">
        <v>0</v>
      </c>
      <c r="P133" s="212">
        <v>0</v>
      </c>
      <c r="Q133" s="211">
        <v>0</v>
      </c>
      <c r="R133" s="212">
        <v>0</v>
      </c>
      <c r="S133" s="211">
        <v>0</v>
      </c>
      <c r="T133" s="212">
        <v>0</v>
      </c>
      <c r="U133" s="211">
        <v>0</v>
      </c>
      <c r="V133" s="212">
        <v>0</v>
      </c>
      <c r="W133" s="211">
        <v>0</v>
      </c>
      <c r="X133" s="212">
        <v>0</v>
      </c>
      <c r="Y133" s="211">
        <v>0</v>
      </c>
      <c r="Z133" s="212">
        <v>0</v>
      </c>
      <c r="AA133" s="211">
        <v>0</v>
      </c>
      <c r="AB133" s="212">
        <v>1</v>
      </c>
      <c r="AC133" s="212">
        <v>7</v>
      </c>
      <c r="AD133" s="212">
        <v>1</v>
      </c>
      <c r="AE133" s="212">
        <v>1</v>
      </c>
      <c r="AF133" s="212">
        <v>0</v>
      </c>
      <c r="AG133" s="211">
        <v>0</v>
      </c>
      <c r="AH133" s="212">
        <v>0</v>
      </c>
      <c r="AI133" s="211">
        <v>0</v>
      </c>
      <c r="AJ133" s="212">
        <v>0</v>
      </c>
      <c r="AK133" s="211">
        <v>0</v>
      </c>
      <c r="AL133" s="212">
        <v>0</v>
      </c>
      <c r="AM133" s="211">
        <v>0</v>
      </c>
      <c r="AN133" s="212">
        <v>0</v>
      </c>
      <c r="AO133" s="211">
        <v>0</v>
      </c>
      <c r="AP133" s="212">
        <v>0</v>
      </c>
      <c r="AQ133" s="211">
        <v>0</v>
      </c>
      <c r="AR133" s="212">
        <v>0</v>
      </c>
      <c r="AS133" s="211">
        <v>0</v>
      </c>
      <c r="AT133" s="212">
        <v>0</v>
      </c>
      <c r="AU133" s="211">
        <v>0</v>
      </c>
      <c r="AV133" s="212">
        <v>0</v>
      </c>
      <c r="AW133" s="211">
        <v>0</v>
      </c>
      <c r="AX133" s="212">
        <v>0</v>
      </c>
      <c r="AY133" s="211">
        <v>0</v>
      </c>
      <c r="AZ133" s="212">
        <v>0</v>
      </c>
      <c r="BA133" s="211">
        <v>0</v>
      </c>
      <c r="BB133" s="212">
        <v>0</v>
      </c>
      <c r="BC133" s="211">
        <v>0</v>
      </c>
      <c r="BD133" s="212">
        <v>0</v>
      </c>
      <c r="BE133" s="211">
        <v>0</v>
      </c>
      <c r="BF133" s="212">
        <v>0</v>
      </c>
      <c r="BG133" s="211">
        <v>0</v>
      </c>
      <c r="BH133" s="212">
        <v>0</v>
      </c>
      <c r="BI133" s="211">
        <v>0</v>
      </c>
      <c r="BJ133" s="212">
        <v>0</v>
      </c>
      <c r="BK133" s="211">
        <v>0</v>
      </c>
      <c r="BL133" s="212">
        <v>0</v>
      </c>
      <c r="BM133" s="211">
        <v>0</v>
      </c>
      <c r="BN133" s="212">
        <v>0</v>
      </c>
      <c r="BO133" s="213">
        <v>0</v>
      </c>
    </row>
    <row r="134" spans="2:67" ht="17.100000000000001" customHeight="1" x14ac:dyDescent="0.25">
      <c r="B134" s="345"/>
      <c r="C134" s="220" t="s">
        <v>7</v>
      </c>
      <c r="D134" s="210">
        <v>0</v>
      </c>
      <c r="E134" s="211">
        <v>0</v>
      </c>
      <c r="F134" s="212">
        <v>0</v>
      </c>
      <c r="G134" s="211">
        <v>0</v>
      </c>
      <c r="H134" s="212">
        <v>11</v>
      </c>
      <c r="I134" s="212">
        <v>3978</v>
      </c>
      <c r="J134" s="212">
        <v>11</v>
      </c>
      <c r="K134" s="212">
        <v>198</v>
      </c>
      <c r="L134" s="212">
        <v>1</v>
      </c>
      <c r="M134" s="212">
        <v>59</v>
      </c>
      <c r="N134" s="212">
        <v>1</v>
      </c>
      <c r="O134" s="212">
        <v>3</v>
      </c>
      <c r="P134" s="212">
        <v>0</v>
      </c>
      <c r="Q134" s="211">
        <v>0</v>
      </c>
      <c r="R134" s="212">
        <v>0</v>
      </c>
      <c r="S134" s="211">
        <v>0</v>
      </c>
      <c r="T134" s="212">
        <v>7</v>
      </c>
      <c r="U134" s="212">
        <v>349.99999999999994</v>
      </c>
      <c r="V134" s="212">
        <v>7</v>
      </c>
      <c r="W134" s="212">
        <v>32</v>
      </c>
      <c r="X134" s="212">
        <v>5</v>
      </c>
      <c r="Y134" s="212">
        <v>45942</v>
      </c>
      <c r="Z134" s="212">
        <v>5</v>
      </c>
      <c r="AA134" s="212">
        <v>168</v>
      </c>
      <c r="AB134" s="212">
        <v>58</v>
      </c>
      <c r="AC134" s="212">
        <v>15389.999999999995</v>
      </c>
      <c r="AD134" s="212">
        <v>58</v>
      </c>
      <c r="AE134" s="212">
        <v>336.00000000000006</v>
      </c>
      <c r="AF134" s="212">
        <v>1</v>
      </c>
      <c r="AG134" s="212">
        <v>1</v>
      </c>
      <c r="AH134" s="212">
        <v>1</v>
      </c>
      <c r="AI134" s="212">
        <v>8</v>
      </c>
      <c r="AJ134" s="212">
        <v>0</v>
      </c>
      <c r="AK134" s="211">
        <v>0</v>
      </c>
      <c r="AL134" s="212">
        <v>0</v>
      </c>
      <c r="AM134" s="211">
        <v>0</v>
      </c>
      <c r="AN134" s="212">
        <v>5</v>
      </c>
      <c r="AO134" s="212">
        <v>3435</v>
      </c>
      <c r="AP134" s="212">
        <v>5</v>
      </c>
      <c r="AQ134" s="212">
        <v>100</v>
      </c>
      <c r="AR134" s="212">
        <v>2</v>
      </c>
      <c r="AS134" s="212">
        <v>3625</v>
      </c>
      <c r="AT134" s="212">
        <v>2</v>
      </c>
      <c r="AU134" s="212">
        <v>26</v>
      </c>
      <c r="AV134" s="212">
        <v>45</v>
      </c>
      <c r="AW134" s="212">
        <v>18717.000000000004</v>
      </c>
      <c r="AX134" s="212">
        <v>45</v>
      </c>
      <c r="AY134" s="212">
        <v>931</v>
      </c>
      <c r="AZ134" s="212">
        <v>0</v>
      </c>
      <c r="BA134" s="211">
        <v>0</v>
      </c>
      <c r="BB134" s="212">
        <v>0</v>
      </c>
      <c r="BC134" s="211">
        <v>0</v>
      </c>
      <c r="BD134" s="212">
        <v>1</v>
      </c>
      <c r="BE134" s="212">
        <v>70</v>
      </c>
      <c r="BF134" s="212">
        <v>1</v>
      </c>
      <c r="BG134" s="212">
        <v>4</v>
      </c>
      <c r="BH134" s="212">
        <v>0</v>
      </c>
      <c r="BI134" s="211">
        <v>0</v>
      </c>
      <c r="BJ134" s="212">
        <v>0</v>
      </c>
      <c r="BK134" s="211">
        <v>0</v>
      </c>
      <c r="BL134" s="212">
        <v>0</v>
      </c>
      <c r="BM134" s="211">
        <v>0</v>
      </c>
      <c r="BN134" s="212">
        <v>0</v>
      </c>
      <c r="BO134" s="213">
        <v>0</v>
      </c>
    </row>
    <row r="135" spans="2:67" ht="17.100000000000001" customHeight="1" x14ac:dyDescent="0.25">
      <c r="B135" s="345" t="s">
        <v>16</v>
      </c>
      <c r="C135" s="220" t="s">
        <v>197</v>
      </c>
      <c r="D135" s="210">
        <v>0</v>
      </c>
      <c r="E135" s="211">
        <v>0</v>
      </c>
      <c r="F135" s="212">
        <v>0</v>
      </c>
      <c r="G135" s="211">
        <v>0</v>
      </c>
      <c r="H135" s="212">
        <v>0</v>
      </c>
      <c r="I135" s="211">
        <v>0</v>
      </c>
      <c r="J135" s="212">
        <v>0</v>
      </c>
      <c r="K135" s="211">
        <v>0</v>
      </c>
      <c r="L135" s="212">
        <v>0</v>
      </c>
      <c r="M135" s="211">
        <v>0</v>
      </c>
      <c r="N135" s="212">
        <v>0</v>
      </c>
      <c r="O135" s="211">
        <v>0</v>
      </c>
      <c r="P135" s="212">
        <v>0</v>
      </c>
      <c r="Q135" s="211">
        <v>0</v>
      </c>
      <c r="R135" s="212">
        <v>0</v>
      </c>
      <c r="S135" s="211">
        <v>0</v>
      </c>
      <c r="T135" s="212">
        <v>0</v>
      </c>
      <c r="U135" s="211">
        <v>0</v>
      </c>
      <c r="V135" s="212">
        <v>0</v>
      </c>
      <c r="W135" s="211">
        <v>0</v>
      </c>
      <c r="X135" s="212">
        <v>0</v>
      </c>
      <c r="Y135" s="211">
        <v>0</v>
      </c>
      <c r="Z135" s="212">
        <v>0</v>
      </c>
      <c r="AA135" s="211">
        <v>0</v>
      </c>
      <c r="AB135" s="212">
        <v>0</v>
      </c>
      <c r="AC135" s="211">
        <v>0</v>
      </c>
      <c r="AD135" s="212">
        <v>0</v>
      </c>
      <c r="AE135" s="211">
        <v>0</v>
      </c>
      <c r="AF135" s="212">
        <v>0</v>
      </c>
      <c r="AG135" s="211">
        <v>0</v>
      </c>
      <c r="AH135" s="212">
        <v>0</v>
      </c>
      <c r="AI135" s="211">
        <v>0</v>
      </c>
      <c r="AJ135" s="212">
        <v>0</v>
      </c>
      <c r="AK135" s="211">
        <v>0</v>
      </c>
      <c r="AL135" s="212">
        <v>0</v>
      </c>
      <c r="AM135" s="211">
        <v>0</v>
      </c>
      <c r="AN135" s="212">
        <v>0</v>
      </c>
      <c r="AO135" s="211">
        <v>0</v>
      </c>
      <c r="AP135" s="212">
        <v>0</v>
      </c>
      <c r="AQ135" s="211">
        <v>0</v>
      </c>
      <c r="AR135" s="212">
        <v>1</v>
      </c>
      <c r="AS135" s="212">
        <v>1969</v>
      </c>
      <c r="AT135" s="212">
        <v>1</v>
      </c>
      <c r="AU135" s="212">
        <v>10</v>
      </c>
      <c r="AV135" s="212">
        <v>0</v>
      </c>
      <c r="AW135" s="211">
        <v>0</v>
      </c>
      <c r="AX135" s="212">
        <v>0</v>
      </c>
      <c r="AY135" s="211">
        <v>0</v>
      </c>
      <c r="AZ135" s="212">
        <v>0</v>
      </c>
      <c r="BA135" s="211">
        <v>0</v>
      </c>
      <c r="BB135" s="212">
        <v>0</v>
      </c>
      <c r="BC135" s="211">
        <v>0</v>
      </c>
      <c r="BD135" s="212">
        <v>0</v>
      </c>
      <c r="BE135" s="211">
        <v>0</v>
      </c>
      <c r="BF135" s="212">
        <v>0</v>
      </c>
      <c r="BG135" s="211">
        <v>0</v>
      </c>
      <c r="BH135" s="212">
        <v>0</v>
      </c>
      <c r="BI135" s="211">
        <v>0</v>
      </c>
      <c r="BJ135" s="212">
        <v>0</v>
      </c>
      <c r="BK135" s="211">
        <v>0</v>
      </c>
      <c r="BL135" s="212">
        <v>0</v>
      </c>
      <c r="BM135" s="211">
        <v>0</v>
      </c>
      <c r="BN135" s="212">
        <v>0</v>
      </c>
      <c r="BO135" s="213">
        <v>0</v>
      </c>
    </row>
    <row r="136" spans="2:67" ht="17.100000000000001" customHeight="1" x14ac:dyDescent="0.25">
      <c r="B136" s="345"/>
      <c r="C136" s="220" t="s">
        <v>198</v>
      </c>
      <c r="D136" s="210">
        <v>0</v>
      </c>
      <c r="E136" s="211">
        <v>0</v>
      </c>
      <c r="F136" s="212">
        <v>0</v>
      </c>
      <c r="G136" s="211">
        <v>0</v>
      </c>
      <c r="H136" s="212">
        <v>0</v>
      </c>
      <c r="I136" s="211">
        <v>0</v>
      </c>
      <c r="J136" s="212">
        <v>0</v>
      </c>
      <c r="K136" s="211">
        <v>0</v>
      </c>
      <c r="L136" s="212">
        <v>0</v>
      </c>
      <c r="M136" s="211">
        <v>0</v>
      </c>
      <c r="N136" s="212">
        <v>0</v>
      </c>
      <c r="O136" s="211">
        <v>0</v>
      </c>
      <c r="P136" s="212">
        <v>0</v>
      </c>
      <c r="Q136" s="211">
        <v>0</v>
      </c>
      <c r="R136" s="212">
        <v>0</v>
      </c>
      <c r="S136" s="211">
        <v>0</v>
      </c>
      <c r="T136" s="212">
        <v>1</v>
      </c>
      <c r="U136" s="212">
        <v>14</v>
      </c>
      <c r="V136" s="212">
        <v>1</v>
      </c>
      <c r="W136" s="212">
        <v>2</v>
      </c>
      <c r="X136" s="212">
        <v>0</v>
      </c>
      <c r="Y136" s="211">
        <v>0</v>
      </c>
      <c r="Z136" s="212">
        <v>0</v>
      </c>
      <c r="AA136" s="211">
        <v>0</v>
      </c>
      <c r="AB136" s="212">
        <v>2</v>
      </c>
      <c r="AC136" s="212">
        <v>303</v>
      </c>
      <c r="AD136" s="212">
        <v>2</v>
      </c>
      <c r="AE136" s="212">
        <v>2</v>
      </c>
      <c r="AF136" s="212">
        <v>0</v>
      </c>
      <c r="AG136" s="211">
        <v>0</v>
      </c>
      <c r="AH136" s="212">
        <v>0</v>
      </c>
      <c r="AI136" s="211">
        <v>0</v>
      </c>
      <c r="AJ136" s="212">
        <v>0</v>
      </c>
      <c r="AK136" s="211">
        <v>0</v>
      </c>
      <c r="AL136" s="212">
        <v>0</v>
      </c>
      <c r="AM136" s="211">
        <v>0</v>
      </c>
      <c r="AN136" s="212">
        <v>0</v>
      </c>
      <c r="AO136" s="211">
        <v>0</v>
      </c>
      <c r="AP136" s="212">
        <v>0</v>
      </c>
      <c r="AQ136" s="211">
        <v>0</v>
      </c>
      <c r="AR136" s="212">
        <v>0</v>
      </c>
      <c r="AS136" s="211">
        <v>0</v>
      </c>
      <c r="AT136" s="212">
        <v>0</v>
      </c>
      <c r="AU136" s="211">
        <v>0</v>
      </c>
      <c r="AV136" s="212">
        <v>2</v>
      </c>
      <c r="AW136" s="212">
        <v>378</v>
      </c>
      <c r="AX136" s="212">
        <v>2</v>
      </c>
      <c r="AY136" s="212">
        <v>16</v>
      </c>
      <c r="AZ136" s="212">
        <v>0</v>
      </c>
      <c r="BA136" s="211">
        <v>0</v>
      </c>
      <c r="BB136" s="212">
        <v>0</v>
      </c>
      <c r="BC136" s="211">
        <v>0</v>
      </c>
      <c r="BD136" s="212">
        <v>0</v>
      </c>
      <c r="BE136" s="211">
        <v>0</v>
      </c>
      <c r="BF136" s="212">
        <v>0</v>
      </c>
      <c r="BG136" s="211">
        <v>0</v>
      </c>
      <c r="BH136" s="212">
        <v>0</v>
      </c>
      <c r="BI136" s="211">
        <v>0</v>
      </c>
      <c r="BJ136" s="212">
        <v>0</v>
      </c>
      <c r="BK136" s="211">
        <v>0</v>
      </c>
      <c r="BL136" s="212">
        <v>0</v>
      </c>
      <c r="BM136" s="211">
        <v>0</v>
      </c>
      <c r="BN136" s="212">
        <v>0</v>
      </c>
      <c r="BO136" s="213">
        <v>0</v>
      </c>
    </row>
    <row r="137" spans="2:67" ht="17.100000000000001" customHeight="1" x14ac:dyDescent="0.25">
      <c r="B137" s="345"/>
      <c r="C137" s="220" t="s">
        <v>7</v>
      </c>
      <c r="D137" s="210">
        <v>0</v>
      </c>
      <c r="E137" s="211">
        <v>0</v>
      </c>
      <c r="F137" s="212">
        <v>0</v>
      </c>
      <c r="G137" s="211">
        <v>0</v>
      </c>
      <c r="H137" s="212">
        <v>0</v>
      </c>
      <c r="I137" s="211">
        <v>0</v>
      </c>
      <c r="J137" s="212">
        <v>0</v>
      </c>
      <c r="K137" s="211">
        <v>0</v>
      </c>
      <c r="L137" s="212">
        <v>0</v>
      </c>
      <c r="M137" s="211">
        <v>0</v>
      </c>
      <c r="N137" s="212">
        <v>0</v>
      </c>
      <c r="O137" s="211">
        <v>0</v>
      </c>
      <c r="P137" s="212">
        <v>0</v>
      </c>
      <c r="Q137" s="211">
        <v>0</v>
      </c>
      <c r="R137" s="212">
        <v>0</v>
      </c>
      <c r="S137" s="211">
        <v>0</v>
      </c>
      <c r="T137" s="212">
        <v>1</v>
      </c>
      <c r="U137" s="212">
        <v>14</v>
      </c>
      <c r="V137" s="212">
        <v>1</v>
      </c>
      <c r="W137" s="212">
        <v>2</v>
      </c>
      <c r="X137" s="212">
        <v>0</v>
      </c>
      <c r="Y137" s="211">
        <v>0</v>
      </c>
      <c r="Z137" s="212">
        <v>0</v>
      </c>
      <c r="AA137" s="211">
        <v>0</v>
      </c>
      <c r="AB137" s="212">
        <v>2</v>
      </c>
      <c r="AC137" s="212">
        <v>303</v>
      </c>
      <c r="AD137" s="212">
        <v>2</v>
      </c>
      <c r="AE137" s="212">
        <v>2</v>
      </c>
      <c r="AF137" s="212">
        <v>0</v>
      </c>
      <c r="AG137" s="211">
        <v>0</v>
      </c>
      <c r="AH137" s="212">
        <v>0</v>
      </c>
      <c r="AI137" s="211">
        <v>0</v>
      </c>
      <c r="AJ137" s="212">
        <v>0</v>
      </c>
      <c r="AK137" s="211">
        <v>0</v>
      </c>
      <c r="AL137" s="212">
        <v>0</v>
      </c>
      <c r="AM137" s="211">
        <v>0</v>
      </c>
      <c r="AN137" s="212">
        <v>0</v>
      </c>
      <c r="AO137" s="211">
        <v>0</v>
      </c>
      <c r="AP137" s="212">
        <v>0</v>
      </c>
      <c r="AQ137" s="211">
        <v>0</v>
      </c>
      <c r="AR137" s="212">
        <v>1</v>
      </c>
      <c r="AS137" s="212">
        <v>1969</v>
      </c>
      <c r="AT137" s="212">
        <v>1</v>
      </c>
      <c r="AU137" s="212">
        <v>10</v>
      </c>
      <c r="AV137" s="212">
        <v>2</v>
      </c>
      <c r="AW137" s="212">
        <v>378</v>
      </c>
      <c r="AX137" s="212">
        <v>2</v>
      </c>
      <c r="AY137" s="212">
        <v>16</v>
      </c>
      <c r="AZ137" s="212">
        <v>0</v>
      </c>
      <c r="BA137" s="211">
        <v>0</v>
      </c>
      <c r="BB137" s="212">
        <v>0</v>
      </c>
      <c r="BC137" s="211">
        <v>0</v>
      </c>
      <c r="BD137" s="212">
        <v>0</v>
      </c>
      <c r="BE137" s="211">
        <v>0</v>
      </c>
      <c r="BF137" s="212">
        <v>0</v>
      </c>
      <c r="BG137" s="211">
        <v>0</v>
      </c>
      <c r="BH137" s="212">
        <v>0</v>
      </c>
      <c r="BI137" s="211">
        <v>0</v>
      </c>
      <c r="BJ137" s="212">
        <v>0</v>
      </c>
      <c r="BK137" s="211">
        <v>0</v>
      </c>
      <c r="BL137" s="212">
        <v>0</v>
      </c>
      <c r="BM137" s="211">
        <v>0</v>
      </c>
      <c r="BN137" s="212">
        <v>0</v>
      </c>
      <c r="BO137" s="213">
        <v>0</v>
      </c>
    </row>
    <row r="138" spans="2:67" ht="17.100000000000001" customHeight="1" x14ac:dyDescent="0.25">
      <c r="B138" s="345" t="s">
        <v>17</v>
      </c>
      <c r="C138" s="220" t="s">
        <v>199</v>
      </c>
      <c r="D138" s="210">
        <v>0</v>
      </c>
      <c r="E138" s="211">
        <v>0</v>
      </c>
      <c r="F138" s="212">
        <v>0</v>
      </c>
      <c r="G138" s="211">
        <v>0</v>
      </c>
      <c r="H138" s="212">
        <v>0</v>
      </c>
      <c r="I138" s="211">
        <v>0</v>
      </c>
      <c r="J138" s="212">
        <v>0</v>
      </c>
      <c r="K138" s="211">
        <v>0</v>
      </c>
      <c r="L138" s="212">
        <v>0</v>
      </c>
      <c r="M138" s="211">
        <v>0</v>
      </c>
      <c r="N138" s="212">
        <v>0</v>
      </c>
      <c r="O138" s="211">
        <v>0</v>
      </c>
      <c r="P138" s="212">
        <v>1</v>
      </c>
      <c r="Q138" s="212">
        <v>35</v>
      </c>
      <c r="R138" s="212">
        <v>1</v>
      </c>
      <c r="S138" s="212">
        <v>1</v>
      </c>
      <c r="T138" s="212">
        <v>2</v>
      </c>
      <c r="U138" s="212">
        <v>65</v>
      </c>
      <c r="V138" s="212">
        <v>2</v>
      </c>
      <c r="W138" s="212">
        <v>2</v>
      </c>
      <c r="X138" s="212">
        <v>0</v>
      </c>
      <c r="Y138" s="211">
        <v>0</v>
      </c>
      <c r="Z138" s="212">
        <v>0</v>
      </c>
      <c r="AA138" s="211">
        <v>0</v>
      </c>
      <c r="AB138" s="212">
        <v>0</v>
      </c>
      <c r="AC138" s="211">
        <v>0</v>
      </c>
      <c r="AD138" s="212">
        <v>0</v>
      </c>
      <c r="AE138" s="211">
        <v>0</v>
      </c>
      <c r="AF138" s="212">
        <v>0</v>
      </c>
      <c r="AG138" s="211">
        <v>0</v>
      </c>
      <c r="AH138" s="212">
        <v>0</v>
      </c>
      <c r="AI138" s="211">
        <v>0</v>
      </c>
      <c r="AJ138" s="212">
        <v>0</v>
      </c>
      <c r="AK138" s="211">
        <v>0</v>
      </c>
      <c r="AL138" s="212">
        <v>0</v>
      </c>
      <c r="AM138" s="211">
        <v>0</v>
      </c>
      <c r="AN138" s="212">
        <v>0</v>
      </c>
      <c r="AO138" s="211">
        <v>0</v>
      </c>
      <c r="AP138" s="212">
        <v>0</v>
      </c>
      <c r="AQ138" s="211">
        <v>0</v>
      </c>
      <c r="AR138" s="212">
        <v>1</v>
      </c>
      <c r="AS138" s="212">
        <v>2281</v>
      </c>
      <c r="AT138" s="212">
        <v>1</v>
      </c>
      <c r="AU138" s="212">
        <v>17</v>
      </c>
      <c r="AV138" s="212">
        <v>0</v>
      </c>
      <c r="AW138" s="211">
        <v>0</v>
      </c>
      <c r="AX138" s="212">
        <v>0</v>
      </c>
      <c r="AY138" s="211">
        <v>0</v>
      </c>
      <c r="AZ138" s="212">
        <v>0</v>
      </c>
      <c r="BA138" s="211">
        <v>0</v>
      </c>
      <c r="BB138" s="212">
        <v>0</v>
      </c>
      <c r="BC138" s="211">
        <v>0</v>
      </c>
      <c r="BD138" s="212">
        <v>0</v>
      </c>
      <c r="BE138" s="211">
        <v>0</v>
      </c>
      <c r="BF138" s="212">
        <v>0</v>
      </c>
      <c r="BG138" s="211">
        <v>0</v>
      </c>
      <c r="BH138" s="212">
        <v>0</v>
      </c>
      <c r="BI138" s="211">
        <v>0</v>
      </c>
      <c r="BJ138" s="212">
        <v>0</v>
      </c>
      <c r="BK138" s="211">
        <v>0</v>
      </c>
      <c r="BL138" s="212">
        <v>0</v>
      </c>
      <c r="BM138" s="211">
        <v>0</v>
      </c>
      <c r="BN138" s="212">
        <v>0</v>
      </c>
      <c r="BO138" s="213">
        <v>0</v>
      </c>
    </row>
    <row r="139" spans="2:67" ht="17.100000000000001" customHeight="1" x14ac:dyDescent="0.25">
      <c r="B139" s="345"/>
      <c r="C139" s="220" t="s">
        <v>200</v>
      </c>
      <c r="D139" s="210">
        <v>0</v>
      </c>
      <c r="E139" s="211">
        <v>0</v>
      </c>
      <c r="F139" s="212">
        <v>0</v>
      </c>
      <c r="G139" s="211">
        <v>0</v>
      </c>
      <c r="H139" s="212">
        <v>0</v>
      </c>
      <c r="I139" s="211">
        <v>0</v>
      </c>
      <c r="J139" s="212">
        <v>0</v>
      </c>
      <c r="K139" s="211">
        <v>0</v>
      </c>
      <c r="L139" s="212">
        <v>0</v>
      </c>
      <c r="M139" s="211">
        <v>0</v>
      </c>
      <c r="N139" s="212">
        <v>0</v>
      </c>
      <c r="O139" s="211">
        <v>0</v>
      </c>
      <c r="P139" s="212">
        <v>0</v>
      </c>
      <c r="Q139" s="211">
        <v>0</v>
      </c>
      <c r="R139" s="212">
        <v>0</v>
      </c>
      <c r="S139" s="211">
        <v>0</v>
      </c>
      <c r="T139" s="212">
        <v>1</v>
      </c>
      <c r="U139" s="212">
        <v>9</v>
      </c>
      <c r="V139" s="212">
        <v>1</v>
      </c>
      <c r="W139" s="212">
        <v>3</v>
      </c>
      <c r="X139" s="212">
        <v>0</v>
      </c>
      <c r="Y139" s="211">
        <v>0</v>
      </c>
      <c r="Z139" s="212">
        <v>0</v>
      </c>
      <c r="AA139" s="211">
        <v>0</v>
      </c>
      <c r="AB139" s="212">
        <v>0</v>
      </c>
      <c r="AC139" s="211">
        <v>0</v>
      </c>
      <c r="AD139" s="212">
        <v>0</v>
      </c>
      <c r="AE139" s="211">
        <v>0</v>
      </c>
      <c r="AF139" s="212">
        <v>0</v>
      </c>
      <c r="AG139" s="211">
        <v>0</v>
      </c>
      <c r="AH139" s="212">
        <v>0</v>
      </c>
      <c r="AI139" s="211">
        <v>0</v>
      </c>
      <c r="AJ139" s="212">
        <v>0</v>
      </c>
      <c r="AK139" s="211">
        <v>0</v>
      </c>
      <c r="AL139" s="212">
        <v>0</v>
      </c>
      <c r="AM139" s="211">
        <v>0</v>
      </c>
      <c r="AN139" s="212">
        <v>0</v>
      </c>
      <c r="AO139" s="211">
        <v>0</v>
      </c>
      <c r="AP139" s="212">
        <v>0</v>
      </c>
      <c r="AQ139" s="211">
        <v>0</v>
      </c>
      <c r="AR139" s="212">
        <v>0</v>
      </c>
      <c r="AS139" s="211">
        <v>0</v>
      </c>
      <c r="AT139" s="212">
        <v>0</v>
      </c>
      <c r="AU139" s="211">
        <v>0</v>
      </c>
      <c r="AV139" s="212">
        <v>0</v>
      </c>
      <c r="AW139" s="211">
        <v>0</v>
      </c>
      <c r="AX139" s="212">
        <v>0</v>
      </c>
      <c r="AY139" s="211">
        <v>0</v>
      </c>
      <c r="AZ139" s="212">
        <v>0</v>
      </c>
      <c r="BA139" s="211">
        <v>0</v>
      </c>
      <c r="BB139" s="212">
        <v>0</v>
      </c>
      <c r="BC139" s="211">
        <v>0</v>
      </c>
      <c r="BD139" s="212">
        <v>0</v>
      </c>
      <c r="BE139" s="211">
        <v>0</v>
      </c>
      <c r="BF139" s="212">
        <v>0</v>
      </c>
      <c r="BG139" s="211">
        <v>0</v>
      </c>
      <c r="BH139" s="212">
        <v>0</v>
      </c>
      <c r="BI139" s="211">
        <v>0</v>
      </c>
      <c r="BJ139" s="212">
        <v>0</v>
      </c>
      <c r="BK139" s="211">
        <v>0</v>
      </c>
      <c r="BL139" s="212">
        <v>0</v>
      </c>
      <c r="BM139" s="211">
        <v>0</v>
      </c>
      <c r="BN139" s="212">
        <v>0</v>
      </c>
      <c r="BO139" s="213">
        <v>0</v>
      </c>
    </row>
    <row r="140" spans="2:67" ht="17.100000000000001" customHeight="1" x14ac:dyDescent="0.25">
      <c r="B140" s="345"/>
      <c r="C140" s="220" t="s">
        <v>201</v>
      </c>
      <c r="D140" s="210">
        <v>0</v>
      </c>
      <c r="E140" s="211">
        <v>0</v>
      </c>
      <c r="F140" s="212">
        <v>0</v>
      </c>
      <c r="G140" s="211">
        <v>0</v>
      </c>
      <c r="H140" s="212">
        <v>0</v>
      </c>
      <c r="I140" s="211">
        <v>0</v>
      </c>
      <c r="J140" s="212">
        <v>0</v>
      </c>
      <c r="K140" s="211">
        <v>0</v>
      </c>
      <c r="L140" s="212">
        <v>0</v>
      </c>
      <c r="M140" s="211">
        <v>0</v>
      </c>
      <c r="N140" s="212">
        <v>0</v>
      </c>
      <c r="O140" s="211">
        <v>0</v>
      </c>
      <c r="P140" s="212">
        <v>0</v>
      </c>
      <c r="Q140" s="211">
        <v>0</v>
      </c>
      <c r="R140" s="212">
        <v>0</v>
      </c>
      <c r="S140" s="211">
        <v>0</v>
      </c>
      <c r="T140" s="212">
        <v>1</v>
      </c>
      <c r="U140" s="212">
        <v>10</v>
      </c>
      <c r="V140" s="212">
        <v>1</v>
      </c>
      <c r="W140" s="212">
        <v>2</v>
      </c>
      <c r="X140" s="212">
        <v>0</v>
      </c>
      <c r="Y140" s="211">
        <v>0</v>
      </c>
      <c r="Z140" s="212">
        <v>0</v>
      </c>
      <c r="AA140" s="211">
        <v>0</v>
      </c>
      <c r="AB140" s="212">
        <v>0</v>
      </c>
      <c r="AC140" s="211">
        <v>0</v>
      </c>
      <c r="AD140" s="212">
        <v>0</v>
      </c>
      <c r="AE140" s="211">
        <v>0</v>
      </c>
      <c r="AF140" s="212">
        <v>0</v>
      </c>
      <c r="AG140" s="211">
        <v>0</v>
      </c>
      <c r="AH140" s="212">
        <v>0</v>
      </c>
      <c r="AI140" s="211">
        <v>0</v>
      </c>
      <c r="AJ140" s="212">
        <v>0</v>
      </c>
      <c r="AK140" s="211">
        <v>0</v>
      </c>
      <c r="AL140" s="212">
        <v>0</v>
      </c>
      <c r="AM140" s="211">
        <v>0</v>
      </c>
      <c r="AN140" s="212">
        <v>0</v>
      </c>
      <c r="AO140" s="211">
        <v>0</v>
      </c>
      <c r="AP140" s="212">
        <v>0</v>
      </c>
      <c r="AQ140" s="211">
        <v>0</v>
      </c>
      <c r="AR140" s="212">
        <v>0</v>
      </c>
      <c r="AS140" s="211">
        <v>0</v>
      </c>
      <c r="AT140" s="212">
        <v>0</v>
      </c>
      <c r="AU140" s="211">
        <v>0</v>
      </c>
      <c r="AV140" s="212">
        <v>0</v>
      </c>
      <c r="AW140" s="211">
        <v>0</v>
      </c>
      <c r="AX140" s="212">
        <v>0</v>
      </c>
      <c r="AY140" s="211">
        <v>0</v>
      </c>
      <c r="AZ140" s="212">
        <v>0</v>
      </c>
      <c r="BA140" s="211">
        <v>0</v>
      </c>
      <c r="BB140" s="212">
        <v>0</v>
      </c>
      <c r="BC140" s="211">
        <v>0</v>
      </c>
      <c r="BD140" s="212">
        <v>0</v>
      </c>
      <c r="BE140" s="211">
        <v>0</v>
      </c>
      <c r="BF140" s="212">
        <v>0</v>
      </c>
      <c r="BG140" s="211">
        <v>0</v>
      </c>
      <c r="BH140" s="212">
        <v>0</v>
      </c>
      <c r="BI140" s="211">
        <v>0</v>
      </c>
      <c r="BJ140" s="212">
        <v>0</v>
      </c>
      <c r="BK140" s="211">
        <v>0</v>
      </c>
      <c r="BL140" s="212">
        <v>0</v>
      </c>
      <c r="BM140" s="211">
        <v>0</v>
      </c>
      <c r="BN140" s="212">
        <v>0</v>
      </c>
      <c r="BO140" s="213">
        <v>0</v>
      </c>
    </row>
    <row r="141" spans="2:67" ht="17.100000000000001" customHeight="1" x14ac:dyDescent="0.25">
      <c r="B141" s="345"/>
      <c r="C141" s="220" t="s">
        <v>424</v>
      </c>
      <c r="D141" s="210">
        <v>0</v>
      </c>
      <c r="E141" s="211">
        <v>0</v>
      </c>
      <c r="F141" s="212">
        <v>0</v>
      </c>
      <c r="G141" s="211">
        <v>0</v>
      </c>
      <c r="H141" s="212">
        <v>1</v>
      </c>
      <c r="I141" s="212">
        <v>669</v>
      </c>
      <c r="J141" s="212">
        <v>1</v>
      </c>
      <c r="K141" s="212">
        <v>12</v>
      </c>
      <c r="L141" s="212">
        <v>0</v>
      </c>
      <c r="M141" s="211">
        <v>0</v>
      </c>
      <c r="N141" s="212">
        <v>0</v>
      </c>
      <c r="O141" s="211">
        <v>0</v>
      </c>
      <c r="P141" s="212">
        <v>0</v>
      </c>
      <c r="Q141" s="211">
        <v>0</v>
      </c>
      <c r="R141" s="212">
        <v>0</v>
      </c>
      <c r="S141" s="211">
        <v>0</v>
      </c>
      <c r="T141" s="212">
        <v>0</v>
      </c>
      <c r="U141" s="211">
        <v>0</v>
      </c>
      <c r="V141" s="212">
        <v>0</v>
      </c>
      <c r="W141" s="211">
        <v>0</v>
      </c>
      <c r="X141" s="212">
        <v>0</v>
      </c>
      <c r="Y141" s="211">
        <v>0</v>
      </c>
      <c r="Z141" s="212">
        <v>0</v>
      </c>
      <c r="AA141" s="211">
        <v>0</v>
      </c>
      <c r="AB141" s="212">
        <v>0</v>
      </c>
      <c r="AC141" s="211">
        <v>0</v>
      </c>
      <c r="AD141" s="212">
        <v>0</v>
      </c>
      <c r="AE141" s="211">
        <v>0</v>
      </c>
      <c r="AF141" s="212">
        <v>0</v>
      </c>
      <c r="AG141" s="211">
        <v>0</v>
      </c>
      <c r="AH141" s="212">
        <v>0</v>
      </c>
      <c r="AI141" s="211">
        <v>0</v>
      </c>
      <c r="AJ141" s="212">
        <v>0</v>
      </c>
      <c r="AK141" s="211">
        <v>0</v>
      </c>
      <c r="AL141" s="212">
        <v>0</v>
      </c>
      <c r="AM141" s="211">
        <v>0</v>
      </c>
      <c r="AN141" s="212">
        <v>0</v>
      </c>
      <c r="AO141" s="211">
        <v>0</v>
      </c>
      <c r="AP141" s="212">
        <v>0</v>
      </c>
      <c r="AQ141" s="211">
        <v>0</v>
      </c>
      <c r="AR141" s="212">
        <v>0</v>
      </c>
      <c r="AS141" s="211">
        <v>0</v>
      </c>
      <c r="AT141" s="212">
        <v>0</v>
      </c>
      <c r="AU141" s="211">
        <v>0</v>
      </c>
      <c r="AV141" s="212">
        <v>0</v>
      </c>
      <c r="AW141" s="211">
        <v>0</v>
      </c>
      <c r="AX141" s="212">
        <v>0</v>
      </c>
      <c r="AY141" s="211">
        <v>0</v>
      </c>
      <c r="AZ141" s="212">
        <v>0</v>
      </c>
      <c r="BA141" s="211">
        <v>0</v>
      </c>
      <c r="BB141" s="212">
        <v>0</v>
      </c>
      <c r="BC141" s="211">
        <v>0</v>
      </c>
      <c r="BD141" s="212">
        <v>0</v>
      </c>
      <c r="BE141" s="211">
        <v>0</v>
      </c>
      <c r="BF141" s="212">
        <v>0</v>
      </c>
      <c r="BG141" s="211">
        <v>0</v>
      </c>
      <c r="BH141" s="212">
        <v>0</v>
      </c>
      <c r="BI141" s="211">
        <v>0</v>
      </c>
      <c r="BJ141" s="212">
        <v>0</v>
      </c>
      <c r="BK141" s="211">
        <v>0</v>
      </c>
      <c r="BL141" s="212">
        <v>0</v>
      </c>
      <c r="BM141" s="211">
        <v>0</v>
      </c>
      <c r="BN141" s="212">
        <v>0</v>
      </c>
      <c r="BO141" s="213">
        <v>0</v>
      </c>
    </row>
    <row r="142" spans="2:67" ht="17.100000000000001" customHeight="1" x14ac:dyDescent="0.25">
      <c r="B142" s="345"/>
      <c r="C142" s="220" t="s">
        <v>202</v>
      </c>
      <c r="D142" s="210">
        <v>0</v>
      </c>
      <c r="E142" s="211">
        <v>0</v>
      </c>
      <c r="F142" s="212">
        <v>0</v>
      </c>
      <c r="G142" s="211">
        <v>0</v>
      </c>
      <c r="H142" s="212">
        <v>0</v>
      </c>
      <c r="I142" s="211">
        <v>0</v>
      </c>
      <c r="J142" s="212">
        <v>0</v>
      </c>
      <c r="K142" s="211">
        <v>0</v>
      </c>
      <c r="L142" s="212">
        <v>0</v>
      </c>
      <c r="M142" s="211">
        <v>0</v>
      </c>
      <c r="N142" s="212">
        <v>0</v>
      </c>
      <c r="O142" s="211">
        <v>0</v>
      </c>
      <c r="P142" s="212">
        <v>0</v>
      </c>
      <c r="Q142" s="211">
        <v>0</v>
      </c>
      <c r="R142" s="212">
        <v>0</v>
      </c>
      <c r="S142" s="211">
        <v>0</v>
      </c>
      <c r="T142" s="212">
        <v>0</v>
      </c>
      <c r="U142" s="211">
        <v>0</v>
      </c>
      <c r="V142" s="212">
        <v>0</v>
      </c>
      <c r="W142" s="211">
        <v>0</v>
      </c>
      <c r="X142" s="212">
        <v>0</v>
      </c>
      <c r="Y142" s="211">
        <v>0</v>
      </c>
      <c r="Z142" s="212">
        <v>0</v>
      </c>
      <c r="AA142" s="211">
        <v>0</v>
      </c>
      <c r="AB142" s="212">
        <v>1</v>
      </c>
      <c r="AC142" s="212">
        <v>44</v>
      </c>
      <c r="AD142" s="212">
        <v>1</v>
      </c>
      <c r="AE142" s="212">
        <v>1</v>
      </c>
      <c r="AF142" s="212">
        <v>0</v>
      </c>
      <c r="AG142" s="211">
        <v>0</v>
      </c>
      <c r="AH142" s="212">
        <v>0</v>
      </c>
      <c r="AI142" s="211">
        <v>0</v>
      </c>
      <c r="AJ142" s="212">
        <v>0</v>
      </c>
      <c r="AK142" s="211">
        <v>0</v>
      </c>
      <c r="AL142" s="212">
        <v>0</v>
      </c>
      <c r="AM142" s="211">
        <v>0</v>
      </c>
      <c r="AN142" s="212">
        <v>0</v>
      </c>
      <c r="AO142" s="211">
        <v>0</v>
      </c>
      <c r="AP142" s="212">
        <v>0</v>
      </c>
      <c r="AQ142" s="211">
        <v>0</v>
      </c>
      <c r="AR142" s="212">
        <v>0</v>
      </c>
      <c r="AS142" s="211">
        <v>0</v>
      </c>
      <c r="AT142" s="212">
        <v>0</v>
      </c>
      <c r="AU142" s="211">
        <v>0</v>
      </c>
      <c r="AV142" s="212">
        <v>0</v>
      </c>
      <c r="AW142" s="211">
        <v>0</v>
      </c>
      <c r="AX142" s="212">
        <v>0</v>
      </c>
      <c r="AY142" s="211">
        <v>0</v>
      </c>
      <c r="AZ142" s="212">
        <v>0</v>
      </c>
      <c r="BA142" s="211">
        <v>0</v>
      </c>
      <c r="BB142" s="212">
        <v>0</v>
      </c>
      <c r="BC142" s="211">
        <v>0</v>
      </c>
      <c r="BD142" s="212">
        <v>0</v>
      </c>
      <c r="BE142" s="211">
        <v>0</v>
      </c>
      <c r="BF142" s="212">
        <v>0</v>
      </c>
      <c r="BG142" s="211">
        <v>0</v>
      </c>
      <c r="BH142" s="212">
        <v>0</v>
      </c>
      <c r="BI142" s="211">
        <v>0</v>
      </c>
      <c r="BJ142" s="212">
        <v>0</v>
      </c>
      <c r="BK142" s="211">
        <v>0</v>
      </c>
      <c r="BL142" s="212">
        <v>0</v>
      </c>
      <c r="BM142" s="211">
        <v>0</v>
      </c>
      <c r="BN142" s="212">
        <v>0</v>
      </c>
      <c r="BO142" s="213">
        <v>0</v>
      </c>
    </row>
    <row r="143" spans="2:67" ht="17.100000000000001" customHeight="1" x14ac:dyDescent="0.25">
      <c r="B143" s="345"/>
      <c r="C143" s="220" t="s">
        <v>203</v>
      </c>
      <c r="D143" s="210">
        <v>0</v>
      </c>
      <c r="E143" s="211">
        <v>0</v>
      </c>
      <c r="F143" s="212">
        <v>0</v>
      </c>
      <c r="G143" s="211">
        <v>0</v>
      </c>
      <c r="H143" s="212">
        <v>0</v>
      </c>
      <c r="I143" s="211">
        <v>0</v>
      </c>
      <c r="J143" s="212">
        <v>0</v>
      </c>
      <c r="K143" s="211">
        <v>0</v>
      </c>
      <c r="L143" s="212">
        <v>0</v>
      </c>
      <c r="M143" s="211">
        <v>0</v>
      </c>
      <c r="N143" s="212">
        <v>0</v>
      </c>
      <c r="O143" s="211">
        <v>0</v>
      </c>
      <c r="P143" s="212">
        <v>1</v>
      </c>
      <c r="Q143" s="212">
        <v>3</v>
      </c>
      <c r="R143" s="212">
        <v>1</v>
      </c>
      <c r="S143" s="212">
        <v>1</v>
      </c>
      <c r="T143" s="212">
        <v>0</v>
      </c>
      <c r="U143" s="211">
        <v>0</v>
      </c>
      <c r="V143" s="212">
        <v>0</v>
      </c>
      <c r="W143" s="211">
        <v>0</v>
      </c>
      <c r="X143" s="212">
        <v>0</v>
      </c>
      <c r="Y143" s="211">
        <v>0</v>
      </c>
      <c r="Z143" s="212">
        <v>0</v>
      </c>
      <c r="AA143" s="211">
        <v>0</v>
      </c>
      <c r="AB143" s="212">
        <v>0</v>
      </c>
      <c r="AC143" s="211">
        <v>0</v>
      </c>
      <c r="AD143" s="212">
        <v>0</v>
      </c>
      <c r="AE143" s="211">
        <v>0</v>
      </c>
      <c r="AF143" s="212">
        <v>0</v>
      </c>
      <c r="AG143" s="211">
        <v>0</v>
      </c>
      <c r="AH143" s="212">
        <v>0</v>
      </c>
      <c r="AI143" s="211">
        <v>0</v>
      </c>
      <c r="AJ143" s="212">
        <v>0</v>
      </c>
      <c r="AK143" s="211">
        <v>0</v>
      </c>
      <c r="AL143" s="212">
        <v>0</v>
      </c>
      <c r="AM143" s="211">
        <v>0</v>
      </c>
      <c r="AN143" s="212">
        <v>0</v>
      </c>
      <c r="AO143" s="211">
        <v>0</v>
      </c>
      <c r="AP143" s="212">
        <v>0</v>
      </c>
      <c r="AQ143" s="211">
        <v>0</v>
      </c>
      <c r="AR143" s="212">
        <v>0</v>
      </c>
      <c r="AS143" s="211">
        <v>0</v>
      </c>
      <c r="AT143" s="212">
        <v>0</v>
      </c>
      <c r="AU143" s="211">
        <v>0</v>
      </c>
      <c r="AV143" s="212">
        <v>2</v>
      </c>
      <c r="AW143" s="212">
        <v>658</v>
      </c>
      <c r="AX143" s="212">
        <v>2</v>
      </c>
      <c r="AY143" s="212">
        <v>5</v>
      </c>
      <c r="AZ143" s="212">
        <v>0</v>
      </c>
      <c r="BA143" s="211">
        <v>0</v>
      </c>
      <c r="BB143" s="212">
        <v>0</v>
      </c>
      <c r="BC143" s="211">
        <v>0</v>
      </c>
      <c r="BD143" s="212">
        <v>0</v>
      </c>
      <c r="BE143" s="211">
        <v>0</v>
      </c>
      <c r="BF143" s="212">
        <v>0</v>
      </c>
      <c r="BG143" s="211">
        <v>0</v>
      </c>
      <c r="BH143" s="212">
        <v>0</v>
      </c>
      <c r="BI143" s="211">
        <v>0</v>
      </c>
      <c r="BJ143" s="212">
        <v>0</v>
      </c>
      <c r="BK143" s="211">
        <v>0</v>
      </c>
      <c r="BL143" s="212">
        <v>0</v>
      </c>
      <c r="BM143" s="211">
        <v>0</v>
      </c>
      <c r="BN143" s="212">
        <v>0</v>
      </c>
      <c r="BO143" s="213">
        <v>0</v>
      </c>
    </row>
    <row r="144" spans="2:67" ht="17.100000000000001" customHeight="1" x14ac:dyDescent="0.25">
      <c r="B144" s="345"/>
      <c r="C144" s="220" t="s">
        <v>7</v>
      </c>
      <c r="D144" s="210">
        <v>0</v>
      </c>
      <c r="E144" s="211">
        <v>0</v>
      </c>
      <c r="F144" s="212">
        <v>0</v>
      </c>
      <c r="G144" s="211">
        <v>0</v>
      </c>
      <c r="H144" s="212">
        <v>1</v>
      </c>
      <c r="I144" s="212">
        <v>669</v>
      </c>
      <c r="J144" s="212">
        <v>1</v>
      </c>
      <c r="K144" s="212">
        <v>12</v>
      </c>
      <c r="L144" s="212">
        <v>0</v>
      </c>
      <c r="M144" s="211">
        <v>0</v>
      </c>
      <c r="N144" s="212">
        <v>0</v>
      </c>
      <c r="O144" s="211">
        <v>0</v>
      </c>
      <c r="P144" s="212">
        <v>2</v>
      </c>
      <c r="Q144" s="212">
        <v>38</v>
      </c>
      <c r="R144" s="212">
        <v>2</v>
      </c>
      <c r="S144" s="212">
        <v>2</v>
      </c>
      <c r="T144" s="212">
        <v>4</v>
      </c>
      <c r="U144" s="212">
        <v>84</v>
      </c>
      <c r="V144" s="212">
        <v>4</v>
      </c>
      <c r="W144" s="212">
        <v>7</v>
      </c>
      <c r="X144" s="212">
        <v>0</v>
      </c>
      <c r="Y144" s="211">
        <v>0</v>
      </c>
      <c r="Z144" s="212">
        <v>0</v>
      </c>
      <c r="AA144" s="211">
        <v>0</v>
      </c>
      <c r="AB144" s="212">
        <v>1</v>
      </c>
      <c r="AC144" s="212">
        <v>44</v>
      </c>
      <c r="AD144" s="212">
        <v>1</v>
      </c>
      <c r="AE144" s="212">
        <v>1</v>
      </c>
      <c r="AF144" s="212">
        <v>0</v>
      </c>
      <c r="AG144" s="211">
        <v>0</v>
      </c>
      <c r="AH144" s="212">
        <v>0</v>
      </c>
      <c r="AI144" s="211">
        <v>0</v>
      </c>
      <c r="AJ144" s="212">
        <v>0</v>
      </c>
      <c r="AK144" s="211">
        <v>0</v>
      </c>
      <c r="AL144" s="212">
        <v>0</v>
      </c>
      <c r="AM144" s="211">
        <v>0</v>
      </c>
      <c r="AN144" s="212">
        <v>0</v>
      </c>
      <c r="AO144" s="211">
        <v>0</v>
      </c>
      <c r="AP144" s="212">
        <v>0</v>
      </c>
      <c r="AQ144" s="211">
        <v>0</v>
      </c>
      <c r="AR144" s="212">
        <v>1</v>
      </c>
      <c r="AS144" s="212">
        <v>2281</v>
      </c>
      <c r="AT144" s="212">
        <v>1</v>
      </c>
      <c r="AU144" s="212">
        <v>17</v>
      </c>
      <c r="AV144" s="212">
        <v>2</v>
      </c>
      <c r="AW144" s="212">
        <v>658</v>
      </c>
      <c r="AX144" s="212">
        <v>2</v>
      </c>
      <c r="AY144" s="212">
        <v>5</v>
      </c>
      <c r="AZ144" s="212">
        <v>0</v>
      </c>
      <c r="BA144" s="211">
        <v>0</v>
      </c>
      <c r="BB144" s="212">
        <v>0</v>
      </c>
      <c r="BC144" s="211">
        <v>0</v>
      </c>
      <c r="BD144" s="212">
        <v>0</v>
      </c>
      <c r="BE144" s="211">
        <v>0</v>
      </c>
      <c r="BF144" s="212">
        <v>0</v>
      </c>
      <c r="BG144" s="211">
        <v>0</v>
      </c>
      <c r="BH144" s="212">
        <v>0</v>
      </c>
      <c r="BI144" s="211">
        <v>0</v>
      </c>
      <c r="BJ144" s="212">
        <v>0</v>
      </c>
      <c r="BK144" s="211">
        <v>0</v>
      </c>
      <c r="BL144" s="212">
        <v>0</v>
      </c>
      <c r="BM144" s="211">
        <v>0</v>
      </c>
      <c r="BN144" s="212">
        <v>0</v>
      </c>
      <c r="BO144" s="213">
        <v>0</v>
      </c>
    </row>
    <row r="145" spans="2:67" ht="17.100000000000001" customHeight="1" x14ac:dyDescent="0.25">
      <c r="B145" s="345" t="s">
        <v>18</v>
      </c>
      <c r="C145" s="220" t="s">
        <v>204</v>
      </c>
      <c r="D145" s="210">
        <v>0</v>
      </c>
      <c r="E145" s="211">
        <v>0</v>
      </c>
      <c r="F145" s="212">
        <v>0</v>
      </c>
      <c r="G145" s="211">
        <v>0</v>
      </c>
      <c r="H145" s="212">
        <v>0</v>
      </c>
      <c r="I145" s="211">
        <v>0</v>
      </c>
      <c r="J145" s="212">
        <v>0</v>
      </c>
      <c r="K145" s="211">
        <v>0</v>
      </c>
      <c r="L145" s="212">
        <v>0</v>
      </c>
      <c r="M145" s="211">
        <v>0</v>
      </c>
      <c r="N145" s="212">
        <v>0</v>
      </c>
      <c r="O145" s="211">
        <v>0</v>
      </c>
      <c r="P145" s="212">
        <v>0</v>
      </c>
      <c r="Q145" s="211">
        <v>0</v>
      </c>
      <c r="R145" s="212">
        <v>0</v>
      </c>
      <c r="S145" s="211">
        <v>0</v>
      </c>
      <c r="T145" s="212">
        <v>0</v>
      </c>
      <c r="U145" s="211">
        <v>0</v>
      </c>
      <c r="V145" s="212">
        <v>0</v>
      </c>
      <c r="W145" s="211">
        <v>0</v>
      </c>
      <c r="X145" s="212">
        <v>0</v>
      </c>
      <c r="Y145" s="211">
        <v>0</v>
      </c>
      <c r="Z145" s="212">
        <v>0</v>
      </c>
      <c r="AA145" s="211">
        <v>0</v>
      </c>
      <c r="AB145" s="212">
        <v>0</v>
      </c>
      <c r="AC145" s="211">
        <v>0</v>
      </c>
      <c r="AD145" s="212">
        <v>0</v>
      </c>
      <c r="AE145" s="211">
        <v>0</v>
      </c>
      <c r="AF145" s="212">
        <v>0</v>
      </c>
      <c r="AG145" s="211">
        <v>0</v>
      </c>
      <c r="AH145" s="212">
        <v>0</v>
      </c>
      <c r="AI145" s="211">
        <v>0</v>
      </c>
      <c r="AJ145" s="212">
        <v>0</v>
      </c>
      <c r="AK145" s="211">
        <v>0</v>
      </c>
      <c r="AL145" s="212">
        <v>0</v>
      </c>
      <c r="AM145" s="211">
        <v>0</v>
      </c>
      <c r="AN145" s="212">
        <v>0</v>
      </c>
      <c r="AO145" s="211">
        <v>0</v>
      </c>
      <c r="AP145" s="212">
        <v>0</v>
      </c>
      <c r="AQ145" s="211">
        <v>0</v>
      </c>
      <c r="AR145" s="212">
        <v>0</v>
      </c>
      <c r="AS145" s="211">
        <v>0</v>
      </c>
      <c r="AT145" s="212">
        <v>0</v>
      </c>
      <c r="AU145" s="211">
        <v>0</v>
      </c>
      <c r="AV145" s="212">
        <v>1</v>
      </c>
      <c r="AW145" s="212">
        <v>134</v>
      </c>
      <c r="AX145" s="212">
        <v>1</v>
      </c>
      <c r="AY145" s="212">
        <v>19</v>
      </c>
      <c r="AZ145" s="212">
        <v>0</v>
      </c>
      <c r="BA145" s="211">
        <v>0</v>
      </c>
      <c r="BB145" s="212">
        <v>0</v>
      </c>
      <c r="BC145" s="211">
        <v>0</v>
      </c>
      <c r="BD145" s="212">
        <v>0</v>
      </c>
      <c r="BE145" s="211">
        <v>0</v>
      </c>
      <c r="BF145" s="212">
        <v>0</v>
      </c>
      <c r="BG145" s="211">
        <v>0</v>
      </c>
      <c r="BH145" s="212">
        <v>0</v>
      </c>
      <c r="BI145" s="211">
        <v>0</v>
      </c>
      <c r="BJ145" s="212">
        <v>0</v>
      </c>
      <c r="BK145" s="211">
        <v>0</v>
      </c>
      <c r="BL145" s="212">
        <v>0</v>
      </c>
      <c r="BM145" s="211">
        <v>0</v>
      </c>
      <c r="BN145" s="212">
        <v>0</v>
      </c>
      <c r="BO145" s="213">
        <v>0</v>
      </c>
    </row>
    <row r="146" spans="2:67" ht="17.100000000000001" customHeight="1" x14ac:dyDescent="0.25">
      <c r="B146" s="345"/>
      <c r="C146" s="220" t="s">
        <v>425</v>
      </c>
      <c r="D146" s="210">
        <v>0</v>
      </c>
      <c r="E146" s="211">
        <v>0</v>
      </c>
      <c r="F146" s="212">
        <v>0</v>
      </c>
      <c r="G146" s="211">
        <v>0</v>
      </c>
      <c r="H146" s="212">
        <v>0</v>
      </c>
      <c r="I146" s="211">
        <v>0</v>
      </c>
      <c r="J146" s="212">
        <v>0</v>
      </c>
      <c r="K146" s="211">
        <v>0</v>
      </c>
      <c r="L146" s="212">
        <v>0</v>
      </c>
      <c r="M146" s="211">
        <v>0</v>
      </c>
      <c r="N146" s="212">
        <v>0</v>
      </c>
      <c r="O146" s="211">
        <v>0</v>
      </c>
      <c r="P146" s="212">
        <v>0</v>
      </c>
      <c r="Q146" s="211">
        <v>0</v>
      </c>
      <c r="R146" s="212">
        <v>0</v>
      </c>
      <c r="S146" s="211">
        <v>0</v>
      </c>
      <c r="T146" s="212">
        <v>1</v>
      </c>
      <c r="U146" s="212">
        <v>1</v>
      </c>
      <c r="V146" s="212">
        <v>1</v>
      </c>
      <c r="W146" s="212">
        <v>0</v>
      </c>
      <c r="X146" s="212">
        <v>0</v>
      </c>
      <c r="Y146" s="211">
        <v>0</v>
      </c>
      <c r="Z146" s="212">
        <v>0</v>
      </c>
      <c r="AA146" s="211">
        <v>0</v>
      </c>
      <c r="AB146" s="212">
        <v>0</v>
      </c>
      <c r="AC146" s="211">
        <v>0</v>
      </c>
      <c r="AD146" s="212">
        <v>0</v>
      </c>
      <c r="AE146" s="211">
        <v>0</v>
      </c>
      <c r="AF146" s="212">
        <v>0</v>
      </c>
      <c r="AG146" s="211">
        <v>0</v>
      </c>
      <c r="AH146" s="212">
        <v>0</v>
      </c>
      <c r="AI146" s="211">
        <v>0</v>
      </c>
      <c r="AJ146" s="212">
        <v>0</v>
      </c>
      <c r="AK146" s="211">
        <v>0</v>
      </c>
      <c r="AL146" s="212">
        <v>0</v>
      </c>
      <c r="AM146" s="211">
        <v>0</v>
      </c>
      <c r="AN146" s="212">
        <v>0</v>
      </c>
      <c r="AO146" s="211">
        <v>0</v>
      </c>
      <c r="AP146" s="212">
        <v>0</v>
      </c>
      <c r="AQ146" s="211">
        <v>0</v>
      </c>
      <c r="AR146" s="212">
        <v>0</v>
      </c>
      <c r="AS146" s="211">
        <v>0</v>
      </c>
      <c r="AT146" s="212">
        <v>0</v>
      </c>
      <c r="AU146" s="211">
        <v>0</v>
      </c>
      <c r="AV146" s="212">
        <v>0</v>
      </c>
      <c r="AW146" s="211">
        <v>0</v>
      </c>
      <c r="AX146" s="212">
        <v>0</v>
      </c>
      <c r="AY146" s="211">
        <v>0</v>
      </c>
      <c r="AZ146" s="212">
        <v>0</v>
      </c>
      <c r="BA146" s="211">
        <v>0</v>
      </c>
      <c r="BB146" s="212">
        <v>0</v>
      </c>
      <c r="BC146" s="211">
        <v>0</v>
      </c>
      <c r="BD146" s="212">
        <v>0</v>
      </c>
      <c r="BE146" s="211">
        <v>0</v>
      </c>
      <c r="BF146" s="212">
        <v>0</v>
      </c>
      <c r="BG146" s="211">
        <v>0</v>
      </c>
      <c r="BH146" s="212">
        <v>0</v>
      </c>
      <c r="BI146" s="211">
        <v>0</v>
      </c>
      <c r="BJ146" s="212">
        <v>0</v>
      </c>
      <c r="BK146" s="211">
        <v>0</v>
      </c>
      <c r="BL146" s="212">
        <v>0</v>
      </c>
      <c r="BM146" s="211">
        <v>0</v>
      </c>
      <c r="BN146" s="212">
        <v>0</v>
      </c>
      <c r="BO146" s="213">
        <v>0</v>
      </c>
    </row>
    <row r="147" spans="2:67" ht="17.100000000000001" customHeight="1" x14ac:dyDescent="0.25">
      <c r="B147" s="345"/>
      <c r="C147" s="220" t="s">
        <v>205</v>
      </c>
      <c r="D147" s="210">
        <v>0</v>
      </c>
      <c r="E147" s="211">
        <v>0</v>
      </c>
      <c r="F147" s="212">
        <v>0</v>
      </c>
      <c r="G147" s="211">
        <v>0</v>
      </c>
      <c r="H147" s="212">
        <v>0</v>
      </c>
      <c r="I147" s="211">
        <v>0</v>
      </c>
      <c r="J147" s="212">
        <v>0</v>
      </c>
      <c r="K147" s="211">
        <v>0</v>
      </c>
      <c r="L147" s="212">
        <v>0</v>
      </c>
      <c r="M147" s="211">
        <v>0</v>
      </c>
      <c r="N147" s="212">
        <v>0</v>
      </c>
      <c r="O147" s="211">
        <v>0</v>
      </c>
      <c r="P147" s="212">
        <v>0</v>
      </c>
      <c r="Q147" s="211">
        <v>0</v>
      </c>
      <c r="R147" s="212">
        <v>0</v>
      </c>
      <c r="S147" s="211">
        <v>0</v>
      </c>
      <c r="T147" s="212">
        <v>0</v>
      </c>
      <c r="U147" s="211">
        <v>0</v>
      </c>
      <c r="V147" s="212">
        <v>0</v>
      </c>
      <c r="W147" s="211">
        <v>0</v>
      </c>
      <c r="X147" s="212">
        <v>0</v>
      </c>
      <c r="Y147" s="211">
        <v>0</v>
      </c>
      <c r="Z147" s="212">
        <v>0</v>
      </c>
      <c r="AA147" s="211">
        <v>0</v>
      </c>
      <c r="AB147" s="212">
        <v>0</v>
      </c>
      <c r="AC147" s="211">
        <v>0</v>
      </c>
      <c r="AD147" s="212">
        <v>0</v>
      </c>
      <c r="AE147" s="211">
        <v>0</v>
      </c>
      <c r="AF147" s="212">
        <v>0</v>
      </c>
      <c r="AG147" s="211">
        <v>0</v>
      </c>
      <c r="AH147" s="212">
        <v>0</v>
      </c>
      <c r="AI147" s="211">
        <v>0</v>
      </c>
      <c r="AJ147" s="212">
        <v>0</v>
      </c>
      <c r="AK147" s="211">
        <v>0</v>
      </c>
      <c r="AL147" s="212">
        <v>0</v>
      </c>
      <c r="AM147" s="211">
        <v>0</v>
      </c>
      <c r="AN147" s="212">
        <v>0</v>
      </c>
      <c r="AO147" s="211">
        <v>0</v>
      </c>
      <c r="AP147" s="212">
        <v>0</v>
      </c>
      <c r="AQ147" s="211">
        <v>0</v>
      </c>
      <c r="AR147" s="212">
        <v>0</v>
      </c>
      <c r="AS147" s="211">
        <v>0</v>
      </c>
      <c r="AT147" s="212">
        <v>0</v>
      </c>
      <c r="AU147" s="211">
        <v>0</v>
      </c>
      <c r="AV147" s="212">
        <v>1</v>
      </c>
      <c r="AW147" s="212">
        <v>21</v>
      </c>
      <c r="AX147" s="212">
        <v>1</v>
      </c>
      <c r="AY147" s="212">
        <v>1</v>
      </c>
      <c r="AZ147" s="212">
        <v>0</v>
      </c>
      <c r="BA147" s="211">
        <v>0</v>
      </c>
      <c r="BB147" s="212">
        <v>0</v>
      </c>
      <c r="BC147" s="211">
        <v>0</v>
      </c>
      <c r="BD147" s="212">
        <v>0</v>
      </c>
      <c r="BE147" s="211">
        <v>0</v>
      </c>
      <c r="BF147" s="212">
        <v>0</v>
      </c>
      <c r="BG147" s="211">
        <v>0</v>
      </c>
      <c r="BH147" s="212">
        <v>0</v>
      </c>
      <c r="BI147" s="211">
        <v>0</v>
      </c>
      <c r="BJ147" s="212">
        <v>0</v>
      </c>
      <c r="BK147" s="211">
        <v>0</v>
      </c>
      <c r="BL147" s="212">
        <v>0</v>
      </c>
      <c r="BM147" s="211">
        <v>0</v>
      </c>
      <c r="BN147" s="212">
        <v>0</v>
      </c>
      <c r="BO147" s="213">
        <v>0</v>
      </c>
    </row>
    <row r="148" spans="2:67" ht="17.100000000000001" customHeight="1" x14ac:dyDescent="0.25">
      <c r="B148" s="345"/>
      <c r="C148" s="220" t="s">
        <v>206</v>
      </c>
      <c r="D148" s="210">
        <v>0</v>
      </c>
      <c r="E148" s="211">
        <v>0</v>
      </c>
      <c r="F148" s="212">
        <v>0</v>
      </c>
      <c r="G148" s="211">
        <v>0</v>
      </c>
      <c r="H148" s="212">
        <v>0</v>
      </c>
      <c r="I148" s="211">
        <v>0</v>
      </c>
      <c r="J148" s="212">
        <v>0</v>
      </c>
      <c r="K148" s="211">
        <v>0</v>
      </c>
      <c r="L148" s="212">
        <v>0</v>
      </c>
      <c r="M148" s="211">
        <v>0</v>
      </c>
      <c r="N148" s="212">
        <v>0</v>
      </c>
      <c r="O148" s="211">
        <v>0</v>
      </c>
      <c r="P148" s="212">
        <v>0</v>
      </c>
      <c r="Q148" s="211">
        <v>0</v>
      </c>
      <c r="R148" s="212">
        <v>0</v>
      </c>
      <c r="S148" s="211">
        <v>0</v>
      </c>
      <c r="T148" s="212">
        <v>1</v>
      </c>
      <c r="U148" s="212">
        <v>1</v>
      </c>
      <c r="V148" s="212">
        <v>1</v>
      </c>
      <c r="W148" s="212">
        <v>0</v>
      </c>
      <c r="X148" s="212">
        <v>0</v>
      </c>
      <c r="Y148" s="211">
        <v>0</v>
      </c>
      <c r="Z148" s="212">
        <v>0</v>
      </c>
      <c r="AA148" s="211">
        <v>0</v>
      </c>
      <c r="AB148" s="212">
        <v>1</v>
      </c>
      <c r="AC148" s="212">
        <v>250</v>
      </c>
      <c r="AD148" s="212">
        <v>1</v>
      </c>
      <c r="AE148" s="212">
        <v>2</v>
      </c>
      <c r="AF148" s="212">
        <v>0</v>
      </c>
      <c r="AG148" s="211">
        <v>0</v>
      </c>
      <c r="AH148" s="212">
        <v>0</v>
      </c>
      <c r="AI148" s="211">
        <v>0</v>
      </c>
      <c r="AJ148" s="212">
        <v>0</v>
      </c>
      <c r="AK148" s="211">
        <v>0</v>
      </c>
      <c r="AL148" s="212">
        <v>0</v>
      </c>
      <c r="AM148" s="211">
        <v>0</v>
      </c>
      <c r="AN148" s="212">
        <v>0</v>
      </c>
      <c r="AO148" s="211">
        <v>0</v>
      </c>
      <c r="AP148" s="212">
        <v>0</v>
      </c>
      <c r="AQ148" s="211">
        <v>0</v>
      </c>
      <c r="AR148" s="212">
        <v>0</v>
      </c>
      <c r="AS148" s="211">
        <v>0</v>
      </c>
      <c r="AT148" s="212">
        <v>0</v>
      </c>
      <c r="AU148" s="211">
        <v>0</v>
      </c>
      <c r="AV148" s="212">
        <v>0</v>
      </c>
      <c r="AW148" s="211">
        <v>0</v>
      </c>
      <c r="AX148" s="212">
        <v>0</v>
      </c>
      <c r="AY148" s="211">
        <v>0</v>
      </c>
      <c r="AZ148" s="212">
        <v>0</v>
      </c>
      <c r="BA148" s="211">
        <v>0</v>
      </c>
      <c r="BB148" s="212">
        <v>0</v>
      </c>
      <c r="BC148" s="211">
        <v>0</v>
      </c>
      <c r="BD148" s="212">
        <v>0</v>
      </c>
      <c r="BE148" s="211">
        <v>0</v>
      </c>
      <c r="BF148" s="212">
        <v>0</v>
      </c>
      <c r="BG148" s="211">
        <v>0</v>
      </c>
      <c r="BH148" s="212">
        <v>0</v>
      </c>
      <c r="BI148" s="211">
        <v>0</v>
      </c>
      <c r="BJ148" s="212">
        <v>0</v>
      </c>
      <c r="BK148" s="211">
        <v>0</v>
      </c>
      <c r="BL148" s="212">
        <v>0</v>
      </c>
      <c r="BM148" s="211">
        <v>0</v>
      </c>
      <c r="BN148" s="212">
        <v>0</v>
      </c>
      <c r="BO148" s="213">
        <v>0</v>
      </c>
    </row>
    <row r="149" spans="2:67" ht="17.100000000000001" customHeight="1" x14ac:dyDescent="0.25">
      <c r="B149" s="345"/>
      <c r="C149" s="220" t="s">
        <v>207</v>
      </c>
      <c r="D149" s="210">
        <v>0</v>
      </c>
      <c r="E149" s="211">
        <v>0</v>
      </c>
      <c r="F149" s="212">
        <v>0</v>
      </c>
      <c r="G149" s="211">
        <v>0</v>
      </c>
      <c r="H149" s="212">
        <v>0</v>
      </c>
      <c r="I149" s="211">
        <v>0</v>
      </c>
      <c r="J149" s="212">
        <v>0</v>
      </c>
      <c r="K149" s="211">
        <v>0</v>
      </c>
      <c r="L149" s="212">
        <v>0</v>
      </c>
      <c r="M149" s="211">
        <v>0</v>
      </c>
      <c r="N149" s="212">
        <v>0</v>
      </c>
      <c r="O149" s="211">
        <v>0</v>
      </c>
      <c r="P149" s="212">
        <v>0</v>
      </c>
      <c r="Q149" s="211">
        <v>0</v>
      </c>
      <c r="R149" s="212">
        <v>0</v>
      </c>
      <c r="S149" s="211">
        <v>0</v>
      </c>
      <c r="T149" s="212">
        <v>1</v>
      </c>
      <c r="U149" s="212">
        <v>1</v>
      </c>
      <c r="V149" s="212">
        <v>1</v>
      </c>
      <c r="W149" s="212">
        <v>0</v>
      </c>
      <c r="X149" s="212">
        <v>0</v>
      </c>
      <c r="Y149" s="211">
        <v>0</v>
      </c>
      <c r="Z149" s="212">
        <v>0</v>
      </c>
      <c r="AA149" s="211">
        <v>0</v>
      </c>
      <c r="AB149" s="212">
        <v>0</v>
      </c>
      <c r="AC149" s="211">
        <v>0</v>
      </c>
      <c r="AD149" s="212">
        <v>0</v>
      </c>
      <c r="AE149" s="211">
        <v>0</v>
      </c>
      <c r="AF149" s="212">
        <v>0</v>
      </c>
      <c r="AG149" s="211">
        <v>0</v>
      </c>
      <c r="AH149" s="212">
        <v>0</v>
      </c>
      <c r="AI149" s="211">
        <v>0</v>
      </c>
      <c r="AJ149" s="212">
        <v>0</v>
      </c>
      <c r="AK149" s="211">
        <v>0</v>
      </c>
      <c r="AL149" s="212">
        <v>0</v>
      </c>
      <c r="AM149" s="211">
        <v>0</v>
      </c>
      <c r="AN149" s="212">
        <v>0</v>
      </c>
      <c r="AO149" s="211">
        <v>0</v>
      </c>
      <c r="AP149" s="212">
        <v>0</v>
      </c>
      <c r="AQ149" s="211">
        <v>0</v>
      </c>
      <c r="AR149" s="212">
        <v>0</v>
      </c>
      <c r="AS149" s="211">
        <v>0</v>
      </c>
      <c r="AT149" s="212">
        <v>0</v>
      </c>
      <c r="AU149" s="211">
        <v>0</v>
      </c>
      <c r="AV149" s="212">
        <v>0</v>
      </c>
      <c r="AW149" s="211">
        <v>0</v>
      </c>
      <c r="AX149" s="212">
        <v>0</v>
      </c>
      <c r="AY149" s="211">
        <v>0</v>
      </c>
      <c r="AZ149" s="212">
        <v>0</v>
      </c>
      <c r="BA149" s="211">
        <v>0</v>
      </c>
      <c r="BB149" s="212">
        <v>0</v>
      </c>
      <c r="BC149" s="211">
        <v>0</v>
      </c>
      <c r="BD149" s="212">
        <v>0</v>
      </c>
      <c r="BE149" s="211">
        <v>0</v>
      </c>
      <c r="BF149" s="212">
        <v>0</v>
      </c>
      <c r="BG149" s="211">
        <v>0</v>
      </c>
      <c r="BH149" s="212">
        <v>0</v>
      </c>
      <c r="BI149" s="211">
        <v>0</v>
      </c>
      <c r="BJ149" s="212">
        <v>0</v>
      </c>
      <c r="BK149" s="211">
        <v>0</v>
      </c>
      <c r="BL149" s="212">
        <v>0</v>
      </c>
      <c r="BM149" s="211">
        <v>0</v>
      </c>
      <c r="BN149" s="212">
        <v>0</v>
      </c>
      <c r="BO149" s="213">
        <v>0</v>
      </c>
    </row>
    <row r="150" spans="2:67" ht="17.100000000000001" customHeight="1" x14ac:dyDescent="0.25">
      <c r="B150" s="345"/>
      <c r="C150" s="220" t="s">
        <v>208</v>
      </c>
      <c r="D150" s="210">
        <v>0</v>
      </c>
      <c r="E150" s="211">
        <v>0</v>
      </c>
      <c r="F150" s="212">
        <v>0</v>
      </c>
      <c r="G150" s="211">
        <v>0</v>
      </c>
      <c r="H150" s="212">
        <v>1</v>
      </c>
      <c r="I150" s="212">
        <v>375</v>
      </c>
      <c r="J150" s="212">
        <v>1</v>
      </c>
      <c r="K150" s="212">
        <v>2</v>
      </c>
      <c r="L150" s="212">
        <v>0</v>
      </c>
      <c r="M150" s="211">
        <v>0</v>
      </c>
      <c r="N150" s="212">
        <v>0</v>
      </c>
      <c r="O150" s="211">
        <v>0</v>
      </c>
      <c r="P150" s="212">
        <v>0</v>
      </c>
      <c r="Q150" s="211">
        <v>0</v>
      </c>
      <c r="R150" s="212">
        <v>0</v>
      </c>
      <c r="S150" s="211">
        <v>0</v>
      </c>
      <c r="T150" s="212">
        <v>0</v>
      </c>
      <c r="U150" s="211">
        <v>0</v>
      </c>
      <c r="V150" s="212">
        <v>0</v>
      </c>
      <c r="W150" s="211">
        <v>0</v>
      </c>
      <c r="X150" s="212">
        <v>0</v>
      </c>
      <c r="Y150" s="211">
        <v>0</v>
      </c>
      <c r="Z150" s="212">
        <v>0</v>
      </c>
      <c r="AA150" s="211">
        <v>0</v>
      </c>
      <c r="AB150" s="212">
        <v>0</v>
      </c>
      <c r="AC150" s="211">
        <v>0</v>
      </c>
      <c r="AD150" s="212">
        <v>0</v>
      </c>
      <c r="AE150" s="211">
        <v>0</v>
      </c>
      <c r="AF150" s="212">
        <v>0</v>
      </c>
      <c r="AG150" s="211">
        <v>0</v>
      </c>
      <c r="AH150" s="212">
        <v>0</v>
      </c>
      <c r="AI150" s="211">
        <v>0</v>
      </c>
      <c r="AJ150" s="212">
        <v>0</v>
      </c>
      <c r="AK150" s="211">
        <v>0</v>
      </c>
      <c r="AL150" s="212">
        <v>0</v>
      </c>
      <c r="AM150" s="211">
        <v>0</v>
      </c>
      <c r="AN150" s="212">
        <v>0</v>
      </c>
      <c r="AO150" s="211">
        <v>0</v>
      </c>
      <c r="AP150" s="212">
        <v>0</v>
      </c>
      <c r="AQ150" s="211">
        <v>0</v>
      </c>
      <c r="AR150" s="212">
        <v>0</v>
      </c>
      <c r="AS150" s="211">
        <v>0</v>
      </c>
      <c r="AT150" s="212">
        <v>0</v>
      </c>
      <c r="AU150" s="211">
        <v>0</v>
      </c>
      <c r="AV150" s="212">
        <v>0</v>
      </c>
      <c r="AW150" s="211">
        <v>0</v>
      </c>
      <c r="AX150" s="212">
        <v>0</v>
      </c>
      <c r="AY150" s="211">
        <v>0</v>
      </c>
      <c r="AZ150" s="212">
        <v>0</v>
      </c>
      <c r="BA150" s="211">
        <v>0</v>
      </c>
      <c r="BB150" s="212">
        <v>0</v>
      </c>
      <c r="BC150" s="211">
        <v>0</v>
      </c>
      <c r="BD150" s="212">
        <v>0</v>
      </c>
      <c r="BE150" s="211">
        <v>0</v>
      </c>
      <c r="BF150" s="212">
        <v>0</v>
      </c>
      <c r="BG150" s="211">
        <v>0</v>
      </c>
      <c r="BH150" s="212">
        <v>0</v>
      </c>
      <c r="BI150" s="211">
        <v>0</v>
      </c>
      <c r="BJ150" s="212">
        <v>0</v>
      </c>
      <c r="BK150" s="211">
        <v>0</v>
      </c>
      <c r="BL150" s="212">
        <v>0</v>
      </c>
      <c r="BM150" s="211">
        <v>0</v>
      </c>
      <c r="BN150" s="212">
        <v>0</v>
      </c>
      <c r="BO150" s="213">
        <v>0</v>
      </c>
    </row>
    <row r="151" spans="2:67" ht="17.100000000000001" customHeight="1" x14ac:dyDescent="0.25">
      <c r="B151" s="345"/>
      <c r="C151" s="220" t="s">
        <v>209</v>
      </c>
      <c r="D151" s="210">
        <v>0</v>
      </c>
      <c r="E151" s="211">
        <v>0</v>
      </c>
      <c r="F151" s="212">
        <v>0</v>
      </c>
      <c r="G151" s="211">
        <v>0</v>
      </c>
      <c r="H151" s="212">
        <v>0</v>
      </c>
      <c r="I151" s="211">
        <v>0</v>
      </c>
      <c r="J151" s="212">
        <v>0</v>
      </c>
      <c r="K151" s="211">
        <v>0</v>
      </c>
      <c r="L151" s="212">
        <v>0</v>
      </c>
      <c r="M151" s="211">
        <v>0</v>
      </c>
      <c r="N151" s="212">
        <v>0</v>
      </c>
      <c r="O151" s="211">
        <v>0</v>
      </c>
      <c r="P151" s="212">
        <v>0</v>
      </c>
      <c r="Q151" s="211">
        <v>0</v>
      </c>
      <c r="R151" s="212">
        <v>0</v>
      </c>
      <c r="S151" s="211">
        <v>0</v>
      </c>
      <c r="T151" s="212">
        <v>0</v>
      </c>
      <c r="U151" s="211">
        <v>0</v>
      </c>
      <c r="V151" s="212">
        <v>0</v>
      </c>
      <c r="W151" s="211">
        <v>0</v>
      </c>
      <c r="X151" s="212">
        <v>0</v>
      </c>
      <c r="Y151" s="211">
        <v>0</v>
      </c>
      <c r="Z151" s="212">
        <v>0</v>
      </c>
      <c r="AA151" s="211">
        <v>0</v>
      </c>
      <c r="AB151" s="212">
        <v>0</v>
      </c>
      <c r="AC151" s="211">
        <v>0</v>
      </c>
      <c r="AD151" s="212">
        <v>0</v>
      </c>
      <c r="AE151" s="211">
        <v>0</v>
      </c>
      <c r="AF151" s="212">
        <v>0</v>
      </c>
      <c r="AG151" s="211">
        <v>0</v>
      </c>
      <c r="AH151" s="212">
        <v>0</v>
      </c>
      <c r="AI151" s="211">
        <v>0</v>
      </c>
      <c r="AJ151" s="212">
        <v>0</v>
      </c>
      <c r="AK151" s="211">
        <v>0</v>
      </c>
      <c r="AL151" s="212">
        <v>0</v>
      </c>
      <c r="AM151" s="211">
        <v>0</v>
      </c>
      <c r="AN151" s="212">
        <v>0</v>
      </c>
      <c r="AO151" s="211">
        <v>0</v>
      </c>
      <c r="AP151" s="212">
        <v>0</v>
      </c>
      <c r="AQ151" s="211">
        <v>0</v>
      </c>
      <c r="AR151" s="212">
        <v>0</v>
      </c>
      <c r="AS151" s="211">
        <v>0</v>
      </c>
      <c r="AT151" s="212">
        <v>0</v>
      </c>
      <c r="AU151" s="211">
        <v>0</v>
      </c>
      <c r="AV151" s="212">
        <v>1</v>
      </c>
      <c r="AW151" s="212">
        <v>150</v>
      </c>
      <c r="AX151" s="212">
        <v>1</v>
      </c>
      <c r="AY151" s="212">
        <v>267</v>
      </c>
      <c r="AZ151" s="212">
        <v>0</v>
      </c>
      <c r="BA151" s="211">
        <v>0</v>
      </c>
      <c r="BB151" s="212">
        <v>0</v>
      </c>
      <c r="BC151" s="211">
        <v>0</v>
      </c>
      <c r="BD151" s="212">
        <v>0</v>
      </c>
      <c r="BE151" s="211">
        <v>0</v>
      </c>
      <c r="BF151" s="212">
        <v>0</v>
      </c>
      <c r="BG151" s="211">
        <v>0</v>
      </c>
      <c r="BH151" s="212">
        <v>0</v>
      </c>
      <c r="BI151" s="211">
        <v>0</v>
      </c>
      <c r="BJ151" s="212">
        <v>0</v>
      </c>
      <c r="BK151" s="211">
        <v>0</v>
      </c>
      <c r="BL151" s="212">
        <v>0</v>
      </c>
      <c r="BM151" s="211">
        <v>0</v>
      </c>
      <c r="BN151" s="212">
        <v>0</v>
      </c>
      <c r="BO151" s="213">
        <v>0</v>
      </c>
    </row>
    <row r="152" spans="2:67" ht="17.100000000000001" customHeight="1" x14ac:dyDescent="0.25">
      <c r="B152" s="345"/>
      <c r="C152" s="220" t="s">
        <v>210</v>
      </c>
      <c r="D152" s="210">
        <v>0</v>
      </c>
      <c r="E152" s="211">
        <v>0</v>
      </c>
      <c r="F152" s="212">
        <v>0</v>
      </c>
      <c r="G152" s="211">
        <v>0</v>
      </c>
      <c r="H152" s="212">
        <v>0</v>
      </c>
      <c r="I152" s="211">
        <v>0</v>
      </c>
      <c r="J152" s="212">
        <v>0</v>
      </c>
      <c r="K152" s="211">
        <v>0</v>
      </c>
      <c r="L152" s="212">
        <v>0</v>
      </c>
      <c r="M152" s="211">
        <v>0</v>
      </c>
      <c r="N152" s="212">
        <v>0</v>
      </c>
      <c r="O152" s="211">
        <v>0</v>
      </c>
      <c r="P152" s="212">
        <v>0</v>
      </c>
      <c r="Q152" s="211">
        <v>0</v>
      </c>
      <c r="R152" s="212">
        <v>0</v>
      </c>
      <c r="S152" s="211">
        <v>0</v>
      </c>
      <c r="T152" s="212">
        <v>1</v>
      </c>
      <c r="U152" s="212">
        <v>1</v>
      </c>
      <c r="V152" s="212">
        <v>1</v>
      </c>
      <c r="W152" s="212">
        <v>0</v>
      </c>
      <c r="X152" s="212">
        <v>0</v>
      </c>
      <c r="Y152" s="211">
        <v>0</v>
      </c>
      <c r="Z152" s="212">
        <v>0</v>
      </c>
      <c r="AA152" s="211">
        <v>0</v>
      </c>
      <c r="AB152" s="212">
        <v>0</v>
      </c>
      <c r="AC152" s="211">
        <v>0</v>
      </c>
      <c r="AD152" s="212">
        <v>0</v>
      </c>
      <c r="AE152" s="211">
        <v>0</v>
      </c>
      <c r="AF152" s="212">
        <v>0</v>
      </c>
      <c r="AG152" s="211">
        <v>0</v>
      </c>
      <c r="AH152" s="212">
        <v>0</v>
      </c>
      <c r="AI152" s="211">
        <v>0</v>
      </c>
      <c r="AJ152" s="212">
        <v>0</v>
      </c>
      <c r="AK152" s="211">
        <v>0</v>
      </c>
      <c r="AL152" s="212">
        <v>0</v>
      </c>
      <c r="AM152" s="211">
        <v>0</v>
      </c>
      <c r="AN152" s="212">
        <v>0</v>
      </c>
      <c r="AO152" s="211">
        <v>0</v>
      </c>
      <c r="AP152" s="212">
        <v>0</v>
      </c>
      <c r="AQ152" s="211">
        <v>0</v>
      </c>
      <c r="AR152" s="212">
        <v>0</v>
      </c>
      <c r="AS152" s="211">
        <v>0</v>
      </c>
      <c r="AT152" s="212">
        <v>0</v>
      </c>
      <c r="AU152" s="211">
        <v>0</v>
      </c>
      <c r="AV152" s="212">
        <v>0</v>
      </c>
      <c r="AW152" s="211">
        <v>0</v>
      </c>
      <c r="AX152" s="212">
        <v>0</v>
      </c>
      <c r="AY152" s="211">
        <v>0</v>
      </c>
      <c r="AZ152" s="212">
        <v>0</v>
      </c>
      <c r="BA152" s="211">
        <v>0</v>
      </c>
      <c r="BB152" s="212">
        <v>0</v>
      </c>
      <c r="BC152" s="211">
        <v>0</v>
      </c>
      <c r="BD152" s="212">
        <v>0</v>
      </c>
      <c r="BE152" s="211">
        <v>0</v>
      </c>
      <c r="BF152" s="212">
        <v>0</v>
      </c>
      <c r="BG152" s="211">
        <v>0</v>
      </c>
      <c r="BH152" s="212">
        <v>0</v>
      </c>
      <c r="BI152" s="211">
        <v>0</v>
      </c>
      <c r="BJ152" s="212">
        <v>0</v>
      </c>
      <c r="BK152" s="211">
        <v>0</v>
      </c>
      <c r="BL152" s="212">
        <v>0</v>
      </c>
      <c r="BM152" s="211">
        <v>0</v>
      </c>
      <c r="BN152" s="212">
        <v>0</v>
      </c>
      <c r="BO152" s="213">
        <v>0</v>
      </c>
    </row>
    <row r="153" spans="2:67" ht="17.100000000000001" customHeight="1" x14ac:dyDescent="0.25">
      <c r="B153" s="345"/>
      <c r="C153" s="220" t="s">
        <v>426</v>
      </c>
      <c r="D153" s="210">
        <v>0</v>
      </c>
      <c r="E153" s="211">
        <v>0</v>
      </c>
      <c r="F153" s="212">
        <v>0</v>
      </c>
      <c r="G153" s="211">
        <v>0</v>
      </c>
      <c r="H153" s="212">
        <v>0</v>
      </c>
      <c r="I153" s="211">
        <v>0</v>
      </c>
      <c r="J153" s="212">
        <v>0</v>
      </c>
      <c r="K153" s="211">
        <v>0</v>
      </c>
      <c r="L153" s="212">
        <v>0</v>
      </c>
      <c r="M153" s="211">
        <v>0</v>
      </c>
      <c r="N153" s="212">
        <v>0</v>
      </c>
      <c r="O153" s="211">
        <v>0</v>
      </c>
      <c r="P153" s="212">
        <v>0</v>
      </c>
      <c r="Q153" s="211">
        <v>0</v>
      </c>
      <c r="R153" s="212">
        <v>0</v>
      </c>
      <c r="S153" s="211">
        <v>0</v>
      </c>
      <c r="T153" s="212">
        <v>0</v>
      </c>
      <c r="U153" s="211">
        <v>0</v>
      </c>
      <c r="V153" s="212">
        <v>0</v>
      </c>
      <c r="W153" s="211">
        <v>0</v>
      </c>
      <c r="X153" s="212">
        <v>0</v>
      </c>
      <c r="Y153" s="211">
        <v>0</v>
      </c>
      <c r="Z153" s="212">
        <v>0</v>
      </c>
      <c r="AA153" s="211">
        <v>0</v>
      </c>
      <c r="AB153" s="212">
        <v>0</v>
      </c>
      <c r="AC153" s="211">
        <v>0</v>
      </c>
      <c r="AD153" s="212">
        <v>0</v>
      </c>
      <c r="AE153" s="211">
        <v>0</v>
      </c>
      <c r="AF153" s="212">
        <v>0</v>
      </c>
      <c r="AG153" s="211">
        <v>0</v>
      </c>
      <c r="AH153" s="212">
        <v>0</v>
      </c>
      <c r="AI153" s="211">
        <v>0</v>
      </c>
      <c r="AJ153" s="212">
        <v>0</v>
      </c>
      <c r="AK153" s="211">
        <v>0</v>
      </c>
      <c r="AL153" s="212">
        <v>0</v>
      </c>
      <c r="AM153" s="211">
        <v>0</v>
      </c>
      <c r="AN153" s="212">
        <v>0</v>
      </c>
      <c r="AO153" s="211">
        <v>0</v>
      </c>
      <c r="AP153" s="212">
        <v>0</v>
      </c>
      <c r="AQ153" s="211">
        <v>0</v>
      </c>
      <c r="AR153" s="212">
        <v>0</v>
      </c>
      <c r="AS153" s="211">
        <v>0</v>
      </c>
      <c r="AT153" s="212">
        <v>0</v>
      </c>
      <c r="AU153" s="211">
        <v>0</v>
      </c>
      <c r="AV153" s="212">
        <v>1</v>
      </c>
      <c r="AW153" s="212">
        <v>136</v>
      </c>
      <c r="AX153" s="212">
        <v>1</v>
      </c>
      <c r="AY153" s="212">
        <v>14</v>
      </c>
      <c r="AZ153" s="212">
        <v>0</v>
      </c>
      <c r="BA153" s="211">
        <v>0</v>
      </c>
      <c r="BB153" s="212">
        <v>0</v>
      </c>
      <c r="BC153" s="211">
        <v>0</v>
      </c>
      <c r="BD153" s="212">
        <v>0</v>
      </c>
      <c r="BE153" s="211">
        <v>0</v>
      </c>
      <c r="BF153" s="212">
        <v>0</v>
      </c>
      <c r="BG153" s="211">
        <v>0</v>
      </c>
      <c r="BH153" s="212">
        <v>0</v>
      </c>
      <c r="BI153" s="211">
        <v>0</v>
      </c>
      <c r="BJ153" s="212">
        <v>0</v>
      </c>
      <c r="BK153" s="211">
        <v>0</v>
      </c>
      <c r="BL153" s="212">
        <v>0</v>
      </c>
      <c r="BM153" s="211">
        <v>0</v>
      </c>
      <c r="BN153" s="212">
        <v>0</v>
      </c>
      <c r="BO153" s="213">
        <v>0</v>
      </c>
    </row>
    <row r="154" spans="2:67" ht="17.100000000000001" customHeight="1" x14ac:dyDescent="0.25">
      <c r="B154" s="345"/>
      <c r="C154" s="220" t="s">
        <v>211</v>
      </c>
      <c r="D154" s="210">
        <v>0</v>
      </c>
      <c r="E154" s="211">
        <v>0</v>
      </c>
      <c r="F154" s="212">
        <v>0</v>
      </c>
      <c r="G154" s="211">
        <v>0</v>
      </c>
      <c r="H154" s="212">
        <v>0</v>
      </c>
      <c r="I154" s="211">
        <v>0</v>
      </c>
      <c r="J154" s="212">
        <v>0</v>
      </c>
      <c r="K154" s="211">
        <v>0</v>
      </c>
      <c r="L154" s="212">
        <v>0</v>
      </c>
      <c r="M154" s="211">
        <v>0</v>
      </c>
      <c r="N154" s="212">
        <v>0</v>
      </c>
      <c r="O154" s="211">
        <v>0</v>
      </c>
      <c r="P154" s="212">
        <v>0</v>
      </c>
      <c r="Q154" s="211">
        <v>0</v>
      </c>
      <c r="R154" s="212">
        <v>0</v>
      </c>
      <c r="S154" s="211">
        <v>0</v>
      </c>
      <c r="T154" s="212">
        <v>1</v>
      </c>
      <c r="U154" s="212">
        <v>1</v>
      </c>
      <c r="V154" s="212">
        <v>1</v>
      </c>
      <c r="W154" s="212">
        <v>0</v>
      </c>
      <c r="X154" s="212">
        <v>0</v>
      </c>
      <c r="Y154" s="211">
        <v>0</v>
      </c>
      <c r="Z154" s="212">
        <v>0</v>
      </c>
      <c r="AA154" s="211">
        <v>0</v>
      </c>
      <c r="AB154" s="212">
        <v>0</v>
      </c>
      <c r="AC154" s="211">
        <v>0</v>
      </c>
      <c r="AD154" s="212">
        <v>0</v>
      </c>
      <c r="AE154" s="211">
        <v>0</v>
      </c>
      <c r="AF154" s="212">
        <v>0</v>
      </c>
      <c r="AG154" s="211">
        <v>0</v>
      </c>
      <c r="AH154" s="212">
        <v>0</v>
      </c>
      <c r="AI154" s="211">
        <v>0</v>
      </c>
      <c r="AJ154" s="212">
        <v>0</v>
      </c>
      <c r="AK154" s="211">
        <v>0</v>
      </c>
      <c r="AL154" s="212">
        <v>0</v>
      </c>
      <c r="AM154" s="211">
        <v>0</v>
      </c>
      <c r="AN154" s="212">
        <v>0</v>
      </c>
      <c r="AO154" s="211">
        <v>0</v>
      </c>
      <c r="AP154" s="212">
        <v>0</v>
      </c>
      <c r="AQ154" s="211">
        <v>0</v>
      </c>
      <c r="AR154" s="212">
        <v>0</v>
      </c>
      <c r="AS154" s="211">
        <v>0</v>
      </c>
      <c r="AT154" s="212">
        <v>0</v>
      </c>
      <c r="AU154" s="211">
        <v>0</v>
      </c>
      <c r="AV154" s="212">
        <v>0</v>
      </c>
      <c r="AW154" s="211">
        <v>0</v>
      </c>
      <c r="AX154" s="212">
        <v>0</v>
      </c>
      <c r="AY154" s="211">
        <v>0</v>
      </c>
      <c r="AZ154" s="212">
        <v>0</v>
      </c>
      <c r="BA154" s="211">
        <v>0</v>
      </c>
      <c r="BB154" s="212">
        <v>0</v>
      </c>
      <c r="BC154" s="211">
        <v>0</v>
      </c>
      <c r="BD154" s="212">
        <v>0</v>
      </c>
      <c r="BE154" s="211">
        <v>0</v>
      </c>
      <c r="BF154" s="212">
        <v>0</v>
      </c>
      <c r="BG154" s="211">
        <v>0</v>
      </c>
      <c r="BH154" s="212">
        <v>0</v>
      </c>
      <c r="BI154" s="211">
        <v>0</v>
      </c>
      <c r="BJ154" s="212">
        <v>0</v>
      </c>
      <c r="BK154" s="211">
        <v>0</v>
      </c>
      <c r="BL154" s="212">
        <v>0</v>
      </c>
      <c r="BM154" s="211">
        <v>0</v>
      </c>
      <c r="BN154" s="212">
        <v>0</v>
      </c>
      <c r="BO154" s="213">
        <v>0</v>
      </c>
    </row>
    <row r="155" spans="2:67" ht="30" customHeight="1" x14ac:dyDescent="0.25">
      <c r="B155" s="345"/>
      <c r="C155" s="220" t="s">
        <v>212</v>
      </c>
      <c r="D155" s="210">
        <v>0</v>
      </c>
      <c r="E155" s="211">
        <v>0</v>
      </c>
      <c r="F155" s="212">
        <v>0</v>
      </c>
      <c r="G155" s="211">
        <v>0</v>
      </c>
      <c r="H155" s="212">
        <v>0</v>
      </c>
      <c r="I155" s="211">
        <v>0</v>
      </c>
      <c r="J155" s="212">
        <v>0</v>
      </c>
      <c r="K155" s="211">
        <v>0</v>
      </c>
      <c r="L155" s="212">
        <v>0</v>
      </c>
      <c r="M155" s="211">
        <v>0</v>
      </c>
      <c r="N155" s="212">
        <v>0</v>
      </c>
      <c r="O155" s="211">
        <v>0</v>
      </c>
      <c r="P155" s="212">
        <v>0</v>
      </c>
      <c r="Q155" s="211">
        <v>0</v>
      </c>
      <c r="R155" s="212">
        <v>0</v>
      </c>
      <c r="S155" s="211">
        <v>0</v>
      </c>
      <c r="T155" s="212">
        <v>3</v>
      </c>
      <c r="U155" s="212">
        <v>21</v>
      </c>
      <c r="V155" s="212">
        <v>3</v>
      </c>
      <c r="W155" s="212">
        <v>2</v>
      </c>
      <c r="X155" s="212">
        <v>0</v>
      </c>
      <c r="Y155" s="211">
        <v>0</v>
      </c>
      <c r="Z155" s="212">
        <v>0</v>
      </c>
      <c r="AA155" s="211">
        <v>0</v>
      </c>
      <c r="AB155" s="212">
        <v>0</v>
      </c>
      <c r="AC155" s="211">
        <v>0</v>
      </c>
      <c r="AD155" s="212">
        <v>0</v>
      </c>
      <c r="AE155" s="211">
        <v>0</v>
      </c>
      <c r="AF155" s="212">
        <v>0</v>
      </c>
      <c r="AG155" s="211">
        <v>0</v>
      </c>
      <c r="AH155" s="212">
        <v>0</v>
      </c>
      <c r="AI155" s="211">
        <v>0</v>
      </c>
      <c r="AJ155" s="212">
        <v>0</v>
      </c>
      <c r="AK155" s="211">
        <v>0</v>
      </c>
      <c r="AL155" s="212">
        <v>0</v>
      </c>
      <c r="AM155" s="211">
        <v>0</v>
      </c>
      <c r="AN155" s="212">
        <v>0</v>
      </c>
      <c r="AO155" s="211">
        <v>0</v>
      </c>
      <c r="AP155" s="212">
        <v>0</v>
      </c>
      <c r="AQ155" s="211">
        <v>0</v>
      </c>
      <c r="AR155" s="212">
        <v>0</v>
      </c>
      <c r="AS155" s="211">
        <v>0</v>
      </c>
      <c r="AT155" s="212">
        <v>0</v>
      </c>
      <c r="AU155" s="211">
        <v>0</v>
      </c>
      <c r="AV155" s="212">
        <v>0</v>
      </c>
      <c r="AW155" s="211">
        <v>0</v>
      </c>
      <c r="AX155" s="212">
        <v>0</v>
      </c>
      <c r="AY155" s="211">
        <v>0</v>
      </c>
      <c r="AZ155" s="212">
        <v>0</v>
      </c>
      <c r="BA155" s="211">
        <v>0</v>
      </c>
      <c r="BB155" s="212">
        <v>0</v>
      </c>
      <c r="BC155" s="211">
        <v>0</v>
      </c>
      <c r="BD155" s="212">
        <v>0</v>
      </c>
      <c r="BE155" s="211">
        <v>0</v>
      </c>
      <c r="BF155" s="212">
        <v>0</v>
      </c>
      <c r="BG155" s="211">
        <v>0</v>
      </c>
      <c r="BH155" s="212">
        <v>0</v>
      </c>
      <c r="BI155" s="211">
        <v>0</v>
      </c>
      <c r="BJ155" s="212">
        <v>0</v>
      </c>
      <c r="BK155" s="211">
        <v>0</v>
      </c>
      <c r="BL155" s="212">
        <v>0</v>
      </c>
      <c r="BM155" s="211">
        <v>0</v>
      </c>
      <c r="BN155" s="212">
        <v>0</v>
      </c>
      <c r="BO155" s="213">
        <v>0</v>
      </c>
    </row>
    <row r="156" spans="2:67" ht="17.100000000000001" customHeight="1" x14ac:dyDescent="0.25">
      <c r="B156" s="345"/>
      <c r="C156" s="220" t="s">
        <v>213</v>
      </c>
      <c r="D156" s="210">
        <v>0</v>
      </c>
      <c r="E156" s="211">
        <v>0</v>
      </c>
      <c r="F156" s="212">
        <v>0</v>
      </c>
      <c r="G156" s="211">
        <v>0</v>
      </c>
      <c r="H156" s="212">
        <v>0</v>
      </c>
      <c r="I156" s="211">
        <v>0</v>
      </c>
      <c r="J156" s="212">
        <v>0</v>
      </c>
      <c r="K156" s="211">
        <v>0</v>
      </c>
      <c r="L156" s="212">
        <v>0</v>
      </c>
      <c r="M156" s="211">
        <v>0</v>
      </c>
      <c r="N156" s="212">
        <v>0</v>
      </c>
      <c r="O156" s="211">
        <v>0</v>
      </c>
      <c r="P156" s="212">
        <v>0</v>
      </c>
      <c r="Q156" s="211">
        <v>0</v>
      </c>
      <c r="R156" s="212">
        <v>0</v>
      </c>
      <c r="S156" s="211">
        <v>0</v>
      </c>
      <c r="T156" s="212">
        <v>2</v>
      </c>
      <c r="U156" s="212">
        <v>2</v>
      </c>
      <c r="V156" s="212">
        <v>2</v>
      </c>
      <c r="W156" s="212">
        <v>0</v>
      </c>
      <c r="X156" s="212">
        <v>0</v>
      </c>
      <c r="Y156" s="211">
        <v>0</v>
      </c>
      <c r="Z156" s="212">
        <v>0</v>
      </c>
      <c r="AA156" s="211">
        <v>0</v>
      </c>
      <c r="AB156" s="212">
        <v>0</v>
      </c>
      <c r="AC156" s="211">
        <v>0</v>
      </c>
      <c r="AD156" s="212">
        <v>0</v>
      </c>
      <c r="AE156" s="211">
        <v>0</v>
      </c>
      <c r="AF156" s="212">
        <v>0</v>
      </c>
      <c r="AG156" s="211">
        <v>0</v>
      </c>
      <c r="AH156" s="212">
        <v>0</v>
      </c>
      <c r="AI156" s="211">
        <v>0</v>
      </c>
      <c r="AJ156" s="212">
        <v>0</v>
      </c>
      <c r="AK156" s="211">
        <v>0</v>
      </c>
      <c r="AL156" s="212">
        <v>0</v>
      </c>
      <c r="AM156" s="211">
        <v>0</v>
      </c>
      <c r="AN156" s="212">
        <v>0</v>
      </c>
      <c r="AO156" s="211">
        <v>0</v>
      </c>
      <c r="AP156" s="212">
        <v>0</v>
      </c>
      <c r="AQ156" s="211">
        <v>0</v>
      </c>
      <c r="AR156" s="212">
        <v>0</v>
      </c>
      <c r="AS156" s="211">
        <v>0</v>
      </c>
      <c r="AT156" s="212">
        <v>0</v>
      </c>
      <c r="AU156" s="211">
        <v>0</v>
      </c>
      <c r="AV156" s="212">
        <v>0</v>
      </c>
      <c r="AW156" s="211">
        <v>0</v>
      </c>
      <c r="AX156" s="212">
        <v>0</v>
      </c>
      <c r="AY156" s="211">
        <v>0</v>
      </c>
      <c r="AZ156" s="212">
        <v>0</v>
      </c>
      <c r="BA156" s="211">
        <v>0</v>
      </c>
      <c r="BB156" s="212">
        <v>0</v>
      </c>
      <c r="BC156" s="211">
        <v>0</v>
      </c>
      <c r="BD156" s="212">
        <v>0</v>
      </c>
      <c r="BE156" s="211">
        <v>0</v>
      </c>
      <c r="BF156" s="212">
        <v>0</v>
      </c>
      <c r="BG156" s="211">
        <v>0</v>
      </c>
      <c r="BH156" s="212">
        <v>0</v>
      </c>
      <c r="BI156" s="211">
        <v>0</v>
      </c>
      <c r="BJ156" s="212">
        <v>0</v>
      </c>
      <c r="BK156" s="211">
        <v>0</v>
      </c>
      <c r="BL156" s="212">
        <v>0</v>
      </c>
      <c r="BM156" s="211">
        <v>0</v>
      </c>
      <c r="BN156" s="212">
        <v>0</v>
      </c>
      <c r="BO156" s="213">
        <v>0</v>
      </c>
    </row>
    <row r="157" spans="2:67" ht="17.100000000000001" customHeight="1" x14ac:dyDescent="0.25">
      <c r="B157" s="345"/>
      <c r="C157" s="220" t="s">
        <v>427</v>
      </c>
      <c r="D157" s="210">
        <v>0</v>
      </c>
      <c r="E157" s="211">
        <v>0</v>
      </c>
      <c r="F157" s="212">
        <v>0</v>
      </c>
      <c r="G157" s="211">
        <v>0</v>
      </c>
      <c r="H157" s="212">
        <v>0</v>
      </c>
      <c r="I157" s="211">
        <v>0</v>
      </c>
      <c r="J157" s="212">
        <v>0</v>
      </c>
      <c r="K157" s="211">
        <v>0</v>
      </c>
      <c r="L157" s="212">
        <v>0</v>
      </c>
      <c r="M157" s="211">
        <v>0</v>
      </c>
      <c r="N157" s="212">
        <v>0</v>
      </c>
      <c r="O157" s="211">
        <v>0</v>
      </c>
      <c r="P157" s="212">
        <v>0</v>
      </c>
      <c r="Q157" s="211">
        <v>0</v>
      </c>
      <c r="R157" s="212">
        <v>0</v>
      </c>
      <c r="S157" s="211">
        <v>0</v>
      </c>
      <c r="T157" s="212">
        <v>1</v>
      </c>
      <c r="U157" s="212">
        <v>10</v>
      </c>
      <c r="V157" s="212">
        <v>1</v>
      </c>
      <c r="W157" s="212">
        <v>0</v>
      </c>
      <c r="X157" s="212">
        <v>0</v>
      </c>
      <c r="Y157" s="211">
        <v>0</v>
      </c>
      <c r="Z157" s="212">
        <v>0</v>
      </c>
      <c r="AA157" s="211">
        <v>0</v>
      </c>
      <c r="AB157" s="212">
        <v>0</v>
      </c>
      <c r="AC157" s="211">
        <v>0</v>
      </c>
      <c r="AD157" s="212">
        <v>0</v>
      </c>
      <c r="AE157" s="211">
        <v>0</v>
      </c>
      <c r="AF157" s="212">
        <v>0</v>
      </c>
      <c r="AG157" s="211">
        <v>0</v>
      </c>
      <c r="AH157" s="212">
        <v>0</v>
      </c>
      <c r="AI157" s="211">
        <v>0</v>
      </c>
      <c r="AJ157" s="212">
        <v>0</v>
      </c>
      <c r="AK157" s="211">
        <v>0</v>
      </c>
      <c r="AL157" s="212">
        <v>0</v>
      </c>
      <c r="AM157" s="211">
        <v>0</v>
      </c>
      <c r="AN157" s="212">
        <v>0</v>
      </c>
      <c r="AO157" s="211">
        <v>0</v>
      </c>
      <c r="AP157" s="212">
        <v>0</v>
      </c>
      <c r="AQ157" s="211">
        <v>0</v>
      </c>
      <c r="AR157" s="212">
        <v>0</v>
      </c>
      <c r="AS157" s="211">
        <v>0</v>
      </c>
      <c r="AT157" s="212">
        <v>0</v>
      </c>
      <c r="AU157" s="211">
        <v>0</v>
      </c>
      <c r="AV157" s="212">
        <v>0</v>
      </c>
      <c r="AW157" s="211">
        <v>0</v>
      </c>
      <c r="AX157" s="212">
        <v>0</v>
      </c>
      <c r="AY157" s="211">
        <v>0</v>
      </c>
      <c r="AZ157" s="212">
        <v>0</v>
      </c>
      <c r="BA157" s="211">
        <v>0</v>
      </c>
      <c r="BB157" s="212">
        <v>0</v>
      </c>
      <c r="BC157" s="211">
        <v>0</v>
      </c>
      <c r="BD157" s="212">
        <v>0</v>
      </c>
      <c r="BE157" s="211">
        <v>0</v>
      </c>
      <c r="BF157" s="212">
        <v>0</v>
      </c>
      <c r="BG157" s="211">
        <v>0</v>
      </c>
      <c r="BH157" s="212">
        <v>0</v>
      </c>
      <c r="BI157" s="211">
        <v>0</v>
      </c>
      <c r="BJ157" s="212">
        <v>0</v>
      </c>
      <c r="BK157" s="211">
        <v>0</v>
      </c>
      <c r="BL157" s="212">
        <v>0</v>
      </c>
      <c r="BM157" s="211">
        <v>0</v>
      </c>
      <c r="BN157" s="212">
        <v>0</v>
      </c>
      <c r="BO157" s="213">
        <v>0</v>
      </c>
    </row>
    <row r="158" spans="2:67" ht="17.100000000000001" customHeight="1" x14ac:dyDescent="0.25">
      <c r="B158" s="345"/>
      <c r="C158" s="220" t="s">
        <v>214</v>
      </c>
      <c r="D158" s="210">
        <v>0</v>
      </c>
      <c r="E158" s="211">
        <v>0</v>
      </c>
      <c r="F158" s="212">
        <v>0</v>
      </c>
      <c r="G158" s="211">
        <v>0</v>
      </c>
      <c r="H158" s="212">
        <v>0</v>
      </c>
      <c r="I158" s="211">
        <v>0</v>
      </c>
      <c r="J158" s="212">
        <v>0</v>
      </c>
      <c r="K158" s="211">
        <v>0</v>
      </c>
      <c r="L158" s="212">
        <v>0</v>
      </c>
      <c r="M158" s="211">
        <v>0</v>
      </c>
      <c r="N158" s="212">
        <v>0</v>
      </c>
      <c r="O158" s="211">
        <v>0</v>
      </c>
      <c r="P158" s="212">
        <v>0</v>
      </c>
      <c r="Q158" s="211">
        <v>0</v>
      </c>
      <c r="R158" s="212">
        <v>0</v>
      </c>
      <c r="S158" s="211">
        <v>0</v>
      </c>
      <c r="T158" s="212">
        <v>0</v>
      </c>
      <c r="U158" s="211">
        <v>0</v>
      </c>
      <c r="V158" s="212">
        <v>0</v>
      </c>
      <c r="W158" s="211">
        <v>0</v>
      </c>
      <c r="X158" s="212">
        <v>0</v>
      </c>
      <c r="Y158" s="211">
        <v>0</v>
      </c>
      <c r="Z158" s="212">
        <v>0</v>
      </c>
      <c r="AA158" s="211">
        <v>0</v>
      </c>
      <c r="AB158" s="212">
        <v>1</v>
      </c>
      <c r="AC158" s="212">
        <v>38</v>
      </c>
      <c r="AD158" s="212">
        <v>1</v>
      </c>
      <c r="AE158" s="212">
        <v>5</v>
      </c>
      <c r="AF158" s="212">
        <v>0</v>
      </c>
      <c r="AG158" s="211">
        <v>0</v>
      </c>
      <c r="AH158" s="212">
        <v>0</v>
      </c>
      <c r="AI158" s="211">
        <v>0</v>
      </c>
      <c r="AJ158" s="212">
        <v>0</v>
      </c>
      <c r="AK158" s="211">
        <v>0</v>
      </c>
      <c r="AL158" s="212">
        <v>0</v>
      </c>
      <c r="AM158" s="211">
        <v>0</v>
      </c>
      <c r="AN158" s="212">
        <v>0</v>
      </c>
      <c r="AO158" s="211">
        <v>0</v>
      </c>
      <c r="AP158" s="212">
        <v>0</v>
      </c>
      <c r="AQ158" s="211">
        <v>0</v>
      </c>
      <c r="AR158" s="212">
        <v>0</v>
      </c>
      <c r="AS158" s="211">
        <v>0</v>
      </c>
      <c r="AT158" s="212">
        <v>0</v>
      </c>
      <c r="AU158" s="211">
        <v>0</v>
      </c>
      <c r="AV158" s="212">
        <v>1</v>
      </c>
      <c r="AW158" s="212">
        <v>1350</v>
      </c>
      <c r="AX158" s="212">
        <v>1</v>
      </c>
      <c r="AY158" s="212">
        <v>20</v>
      </c>
      <c r="AZ158" s="212">
        <v>0</v>
      </c>
      <c r="BA158" s="211">
        <v>0</v>
      </c>
      <c r="BB158" s="212">
        <v>0</v>
      </c>
      <c r="BC158" s="211">
        <v>0</v>
      </c>
      <c r="BD158" s="212">
        <v>0</v>
      </c>
      <c r="BE158" s="211">
        <v>0</v>
      </c>
      <c r="BF158" s="212">
        <v>0</v>
      </c>
      <c r="BG158" s="211">
        <v>0</v>
      </c>
      <c r="BH158" s="212">
        <v>0</v>
      </c>
      <c r="BI158" s="211">
        <v>0</v>
      </c>
      <c r="BJ158" s="212">
        <v>0</v>
      </c>
      <c r="BK158" s="211">
        <v>0</v>
      </c>
      <c r="BL158" s="212">
        <v>0</v>
      </c>
      <c r="BM158" s="211">
        <v>0</v>
      </c>
      <c r="BN158" s="212">
        <v>0</v>
      </c>
      <c r="BO158" s="213">
        <v>0</v>
      </c>
    </row>
    <row r="159" spans="2:67" ht="17.100000000000001" customHeight="1" x14ac:dyDescent="0.25">
      <c r="B159" s="345"/>
      <c r="C159" s="220" t="s">
        <v>215</v>
      </c>
      <c r="D159" s="210">
        <v>0</v>
      </c>
      <c r="E159" s="211">
        <v>0</v>
      </c>
      <c r="F159" s="212">
        <v>0</v>
      </c>
      <c r="G159" s="211">
        <v>0</v>
      </c>
      <c r="H159" s="212">
        <v>1</v>
      </c>
      <c r="I159" s="212">
        <v>3510</v>
      </c>
      <c r="J159" s="212">
        <v>1</v>
      </c>
      <c r="K159" s="212">
        <v>32</v>
      </c>
      <c r="L159" s="212">
        <v>0</v>
      </c>
      <c r="M159" s="211">
        <v>0</v>
      </c>
      <c r="N159" s="212">
        <v>0</v>
      </c>
      <c r="O159" s="211">
        <v>0</v>
      </c>
      <c r="P159" s="212">
        <v>1</v>
      </c>
      <c r="Q159" s="212">
        <v>28</v>
      </c>
      <c r="R159" s="212">
        <v>1</v>
      </c>
      <c r="S159" s="212">
        <v>1</v>
      </c>
      <c r="T159" s="212">
        <v>4</v>
      </c>
      <c r="U159" s="212">
        <v>4</v>
      </c>
      <c r="V159" s="212">
        <v>4</v>
      </c>
      <c r="W159" s="212">
        <v>0</v>
      </c>
      <c r="X159" s="212">
        <v>0</v>
      </c>
      <c r="Y159" s="211">
        <v>0</v>
      </c>
      <c r="Z159" s="212">
        <v>0</v>
      </c>
      <c r="AA159" s="211">
        <v>0</v>
      </c>
      <c r="AB159" s="212">
        <v>21</v>
      </c>
      <c r="AC159" s="212">
        <v>4792.9999999999991</v>
      </c>
      <c r="AD159" s="212">
        <v>21</v>
      </c>
      <c r="AE159" s="212">
        <v>108.99999999999999</v>
      </c>
      <c r="AF159" s="212">
        <v>0</v>
      </c>
      <c r="AG159" s="211">
        <v>0</v>
      </c>
      <c r="AH159" s="212">
        <v>0</v>
      </c>
      <c r="AI159" s="211">
        <v>0</v>
      </c>
      <c r="AJ159" s="212">
        <v>0</v>
      </c>
      <c r="AK159" s="211">
        <v>0</v>
      </c>
      <c r="AL159" s="212">
        <v>0</v>
      </c>
      <c r="AM159" s="211">
        <v>0</v>
      </c>
      <c r="AN159" s="212">
        <v>1</v>
      </c>
      <c r="AO159" s="212">
        <v>30</v>
      </c>
      <c r="AP159" s="212">
        <v>1</v>
      </c>
      <c r="AQ159" s="212">
        <v>1</v>
      </c>
      <c r="AR159" s="212">
        <v>0</v>
      </c>
      <c r="AS159" s="211">
        <v>0</v>
      </c>
      <c r="AT159" s="212">
        <v>0</v>
      </c>
      <c r="AU159" s="211">
        <v>0</v>
      </c>
      <c r="AV159" s="212">
        <v>10</v>
      </c>
      <c r="AW159" s="212">
        <v>4951</v>
      </c>
      <c r="AX159" s="212">
        <v>10</v>
      </c>
      <c r="AY159" s="212">
        <v>168</v>
      </c>
      <c r="AZ159" s="212">
        <v>0</v>
      </c>
      <c r="BA159" s="211">
        <v>0</v>
      </c>
      <c r="BB159" s="212">
        <v>0</v>
      </c>
      <c r="BC159" s="211">
        <v>0</v>
      </c>
      <c r="BD159" s="212">
        <v>0</v>
      </c>
      <c r="BE159" s="211">
        <v>0</v>
      </c>
      <c r="BF159" s="212">
        <v>0</v>
      </c>
      <c r="BG159" s="211">
        <v>0</v>
      </c>
      <c r="BH159" s="212">
        <v>0</v>
      </c>
      <c r="BI159" s="211">
        <v>0</v>
      </c>
      <c r="BJ159" s="212">
        <v>0</v>
      </c>
      <c r="BK159" s="211">
        <v>0</v>
      </c>
      <c r="BL159" s="212">
        <v>0</v>
      </c>
      <c r="BM159" s="211">
        <v>0</v>
      </c>
      <c r="BN159" s="212">
        <v>0</v>
      </c>
      <c r="BO159" s="213">
        <v>0</v>
      </c>
    </row>
    <row r="160" spans="2:67" ht="17.100000000000001" customHeight="1" x14ac:dyDescent="0.25">
      <c r="B160" s="345"/>
      <c r="C160" s="220" t="s">
        <v>216</v>
      </c>
      <c r="D160" s="210">
        <v>0</v>
      </c>
      <c r="E160" s="211">
        <v>0</v>
      </c>
      <c r="F160" s="212">
        <v>0</v>
      </c>
      <c r="G160" s="211">
        <v>0</v>
      </c>
      <c r="H160" s="212">
        <v>1</v>
      </c>
      <c r="I160" s="212">
        <v>82</v>
      </c>
      <c r="J160" s="212">
        <v>1</v>
      </c>
      <c r="K160" s="212">
        <v>2</v>
      </c>
      <c r="L160" s="212">
        <v>0</v>
      </c>
      <c r="M160" s="211">
        <v>0</v>
      </c>
      <c r="N160" s="212">
        <v>0</v>
      </c>
      <c r="O160" s="211">
        <v>0</v>
      </c>
      <c r="P160" s="212">
        <v>0</v>
      </c>
      <c r="Q160" s="211">
        <v>0</v>
      </c>
      <c r="R160" s="212">
        <v>0</v>
      </c>
      <c r="S160" s="211">
        <v>0</v>
      </c>
      <c r="T160" s="212">
        <v>0</v>
      </c>
      <c r="U160" s="211">
        <v>0</v>
      </c>
      <c r="V160" s="212">
        <v>0</v>
      </c>
      <c r="W160" s="211">
        <v>0</v>
      </c>
      <c r="X160" s="212">
        <v>0</v>
      </c>
      <c r="Y160" s="211">
        <v>0</v>
      </c>
      <c r="Z160" s="212">
        <v>0</v>
      </c>
      <c r="AA160" s="211">
        <v>0</v>
      </c>
      <c r="AB160" s="212">
        <v>0</v>
      </c>
      <c r="AC160" s="211">
        <v>0</v>
      </c>
      <c r="AD160" s="212">
        <v>0</v>
      </c>
      <c r="AE160" s="211">
        <v>0</v>
      </c>
      <c r="AF160" s="212">
        <v>0</v>
      </c>
      <c r="AG160" s="211">
        <v>0</v>
      </c>
      <c r="AH160" s="212">
        <v>0</v>
      </c>
      <c r="AI160" s="211">
        <v>0</v>
      </c>
      <c r="AJ160" s="212">
        <v>0</v>
      </c>
      <c r="AK160" s="211">
        <v>0</v>
      </c>
      <c r="AL160" s="212">
        <v>0</v>
      </c>
      <c r="AM160" s="211">
        <v>0</v>
      </c>
      <c r="AN160" s="212">
        <v>0</v>
      </c>
      <c r="AO160" s="211">
        <v>0</v>
      </c>
      <c r="AP160" s="212">
        <v>0</v>
      </c>
      <c r="AQ160" s="211">
        <v>0</v>
      </c>
      <c r="AR160" s="212">
        <v>0</v>
      </c>
      <c r="AS160" s="211">
        <v>0</v>
      </c>
      <c r="AT160" s="212">
        <v>0</v>
      </c>
      <c r="AU160" s="211">
        <v>0</v>
      </c>
      <c r="AV160" s="212">
        <v>0</v>
      </c>
      <c r="AW160" s="211">
        <v>0</v>
      </c>
      <c r="AX160" s="212">
        <v>0</v>
      </c>
      <c r="AY160" s="211">
        <v>0</v>
      </c>
      <c r="AZ160" s="212">
        <v>0</v>
      </c>
      <c r="BA160" s="211">
        <v>0</v>
      </c>
      <c r="BB160" s="212">
        <v>0</v>
      </c>
      <c r="BC160" s="211">
        <v>0</v>
      </c>
      <c r="BD160" s="212">
        <v>0</v>
      </c>
      <c r="BE160" s="211">
        <v>0</v>
      </c>
      <c r="BF160" s="212">
        <v>0</v>
      </c>
      <c r="BG160" s="211">
        <v>0</v>
      </c>
      <c r="BH160" s="212">
        <v>0</v>
      </c>
      <c r="BI160" s="211">
        <v>0</v>
      </c>
      <c r="BJ160" s="212">
        <v>0</v>
      </c>
      <c r="BK160" s="211">
        <v>0</v>
      </c>
      <c r="BL160" s="212">
        <v>0</v>
      </c>
      <c r="BM160" s="211">
        <v>0</v>
      </c>
      <c r="BN160" s="212">
        <v>0</v>
      </c>
      <c r="BO160" s="213">
        <v>0</v>
      </c>
    </row>
    <row r="161" spans="2:67" ht="17.100000000000001" customHeight="1" x14ac:dyDescent="0.25">
      <c r="B161" s="345"/>
      <c r="C161" s="220" t="s">
        <v>217</v>
      </c>
      <c r="D161" s="210">
        <v>0</v>
      </c>
      <c r="E161" s="211">
        <v>0</v>
      </c>
      <c r="F161" s="212">
        <v>0</v>
      </c>
      <c r="G161" s="211">
        <v>0</v>
      </c>
      <c r="H161" s="212">
        <v>0</v>
      </c>
      <c r="I161" s="211">
        <v>0</v>
      </c>
      <c r="J161" s="212">
        <v>0</v>
      </c>
      <c r="K161" s="211">
        <v>0</v>
      </c>
      <c r="L161" s="212">
        <v>0</v>
      </c>
      <c r="M161" s="211">
        <v>0</v>
      </c>
      <c r="N161" s="212">
        <v>0</v>
      </c>
      <c r="O161" s="211">
        <v>0</v>
      </c>
      <c r="P161" s="212">
        <v>0</v>
      </c>
      <c r="Q161" s="211">
        <v>0</v>
      </c>
      <c r="R161" s="212">
        <v>0</v>
      </c>
      <c r="S161" s="211">
        <v>0</v>
      </c>
      <c r="T161" s="212">
        <v>2</v>
      </c>
      <c r="U161" s="212">
        <v>2</v>
      </c>
      <c r="V161" s="212">
        <v>2</v>
      </c>
      <c r="W161" s="212">
        <v>0</v>
      </c>
      <c r="X161" s="212">
        <v>0</v>
      </c>
      <c r="Y161" s="211">
        <v>0</v>
      </c>
      <c r="Z161" s="212">
        <v>0</v>
      </c>
      <c r="AA161" s="211">
        <v>0</v>
      </c>
      <c r="AB161" s="212">
        <v>0</v>
      </c>
      <c r="AC161" s="211">
        <v>0</v>
      </c>
      <c r="AD161" s="212">
        <v>0</v>
      </c>
      <c r="AE161" s="211">
        <v>0</v>
      </c>
      <c r="AF161" s="212">
        <v>0</v>
      </c>
      <c r="AG161" s="211">
        <v>0</v>
      </c>
      <c r="AH161" s="212">
        <v>0</v>
      </c>
      <c r="AI161" s="211">
        <v>0</v>
      </c>
      <c r="AJ161" s="212">
        <v>0</v>
      </c>
      <c r="AK161" s="211">
        <v>0</v>
      </c>
      <c r="AL161" s="212">
        <v>0</v>
      </c>
      <c r="AM161" s="211">
        <v>0</v>
      </c>
      <c r="AN161" s="212">
        <v>0</v>
      </c>
      <c r="AO161" s="211">
        <v>0</v>
      </c>
      <c r="AP161" s="212">
        <v>0</v>
      </c>
      <c r="AQ161" s="211">
        <v>0</v>
      </c>
      <c r="AR161" s="212">
        <v>0</v>
      </c>
      <c r="AS161" s="211">
        <v>0</v>
      </c>
      <c r="AT161" s="212">
        <v>0</v>
      </c>
      <c r="AU161" s="211">
        <v>0</v>
      </c>
      <c r="AV161" s="212">
        <v>0</v>
      </c>
      <c r="AW161" s="211">
        <v>0</v>
      </c>
      <c r="AX161" s="212">
        <v>0</v>
      </c>
      <c r="AY161" s="211">
        <v>0</v>
      </c>
      <c r="AZ161" s="212">
        <v>0</v>
      </c>
      <c r="BA161" s="211">
        <v>0</v>
      </c>
      <c r="BB161" s="212">
        <v>0</v>
      </c>
      <c r="BC161" s="211">
        <v>0</v>
      </c>
      <c r="BD161" s="212">
        <v>0</v>
      </c>
      <c r="BE161" s="211">
        <v>0</v>
      </c>
      <c r="BF161" s="212">
        <v>0</v>
      </c>
      <c r="BG161" s="211">
        <v>0</v>
      </c>
      <c r="BH161" s="212">
        <v>0</v>
      </c>
      <c r="BI161" s="211">
        <v>0</v>
      </c>
      <c r="BJ161" s="212">
        <v>0</v>
      </c>
      <c r="BK161" s="211">
        <v>0</v>
      </c>
      <c r="BL161" s="212">
        <v>0</v>
      </c>
      <c r="BM161" s="211">
        <v>0</v>
      </c>
      <c r="BN161" s="212">
        <v>0</v>
      </c>
      <c r="BO161" s="213">
        <v>0</v>
      </c>
    </row>
    <row r="162" spans="2:67" ht="17.100000000000001" customHeight="1" x14ac:dyDescent="0.25">
      <c r="B162" s="345"/>
      <c r="C162" s="220" t="s">
        <v>218</v>
      </c>
      <c r="D162" s="210">
        <v>0</v>
      </c>
      <c r="E162" s="211">
        <v>0</v>
      </c>
      <c r="F162" s="212">
        <v>0</v>
      </c>
      <c r="G162" s="211">
        <v>0</v>
      </c>
      <c r="H162" s="212">
        <v>0</v>
      </c>
      <c r="I162" s="211">
        <v>0</v>
      </c>
      <c r="J162" s="212">
        <v>0</v>
      </c>
      <c r="K162" s="211">
        <v>0</v>
      </c>
      <c r="L162" s="212">
        <v>0</v>
      </c>
      <c r="M162" s="211">
        <v>0</v>
      </c>
      <c r="N162" s="212">
        <v>0</v>
      </c>
      <c r="O162" s="211">
        <v>0</v>
      </c>
      <c r="P162" s="212">
        <v>0</v>
      </c>
      <c r="Q162" s="211">
        <v>0</v>
      </c>
      <c r="R162" s="212">
        <v>0</v>
      </c>
      <c r="S162" s="211">
        <v>0</v>
      </c>
      <c r="T162" s="212">
        <v>2</v>
      </c>
      <c r="U162" s="212">
        <v>2</v>
      </c>
      <c r="V162" s="212">
        <v>2</v>
      </c>
      <c r="W162" s="212">
        <v>0</v>
      </c>
      <c r="X162" s="212">
        <v>0</v>
      </c>
      <c r="Y162" s="211">
        <v>0</v>
      </c>
      <c r="Z162" s="212">
        <v>0</v>
      </c>
      <c r="AA162" s="211">
        <v>0</v>
      </c>
      <c r="AB162" s="212">
        <v>0</v>
      </c>
      <c r="AC162" s="211">
        <v>0</v>
      </c>
      <c r="AD162" s="212">
        <v>0</v>
      </c>
      <c r="AE162" s="211">
        <v>0</v>
      </c>
      <c r="AF162" s="212">
        <v>0</v>
      </c>
      <c r="AG162" s="211">
        <v>0</v>
      </c>
      <c r="AH162" s="212">
        <v>0</v>
      </c>
      <c r="AI162" s="211">
        <v>0</v>
      </c>
      <c r="AJ162" s="212">
        <v>0</v>
      </c>
      <c r="AK162" s="211">
        <v>0</v>
      </c>
      <c r="AL162" s="212">
        <v>0</v>
      </c>
      <c r="AM162" s="211">
        <v>0</v>
      </c>
      <c r="AN162" s="212">
        <v>0</v>
      </c>
      <c r="AO162" s="211">
        <v>0</v>
      </c>
      <c r="AP162" s="212">
        <v>0</v>
      </c>
      <c r="AQ162" s="211">
        <v>0</v>
      </c>
      <c r="AR162" s="212">
        <v>0</v>
      </c>
      <c r="AS162" s="211">
        <v>0</v>
      </c>
      <c r="AT162" s="212">
        <v>0</v>
      </c>
      <c r="AU162" s="211">
        <v>0</v>
      </c>
      <c r="AV162" s="212">
        <v>0</v>
      </c>
      <c r="AW162" s="211">
        <v>0</v>
      </c>
      <c r="AX162" s="212">
        <v>0</v>
      </c>
      <c r="AY162" s="211">
        <v>0</v>
      </c>
      <c r="AZ162" s="212">
        <v>0</v>
      </c>
      <c r="BA162" s="211">
        <v>0</v>
      </c>
      <c r="BB162" s="212">
        <v>0</v>
      </c>
      <c r="BC162" s="211">
        <v>0</v>
      </c>
      <c r="BD162" s="212">
        <v>0</v>
      </c>
      <c r="BE162" s="211">
        <v>0</v>
      </c>
      <c r="BF162" s="212">
        <v>0</v>
      </c>
      <c r="BG162" s="211">
        <v>0</v>
      </c>
      <c r="BH162" s="212">
        <v>0</v>
      </c>
      <c r="BI162" s="211">
        <v>0</v>
      </c>
      <c r="BJ162" s="212">
        <v>0</v>
      </c>
      <c r="BK162" s="211">
        <v>0</v>
      </c>
      <c r="BL162" s="212">
        <v>0</v>
      </c>
      <c r="BM162" s="211">
        <v>0</v>
      </c>
      <c r="BN162" s="212">
        <v>0</v>
      </c>
      <c r="BO162" s="213">
        <v>0</v>
      </c>
    </row>
    <row r="163" spans="2:67" ht="17.100000000000001" customHeight="1" x14ac:dyDescent="0.25">
      <c r="B163" s="345"/>
      <c r="C163" s="220" t="s">
        <v>219</v>
      </c>
      <c r="D163" s="210">
        <v>0</v>
      </c>
      <c r="E163" s="211">
        <v>0</v>
      </c>
      <c r="F163" s="212">
        <v>0</v>
      </c>
      <c r="G163" s="211">
        <v>0</v>
      </c>
      <c r="H163" s="212">
        <v>0</v>
      </c>
      <c r="I163" s="211">
        <v>0</v>
      </c>
      <c r="J163" s="212">
        <v>0</v>
      </c>
      <c r="K163" s="211">
        <v>0</v>
      </c>
      <c r="L163" s="212">
        <v>0</v>
      </c>
      <c r="M163" s="211">
        <v>0</v>
      </c>
      <c r="N163" s="212">
        <v>0</v>
      </c>
      <c r="O163" s="211">
        <v>0</v>
      </c>
      <c r="P163" s="212">
        <v>0</v>
      </c>
      <c r="Q163" s="211">
        <v>0</v>
      </c>
      <c r="R163" s="212">
        <v>0</v>
      </c>
      <c r="S163" s="211">
        <v>0</v>
      </c>
      <c r="T163" s="212">
        <v>1</v>
      </c>
      <c r="U163" s="212">
        <v>1</v>
      </c>
      <c r="V163" s="212">
        <v>1</v>
      </c>
      <c r="W163" s="212">
        <v>0</v>
      </c>
      <c r="X163" s="212">
        <v>0</v>
      </c>
      <c r="Y163" s="211">
        <v>0</v>
      </c>
      <c r="Z163" s="212">
        <v>0</v>
      </c>
      <c r="AA163" s="211">
        <v>0</v>
      </c>
      <c r="AB163" s="212">
        <v>0</v>
      </c>
      <c r="AC163" s="211">
        <v>0</v>
      </c>
      <c r="AD163" s="212">
        <v>0</v>
      </c>
      <c r="AE163" s="211">
        <v>0</v>
      </c>
      <c r="AF163" s="212">
        <v>0</v>
      </c>
      <c r="AG163" s="211">
        <v>0</v>
      </c>
      <c r="AH163" s="212">
        <v>0</v>
      </c>
      <c r="AI163" s="211">
        <v>0</v>
      </c>
      <c r="AJ163" s="212">
        <v>0</v>
      </c>
      <c r="AK163" s="211">
        <v>0</v>
      </c>
      <c r="AL163" s="212">
        <v>0</v>
      </c>
      <c r="AM163" s="211">
        <v>0</v>
      </c>
      <c r="AN163" s="212">
        <v>0</v>
      </c>
      <c r="AO163" s="211">
        <v>0</v>
      </c>
      <c r="AP163" s="212">
        <v>0</v>
      </c>
      <c r="AQ163" s="211">
        <v>0</v>
      </c>
      <c r="AR163" s="212">
        <v>0</v>
      </c>
      <c r="AS163" s="211">
        <v>0</v>
      </c>
      <c r="AT163" s="212">
        <v>0</v>
      </c>
      <c r="AU163" s="211">
        <v>0</v>
      </c>
      <c r="AV163" s="212">
        <v>0</v>
      </c>
      <c r="AW163" s="211">
        <v>0</v>
      </c>
      <c r="AX163" s="212">
        <v>0</v>
      </c>
      <c r="AY163" s="211">
        <v>0</v>
      </c>
      <c r="AZ163" s="212">
        <v>0</v>
      </c>
      <c r="BA163" s="211">
        <v>0</v>
      </c>
      <c r="BB163" s="212">
        <v>0</v>
      </c>
      <c r="BC163" s="211">
        <v>0</v>
      </c>
      <c r="BD163" s="212">
        <v>0</v>
      </c>
      <c r="BE163" s="211">
        <v>0</v>
      </c>
      <c r="BF163" s="212">
        <v>0</v>
      </c>
      <c r="BG163" s="211">
        <v>0</v>
      </c>
      <c r="BH163" s="212">
        <v>0</v>
      </c>
      <c r="BI163" s="211">
        <v>0</v>
      </c>
      <c r="BJ163" s="212">
        <v>0</v>
      </c>
      <c r="BK163" s="211">
        <v>0</v>
      </c>
      <c r="BL163" s="212">
        <v>0</v>
      </c>
      <c r="BM163" s="211">
        <v>0</v>
      </c>
      <c r="BN163" s="212">
        <v>0</v>
      </c>
      <c r="BO163" s="213">
        <v>0</v>
      </c>
    </row>
    <row r="164" spans="2:67" ht="17.100000000000001" customHeight="1" x14ac:dyDescent="0.25">
      <c r="B164" s="345"/>
      <c r="C164" s="220" t="s">
        <v>220</v>
      </c>
      <c r="D164" s="210">
        <v>0</v>
      </c>
      <c r="E164" s="211">
        <v>0</v>
      </c>
      <c r="F164" s="212">
        <v>0</v>
      </c>
      <c r="G164" s="211">
        <v>0</v>
      </c>
      <c r="H164" s="212">
        <v>1</v>
      </c>
      <c r="I164" s="212">
        <v>1202</v>
      </c>
      <c r="J164" s="212">
        <v>1</v>
      </c>
      <c r="K164" s="212">
        <v>16</v>
      </c>
      <c r="L164" s="212">
        <v>0</v>
      </c>
      <c r="M164" s="211">
        <v>0</v>
      </c>
      <c r="N164" s="212">
        <v>0</v>
      </c>
      <c r="O164" s="211">
        <v>0</v>
      </c>
      <c r="P164" s="212">
        <v>0</v>
      </c>
      <c r="Q164" s="211">
        <v>0</v>
      </c>
      <c r="R164" s="212">
        <v>0</v>
      </c>
      <c r="S164" s="211">
        <v>0</v>
      </c>
      <c r="T164" s="212">
        <v>0</v>
      </c>
      <c r="U164" s="211">
        <v>0</v>
      </c>
      <c r="V164" s="212">
        <v>0</v>
      </c>
      <c r="W164" s="211">
        <v>0</v>
      </c>
      <c r="X164" s="212">
        <v>0</v>
      </c>
      <c r="Y164" s="211">
        <v>0</v>
      </c>
      <c r="Z164" s="212">
        <v>0</v>
      </c>
      <c r="AA164" s="211">
        <v>0</v>
      </c>
      <c r="AB164" s="212">
        <v>2</v>
      </c>
      <c r="AC164" s="212">
        <v>166</v>
      </c>
      <c r="AD164" s="212">
        <v>2</v>
      </c>
      <c r="AE164" s="212">
        <v>2</v>
      </c>
      <c r="AF164" s="212">
        <v>0</v>
      </c>
      <c r="AG164" s="211">
        <v>0</v>
      </c>
      <c r="AH164" s="212">
        <v>0</v>
      </c>
      <c r="AI164" s="211">
        <v>0</v>
      </c>
      <c r="AJ164" s="212">
        <v>0</v>
      </c>
      <c r="AK164" s="211">
        <v>0</v>
      </c>
      <c r="AL164" s="212">
        <v>0</v>
      </c>
      <c r="AM164" s="211">
        <v>0</v>
      </c>
      <c r="AN164" s="212">
        <v>0</v>
      </c>
      <c r="AO164" s="211">
        <v>0</v>
      </c>
      <c r="AP164" s="212">
        <v>0</v>
      </c>
      <c r="AQ164" s="211">
        <v>0</v>
      </c>
      <c r="AR164" s="212">
        <v>0</v>
      </c>
      <c r="AS164" s="211">
        <v>0</v>
      </c>
      <c r="AT164" s="212">
        <v>0</v>
      </c>
      <c r="AU164" s="211">
        <v>0</v>
      </c>
      <c r="AV164" s="212">
        <v>0</v>
      </c>
      <c r="AW164" s="211">
        <v>0</v>
      </c>
      <c r="AX164" s="212">
        <v>0</v>
      </c>
      <c r="AY164" s="211">
        <v>0</v>
      </c>
      <c r="AZ164" s="212">
        <v>0</v>
      </c>
      <c r="BA164" s="211">
        <v>0</v>
      </c>
      <c r="BB164" s="212">
        <v>0</v>
      </c>
      <c r="BC164" s="211">
        <v>0</v>
      </c>
      <c r="BD164" s="212">
        <v>0</v>
      </c>
      <c r="BE164" s="211">
        <v>0</v>
      </c>
      <c r="BF164" s="212">
        <v>0</v>
      </c>
      <c r="BG164" s="211">
        <v>0</v>
      </c>
      <c r="BH164" s="212">
        <v>0</v>
      </c>
      <c r="BI164" s="211">
        <v>0</v>
      </c>
      <c r="BJ164" s="212">
        <v>0</v>
      </c>
      <c r="BK164" s="211">
        <v>0</v>
      </c>
      <c r="BL164" s="212">
        <v>0</v>
      </c>
      <c r="BM164" s="211">
        <v>0</v>
      </c>
      <c r="BN164" s="212">
        <v>0</v>
      </c>
      <c r="BO164" s="213">
        <v>0</v>
      </c>
    </row>
    <row r="165" spans="2:67" ht="17.100000000000001" customHeight="1" x14ac:dyDescent="0.25">
      <c r="B165" s="345"/>
      <c r="C165" s="220" t="s">
        <v>221</v>
      </c>
      <c r="D165" s="210">
        <v>0</v>
      </c>
      <c r="E165" s="211">
        <v>0</v>
      </c>
      <c r="F165" s="212">
        <v>0</v>
      </c>
      <c r="G165" s="211">
        <v>0</v>
      </c>
      <c r="H165" s="212">
        <v>0</v>
      </c>
      <c r="I165" s="211">
        <v>0</v>
      </c>
      <c r="J165" s="212">
        <v>0</v>
      </c>
      <c r="K165" s="211">
        <v>0</v>
      </c>
      <c r="L165" s="212">
        <v>0</v>
      </c>
      <c r="M165" s="211">
        <v>0</v>
      </c>
      <c r="N165" s="212">
        <v>0</v>
      </c>
      <c r="O165" s="211">
        <v>0</v>
      </c>
      <c r="P165" s="212">
        <v>0</v>
      </c>
      <c r="Q165" s="211">
        <v>0</v>
      </c>
      <c r="R165" s="212">
        <v>0</v>
      </c>
      <c r="S165" s="211">
        <v>0</v>
      </c>
      <c r="T165" s="212">
        <v>1</v>
      </c>
      <c r="U165" s="212">
        <v>1</v>
      </c>
      <c r="V165" s="212">
        <v>1</v>
      </c>
      <c r="W165" s="212">
        <v>0</v>
      </c>
      <c r="X165" s="212">
        <v>0</v>
      </c>
      <c r="Y165" s="211">
        <v>0</v>
      </c>
      <c r="Z165" s="212">
        <v>0</v>
      </c>
      <c r="AA165" s="211">
        <v>0</v>
      </c>
      <c r="AB165" s="212">
        <v>0</v>
      </c>
      <c r="AC165" s="211">
        <v>0</v>
      </c>
      <c r="AD165" s="212">
        <v>0</v>
      </c>
      <c r="AE165" s="211">
        <v>0</v>
      </c>
      <c r="AF165" s="212">
        <v>0</v>
      </c>
      <c r="AG165" s="211">
        <v>0</v>
      </c>
      <c r="AH165" s="212">
        <v>0</v>
      </c>
      <c r="AI165" s="211">
        <v>0</v>
      </c>
      <c r="AJ165" s="212">
        <v>0</v>
      </c>
      <c r="AK165" s="211">
        <v>0</v>
      </c>
      <c r="AL165" s="212">
        <v>0</v>
      </c>
      <c r="AM165" s="211">
        <v>0</v>
      </c>
      <c r="AN165" s="212">
        <v>0</v>
      </c>
      <c r="AO165" s="211">
        <v>0</v>
      </c>
      <c r="AP165" s="212">
        <v>0</v>
      </c>
      <c r="AQ165" s="211">
        <v>0</v>
      </c>
      <c r="AR165" s="212">
        <v>0</v>
      </c>
      <c r="AS165" s="211">
        <v>0</v>
      </c>
      <c r="AT165" s="212">
        <v>0</v>
      </c>
      <c r="AU165" s="211">
        <v>0</v>
      </c>
      <c r="AV165" s="212">
        <v>0</v>
      </c>
      <c r="AW165" s="211">
        <v>0</v>
      </c>
      <c r="AX165" s="212">
        <v>0</v>
      </c>
      <c r="AY165" s="211">
        <v>0</v>
      </c>
      <c r="AZ165" s="212">
        <v>0</v>
      </c>
      <c r="BA165" s="211">
        <v>0</v>
      </c>
      <c r="BB165" s="212">
        <v>0</v>
      </c>
      <c r="BC165" s="211">
        <v>0</v>
      </c>
      <c r="BD165" s="212">
        <v>0</v>
      </c>
      <c r="BE165" s="211">
        <v>0</v>
      </c>
      <c r="BF165" s="212">
        <v>0</v>
      </c>
      <c r="BG165" s="211">
        <v>0</v>
      </c>
      <c r="BH165" s="212">
        <v>0</v>
      </c>
      <c r="BI165" s="211">
        <v>0</v>
      </c>
      <c r="BJ165" s="212">
        <v>0</v>
      </c>
      <c r="BK165" s="211">
        <v>0</v>
      </c>
      <c r="BL165" s="212">
        <v>0</v>
      </c>
      <c r="BM165" s="211">
        <v>0</v>
      </c>
      <c r="BN165" s="212">
        <v>0</v>
      </c>
      <c r="BO165" s="213">
        <v>0</v>
      </c>
    </row>
    <row r="166" spans="2:67" ht="17.100000000000001" customHeight="1" x14ac:dyDescent="0.25">
      <c r="B166" s="345"/>
      <c r="C166" s="220" t="s">
        <v>428</v>
      </c>
      <c r="D166" s="210">
        <v>0</v>
      </c>
      <c r="E166" s="211">
        <v>0</v>
      </c>
      <c r="F166" s="212">
        <v>0</v>
      </c>
      <c r="G166" s="211">
        <v>0</v>
      </c>
      <c r="H166" s="212">
        <v>0</v>
      </c>
      <c r="I166" s="211">
        <v>0</v>
      </c>
      <c r="J166" s="212">
        <v>0</v>
      </c>
      <c r="K166" s="211">
        <v>0</v>
      </c>
      <c r="L166" s="212">
        <v>0</v>
      </c>
      <c r="M166" s="211">
        <v>0</v>
      </c>
      <c r="N166" s="212">
        <v>0</v>
      </c>
      <c r="O166" s="211">
        <v>0</v>
      </c>
      <c r="P166" s="212">
        <v>0</v>
      </c>
      <c r="Q166" s="211">
        <v>0</v>
      </c>
      <c r="R166" s="212">
        <v>0</v>
      </c>
      <c r="S166" s="211">
        <v>0</v>
      </c>
      <c r="T166" s="212">
        <v>0</v>
      </c>
      <c r="U166" s="211">
        <v>0</v>
      </c>
      <c r="V166" s="212">
        <v>0</v>
      </c>
      <c r="W166" s="211">
        <v>0</v>
      </c>
      <c r="X166" s="212">
        <v>0</v>
      </c>
      <c r="Y166" s="211">
        <v>0</v>
      </c>
      <c r="Z166" s="212">
        <v>0</v>
      </c>
      <c r="AA166" s="211">
        <v>0</v>
      </c>
      <c r="AB166" s="212">
        <v>0</v>
      </c>
      <c r="AC166" s="211">
        <v>0</v>
      </c>
      <c r="AD166" s="212">
        <v>0</v>
      </c>
      <c r="AE166" s="211">
        <v>0</v>
      </c>
      <c r="AF166" s="212">
        <v>0</v>
      </c>
      <c r="AG166" s="211">
        <v>0</v>
      </c>
      <c r="AH166" s="212">
        <v>0</v>
      </c>
      <c r="AI166" s="211">
        <v>0</v>
      </c>
      <c r="AJ166" s="212">
        <v>0</v>
      </c>
      <c r="AK166" s="211">
        <v>0</v>
      </c>
      <c r="AL166" s="212">
        <v>0</v>
      </c>
      <c r="AM166" s="211">
        <v>0</v>
      </c>
      <c r="AN166" s="212">
        <v>0</v>
      </c>
      <c r="AO166" s="211">
        <v>0</v>
      </c>
      <c r="AP166" s="212">
        <v>0</v>
      </c>
      <c r="AQ166" s="211">
        <v>0</v>
      </c>
      <c r="AR166" s="212">
        <v>0</v>
      </c>
      <c r="AS166" s="211">
        <v>0</v>
      </c>
      <c r="AT166" s="212">
        <v>0</v>
      </c>
      <c r="AU166" s="211">
        <v>0</v>
      </c>
      <c r="AV166" s="212">
        <v>1</v>
      </c>
      <c r="AW166" s="212">
        <v>15</v>
      </c>
      <c r="AX166" s="212">
        <v>1</v>
      </c>
      <c r="AY166" s="212">
        <v>31</v>
      </c>
      <c r="AZ166" s="212">
        <v>0</v>
      </c>
      <c r="BA166" s="211">
        <v>0</v>
      </c>
      <c r="BB166" s="212">
        <v>0</v>
      </c>
      <c r="BC166" s="211">
        <v>0</v>
      </c>
      <c r="BD166" s="212">
        <v>0</v>
      </c>
      <c r="BE166" s="211">
        <v>0</v>
      </c>
      <c r="BF166" s="212">
        <v>0</v>
      </c>
      <c r="BG166" s="211">
        <v>0</v>
      </c>
      <c r="BH166" s="212">
        <v>0</v>
      </c>
      <c r="BI166" s="211">
        <v>0</v>
      </c>
      <c r="BJ166" s="212">
        <v>0</v>
      </c>
      <c r="BK166" s="211">
        <v>0</v>
      </c>
      <c r="BL166" s="212">
        <v>0</v>
      </c>
      <c r="BM166" s="211">
        <v>0</v>
      </c>
      <c r="BN166" s="212">
        <v>0</v>
      </c>
      <c r="BO166" s="213">
        <v>0</v>
      </c>
    </row>
    <row r="167" spans="2:67" ht="17.100000000000001" customHeight="1" x14ac:dyDescent="0.25">
      <c r="B167" s="345"/>
      <c r="C167" s="220" t="s">
        <v>222</v>
      </c>
      <c r="D167" s="210">
        <v>0</v>
      </c>
      <c r="E167" s="211">
        <v>0</v>
      </c>
      <c r="F167" s="212">
        <v>0</v>
      </c>
      <c r="G167" s="211">
        <v>0</v>
      </c>
      <c r="H167" s="212">
        <v>0</v>
      </c>
      <c r="I167" s="211">
        <v>0</v>
      </c>
      <c r="J167" s="212">
        <v>0</v>
      </c>
      <c r="K167" s="211">
        <v>0</v>
      </c>
      <c r="L167" s="212">
        <v>0</v>
      </c>
      <c r="M167" s="211">
        <v>0</v>
      </c>
      <c r="N167" s="212">
        <v>0</v>
      </c>
      <c r="O167" s="211">
        <v>0</v>
      </c>
      <c r="P167" s="212">
        <v>0</v>
      </c>
      <c r="Q167" s="211">
        <v>0</v>
      </c>
      <c r="R167" s="212">
        <v>0</v>
      </c>
      <c r="S167" s="211">
        <v>0</v>
      </c>
      <c r="T167" s="212">
        <v>4</v>
      </c>
      <c r="U167" s="212">
        <v>4</v>
      </c>
      <c r="V167" s="212">
        <v>4</v>
      </c>
      <c r="W167" s="212">
        <v>0</v>
      </c>
      <c r="X167" s="212">
        <v>0</v>
      </c>
      <c r="Y167" s="211">
        <v>0</v>
      </c>
      <c r="Z167" s="212">
        <v>0</v>
      </c>
      <c r="AA167" s="211">
        <v>0</v>
      </c>
      <c r="AB167" s="212">
        <v>0</v>
      </c>
      <c r="AC167" s="211">
        <v>0</v>
      </c>
      <c r="AD167" s="212">
        <v>0</v>
      </c>
      <c r="AE167" s="211">
        <v>0</v>
      </c>
      <c r="AF167" s="212">
        <v>0</v>
      </c>
      <c r="AG167" s="211">
        <v>0</v>
      </c>
      <c r="AH167" s="212">
        <v>0</v>
      </c>
      <c r="AI167" s="211">
        <v>0</v>
      </c>
      <c r="AJ167" s="212">
        <v>0</v>
      </c>
      <c r="AK167" s="211">
        <v>0</v>
      </c>
      <c r="AL167" s="212">
        <v>0</v>
      </c>
      <c r="AM167" s="211">
        <v>0</v>
      </c>
      <c r="AN167" s="212">
        <v>0</v>
      </c>
      <c r="AO167" s="211">
        <v>0</v>
      </c>
      <c r="AP167" s="212">
        <v>0</v>
      </c>
      <c r="AQ167" s="211">
        <v>0</v>
      </c>
      <c r="AR167" s="212">
        <v>0</v>
      </c>
      <c r="AS167" s="211">
        <v>0</v>
      </c>
      <c r="AT167" s="212">
        <v>0</v>
      </c>
      <c r="AU167" s="211">
        <v>0</v>
      </c>
      <c r="AV167" s="212">
        <v>0</v>
      </c>
      <c r="AW167" s="211">
        <v>0</v>
      </c>
      <c r="AX167" s="212">
        <v>0</v>
      </c>
      <c r="AY167" s="211">
        <v>0</v>
      </c>
      <c r="AZ167" s="212">
        <v>0</v>
      </c>
      <c r="BA167" s="211">
        <v>0</v>
      </c>
      <c r="BB167" s="212">
        <v>0</v>
      </c>
      <c r="BC167" s="211">
        <v>0</v>
      </c>
      <c r="BD167" s="212">
        <v>0</v>
      </c>
      <c r="BE167" s="211">
        <v>0</v>
      </c>
      <c r="BF167" s="212">
        <v>0</v>
      </c>
      <c r="BG167" s="211">
        <v>0</v>
      </c>
      <c r="BH167" s="212">
        <v>0</v>
      </c>
      <c r="BI167" s="211">
        <v>0</v>
      </c>
      <c r="BJ167" s="212">
        <v>0</v>
      </c>
      <c r="BK167" s="211">
        <v>0</v>
      </c>
      <c r="BL167" s="212">
        <v>0</v>
      </c>
      <c r="BM167" s="211">
        <v>0</v>
      </c>
      <c r="BN167" s="212">
        <v>0</v>
      </c>
      <c r="BO167" s="213">
        <v>0</v>
      </c>
    </row>
    <row r="168" spans="2:67" ht="17.100000000000001" customHeight="1" x14ac:dyDescent="0.25">
      <c r="B168" s="345"/>
      <c r="C168" s="220" t="s">
        <v>223</v>
      </c>
      <c r="D168" s="210">
        <v>0</v>
      </c>
      <c r="E168" s="211">
        <v>0</v>
      </c>
      <c r="F168" s="212">
        <v>0</v>
      </c>
      <c r="G168" s="211">
        <v>0</v>
      </c>
      <c r="H168" s="212">
        <v>0</v>
      </c>
      <c r="I168" s="211">
        <v>0</v>
      </c>
      <c r="J168" s="212">
        <v>0</v>
      </c>
      <c r="K168" s="211">
        <v>0</v>
      </c>
      <c r="L168" s="212">
        <v>0</v>
      </c>
      <c r="M168" s="211">
        <v>0</v>
      </c>
      <c r="N168" s="212">
        <v>0</v>
      </c>
      <c r="O168" s="211">
        <v>0</v>
      </c>
      <c r="P168" s="212">
        <v>0</v>
      </c>
      <c r="Q168" s="211">
        <v>0</v>
      </c>
      <c r="R168" s="212">
        <v>0</v>
      </c>
      <c r="S168" s="211">
        <v>0</v>
      </c>
      <c r="T168" s="212">
        <v>1</v>
      </c>
      <c r="U168" s="212">
        <v>1</v>
      </c>
      <c r="V168" s="212">
        <v>1</v>
      </c>
      <c r="W168" s="212">
        <v>0</v>
      </c>
      <c r="X168" s="212">
        <v>0</v>
      </c>
      <c r="Y168" s="211">
        <v>0</v>
      </c>
      <c r="Z168" s="212">
        <v>0</v>
      </c>
      <c r="AA168" s="211">
        <v>0</v>
      </c>
      <c r="AB168" s="212">
        <v>0</v>
      </c>
      <c r="AC168" s="211">
        <v>0</v>
      </c>
      <c r="AD168" s="212">
        <v>0</v>
      </c>
      <c r="AE168" s="211">
        <v>0</v>
      </c>
      <c r="AF168" s="212">
        <v>0</v>
      </c>
      <c r="AG168" s="211">
        <v>0</v>
      </c>
      <c r="AH168" s="212">
        <v>0</v>
      </c>
      <c r="AI168" s="211">
        <v>0</v>
      </c>
      <c r="AJ168" s="212">
        <v>0</v>
      </c>
      <c r="AK168" s="211">
        <v>0</v>
      </c>
      <c r="AL168" s="212">
        <v>0</v>
      </c>
      <c r="AM168" s="211">
        <v>0</v>
      </c>
      <c r="AN168" s="212">
        <v>0</v>
      </c>
      <c r="AO168" s="211">
        <v>0</v>
      </c>
      <c r="AP168" s="212">
        <v>0</v>
      </c>
      <c r="AQ168" s="211">
        <v>0</v>
      </c>
      <c r="AR168" s="212">
        <v>0</v>
      </c>
      <c r="AS168" s="211">
        <v>0</v>
      </c>
      <c r="AT168" s="212">
        <v>0</v>
      </c>
      <c r="AU168" s="211">
        <v>0</v>
      </c>
      <c r="AV168" s="212">
        <v>0</v>
      </c>
      <c r="AW168" s="211">
        <v>0</v>
      </c>
      <c r="AX168" s="212">
        <v>0</v>
      </c>
      <c r="AY168" s="211">
        <v>0</v>
      </c>
      <c r="AZ168" s="212">
        <v>0</v>
      </c>
      <c r="BA168" s="211">
        <v>0</v>
      </c>
      <c r="BB168" s="212">
        <v>0</v>
      </c>
      <c r="BC168" s="211">
        <v>0</v>
      </c>
      <c r="BD168" s="212">
        <v>0</v>
      </c>
      <c r="BE168" s="211">
        <v>0</v>
      </c>
      <c r="BF168" s="212">
        <v>0</v>
      </c>
      <c r="BG168" s="211">
        <v>0</v>
      </c>
      <c r="BH168" s="212">
        <v>0</v>
      </c>
      <c r="BI168" s="211">
        <v>0</v>
      </c>
      <c r="BJ168" s="212">
        <v>0</v>
      </c>
      <c r="BK168" s="211">
        <v>0</v>
      </c>
      <c r="BL168" s="212">
        <v>0</v>
      </c>
      <c r="BM168" s="211">
        <v>0</v>
      </c>
      <c r="BN168" s="212">
        <v>0</v>
      </c>
      <c r="BO168" s="213">
        <v>0</v>
      </c>
    </row>
    <row r="169" spans="2:67" ht="17.100000000000001" customHeight="1" x14ac:dyDescent="0.25">
      <c r="B169" s="345"/>
      <c r="C169" s="220" t="s">
        <v>457</v>
      </c>
      <c r="D169" s="210">
        <v>0</v>
      </c>
      <c r="E169" s="211">
        <v>0</v>
      </c>
      <c r="F169" s="212">
        <v>0</v>
      </c>
      <c r="G169" s="211">
        <v>0</v>
      </c>
      <c r="H169" s="212">
        <v>0</v>
      </c>
      <c r="I169" s="211">
        <v>0</v>
      </c>
      <c r="J169" s="212">
        <v>0</v>
      </c>
      <c r="K169" s="211">
        <v>0</v>
      </c>
      <c r="L169" s="212">
        <v>0</v>
      </c>
      <c r="M169" s="211">
        <v>0</v>
      </c>
      <c r="N169" s="212">
        <v>0</v>
      </c>
      <c r="O169" s="211">
        <v>0</v>
      </c>
      <c r="P169" s="212">
        <v>0</v>
      </c>
      <c r="Q169" s="211">
        <v>0</v>
      </c>
      <c r="R169" s="212">
        <v>0</v>
      </c>
      <c r="S169" s="211">
        <v>0</v>
      </c>
      <c r="T169" s="212">
        <v>0</v>
      </c>
      <c r="U169" s="211">
        <v>0</v>
      </c>
      <c r="V169" s="212">
        <v>0</v>
      </c>
      <c r="W169" s="211">
        <v>0</v>
      </c>
      <c r="X169" s="212">
        <v>0</v>
      </c>
      <c r="Y169" s="211">
        <v>0</v>
      </c>
      <c r="Z169" s="212">
        <v>0</v>
      </c>
      <c r="AA169" s="211">
        <v>0</v>
      </c>
      <c r="AB169" s="212">
        <v>1</v>
      </c>
      <c r="AC169" s="212">
        <v>323</v>
      </c>
      <c r="AD169" s="212">
        <v>1</v>
      </c>
      <c r="AE169" s="212">
        <v>1</v>
      </c>
      <c r="AF169" s="212">
        <v>0</v>
      </c>
      <c r="AG169" s="211">
        <v>0</v>
      </c>
      <c r="AH169" s="212">
        <v>0</v>
      </c>
      <c r="AI169" s="211">
        <v>0</v>
      </c>
      <c r="AJ169" s="212">
        <v>0</v>
      </c>
      <c r="AK169" s="211">
        <v>0</v>
      </c>
      <c r="AL169" s="212">
        <v>0</v>
      </c>
      <c r="AM169" s="211">
        <v>0</v>
      </c>
      <c r="AN169" s="212">
        <v>0</v>
      </c>
      <c r="AO169" s="211">
        <v>0</v>
      </c>
      <c r="AP169" s="212">
        <v>0</v>
      </c>
      <c r="AQ169" s="211">
        <v>0</v>
      </c>
      <c r="AR169" s="212">
        <v>0</v>
      </c>
      <c r="AS169" s="211">
        <v>0</v>
      </c>
      <c r="AT169" s="212">
        <v>0</v>
      </c>
      <c r="AU169" s="211">
        <v>0</v>
      </c>
      <c r="AV169" s="212">
        <v>0</v>
      </c>
      <c r="AW169" s="211">
        <v>0</v>
      </c>
      <c r="AX169" s="212">
        <v>0</v>
      </c>
      <c r="AY169" s="211">
        <v>0</v>
      </c>
      <c r="AZ169" s="212">
        <v>0</v>
      </c>
      <c r="BA169" s="211">
        <v>0</v>
      </c>
      <c r="BB169" s="212">
        <v>0</v>
      </c>
      <c r="BC169" s="211">
        <v>0</v>
      </c>
      <c r="BD169" s="212">
        <v>0</v>
      </c>
      <c r="BE169" s="211">
        <v>0</v>
      </c>
      <c r="BF169" s="212">
        <v>0</v>
      </c>
      <c r="BG169" s="211">
        <v>0</v>
      </c>
      <c r="BH169" s="212">
        <v>0</v>
      </c>
      <c r="BI169" s="211">
        <v>0</v>
      </c>
      <c r="BJ169" s="212">
        <v>0</v>
      </c>
      <c r="BK169" s="211">
        <v>0</v>
      </c>
      <c r="BL169" s="212">
        <v>0</v>
      </c>
      <c r="BM169" s="211">
        <v>0</v>
      </c>
      <c r="BN169" s="212">
        <v>0</v>
      </c>
      <c r="BO169" s="213">
        <v>0</v>
      </c>
    </row>
    <row r="170" spans="2:67" ht="17.100000000000001" customHeight="1" x14ac:dyDescent="0.25">
      <c r="B170" s="345"/>
      <c r="C170" s="220" t="s">
        <v>7</v>
      </c>
      <c r="D170" s="210">
        <v>0</v>
      </c>
      <c r="E170" s="211">
        <v>0</v>
      </c>
      <c r="F170" s="212">
        <v>0</v>
      </c>
      <c r="G170" s="211">
        <v>0</v>
      </c>
      <c r="H170" s="212">
        <v>4</v>
      </c>
      <c r="I170" s="212">
        <v>5169</v>
      </c>
      <c r="J170" s="212">
        <v>4</v>
      </c>
      <c r="K170" s="212">
        <v>52</v>
      </c>
      <c r="L170" s="212">
        <v>0</v>
      </c>
      <c r="M170" s="211">
        <v>0</v>
      </c>
      <c r="N170" s="212">
        <v>0</v>
      </c>
      <c r="O170" s="211">
        <v>0</v>
      </c>
      <c r="P170" s="212">
        <v>1</v>
      </c>
      <c r="Q170" s="212">
        <v>28</v>
      </c>
      <c r="R170" s="212">
        <v>1</v>
      </c>
      <c r="S170" s="212">
        <v>1</v>
      </c>
      <c r="T170" s="212">
        <v>26</v>
      </c>
      <c r="U170" s="212">
        <v>53</v>
      </c>
      <c r="V170" s="212">
        <v>26</v>
      </c>
      <c r="W170" s="212">
        <v>2.0000000000000004</v>
      </c>
      <c r="X170" s="212">
        <v>0</v>
      </c>
      <c r="Y170" s="211">
        <v>0</v>
      </c>
      <c r="Z170" s="212">
        <v>0</v>
      </c>
      <c r="AA170" s="211">
        <v>0</v>
      </c>
      <c r="AB170" s="212">
        <v>26</v>
      </c>
      <c r="AC170" s="212">
        <v>5570.0000000000018</v>
      </c>
      <c r="AD170" s="212">
        <v>26</v>
      </c>
      <c r="AE170" s="212">
        <v>119</v>
      </c>
      <c r="AF170" s="212">
        <v>0</v>
      </c>
      <c r="AG170" s="211">
        <v>0</v>
      </c>
      <c r="AH170" s="212">
        <v>0</v>
      </c>
      <c r="AI170" s="211">
        <v>0</v>
      </c>
      <c r="AJ170" s="212">
        <v>0</v>
      </c>
      <c r="AK170" s="211">
        <v>0</v>
      </c>
      <c r="AL170" s="212">
        <v>0</v>
      </c>
      <c r="AM170" s="211">
        <v>0</v>
      </c>
      <c r="AN170" s="212">
        <v>1</v>
      </c>
      <c r="AO170" s="212">
        <v>30</v>
      </c>
      <c r="AP170" s="212">
        <v>1</v>
      </c>
      <c r="AQ170" s="212">
        <v>1</v>
      </c>
      <c r="AR170" s="212">
        <v>0</v>
      </c>
      <c r="AS170" s="211">
        <v>0</v>
      </c>
      <c r="AT170" s="212">
        <v>0</v>
      </c>
      <c r="AU170" s="211">
        <v>0</v>
      </c>
      <c r="AV170" s="212">
        <v>16</v>
      </c>
      <c r="AW170" s="212">
        <v>6757.0000000000009</v>
      </c>
      <c r="AX170" s="212">
        <v>16</v>
      </c>
      <c r="AY170" s="212">
        <v>520</v>
      </c>
      <c r="AZ170" s="212">
        <v>0</v>
      </c>
      <c r="BA170" s="211">
        <v>0</v>
      </c>
      <c r="BB170" s="212">
        <v>0</v>
      </c>
      <c r="BC170" s="211">
        <v>0</v>
      </c>
      <c r="BD170" s="212">
        <v>0</v>
      </c>
      <c r="BE170" s="211">
        <v>0</v>
      </c>
      <c r="BF170" s="212">
        <v>0</v>
      </c>
      <c r="BG170" s="211">
        <v>0</v>
      </c>
      <c r="BH170" s="212">
        <v>0</v>
      </c>
      <c r="BI170" s="211">
        <v>0</v>
      </c>
      <c r="BJ170" s="212">
        <v>0</v>
      </c>
      <c r="BK170" s="211">
        <v>0</v>
      </c>
      <c r="BL170" s="212">
        <v>0</v>
      </c>
      <c r="BM170" s="211">
        <v>0</v>
      </c>
      <c r="BN170" s="212">
        <v>0</v>
      </c>
      <c r="BO170" s="213">
        <v>0</v>
      </c>
    </row>
    <row r="171" spans="2:67" ht="17.100000000000001" customHeight="1" x14ac:dyDescent="0.25">
      <c r="B171" s="345" t="s">
        <v>19</v>
      </c>
      <c r="C171" s="220" t="s">
        <v>224</v>
      </c>
      <c r="D171" s="210">
        <v>0</v>
      </c>
      <c r="E171" s="211">
        <v>0</v>
      </c>
      <c r="F171" s="212">
        <v>0</v>
      </c>
      <c r="G171" s="211">
        <v>0</v>
      </c>
      <c r="H171" s="212">
        <v>0</v>
      </c>
      <c r="I171" s="211">
        <v>0</v>
      </c>
      <c r="J171" s="212">
        <v>0</v>
      </c>
      <c r="K171" s="211">
        <v>0</v>
      </c>
      <c r="L171" s="212">
        <v>0</v>
      </c>
      <c r="M171" s="211">
        <v>0</v>
      </c>
      <c r="N171" s="212">
        <v>0</v>
      </c>
      <c r="O171" s="211">
        <v>0</v>
      </c>
      <c r="P171" s="212">
        <v>0</v>
      </c>
      <c r="Q171" s="211">
        <v>0</v>
      </c>
      <c r="R171" s="212">
        <v>0</v>
      </c>
      <c r="S171" s="211">
        <v>0</v>
      </c>
      <c r="T171" s="212">
        <v>0</v>
      </c>
      <c r="U171" s="211">
        <v>0</v>
      </c>
      <c r="V171" s="212">
        <v>0</v>
      </c>
      <c r="W171" s="211">
        <v>0</v>
      </c>
      <c r="X171" s="212">
        <v>0</v>
      </c>
      <c r="Y171" s="211">
        <v>0</v>
      </c>
      <c r="Z171" s="212">
        <v>0</v>
      </c>
      <c r="AA171" s="211">
        <v>0</v>
      </c>
      <c r="AB171" s="212">
        <v>0</v>
      </c>
      <c r="AC171" s="211">
        <v>0</v>
      </c>
      <c r="AD171" s="212">
        <v>0</v>
      </c>
      <c r="AE171" s="211">
        <v>0</v>
      </c>
      <c r="AF171" s="212">
        <v>0</v>
      </c>
      <c r="AG171" s="211">
        <v>0</v>
      </c>
      <c r="AH171" s="212">
        <v>0</v>
      </c>
      <c r="AI171" s="211">
        <v>0</v>
      </c>
      <c r="AJ171" s="212">
        <v>0</v>
      </c>
      <c r="AK171" s="211">
        <v>0</v>
      </c>
      <c r="AL171" s="212">
        <v>0</v>
      </c>
      <c r="AM171" s="211">
        <v>0</v>
      </c>
      <c r="AN171" s="212">
        <v>0</v>
      </c>
      <c r="AO171" s="211">
        <v>0</v>
      </c>
      <c r="AP171" s="212">
        <v>0</v>
      </c>
      <c r="AQ171" s="211">
        <v>0</v>
      </c>
      <c r="AR171" s="212">
        <v>0</v>
      </c>
      <c r="AS171" s="211">
        <v>0</v>
      </c>
      <c r="AT171" s="212">
        <v>0</v>
      </c>
      <c r="AU171" s="211">
        <v>0</v>
      </c>
      <c r="AV171" s="212">
        <v>1</v>
      </c>
      <c r="AW171" s="212">
        <v>34</v>
      </c>
      <c r="AX171" s="212">
        <v>1</v>
      </c>
      <c r="AY171" s="212">
        <v>21</v>
      </c>
      <c r="AZ171" s="212">
        <v>0</v>
      </c>
      <c r="BA171" s="211">
        <v>0</v>
      </c>
      <c r="BB171" s="212">
        <v>0</v>
      </c>
      <c r="BC171" s="211">
        <v>0</v>
      </c>
      <c r="BD171" s="212">
        <v>0</v>
      </c>
      <c r="BE171" s="211">
        <v>0</v>
      </c>
      <c r="BF171" s="212">
        <v>0</v>
      </c>
      <c r="BG171" s="211">
        <v>0</v>
      </c>
      <c r="BH171" s="212">
        <v>0</v>
      </c>
      <c r="BI171" s="211">
        <v>0</v>
      </c>
      <c r="BJ171" s="212">
        <v>0</v>
      </c>
      <c r="BK171" s="211">
        <v>0</v>
      </c>
      <c r="BL171" s="212">
        <v>0</v>
      </c>
      <c r="BM171" s="211">
        <v>0</v>
      </c>
      <c r="BN171" s="212">
        <v>0</v>
      </c>
      <c r="BO171" s="213">
        <v>0</v>
      </c>
    </row>
    <row r="172" spans="2:67" ht="17.100000000000001" customHeight="1" x14ac:dyDescent="0.25">
      <c r="B172" s="345"/>
      <c r="C172" s="220" t="s">
        <v>225</v>
      </c>
      <c r="D172" s="210">
        <v>0</v>
      </c>
      <c r="E172" s="211">
        <v>0</v>
      </c>
      <c r="F172" s="212">
        <v>0</v>
      </c>
      <c r="G172" s="211">
        <v>0</v>
      </c>
      <c r="H172" s="212">
        <v>0</v>
      </c>
      <c r="I172" s="211">
        <v>0</v>
      </c>
      <c r="J172" s="212">
        <v>0</v>
      </c>
      <c r="K172" s="211">
        <v>0</v>
      </c>
      <c r="L172" s="212">
        <v>0</v>
      </c>
      <c r="M172" s="211">
        <v>0</v>
      </c>
      <c r="N172" s="212">
        <v>0</v>
      </c>
      <c r="O172" s="211">
        <v>0</v>
      </c>
      <c r="P172" s="212">
        <v>0</v>
      </c>
      <c r="Q172" s="211">
        <v>0</v>
      </c>
      <c r="R172" s="212">
        <v>0</v>
      </c>
      <c r="S172" s="211">
        <v>0</v>
      </c>
      <c r="T172" s="212">
        <v>0</v>
      </c>
      <c r="U172" s="211">
        <v>0</v>
      </c>
      <c r="V172" s="212">
        <v>0</v>
      </c>
      <c r="W172" s="211">
        <v>0</v>
      </c>
      <c r="X172" s="212">
        <v>0</v>
      </c>
      <c r="Y172" s="211">
        <v>0</v>
      </c>
      <c r="Z172" s="212">
        <v>0</v>
      </c>
      <c r="AA172" s="211">
        <v>0</v>
      </c>
      <c r="AB172" s="212">
        <v>1</v>
      </c>
      <c r="AC172" s="212">
        <v>560</v>
      </c>
      <c r="AD172" s="212">
        <v>1</v>
      </c>
      <c r="AE172" s="212">
        <v>8</v>
      </c>
      <c r="AF172" s="212">
        <v>0</v>
      </c>
      <c r="AG172" s="211">
        <v>0</v>
      </c>
      <c r="AH172" s="212">
        <v>0</v>
      </c>
      <c r="AI172" s="211">
        <v>0</v>
      </c>
      <c r="AJ172" s="212">
        <v>0</v>
      </c>
      <c r="AK172" s="211">
        <v>0</v>
      </c>
      <c r="AL172" s="212">
        <v>0</v>
      </c>
      <c r="AM172" s="211">
        <v>0</v>
      </c>
      <c r="AN172" s="212">
        <v>0</v>
      </c>
      <c r="AO172" s="211">
        <v>0</v>
      </c>
      <c r="AP172" s="212">
        <v>0</v>
      </c>
      <c r="AQ172" s="211">
        <v>0</v>
      </c>
      <c r="AR172" s="212">
        <v>0</v>
      </c>
      <c r="AS172" s="211">
        <v>0</v>
      </c>
      <c r="AT172" s="212">
        <v>0</v>
      </c>
      <c r="AU172" s="211">
        <v>0</v>
      </c>
      <c r="AV172" s="212">
        <v>0</v>
      </c>
      <c r="AW172" s="211">
        <v>0</v>
      </c>
      <c r="AX172" s="212">
        <v>0</v>
      </c>
      <c r="AY172" s="211">
        <v>0</v>
      </c>
      <c r="AZ172" s="212">
        <v>0</v>
      </c>
      <c r="BA172" s="211">
        <v>0</v>
      </c>
      <c r="BB172" s="212">
        <v>0</v>
      </c>
      <c r="BC172" s="211">
        <v>0</v>
      </c>
      <c r="BD172" s="212">
        <v>0</v>
      </c>
      <c r="BE172" s="211">
        <v>0</v>
      </c>
      <c r="BF172" s="212">
        <v>0</v>
      </c>
      <c r="BG172" s="211">
        <v>0</v>
      </c>
      <c r="BH172" s="212">
        <v>0</v>
      </c>
      <c r="BI172" s="211">
        <v>0</v>
      </c>
      <c r="BJ172" s="212">
        <v>0</v>
      </c>
      <c r="BK172" s="211">
        <v>0</v>
      </c>
      <c r="BL172" s="212">
        <v>0</v>
      </c>
      <c r="BM172" s="211">
        <v>0</v>
      </c>
      <c r="BN172" s="212">
        <v>0</v>
      </c>
      <c r="BO172" s="213">
        <v>0</v>
      </c>
    </row>
    <row r="173" spans="2:67" ht="17.100000000000001" customHeight="1" x14ac:dyDescent="0.25">
      <c r="B173" s="345"/>
      <c r="C173" s="220" t="s">
        <v>458</v>
      </c>
      <c r="D173" s="210">
        <v>0</v>
      </c>
      <c r="E173" s="211">
        <v>0</v>
      </c>
      <c r="F173" s="212">
        <v>0</v>
      </c>
      <c r="G173" s="211">
        <v>0</v>
      </c>
      <c r="H173" s="212">
        <v>0</v>
      </c>
      <c r="I173" s="211">
        <v>0</v>
      </c>
      <c r="J173" s="212">
        <v>0</v>
      </c>
      <c r="K173" s="211">
        <v>0</v>
      </c>
      <c r="L173" s="212">
        <v>0</v>
      </c>
      <c r="M173" s="211">
        <v>0</v>
      </c>
      <c r="N173" s="212">
        <v>0</v>
      </c>
      <c r="O173" s="211">
        <v>0</v>
      </c>
      <c r="P173" s="212">
        <v>0</v>
      </c>
      <c r="Q173" s="211">
        <v>0</v>
      </c>
      <c r="R173" s="212">
        <v>0</v>
      </c>
      <c r="S173" s="211">
        <v>0</v>
      </c>
      <c r="T173" s="212">
        <v>0</v>
      </c>
      <c r="U173" s="211">
        <v>0</v>
      </c>
      <c r="V173" s="212">
        <v>0</v>
      </c>
      <c r="W173" s="211">
        <v>0</v>
      </c>
      <c r="X173" s="212">
        <v>0</v>
      </c>
      <c r="Y173" s="211">
        <v>0</v>
      </c>
      <c r="Z173" s="212">
        <v>0</v>
      </c>
      <c r="AA173" s="211">
        <v>0</v>
      </c>
      <c r="AB173" s="212">
        <v>0</v>
      </c>
      <c r="AC173" s="211">
        <v>0</v>
      </c>
      <c r="AD173" s="212">
        <v>0</v>
      </c>
      <c r="AE173" s="211">
        <v>0</v>
      </c>
      <c r="AF173" s="212">
        <v>0</v>
      </c>
      <c r="AG173" s="211">
        <v>0</v>
      </c>
      <c r="AH173" s="212">
        <v>0</v>
      </c>
      <c r="AI173" s="211">
        <v>0</v>
      </c>
      <c r="AJ173" s="212">
        <v>0</v>
      </c>
      <c r="AK173" s="211">
        <v>0</v>
      </c>
      <c r="AL173" s="212">
        <v>0</v>
      </c>
      <c r="AM173" s="211">
        <v>0</v>
      </c>
      <c r="AN173" s="212">
        <v>0</v>
      </c>
      <c r="AO173" s="211">
        <v>0</v>
      </c>
      <c r="AP173" s="212">
        <v>0</v>
      </c>
      <c r="AQ173" s="211">
        <v>0</v>
      </c>
      <c r="AR173" s="212">
        <v>0</v>
      </c>
      <c r="AS173" s="211">
        <v>0</v>
      </c>
      <c r="AT173" s="212">
        <v>0</v>
      </c>
      <c r="AU173" s="211">
        <v>0</v>
      </c>
      <c r="AV173" s="212">
        <v>1</v>
      </c>
      <c r="AW173" s="212">
        <v>20</v>
      </c>
      <c r="AX173" s="212">
        <v>1</v>
      </c>
      <c r="AY173" s="212">
        <v>1</v>
      </c>
      <c r="AZ173" s="212">
        <v>0</v>
      </c>
      <c r="BA173" s="211">
        <v>0</v>
      </c>
      <c r="BB173" s="212">
        <v>0</v>
      </c>
      <c r="BC173" s="211">
        <v>0</v>
      </c>
      <c r="BD173" s="212">
        <v>0</v>
      </c>
      <c r="BE173" s="211">
        <v>0</v>
      </c>
      <c r="BF173" s="212">
        <v>0</v>
      </c>
      <c r="BG173" s="211">
        <v>0</v>
      </c>
      <c r="BH173" s="212">
        <v>0</v>
      </c>
      <c r="BI173" s="211">
        <v>0</v>
      </c>
      <c r="BJ173" s="212">
        <v>0</v>
      </c>
      <c r="BK173" s="211">
        <v>0</v>
      </c>
      <c r="BL173" s="212">
        <v>0</v>
      </c>
      <c r="BM173" s="211">
        <v>0</v>
      </c>
      <c r="BN173" s="212">
        <v>0</v>
      </c>
      <c r="BO173" s="213">
        <v>0</v>
      </c>
    </row>
    <row r="174" spans="2:67" ht="17.100000000000001" customHeight="1" x14ac:dyDescent="0.25">
      <c r="B174" s="345"/>
      <c r="C174" s="220" t="s">
        <v>226</v>
      </c>
      <c r="D174" s="210">
        <v>0</v>
      </c>
      <c r="E174" s="211">
        <v>0</v>
      </c>
      <c r="F174" s="212">
        <v>0</v>
      </c>
      <c r="G174" s="211">
        <v>0</v>
      </c>
      <c r="H174" s="212">
        <v>0</v>
      </c>
      <c r="I174" s="211">
        <v>0</v>
      </c>
      <c r="J174" s="212">
        <v>0</v>
      </c>
      <c r="K174" s="211">
        <v>0</v>
      </c>
      <c r="L174" s="212">
        <v>0</v>
      </c>
      <c r="M174" s="211">
        <v>0</v>
      </c>
      <c r="N174" s="212">
        <v>0</v>
      </c>
      <c r="O174" s="211">
        <v>0</v>
      </c>
      <c r="P174" s="212">
        <v>0</v>
      </c>
      <c r="Q174" s="211">
        <v>0</v>
      </c>
      <c r="R174" s="212">
        <v>0</v>
      </c>
      <c r="S174" s="211">
        <v>0</v>
      </c>
      <c r="T174" s="212">
        <v>0</v>
      </c>
      <c r="U174" s="211">
        <v>0</v>
      </c>
      <c r="V174" s="212">
        <v>0</v>
      </c>
      <c r="W174" s="211">
        <v>0</v>
      </c>
      <c r="X174" s="212">
        <v>0</v>
      </c>
      <c r="Y174" s="211">
        <v>0</v>
      </c>
      <c r="Z174" s="212">
        <v>0</v>
      </c>
      <c r="AA174" s="211">
        <v>0</v>
      </c>
      <c r="AB174" s="212">
        <v>1</v>
      </c>
      <c r="AC174" s="212">
        <v>62</v>
      </c>
      <c r="AD174" s="212">
        <v>1</v>
      </c>
      <c r="AE174" s="212">
        <v>3</v>
      </c>
      <c r="AF174" s="212">
        <v>0</v>
      </c>
      <c r="AG174" s="211">
        <v>0</v>
      </c>
      <c r="AH174" s="212">
        <v>0</v>
      </c>
      <c r="AI174" s="211">
        <v>0</v>
      </c>
      <c r="AJ174" s="212">
        <v>0</v>
      </c>
      <c r="AK174" s="211">
        <v>0</v>
      </c>
      <c r="AL174" s="212">
        <v>0</v>
      </c>
      <c r="AM174" s="211">
        <v>0</v>
      </c>
      <c r="AN174" s="212">
        <v>0</v>
      </c>
      <c r="AO174" s="211">
        <v>0</v>
      </c>
      <c r="AP174" s="212">
        <v>0</v>
      </c>
      <c r="AQ174" s="211">
        <v>0</v>
      </c>
      <c r="AR174" s="212">
        <v>0</v>
      </c>
      <c r="AS174" s="211">
        <v>0</v>
      </c>
      <c r="AT174" s="212">
        <v>0</v>
      </c>
      <c r="AU174" s="211">
        <v>0</v>
      </c>
      <c r="AV174" s="212">
        <v>0</v>
      </c>
      <c r="AW174" s="211">
        <v>0</v>
      </c>
      <c r="AX174" s="212">
        <v>0</v>
      </c>
      <c r="AY174" s="211">
        <v>0</v>
      </c>
      <c r="AZ174" s="212">
        <v>0</v>
      </c>
      <c r="BA174" s="211">
        <v>0</v>
      </c>
      <c r="BB174" s="212">
        <v>0</v>
      </c>
      <c r="BC174" s="211">
        <v>0</v>
      </c>
      <c r="BD174" s="212">
        <v>0</v>
      </c>
      <c r="BE174" s="211">
        <v>0</v>
      </c>
      <c r="BF174" s="212">
        <v>0</v>
      </c>
      <c r="BG174" s="211">
        <v>0</v>
      </c>
      <c r="BH174" s="212">
        <v>0</v>
      </c>
      <c r="BI174" s="211">
        <v>0</v>
      </c>
      <c r="BJ174" s="212">
        <v>0</v>
      </c>
      <c r="BK174" s="211">
        <v>0</v>
      </c>
      <c r="BL174" s="212">
        <v>0</v>
      </c>
      <c r="BM174" s="211">
        <v>0</v>
      </c>
      <c r="BN174" s="212">
        <v>0</v>
      </c>
      <c r="BO174" s="213">
        <v>0</v>
      </c>
    </row>
    <row r="175" spans="2:67" ht="17.100000000000001" customHeight="1" x14ac:dyDescent="0.25">
      <c r="B175" s="345"/>
      <c r="C175" s="220" t="s">
        <v>227</v>
      </c>
      <c r="D175" s="210">
        <v>0</v>
      </c>
      <c r="E175" s="211">
        <v>0</v>
      </c>
      <c r="F175" s="212">
        <v>0</v>
      </c>
      <c r="G175" s="211">
        <v>0</v>
      </c>
      <c r="H175" s="212">
        <v>0</v>
      </c>
      <c r="I175" s="211">
        <v>0</v>
      </c>
      <c r="J175" s="212">
        <v>0</v>
      </c>
      <c r="K175" s="211">
        <v>0</v>
      </c>
      <c r="L175" s="212">
        <v>0</v>
      </c>
      <c r="M175" s="211">
        <v>0</v>
      </c>
      <c r="N175" s="212">
        <v>0</v>
      </c>
      <c r="O175" s="211">
        <v>0</v>
      </c>
      <c r="P175" s="212">
        <v>0</v>
      </c>
      <c r="Q175" s="211">
        <v>0</v>
      </c>
      <c r="R175" s="212">
        <v>0</v>
      </c>
      <c r="S175" s="211">
        <v>0</v>
      </c>
      <c r="T175" s="212">
        <v>0</v>
      </c>
      <c r="U175" s="211">
        <v>0</v>
      </c>
      <c r="V175" s="212">
        <v>0</v>
      </c>
      <c r="W175" s="211">
        <v>0</v>
      </c>
      <c r="X175" s="212">
        <v>1</v>
      </c>
      <c r="Y175" s="212">
        <v>3411</v>
      </c>
      <c r="Z175" s="212">
        <v>1</v>
      </c>
      <c r="AA175" s="212">
        <v>10</v>
      </c>
      <c r="AB175" s="212">
        <v>0</v>
      </c>
      <c r="AC175" s="211">
        <v>0</v>
      </c>
      <c r="AD175" s="212">
        <v>0</v>
      </c>
      <c r="AE175" s="211">
        <v>0</v>
      </c>
      <c r="AF175" s="212">
        <v>0</v>
      </c>
      <c r="AG175" s="211">
        <v>0</v>
      </c>
      <c r="AH175" s="212">
        <v>0</v>
      </c>
      <c r="AI175" s="211">
        <v>0</v>
      </c>
      <c r="AJ175" s="212">
        <v>0</v>
      </c>
      <c r="AK175" s="211">
        <v>0</v>
      </c>
      <c r="AL175" s="212">
        <v>0</v>
      </c>
      <c r="AM175" s="211">
        <v>0</v>
      </c>
      <c r="AN175" s="212">
        <v>0</v>
      </c>
      <c r="AO175" s="211">
        <v>0</v>
      </c>
      <c r="AP175" s="212">
        <v>0</v>
      </c>
      <c r="AQ175" s="211">
        <v>0</v>
      </c>
      <c r="AR175" s="212">
        <v>0</v>
      </c>
      <c r="AS175" s="211">
        <v>0</v>
      </c>
      <c r="AT175" s="212">
        <v>0</v>
      </c>
      <c r="AU175" s="211">
        <v>0</v>
      </c>
      <c r="AV175" s="212">
        <v>0</v>
      </c>
      <c r="AW175" s="211">
        <v>0</v>
      </c>
      <c r="AX175" s="212">
        <v>0</v>
      </c>
      <c r="AY175" s="211">
        <v>0</v>
      </c>
      <c r="AZ175" s="212">
        <v>0</v>
      </c>
      <c r="BA175" s="211">
        <v>0</v>
      </c>
      <c r="BB175" s="212">
        <v>0</v>
      </c>
      <c r="BC175" s="211">
        <v>0</v>
      </c>
      <c r="BD175" s="212">
        <v>0</v>
      </c>
      <c r="BE175" s="211">
        <v>0</v>
      </c>
      <c r="BF175" s="212">
        <v>0</v>
      </c>
      <c r="BG175" s="211">
        <v>0</v>
      </c>
      <c r="BH175" s="212">
        <v>0</v>
      </c>
      <c r="BI175" s="211">
        <v>0</v>
      </c>
      <c r="BJ175" s="212">
        <v>0</v>
      </c>
      <c r="BK175" s="211">
        <v>0</v>
      </c>
      <c r="BL175" s="212">
        <v>0</v>
      </c>
      <c r="BM175" s="211">
        <v>0</v>
      </c>
      <c r="BN175" s="212">
        <v>0</v>
      </c>
      <c r="BO175" s="213">
        <v>0</v>
      </c>
    </row>
    <row r="176" spans="2:67" ht="17.100000000000001" customHeight="1" x14ac:dyDescent="0.25">
      <c r="B176" s="345"/>
      <c r="C176" s="220" t="s">
        <v>228</v>
      </c>
      <c r="D176" s="210">
        <v>0</v>
      </c>
      <c r="E176" s="211">
        <v>0</v>
      </c>
      <c r="F176" s="212">
        <v>0</v>
      </c>
      <c r="G176" s="211">
        <v>0</v>
      </c>
      <c r="H176" s="212">
        <v>0</v>
      </c>
      <c r="I176" s="211">
        <v>0</v>
      </c>
      <c r="J176" s="212">
        <v>0</v>
      </c>
      <c r="K176" s="211">
        <v>0</v>
      </c>
      <c r="L176" s="212">
        <v>0</v>
      </c>
      <c r="M176" s="211">
        <v>0</v>
      </c>
      <c r="N176" s="212">
        <v>0</v>
      </c>
      <c r="O176" s="211">
        <v>0</v>
      </c>
      <c r="P176" s="212">
        <v>0</v>
      </c>
      <c r="Q176" s="211">
        <v>0</v>
      </c>
      <c r="R176" s="212">
        <v>0</v>
      </c>
      <c r="S176" s="211">
        <v>0</v>
      </c>
      <c r="T176" s="212">
        <v>0</v>
      </c>
      <c r="U176" s="211">
        <v>0</v>
      </c>
      <c r="V176" s="212">
        <v>0</v>
      </c>
      <c r="W176" s="211">
        <v>0</v>
      </c>
      <c r="X176" s="212">
        <v>0</v>
      </c>
      <c r="Y176" s="211">
        <v>0</v>
      </c>
      <c r="Z176" s="212">
        <v>0</v>
      </c>
      <c r="AA176" s="211">
        <v>0</v>
      </c>
      <c r="AB176" s="212">
        <v>0</v>
      </c>
      <c r="AC176" s="211">
        <v>0</v>
      </c>
      <c r="AD176" s="212">
        <v>0</v>
      </c>
      <c r="AE176" s="211">
        <v>0</v>
      </c>
      <c r="AF176" s="212">
        <v>0</v>
      </c>
      <c r="AG176" s="211">
        <v>0</v>
      </c>
      <c r="AH176" s="212">
        <v>0</v>
      </c>
      <c r="AI176" s="211">
        <v>0</v>
      </c>
      <c r="AJ176" s="212">
        <v>0</v>
      </c>
      <c r="AK176" s="211">
        <v>0</v>
      </c>
      <c r="AL176" s="212">
        <v>0</v>
      </c>
      <c r="AM176" s="211">
        <v>0</v>
      </c>
      <c r="AN176" s="212">
        <v>0</v>
      </c>
      <c r="AO176" s="211">
        <v>0</v>
      </c>
      <c r="AP176" s="212">
        <v>0</v>
      </c>
      <c r="AQ176" s="211">
        <v>0</v>
      </c>
      <c r="AR176" s="212">
        <v>0</v>
      </c>
      <c r="AS176" s="211">
        <v>0</v>
      </c>
      <c r="AT176" s="212">
        <v>0</v>
      </c>
      <c r="AU176" s="211">
        <v>0</v>
      </c>
      <c r="AV176" s="212">
        <v>1</v>
      </c>
      <c r="AW176" s="212">
        <v>38</v>
      </c>
      <c r="AX176" s="212">
        <v>1</v>
      </c>
      <c r="AY176" s="212">
        <v>4</v>
      </c>
      <c r="AZ176" s="212">
        <v>0</v>
      </c>
      <c r="BA176" s="211">
        <v>0</v>
      </c>
      <c r="BB176" s="212">
        <v>0</v>
      </c>
      <c r="BC176" s="211">
        <v>0</v>
      </c>
      <c r="BD176" s="212">
        <v>0</v>
      </c>
      <c r="BE176" s="211">
        <v>0</v>
      </c>
      <c r="BF176" s="212">
        <v>0</v>
      </c>
      <c r="BG176" s="211">
        <v>0</v>
      </c>
      <c r="BH176" s="212">
        <v>0</v>
      </c>
      <c r="BI176" s="211">
        <v>0</v>
      </c>
      <c r="BJ176" s="212">
        <v>0</v>
      </c>
      <c r="BK176" s="211">
        <v>0</v>
      </c>
      <c r="BL176" s="212">
        <v>0</v>
      </c>
      <c r="BM176" s="211">
        <v>0</v>
      </c>
      <c r="BN176" s="212">
        <v>0</v>
      </c>
      <c r="BO176" s="213">
        <v>0</v>
      </c>
    </row>
    <row r="177" spans="2:67" ht="17.100000000000001" customHeight="1" x14ac:dyDescent="0.25">
      <c r="B177" s="345"/>
      <c r="C177" s="220" t="s">
        <v>429</v>
      </c>
      <c r="D177" s="210">
        <v>0</v>
      </c>
      <c r="E177" s="211">
        <v>0</v>
      </c>
      <c r="F177" s="212">
        <v>0</v>
      </c>
      <c r="G177" s="211">
        <v>0</v>
      </c>
      <c r="H177" s="212">
        <v>0</v>
      </c>
      <c r="I177" s="211">
        <v>0</v>
      </c>
      <c r="J177" s="212">
        <v>0</v>
      </c>
      <c r="K177" s="211">
        <v>0</v>
      </c>
      <c r="L177" s="212">
        <v>0</v>
      </c>
      <c r="M177" s="211">
        <v>0</v>
      </c>
      <c r="N177" s="212">
        <v>0</v>
      </c>
      <c r="O177" s="211">
        <v>0</v>
      </c>
      <c r="P177" s="212">
        <v>0</v>
      </c>
      <c r="Q177" s="211">
        <v>0</v>
      </c>
      <c r="R177" s="212">
        <v>0</v>
      </c>
      <c r="S177" s="211">
        <v>0</v>
      </c>
      <c r="T177" s="212">
        <v>0</v>
      </c>
      <c r="U177" s="211">
        <v>0</v>
      </c>
      <c r="V177" s="212">
        <v>0</v>
      </c>
      <c r="W177" s="211">
        <v>0</v>
      </c>
      <c r="X177" s="212">
        <v>0</v>
      </c>
      <c r="Y177" s="211">
        <v>0</v>
      </c>
      <c r="Z177" s="212">
        <v>0</v>
      </c>
      <c r="AA177" s="211">
        <v>0</v>
      </c>
      <c r="AB177" s="212">
        <v>1</v>
      </c>
      <c r="AC177" s="212">
        <v>72</v>
      </c>
      <c r="AD177" s="212">
        <v>1</v>
      </c>
      <c r="AE177" s="212">
        <v>5</v>
      </c>
      <c r="AF177" s="212">
        <v>0</v>
      </c>
      <c r="AG177" s="211">
        <v>0</v>
      </c>
      <c r="AH177" s="212">
        <v>0</v>
      </c>
      <c r="AI177" s="211">
        <v>0</v>
      </c>
      <c r="AJ177" s="212">
        <v>0</v>
      </c>
      <c r="AK177" s="211">
        <v>0</v>
      </c>
      <c r="AL177" s="212">
        <v>0</v>
      </c>
      <c r="AM177" s="211">
        <v>0</v>
      </c>
      <c r="AN177" s="212">
        <v>0</v>
      </c>
      <c r="AO177" s="211">
        <v>0</v>
      </c>
      <c r="AP177" s="212">
        <v>0</v>
      </c>
      <c r="AQ177" s="211">
        <v>0</v>
      </c>
      <c r="AR177" s="212">
        <v>0</v>
      </c>
      <c r="AS177" s="211">
        <v>0</v>
      </c>
      <c r="AT177" s="212">
        <v>0</v>
      </c>
      <c r="AU177" s="211">
        <v>0</v>
      </c>
      <c r="AV177" s="212">
        <v>0</v>
      </c>
      <c r="AW177" s="211">
        <v>0</v>
      </c>
      <c r="AX177" s="212">
        <v>0</v>
      </c>
      <c r="AY177" s="211">
        <v>0</v>
      </c>
      <c r="AZ177" s="212">
        <v>0</v>
      </c>
      <c r="BA177" s="211">
        <v>0</v>
      </c>
      <c r="BB177" s="212">
        <v>0</v>
      </c>
      <c r="BC177" s="211">
        <v>0</v>
      </c>
      <c r="BD177" s="212">
        <v>0</v>
      </c>
      <c r="BE177" s="211">
        <v>0</v>
      </c>
      <c r="BF177" s="212">
        <v>0</v>
      </c>
      <c r="BG177" s="211">
        <v>0</v>
      </c>
      <c r="BH177" s="212">
        <v>0</v>
      </c>
      <c r="BI177" s="211">
        <v>0</v>
      </c>
      <c r="BJ177" s="212">
        <v>0</v>
      </c>
      <c r="BK177" s="211">
        <v>0</v>
      </c>
      <c r="BL177" s="212">
        <v>0</v>
      </c>
      <c r="BM177" s="211">
        <v>0</v>
      </c>
      <c r="BN177" s="212">
        <v>0</v>
      </c>
      <c r="BO177" s="213">
        <v>0</v>
      </c>
    </row>
    <row r="178" spans="2:67" ht="17.100000000000001" customHeight="1" x14ac:dyDescent="0.25">
      <c r="B178" s="345"/>
      <c r="C178" s="220" t="s">
        <v>430</v>
      </c>
      <c r="D178" s="210">
        <v>0</v>
      </c>
      <c r="E178" s="211">
        <v>0</v>
      </c>
      <c r="F178" s="212">
        <v>0</v>
      </c>
      <c r="G178" s="211">
        <v>0</v>
      </c>
      <c r="H178" s="212">
        <v>0</v>
      </c>
      <c r="I178" s="211">
        <v>0</v>
      </c>
      <c r="J178" s="212">
        <v>0</v>
      </c>
      <c r="K178" s="211">
        <v>0</v>
      </c>
      <c r="L178" s="212">
        <v>0</v>
      </c>
      <c r="M178" s="211">
        <v>0</v>
      </c>
      <c r="N178" s="212">
        <v>0</v>
      </c>
      <c r="O178" s="211">
        <v>0</v>
      </c>
      <c r="P178" s="212">
        <v>0</v>
      </c>
      <c r="Q178" s="211">
        <v>0</v>
      </c>
      <c r="R178" s="212">
        <v>0</v>
      </c>
      <c r="S178" s="211">
        <v>0</v>
      </c>
      <c r="T178" s="212">
        <v>0</v>
      </c>
      <c r="U178" s="211">
        <v>0</v>
      </c>
      <c r="V178" s="212">
        <v>0</v>
      </c>
      <c r="W178" s="211">
        <v>0</v>
      </c>
      <c r="X178" s="212">
        <v>0</v>
      </c>
      <c r="Y178" s="211">
        <v>0</v>
      </c>
      <c r="Z178" s="212">
        <v>0</v>
      </c>
      <c r="AA178" s="211">
        <v>0</v>
      </c>
      <c r="AB178" s="212">
        <v>0</v>
      </c>
      <c r="AC178" s="211">
        <v>0</v>
      </c>
      <c r="AD178" s="212">
        <v>0</v>
      </c>
      <c r="AE178" s="211">
        <v>0</v>
      </c>
      <c r="AF178" s="212">
        <v>0</v>
      </c>
      <c r="AG178" s="211">
        <v>0</v>
      </c>
      <c r="AH178" s="212">
        <v>0</v>
      </c>
      <c r="AI178" s="211">
        <v>0</v>
      </c>
      <c r="AJ178" s="212">
        <v>0</v>
      </c>
      <c r="AK178" s="211">
        <v>0</v>
      </c>
      <c r="AL178" s="212">
        <v>0</v>
      </c>
      <c r="AM178" s="211">
        <v>0</v>
      </c>
      <c r="AN178" s="212">
        <v>1</v>
      </c>
      <c r="AO178" s="212">
        <v>77</v>
      </c>
      <c r="AP178" s="212">
        <v>1</v>
      </c>
      <c r="AQ178" s="212">
        <v>5</v>
      </c>
      <c r="AR178" s="212">
        <v>0</v>
      </c>
      <c r="AS178" s="211">
        <v>0</v>
      </c>
      <c r="AT178" s="212">
        <v>0</v>
      </c>
      <c r="AU178" s="211">
        <v>0</v>
      </c>
      <c r="AV178" s="212">
        <v>0</v>
      </c>
      <c r="AW178" s="211">
        <v>0</v>
      </c>
      <c r="AX178" s="212">
        <v>0</v>
      </c>
      <c r="AY178" s="211">
        <v>0</v>
      </c>
      <c r="AZ178" s="212">
        <v>0</v>
      </c>
      <c r="BA178" s="211">
        <v>0</v>
      </c>
      <c r="BB178" s="212">
        <v>0</v>
      </c>
      <c r="BC178" s="211">
        <v>0</v>
      </c>
      <c r="BD178" s="212">
        <v>0</v>
      </c>
      <c r="BE178" s="211">
        <v>0</v>
      </c>
      <c r="BF178" s="212">
        <v>0</v>
      </c>
      <c r="BG178" s="211">
        <v>0</v>
      </c>
      <c r="BH178" s="212">
        <v>0</v>
      </c>
      <c r="BI178" s="211">
        <v>0</v>
      </c>
      <c r="BJ178" s="212">
        <v>0</v>
      </c>
      <c r="BK178" s="211">
        <v>0</v>
      </c>
      <c r="BL178" s="212">
        <v>0</v>
      </c>
      <c r="BM178" s="211">
        <v>0</v>
      </c>
      <c r="BN178" s="212">
        <v>0</v>
      </c>
      <c r="BO178" s="213">
        <v>0</v>
      </c>
    </row>
    <row r="179" spans="2:67" ht="17.100000000000001" customHeight="1" x14ac:dyDescent="0.25">
      <c r="B179" s="345"/>
      <c r="C179" s="220" t="s">
        <v>229</v>
      </c>
      <c r="D179" s="210">
        <v>0</v>
      </c>
      <c r="E179" s="211">
        <v>0</v>
      </c>
      <c r="F179" s="212">
        <v>0</v>
      </c>
      <c r="G179" s="211">
        <v>0</v>
      </c>
      <c r="H179" s="212">
        <v>7</v>
      </c>
      <c r="I179" s="212">
        <v>3619</v>
      </c>
      <c r="J179" s="212">
        <v>7</v>
      </c>
      <c r="K179" s="212">
        <v>69</v>
      </c>
      <c r="L179" s="212">
        <v>0</v>
      </c>
      <c r="M179" s="211">
        <v>0</v>
      </c>
      <c r="N179" s="212">
        <v>0</v>
      </c>
      <c r="O179" s="211">
        <v>0</v>
      </c>
      <c r="P179" s="212">
        <v>0</v>
      </c>
      <c r="Q179" s="211">
        <v>0</v>
      </c>
      <c r="R179" s="212">
        <v>0</v>
      </c>
      <c r="S179" s="211">
        <v>0</v>
      </c>
      <c r="T179" s="212">
        <v>1</v>
      </c>
      <c r="U179" s="212">
        <v>20</v>
      </c>
      <c r="V179" s="212">
        <v>1</v>
      </c>
      <c r="W179" s="212">
        <v>1</v>
      </c>
      <c r="X179" s="212">
        <v>0</v>
      </c>
      <c r="Y179" s="211">
        <v>0</v>
      </c>
      <c r="Z179" s="212">
        <v>0</v>
      </c>
      <c r="AA179" s="211">
        <v>0</v>
      </c>
      <c r="AB179" s="212">
        <v>4</v>
      </c>
      <c r="AC179" s="212">
        <v>1417</v>
      </c>
      <c r="AD179" s="212">
        <v>4</v>
      </c>
      <c r="AE179" s="212">
        <v>21</v>
      </c>
      <c r="AF179" s="212">
        <v>0</v>
      </c>
      <c r="AG179" s="211">
        <v>0</v>
      </c>
      <c r="AH179" s="212">
        <v>0</v>
      </c>
      <c r="AI179" s="211">
        <v>0</v>
      </c>
      <c r="AJ179" s="212">
        <v>0</v>
      </c>
      <c r="AK179" s="211">
        <v>0</v>
      </c>
      <c r="AL179" s="212">
        <v>0</v>
      </c>
      <c r="AM179" s="211">
        <v>0</v>
      </c>
      <c r="AN179" s="212">
        <v>2</v>
      </c>
      <c r="AO179" s="212">
        <v>204</v>
      </c>
      <c r="AP179" s="212">
        <v>2</v>
      </c>
      <c r="AQ179" s="212">
        <v>72</v>
      </c>
      <c r="AR179" s="212">
        <v>0</v>
      </c>
      <c r="AS179" s="211">
        <v>0</v>
      </c>
      <c r="AT179" s="212">
        <v>0</v>
      </c>
      <c r="AU179" s="211">
        <v>0</v>
      </c>
      <c r="AV179" s="212">
        <v>11</v>
      </c>
      <c r="AW179" s="212">
        <v>1048</v>
      </c>
      <c r="AX179" s="212">
        <v>11</v>
      </c>
      <c r="AY179" s="212">
        <v>32.999999999999993</v>
      </c>
      <c r="AZ179" s="212">
        <v>0</v>
      </c>
      <c r="BA179" s="211">
        <v>0</v>
      </c>
      <c r="BB179" s="212">
        <v>0</v>
      </c>
      <c r="BC179" s="211">
        <v>0</v>
      </c>
      <c r="BD179" s="212">
        <v>0</v>
      </c>
      <c r="BE179" s="211">
        <v>0</v>
      </c>
      <c r="BF179" s="212">
        <v>0</v>
      </c>
      <c r="BG179" s="211">
        <v>0</v>
      </c>
      <c r="BH179" s="212">
        <v>0</v>
      </c>
      <c r="BI179" s="211">
        <v>0</v>
      </c>
      <c r="BJ179" s="212">
        <v>0</v>
      </c>
      <c r="BK179" s="211">
        <v>0</v>
      </c>
      <c r="BL179" s="212">
        <v>0</v>
      </c>
      <c r="BM179" s="211">
        <v>0</v>
      </c>
      <c r="BN179" s="212">
        <v>0</v>
      </c>
      <c r="BO179" s="213">
        <v>0</v>
      </c>
    </row>
    <row r="180" spans="2:67" ht="17.100000000000001" customHeight="1" x14ac:dyDescent="0.25">
      <c r="B180" s="345"/>
      <c r="C180" s="220" t="s">
        <v>7</v>
      </c>
      <c r="D180" s="210">
        <v>0</v>
      </c>
      <c r="E180" s="211">
        <v>0</v>
      </c>
      <c r="F180" s="212">
        <v>0</v>
      </c>
      <c r="G180" s="211">
        <v>0</v>
      </c>
      <c r="H180" s="212">
        <v>7</v>
      </c>
      <c r="I180" s="212">
        <v>3619</v>
      </c>
      <c r="J180" s="212">
        <v>7</v>
      </c>
      <c r="K180" s="212">
        <v>69</v>
      </c>
      <c r="L180" s="212">
        <v>0</v>
      </c>
      <c r="M180" s="211">
        <v>0</v>
      </c>
      <c r="N180" s="212">
        <v>0</v>
      </c>
      <c r="O180" s="211">
        <v>0</v>
      </c>
      <c r="P180" s="212">
        <v>0</v>
      </c>
      <c r="Q180" s="211">
        <v>0</v>
      </c>
      <c r="R180" s="212">
        <v>0</v>
      </c>
      <c r="S180" s="211">
        <v>0</v>
      </c>
      <c r="T180" s="212">
        <v>1</v>
      </c>
      <c r="U180" s="212">
        <v>20</v>
      </c>
      <c r="V180" s="212">
        <v>1</v>
      </c>
      <c r="W180" s="212">
        <v>1</v>
      </c>
      <c r="X180" s="212">
        <v>1</v>
      </c>
      <c r="Y180" s="212">
        <v>3411</v>
      </c>
      <c r="Z180" s="212">
        <v>1</v>
      </c>
      <c r="AA180" s="212">
        <v>10</v>
      </c>
      <c r="AB180" s="212">
        <v>7</v>
      </c>
      <c r="AC180" s="212">
        <v>2111.0000000000005</v>
      </c>
      <c r="AD180" s="212">
        <v>7</v>
      </c>
      <c r="AE180" s="212">
        <v>37</v>
      </c>
      <c r="AF180" s="212">
        <v>0</v>
      </c>
      <c r="AG180" s="211">
        <v>0</v>
      </c>
      <c r="AH180" s="212">
        <v>0</v>
      </c>
      <c r="AI180" s="211">
        <v>0</v>
      </c>
      <c r="AJ180" s="212">
        <v>0</v>
      </c>
      <c r="AK180" s="211">
        <v>0</v>
      </c>
      <c r="AL180" s="212">
        <v>0</v>
      </c>
      <c r="AM180" s="211">
        <v>0</v>
      </c>
      <c r="AN180" s="212">
        <v>3</v>
      </c>
      <c r="AO180" s="212">
        <v>281</v>
      </c>
      <c r="AP180" s="212">
        <v>3</v>
      </c>
      <c r="AQ180" s="212">
        <v>77</v>
      </c>
      <c r="AR180" s="212">
        <v>0</v>
      </c>
      <c r="AS180" s="211">
        <v>0</v>
      </c>
      <c r="AT180" s="212">
        <v>0</v>
      </c>
      <c r="AU180" s="211">
        <v>0</v>
      </c>
      <c r="AV180" s="212">
        <v>14</v>
      </c>
      <c r="AW180" s="212">
        <v>1140</v>
      </c>
      <c r="AX180" s="212">
        <v>14</v>
      </c>
      <c r="AY180" s="212">
        <v>58.999999999999986</v>
      </c>
      <c r="AZ180" s="212">
        <v>0</v>
      </c>
      <c r="BA180" s="211">
        <v>0</v>
      </c>
      <c r="BB180" s="212">
        <v>0</v>
      </c>
      <c r="BC180" s="211">
        <v>0</v>
      </c>
      <c r="BD180" s="212">
        <v>0</v>
      </c>
      <c r="BE180" s="211">
        <v>0</v>
      </c>
      <c r="BF180" s="212">
        <v>0</v>
      </c>
      <c r="BG180" s="211">
        <v>0</v>
      </c>
      <c r="BH180" s="212">
        <v>0</v>
      </c>
      <c r="BI180" s="211">
        <v>0</v>
      </c>
      <c r="BJ180" s="212">
        <v>0</v>
      </c>
      <c r="BK180" s="211">
        <v>0</v>
      </c>
      <c r="BL180" s="212">
        <v>0</v>
      </c>
      <c r="BM180" s="211">
        <v>0</v>
      </c>
      <c r="BN180" s="212">
        <v>0</v>
      </c>
      <c r="BO180" s="213">
        <v>0</v>
      </c>
    </row>
    <row r="181" spans="2:67" ht="17.100000000000001" customHeight="1" x14ac:dyDescent="0.25">
      <c r="B181" s="345" t="s">
        <v>20</v>
      </c>
      <c r="C181" s="220" t="s">
        <v>230</v>
      </c>
      <c r="D181" s="210">
        <v>0</v>
      </c>
      <c r="E181" s="211">
        <v>0</v>
      </c>
      <c r="F181" s="212">
        <v>0</v>
      </c>
      <c r="G181" s="211">
        <v>0</v>
      </c>
      <c r="H181" s="212">
        <v>1</v>
      </c>
      <c r="I181" s="212">
        <v>132</v>
      </c>
      <c r="J181" s="212">
        <v>1</v>
      </c>
      <c r="K181" s="212">
        <v>3</v>
      </c>
      <c r="L181" s="212">
        <v>0</v>
      </c>
      <c r="M181" s="211">
        <v>0</v>
      </c>
      <c r="N181" s="212">
        <v>0</v>
      </c>
      <c r="O181" s="211">
        <v>0</v>
      </c>
      <c r="P181" s="212">
        <v>0</v>
      </c>
      <c r="Q181" s="211">
        <v>0</v>
      </c>
      <c r="R181" s="212">
        <v>0</v>
      </c>
      <c r="S181" s="211">
        <v>0</v>
      </c>
      <c r="T181" s="212">
        <v>0</v>
      </c>
      <c r="U181" s="211">
        <v>0</v>
      </c>
      <c r="V181" s="212">
        <v>0</v>
      </c>
      <c r="W181" s="211">
        <v>0</v>
      </c>
      <c r="X181" s="212">
        <v>0</v>
      </c>
      <c r="Y181" s="211">
        <v>0</v>
      </c>
      <c r="Z181" s="212">
        <v>0</v>
      </c>
      <c r="AA181" s="211">
        <v>0</v>
      </c>
      <c r="AB181" s="212">
        <v>0</v>
      </c>
      <c r="AC181" s="211">
        <v>0</v>
      </c>
      <c r="AD181" s="212">
        <v>0</v>
      </c>
      <c r="AE181" s="211">
        <v>0</v>
      </c>
      <c r="AF181" s="212">
        <v>0</v>
      </c>
      <c r="AG181" s="211">
        <v>0</v>
      </c>
      <c r="AH181" s="212">
        <v>0</v>
      </c>
      <c r="AI181" s="211">
        <v>0</v>
      </c>
      <c r="AJ181" s="212">
        <v>0</v>
      </c>
      <c r="AK181" s="211">
        <v>0</v>
      </c>
      <c r="AL181" s="212">
        <v>0</v>
      </c>
      <c r="AM181" s="211">
        <v>0</v>
      </c>
      <c r="AN181" s="212">
        <v>1</v>
      </c>
      <c r="AO181" s="212">
        <v>21</v>
      </c>
      <c r="AP181" s="212">
        <v>1</v>
      </c>
      <c r="AQ181" s="212">
        <v>51</v>
      </c>
      <c r="AR181" s="212">
        <v>0</v>
      </c>
      <c r="AS181" s="211">
        <v>0</v>
      </c>
      <c r="AT181" s="212">
        <v>0</v>
      </c>
      <c r="AU181" s="211">
        <v>0</v>
      </c>
      <c r="AV181" s="212">
        <v>1</v>
      </c>
      <c r="AW181" s="212">
        <v>248</v>
      </c>
      <c r="AX181" s="212">
        <v>1</v>
      </c>
      <c r="AY181" s="212">
        <v>4</v>
      </c>
      <c r="AZ181" s="212">
        <v>0</v>
      </c>
      <c r="BA181" s="211">
        <v>0</v>
      </c>
      <c r="BB181" s="212">
        <v>0</v>
      </c>
      <c r="BC181" s="211">
        <v>0</v>
      </c>
      <c r="BD181" s="212">
        <v>0</v>
      </c>
      <c r="BE181" s="211">
        <v>0</v>
      </c>
      <c r="BF181" s="212">
        <v>0</v>
      </c>
      <c r="BG181" s="211">
        <v>0</v>
      </c>
      <c r="BH181" s="212">
        <v>0</v>
      </c>
      <c r="BI181" s="211">
        <v>0</v>
      </c>
      <c r="BJ181" s="212">
        <v>0</v>
      </c>
      <c r="BK181" s="211">
        <v>0</v>
      </c>
      <c r="BL181" s="212">
        <v>0</v>
      </c>
      <c r="BM181" s="211">
        <v>0</v>
      </c>
      <c r="BN181" s="212">
        <v>0</v>
      </c>
      <c r="BO181" s="213">
        <v>0</v>
      </c>
    </row>
    <row r="182" spans="2:67" ht="17.100000000000001" customHeight="1" x14ac:dyDescent="0.25">
      <c r="B182" s="345"/>
      <c r="C182" s="220" t="s">
        <v>231</v>
      </c>
      <c r="D182" s="210">
        <v>0</v>
      </c>
      <c r="E182" s="211">
        <v>0</v>
      </c>
      <c r="F182" s="212">
        <v>0</v>
      </c>
      <c r="G182" s="211">
        <v>0</v>
      </c>
      <c r="H182" s="212">
        <v>1</v>
      </c>
      <c r="I182" s="212">
        <v>3622</v>
      </c>
      <c r="J182" s="212">
        <v>1</v>
      </c>
      <c r="K182" s="212">
        <v>9</v>
      </c>
      <c r="L182" s="212">
        <v>0</v>
      </c>
      <c r="M182" s="211">
        <v>0</v>
      </c>
      <c r="N182" s="212">
        <v>0</v>
      </c>
      <c r="O182" s="211">
        <v>0</v>
      </c>
      <c r="P182" s="212">
        <v>0</v>
      </c>
      <c r="Q182" s="211">
        <v>0</v>
      </c>
      <c r="R182" s="212">
        <v>0</v>
      </c>
      <c r="S182" s="211">
        <v>0</v>
      </c>
      <c r="T182" s="212">
        <v>0</v>
      </c>
      <c r="U182" s="211">
        <v>0</v>
      </c>
      <c r="V182" s="212">
        <v>0</v>
      </c>
      <c r="W182" s="211">
        <v>0</v>
      </c>
      <c r="X182" s="212">
        <v>1</v>
      </c>
      <c r="Y182" s="212">
        <v>4494</v>
      </c>
      <c r="Z182" s="212">
        <v>1</v>
      </c>
      <c r="AA182" s="212">
        <v>20</v>
      </c>
      <c r="AB182" s="212">
        <v>2</v>
      </c>
      <c r="AC182" s="212">
        <v>132</v>
      </c>
      <c r="AD182" s="212">
        <v>2</v>
      </c>
      <c r="AE182" s="212">
        <v>4</v>
      </c>
      <c r="AF182" s="212">
        <v>0</v>
      </c>
      <c r="AG182" s="211">
        <v>0</v>
      </c>
      <c r="AH182" s="212">
        <v>0</v>
      </c>
      <c r="AI182" s="211">
        <v>0</v>
      </c>
      <c r="AJ182" s="212">
        <v>0</v>
      </c>
      <c r="AK182" s="211">
        <v>0</v>
      </c>
      <c r="AL182" s="212">
        <v>0</v>
      </c>
      <c r="AM182" s="211">
        <v>0</v>
      </c>
      <c r="AN182" s="212">
        <v>0</v>
      </c>
      <c r="AO182" s="211">
        <v>0</v>
      </c>
      <c r="AP182" s="212">
        <v>0</v>
      </c>
      <c r="AQ182" s="211">
        <v>0</v>
      </c>
      <c r="AR182" s="212">
        <v>0</v>
      </c>
      <c r="AS182" s="211">
        <v>0</v>
      </c>
      <c r="AT182" s="212">
        <v>0</v>
      </c>
      <c r="AU182" s="211">
        <v>0</v>
      </c>
      <c r="AV182" s="212">
        <v>1</v>
      </c>
      <c r="AW182" s="212">
        <v>632</v>
      </c>
      <c r="AX182" s="212">
        <v>1</v>
      </c>
      <c r="AY182" s="212">
        <v>4</v>
      </c>
      <c r="AZ182" s="212">
        <v>0</v>
      </c>
      <c r="BA182" s="211">
        <v>0</v>
      </c>
      <c r="BB182" s="212">
        <v>0</v>
      </c>
      <c r="BC182" s="211">
        <v>0</v>
      </c>
      <c r="BD182" s="212">
        <v>0</v>
      </c>
      <c r="BE182" s="211">
        <v>0</v>
      </c>
      <c r="BF182" s="212">
        <v>0</v>
      </c>
      <c r="BG182" s="211">
        <v>0</v>
      </c>
      <c r="BH182" s="212">
        <v>0</v>
      </c>
      <c r="BI182" s="211">
        <v>0</v>
      </c>
      <c r="BJ182" s="212">
        <v>0</v>
      </c>
      <c r="BK182" s="211">
        <v>0</v>
      </c>
      <c r="BL182" s="212">
        <v>0</v>
      </c>
      <c r="BM182" s="211">
        <v>0</v>
      </c>
      <c r="BN182" s="212">
        <v>0</v>
      </c>
      <c r="BO182" s="213">
        <v>0</v>
      </c>
    </row>
    <row r="183" spans="2:67" ht="17.100000000000001" customHeight="1" x14ac:dyDescent="0.25">
      <c r="B183" s="345"/>
      <c r="C183" s="220" t="s">
        <v>7</v>
      </c>
      <c r="D183" s="210">
        <v>0</v>
      </c>
      <c r="E183" s="211">
        <v>0</v>
      </c>
      <c r="F183" s="212">
        <v>0</v>
      </c>
      <c r="G183" s="211">
        <v>0</v>
      </c>
      <c r="H183" s="212">
        <v>2</v>
      </c>
      <c r="I183" s="212">
        <v>3754</v>
      </c>
      <c r="J183" s="212">
        <v>2</v>
      </c>
      <c r="K183" s="212">
        <v>12</v>
      </c>
      <c r="L183" s="212">
        <v>0</v>
      </c>
      <c r="M183" s="211">
        <v>0</v>
      </c>
      <c r="N183" s="212">
        <v>0</v>
      </c>
      <c r="O183" s="211">
        <v>0</v>
      </c>
      <c r="P183" s="212">
        <v>0</v>
      </c>
      <c r="Q183" s="211">
        <v>0</v>
      </c>
      <c r="R183" s="212">
        <v>0</v>
      </c>
      <c r="S183" s="211">
        <v>0</v>
      </c>
      <c r="T183" s="212">
        <v>0</v>
      </c>
      <c r="U183" s="211">
        <v>0</v>
      </c>
      <c r="V183" s="212">
        <v>0</v>
      </c>
      <c r="W183" s="211">
        <v>0</v>
      </c>
      <c r="X183" s="212">
        <v>1</v>
      </c>
      <c r="Y183" s="212">
        <v>4494</v>
      </c>
      <c r="Z183" s="212">
        <v>1</v>
      </c>
      <c r="AA183" s="212">
        <v>20</v>
      </c>
      <c r="AB183" s="212">
        <v>2</v>
      </c>
      <c r="AC183" s="212">
        <v>132</v>
      </c>
      <c r="AD183" s="212">
        <v>2</v>
      </c>
      <c r="AE183" s="212">
        <v>4</v>
      </c>
      <c r="AF183" s="212">
        <v>0</v>
      </c>
      <c r="AG183" s="211">
        <v>0</v>
      </c>
      <c r="AH183" s="212">
        <v>0</v>
      </c>
      <c r="AI183" s="211">
        <v>0</v>
      </c>
      <c r="AJ183" s="212">
        <v>0</v>
      </c>
      <c r="AK183" s="211">
        <v>0</v>
      </c>
      <c r="AL183" s="212">
        <v>0</v>
      </c>
      <c r="AM183" s="211">
        <v>0</v>
      </c>
      <c r="AN183" s="212">
        <v>1</v>
      </c>
      <c r="AO183" s="212">
        <v>21</v>
      </c>
      <c r="AP183" s="212">
        <v>1</v>
      </c>
      <c r="AQ183" s="212">
        <v>51</v>
      </c>
      <c r="AR183" s="212">
        <v>0</v>
      </c>
      <c r="AS183" s="211">
        <v>0</v>
      </c>
      <c r="AT183" s="212">
        <v>0</v>
      </c>
      <c r="AU183" s="211">
        <v>0</v>
      </c>
      <c r="AV183" s="212">
        <v>2</v>
      </c>
      <c r="AW183" s="212">
        <v>880</v>
      </c>
      <c r="AX183" s="212">
        <v>2</v>
      </c>
      <c r="AY183" s="212">
        <v>8</v>
      </c>
      <c r="AZ183" s="212">
        <v>0</v>
      </c>
      <c r="BA183" s="211">
        <v>0</v>
      </c>
      <c r="BB183" s="212">
        <v>0</v>
      </c>
      <c r="BC183" s="211">
        <v>0</v>
      </c>
      <c r="BD183" s="212">
        <v>0</v>
      </c>
      <c r="BE183" s="211">
        <v>0</v>
      </c>
      <c r="BF183" s="212">
        <v>0</v>
      </c>
      <c r="BG183" s="211">
        <v>0</v>
      </c>
      <c r="BH183" s="212">
        <v>0</v>
      </c>
      <c r="BI183" s="211">
        <v>0</v>
      </c>
      <c r="BJ183" s="212">
        <v>0</v>
      </c>
      <c r="BK183" s="211">
        <v>0</v>
      </c>
      <c r="BL183" s="212">
        <v>0</v>
      </c>
      <c r="BM183" s="211">
        <v>0</v>
      </c>
      <c r="BN183" s="212">
        <v>0</v>
      </c>
      <c r="BO183" s="213">
        <v>0</v>
      </c>
    </row>
    <row r="184" spans="2:67" ht="17.100000000000001" customHeight="1" x14ac:dyDescent="0.25">
      <c r="B184" s="345" t="s">
        <v>21</v>
      </c>
      <c r="C184" s="220" t="s">
        <v>232</v>
      </c>
      <c r="D184" s="210">
        <v>0</v>
      </c>
      <c r="E184" s="211">
        <v>0</v>
      </c>
      <c r="F184" s="212">
        <v>0</v>
      </c>
      <c r="G184" s="211">
        <v>0</v>
      </c>
      <c r="H184" s="212">
        <v>1</v>
      </c>
      <c r="I184" s="212">
        <v>16</v>
      </c>
      <c r="J184" s="212">
        <v>1</v>
      </c>
      <c r="K184" s="212">
        <v>14</v>
      </c>
      <c r="L184" s="212">
        <v>0</v>
      </c>
      <c r="M184" s="211">
        <v>0</v>
      </c>
      <c r="N184" s="212">
        <v>0</v>
      </c>
      <c r="O184" s="211">
        <v>0</v>
      </c>
      <c r="P184" s="212">
        <v>0</v>
      </c>
      <c r="Q184" s="211">
        <v>0</v>
      </c>
      <c r="R184" s="212">
        <v>0</v>
      </c>
      <c r="S184" s="211">
        <v>0</v>
      </c>
      <c r="T184" s="212">
        <v>0</v>
      </c>
      <c r="U184" s="211">
        <v>0</v>
      </c>
      <c r="V184" s="212">
        <v>0</v>
      </c>
      <c r="W184" s="211">
        <v>0</v>
      </c>
      <c r="X184" s="212">
        <v>0</v>
      </c>
      <c r="Y184" s="211">
        <v>0</v>
      </c>
      <c r="Z184" s="212">
        <v>0</v>
      </c>
      <c r="AA184" s="211">
        <v>0</v>
      </c>
      <c r="AB184" s="212">
        <v>0</v>
      </c>
      <c r="AC184" s="211">
        <v>0</v>
      </c>
      <c r="AD184" s="212">
        <v>0</v>
      </c>
      <c r="AE184" s="211">
        <v>0</v>
      </c>
      <c r="AF184" s="212">
        <v>0</v>
      </c>
      <c r="AG184" s="211">
        <v>0</v>
      </c>
      <c r="AH184" s="212">
        <v>0</v>
      </c>
      <c r="AI184" s="211">
        <v>0</v>
      </c>
      <c r="AJ184" s="212">
        <v>0</v>
      </c>
      <c r="AK184" s="211">
        <v>0</v>
      </c>
      <c r="AL184" s="212">
        <v>0</v>
      </c>
      <c r="AM184" s="211">
        <v>0</v>
      </c>
      <c r="AN184" s="212">
        <v>0</v>
      </c>
      <c r="AO184" s="211">
        <v>0</v>
      </c>
      <c r="AP184" s="212">
        <v>0</v>
      </c>
      <c r="AQ184" s="211">
        <v>0</v>
      </c>
      <c r="AR184" s="212">
        <v>0</v>
      </c>
      <c r="AS184" s="211">
        <v>0</v>
      </c>
      <c r="AT184" s="212">
        <v>0</v>
      </c>
      <c r="AU184" s="211">
        <v>0</v>
      </c>
      <c r="AV184" s="212">
        <v>1</v>
      </c>
      <c r="AW184" s="212">
        <v>532</v>
      </c>
      <c r="AX184" s="212">
        <v>1</v>
      </c>
      <c r="AY184" s="212">
        <v>5</v>
      </c>
      <c r="AZ184" s="212">
        <v>0</v>
      </c>
      <c r="BA184" s="211">
        <v>0</v>
      </c>
      <c r="BB184" s="212">
        <v>0</v>
      </c>
      <c r="BC184" s="211">
        <v>0</v>
      </c>
      <c r="BD184" s="212">
        <v>0</v>
      </c>
      <c r="BE184" s="211">
        <v>0</v>
      </c>
      <c r="BF184" s="212">
        <v>0</v>
      </c>
      <c r="BG184" s="211">
        <v>0</v>
      </c>
      <c r="BH184" s="212">
        <v>0</v>
      </c>
      <c r="BI184" s="211">
        <v>0</v>
      </c>
      <c r="BJ184" s="212">
        <v>0</v>
      </c>
      <c r="BK184" s="211">
        <v>0</v>
      </c>
      <c r="BL184" s="212">
        <v>0</v>
      </c>
      <c r="BM184" s="211">
        <v>0</v>
      </c>
      <c r="BN184" s="212">
        <v>0</v>
      </c>
      <c r="BO184" s="213">
        <v>0</v>
      </c>
    </row>
    <row r="185" spans="2:67" ht="17.100000000000001" customHeight="1" x14ac:dyDescent="0.25">
      <c r="B185" s="345"/>
      <c r="C185" s="220" t="s">
        <v>233</v>
      </c>
      <c r="D185" s="210">
        <v>0</v>
      </c>
      <c r="E185" s="211">
        <v>0</v>
      </c>
      <c r="F185" s="212">
        <v>0</v>
      </c>
      <c r="G185" s="211">
        <v>0</v>
      </c>
      <c r="H185" s="212">
        <v>0</v>
      </c>
      <c r="I185" s="211">
        <v>0</v>
      </c>
      <c r="J185" s="212">
        <v>0</v>
      </c>
      <c r="K185" s="211">
        <v>0</v>
      </c>
      <c r="L185" s="212">
        <v>0</v>
      </c>
      <c r="M185" s="211">
        <v>0</v>
      </c>
      <c r="N185" s="212">
        <v>0</v>
      </c>
      <c r="O185" s="211">
        <v>0</v>
      </c>
      <c r="P185" s="212">
        <v>0</v>
      </c>
      <c r="Q185" s="211">
        <v>0</v>
      </c>
      <c r="R185" s="212">
        <v>0</v>
      </c>
      <c r="S185" s="211">
        <v>0</v>
      </c>
      <c r="T185" s="212">
        <v>0</v>
      </c>
      <c r="U185" s="211">
        <v>0</v>
      </c>
      <c r="V185" s="212">
        <v>0</v>
      </c>
      <c r="W185" s="211">
        <v>0</v>
      </c>
      <c r="X185" s="212">
        <v>0</v>
      </c>
      <c r="Y185" s="211">
        <v>0</v>
      </c>
      <c r="Z185" s="212">
        <v>0</v>
      </c>
      <c r="AA185" s="211">
        <v>0</v>
      </c>
      <c r="AB185" s="212">
        <v>0</v>
      </c>
      <c r="AC185" s="211">
        <v>0</v>
      </c>
      <c r="AD185" s="212">
        <v>0</v>
      </c>
      <c r="AE185" s="211">
        <v>0</v>
      </c>
      <c r="AF185" s="212">
        <v>0</v>
      </c>
      <c r="AG185" s="211">
        <v>0</v>
      </c>
      <c r="AH185" s="212">
        <v>0</v>
      </c>
      <c r="AI185" s="211">
        <v>0</v>
      </c>
      <c r="AJ185" s="212">
        <v>0</v>
      </c>
      <c r="AK185" s="211">
        <v>0</v>
      </c>
      <c r="AL185" s="212">
        <v>0</v>
      </c>
      <c r="AM185" s="211">
        <v>0</v>
      </c>
      <c r="AN185" s="212">
        <v>0</v>
      </c>
      <c r="AO185" s="211">
        <v>0</v>
      </c>
      <c r="AP185" s="212">
        <v>0</v>
      </c>
      <c r="AQ185" s="211">
        <v>0</v>
      </c>
      <c r="AR185" s="212">
        <v>0</v>
      </c>
      <c r="AS185" s="211">
        <v>0</v>
      </c>
      <c r="AT185" s="212">
        <v>0</v>
      </c>
      <c r="AU185" s="211">
        <v>0</v>
      </c>
      <c r="AV185" s="212">
        <v>1</v>
      </c>
      <c r="AW185" s="212">
        <v>554</v>
      </c>
      <c r="AX185" s="212">
        <v>1</v>
      </c>
      <c r="AY185" s="212">
        <v>24</v>
      </c>
      <c r="AZ185" s="212">
        <v>0</v>
      </c>
      <c r="BA185" s="211">
        <v>0</v>
      </c>
      <c r="BB185" s="212">
        <v>0</v>
      </c>
      <c r="BC185" s="211">
        <v>0</v>
      </c>
      <c r="BD185" s="212">
        <v>0</v>
      </c>
      <c r="BE185" s="211">
        <v>0</v>
      </c>
      <c r="BF185" s="212">
        <v>0</v>
      </c>
      <c r="BG185" s="211">
        <v>0</v>
      </c>
      <c r="BH185" s="212">
        <v>0</v>
      </c>
      <c r="BI185" s="211">
        <v>0</v>
      </c>
      <c r="BJ185" s="212">
        <v>0</v>
      </c>
      <c r="BK185" s="211">
        <v>0</v>
      </c>
      <c r="BL185" s="212">
        <v>0</v>
      </c>
      <c r="BM185" s="211">
        <v>0</v>
      </c>
      <c r="BN185" s="212">
        <v>0</v>
      </c>
      <c r="BO185" s="213">
        <v>0</v>
      </c>
    </row>
    <row r="186" spans="2:67" ht="17.100000000000001" customHeight="1" x14ac:dyDescent="0.25">
      <c r="B186" s="345"/>
      <c r="C186" s="220" t="s">
        <v>234</v>
      </c>
      <c r="D186" s="210">
        <v>0</v>
      </c>
      <c r="E186" s="211">
        <v>0</v>
      </c>
      <c r="F186" s="212">
        <v>0</v>
      </c>
      <c r="G186" s="211">
        <v>0</v>
      </c>
      <c r="H186" s="212">
        <v>2</v>
      </c>
      <c r="I186" s="212">
        <v>3500</v>
      </c>
      <c r="J186" s="212">
        <v>2</v>
      </c>
      <c r="K186" s="212">
        <v>30</v>
      </c>
      <c r="L186" s="212">
        <v>1</v>
      </c>
      <c r="M186" s="212">
        <v>23</v>
      </c>
      <c r="N186" s="212">
        <v>1</v>
      </c>
      <c r="O186" s="212">
        <v>62</v>
      </c>
      <c r="P186" s="212">
        <v>0</v>
      </c>
      <c r="Q186" s="211">
        <v>0</v>
      </c>
      <c r="R186" s="212">
        <v>0</v>
      </c>
      <c r="S186" s="211">
        <v>0</v>
      </c>
      <c r="T186" s="212">
        <v>1</v>
      </c>
      <c r="U186" s="212">
        <v>24</v>
      </c>
      <c r="V186" s="212">
        <v>1</v>
      </c>
      <c r="W186" s="212">
        <v>16</v>
      </c>
      <c r="X186" s="212">
        <v>0</v>
      </c>
      <c r="Y186" s="211">
        <v>0</v>
      </c>
      <c r="Z186" s="212">
        <v>0</v>
      </c>
      <c r="AA186" s="211">
        <v>0</v>
      </c>
      <c r="AB186" s="212">
        <v>4</v>
      </c>
      <c r="AC186" s="212">
        <v>569</v>
      </c>
      <c r="AD186" s="212">
        <v>4</v>
      </c>
      <c r="AE186" s="212">
        <v>11</v>
      </c>
      <c r="AF186" s="212">
        <v>0</v>
      </c>
      <c r="AG186" s="211">
        <v>0</v>
      </c>
      <c r="AH186" s="212">
        <v>0</v>
      </c>
      <c r="AI186" s="211">
        <v>0</v>
      </c>
      <c r="AJ186" s="212">
        <v>0</v>
      </c>
      <c r="AK186" s="211">
        <v>0</v>
      </c>
      <c r="AL186" s="212">
        <v>0</v>
      </c>
      <c r="AM186" s="211">
        <v>0</v>
      </c>
      <c r="AN186" s="212">
        <v>0</v>
      </c>
      <c r="AO186" s="211">
        <v>0</v>
      </c>
      <c r="AP186" s="212">
        <v>0</v>
      </c>
      <c r="AQ186" s="211">
        <v>0</v>
      </c>
      <c r="AR186" s="212">
        <v>0</v>
      </c>
      <c r="AS186" s="211">
        <v>0</v>
      </c>
      <c r="AT186" s="212">
        <v>0</v>
      </c>
      <c r="AU186" s="211">
        <v>0</v>
      </c>
      <c r="AV186" s="212">
        <v>7</v>
      </c>
      <c r="AW186" s="212">
        <v>5635</v>
      </c>
      <c r="AX186" s="212">
        <v>7</v>
      </c>
      <c r="AY186" s="212">
        <v>99</v>
      </c>
      <c r="AZ186" s="212">
        <v>0</v>
      </c>
      <c r="BA186" s="211">
        <v>0</v>
      </c>
      <c r="BB186" s="212">
        <v>0</v>
      </c>
      <c r="BC186" s="211">
        <v>0</v>
      </c>
      <c r="BD186" s="212">
        <v>0</v>
      </c>
      <c r="BE186" s="211">
        <v>0</v>
      </c>
      <c r="BF186" s="212">
        <v>0</v>
      </c>
      <c r="BG186" s="211">
        <v>0</v>
      </c>
      <c r="BH186" s="212">
        <v>0</v>
      </c>
      <c r="BI186" s="211">
        <v>0</v>
      </c>
      <c r="BJ186" s="212">
        <v>0</v>
      </c>
      <c r="BK186" s="211">
        <v>0</v>
      </c>
      <c r="BL186" s="212">
        <v>0</v>
      </c>
      <c r="BM186" s="211">
        <v>0</v>
      </c>
      <c r="BN186" s="212">
        <v>0</v>
      </c>
      <c r="BO186" s="213">
        <v>0</v>
      </c>
    </row>
    <row r="187" spans="2:67" ht="17.100000000000001" customHeight="1" x14ac:dyDescent="0.25">
      <c r="B187" s="345"/>
      <c r="C187" s="220" t="s">
        <v>459</v>
      </c>
      <c r="D187" s="210">
        <v>0</v>
      </c>
      <c r="E187" s="211">
        <v>0</v>
      </c>
      <c r="F187" s="212">
        <v>0</v>
      </c>
      <c r="G187" s="211">
        <v>0</v>
      </c>
      <c r="H187" s="212">
        <v>0</v>
      </c>
      <c r="I187" s="211">
        <v>0</v>
      </c>
      <c r="J187" s="212">
        <v>0</v>
      </c>
      <c r="K187" s="211">
        <v>0</v>
      </c>
      <c r="L187" s="212">
        <v>0</v>
      </c>
      <c r="M187" s="211">
        <v>0</v>
      </c>
      <c r="N187" s="212">
        <v>0</v>
      </c>
      <c r="O187" s="211">
        <v>0</v>
      </c>
      <c r="P187" s="212">
        <v>0</v>
      </c>
      <c r="Q187" s="211">
        <v>0</v>
      </c>
      <c r="R187" s="212">
        <v>0</v>
      </c>
      <c r="S187" s="211">
        <v>0</v>
      </c>
      <c r="T187" s="212">
        <v>0</v>
      </c>
      <c r="U187" s="211">
        <v>0</v>
      </c>
      <c r="V187" s="212">
        <v>0</v>
      </c>
      <c r="W187" s="211">
        <v>0</v>
      </c>
      <c r="X187" s="212">
        <v>0</v>
      </c>
      <c r="Y187" s="211">
        <v>0</v>
      </c>
      <c r="Z187" s="212">
        <v>0</v>
      </c>
      <c r="AA187" s="211">
        <v>0</v>
      </c>
      <c r="AB187" s="212">
        <v>1</v>
      </c>
      <c r="AC187" s="212">
        <v>67</v>
      </c>
      <c r="AD187" s="212">
        <v>1</v>
      </c>
      <c r="AE187" s="212">
        <v>2</v>
      </c>
      <c r="AF187" s="212">
        <v>0</v>
      </c>
      <c r="AG187" s="211">
        <v>0</v>
      </c>
      <c r="AH187" s="212">
        <v>0</v>
      </c>
      <c r="AI187" s="211">
        <v>0</v>
      </c>
      <c r="AJ187" s="212">
        <v>0</v>
      </c>
      <c r="AK187" s="211">
        <v>0</v>
      </c>
      <c r="AL187" s="212">
        <v>0</v>
      </c>
      <c r="AM187" s="211">
        <v>0</v>
      </c>
      <c r="AN187" s="212">
        <v>0</v>
      </c>
      <c r="AO187" s="211">
        <v>0</v>
      </c>
      <c r="AP187" s="212">
        <v>0</v>
      </c>
      <c r="AQ187" s="211">
        <v>0</v>
      </c>
      <c r="AR187" s="212">
        <v>0</v>
      </c>
      <c r="AS187" s="211">
        <v>0</v>
      </c>
      <c r="AT187" s="212">
        <v>0</v>
      </c>
      <c r="AU187" s="211">
        <v>0</v>
      </c>
      <c r="AV187" s="212">
        <v>0</v>
      </c>
      <c r="AW187" s="211">
        <v>0</v>
      </c>
      <c r="AX187" s="212">
        <v>0</v>
      </c>
      <c r="AY187" s="211">
        <v>0</v>
      </c>
      <c r="AZ187" s="212">
        <v>0</v>
      </c>
      <c r="BA187" s="211">
        <v>0</v>
      </c>
      <c r="BB187" s="212">
        <v>0</v>
      </c>
      <c r="BC187" s="211">
        <v>0</v>
      </c>
      <c r="BD187" s="212">
        <v>0</v>
      </c>
      <c r="BE187" s="211">
        <v>0</v>
      </c>
      <c r="BF187" s="212">
        <v>0</v>
      </c>
      <c r="BG187" s="211">
        <v>0</v>
      </c>
      <c r="BH187" s="212">
        <v>0</v>
      </c>
      <c r="BI187" s="211">
        <v>0</v>
      </c>
      <c r="BJ187" s="212">
        <v>0</v>
      </c>
      <c r="BK187" s="211">
        <v>0</v>
      </c>
      <c r="BL187" s="212">
        <v>0</v>
      </c>
      <c r="BM187" s="211">
        <v>0</v>
      </c>
      <c r="BN187" s="212">
        <v>0</v>
      </c>
      <c r="BO187" s="213">
        <v>0</v>
      </c>
    </row>
    <row r="188" spans="2:67" ht="17.100000000000001" customHeight="1" x14ac:dyDescent="0.25">
      <c r="B188" s="345"/>
      <c r="C188" s="220" t="s">
        <v>431</v>
      </c>
      <c r="D188" s="210">
        <v>0</v>
      </c>
      <c r="E188" s="211">
        <v>0</v>
      </c>
      <c r="F188" s="212">
        <v>0</v>
      </c>
      <c r="G188" s="211">
        <v>0</v>
      </c>
      <c r="H188" s="212">
        <v>0</v>
      </c>
      <c r="I188" s="211">
        <v>0</v>
      </c>
      <c r="J188" s="212">
        <v>0</v>
      </c>
      <c r="K188" s="211">
        <v>0</v>
      </c>
      <c r="L188" s="212">
        <v>0</v>
      </c>
      <c r="M188" s="211">
        <v>0</v>
      </c>
      <c r="N188" s="212">
        <v>0</v>
      </c>
      <c r="O188" s="211">
        <v>0</v>
      </c>
      <c r="P188" s="212">
        <v>0</v>
      </c>
      <c r="Q188" s="211">
        <v>0</v>
      </c>
      <c r="R188" s="212">
        <v>0</v>
      </c>
      <c r="S188" s="211">
        <v>0</v>
      </c>
      <c r="T188" s="212">
        <v>0</v>
      </c>
      <c r="U188" s="211">
        <v>0</v>
      </c>
      <c r="V188" s="212">
        <v>0</v>
      </c>
      <c r="W188" s="211">
        <v>0</v>
      </c>
      <c r="X188" s="212">
        <v>0</v>
      </c>
      <c r="Y188" s="211">
        <v>0</v>
      </c>
      <c r="Z188" s="212">
        <v>0</v>
      </c>
      <c r="AA188" s="211">
        <v>0</v>
      </c>
      <c r="AB188" s="212">
        <v>0</v>
      </c>
      <c r="AC188" s="211">
        <v>0</v>
      </c>
      <c r="AD188" s="212">
        <v>0</v>
      </c>
      <c r="AE188" s="211">
        <v>0</v>
      </c>
      <c r="AF188" s="212">
        <v>0</v>
      </c>
      <c r="AG188" s="211">
        <v>0</v>
      </c>
      <c r="AH188" s="212">
        <v>0</v>
      </c>
      <c r="AI188" s="211">
        <v>0</v>
      </c>
      <c r="AJ188" s="212">
        <v>0</v>
      </c>
      <c r="AK188" s="211">
        <v>0</v>
      </c>
      <c r="AL188" s="212">
        <v>0</v>
      </c>
      <c r="AM188" s="211">
        <v>0</v>
      </c>
      <c r="AN188" s="212">
        <v>1</v>
      </c>
      <c r="AO188" s="212">
        <v>403</v>
      </c>
      <c r="AP188" s="212">
        <v>1</v>
      </c>
      <c r="AQ188" s="212">
        <v>39</v>
      </c>
      <c r="AR188" s="212">
        <v>0</v>
      </c>
      <c r="AS188" s="211">
        <v>0</v>
      </c>
      <c r="AT188" s="212">
        <v>0</v>
      </c>
      <c r="AU188" s="211">
        <v>0</v>
      </c>
      <c r="AV188" s="212">
        <v>0</v>
      </c>
      <c r="AW188" s="211">
        <v>0</v>
      </c>
      <c r="AX188" s="212">
        <v>0</v>
      </c>
      <c r="AY188" s="211">
        <v>0</v>
      </c>
      <c r="AZ188" s="212">
        <v>0</v>
      </c>
      <c r="BA188" s="211">
        <v>0</v>
      </c>
      <c r="BB188" s="212">
        <v>0</v>
      </c>
      <c r="BC188" s="211">
        <v>0</v>
      </c>
      <c r="BD188" s="212">
        <v>0</v>
      </c>
      <c r="BE188" s="211">
        <v>0</v>
      </c>
      <c r="BF188" s="212">
        <v>0</v>
      </c>
      <c r="BG188" s="211">
        <v>0</v>
      </c>
      <c r="BH188" s="212">
        <v>0</v>
      </c>
      <c r="BI188" s="211">
        <v>0</v>
      </c>
      <c r="BJ188" s="212">
        <v>0</v>
      </c>
      <c r="BK188" s="211">
        <v>0</v>
      </c>
      <c r="BL188" s="212">
        <v>0</v>
      </c>
      <c r="BM188" s="211">
        <v>0</v>
      </c>
      <c r="BN188" s="212">
        <v>0</v>
      </c>
      <c r="BO188" s="213">
        <v>0</v>
      </c>
    </row>
    <row r="189" spans="2:67" ht="17.100000000000001" customHeight="1" x14ac:dyDescent="0.25">
      <c r="B189" s="345"/>
      <c r="C189" s="220" t="s">
        <v>7</v>
      </c>
      <c r="D189" s="210">
        <v>0</v>
      </c>
      <c r="E189" s="211">
        <v>0</v>
      </c>
      <c r="F189" s="212">
        <v>0</v>
      </c>
      <c r="G189" s="211">
        <v>0</v>
      </c>
      <c r="H189" s="212">
        <v>3</v>
      </c>
      <c r="I189" s="212">
        <v>3516</v>
      </c>
      <c r="J189" s="212">
        <v>3</v>
      </c>
      <c r="K189" s="212">
        <v>44</v>
      </c>
      <c r="L189" s="212">
        <v>1</v>
      </c>
      <c r="M189" s="212">
        <v>23</v>
      </c>
      <c r="N189" s="212">
        <v>1</v>
      </c>
      <c r="O189" s="212">
        <v>62</v>
      </c>
      <c r="P189" s="212">
        <v>0</v>
      </c>
      <c r="Q189" s="211">
        <v>0</v>
      </c>
      <c r="R189" s="212">
        <v>0</v>
      </c>
      <c r="S189" s="211">
        <v>0</v>
      </c>
      <c r="T189" s="212">
        <v>1</v>
      </c>
      <c r="U189" s="212">
        <v>24</v>
      </c>
      <c r="V189" s="212">
        <v>1</v>
      </c>
      <c r="W189" s="212">
        <v>16</v>
      </c>
      <c r="X189" s="212">
        <v>0</v>
      </c>
      <c r="Y189" s="211">
        <v>0</v>
      </c>
      <c r="Z189" s="212">
        <v>0</v>
      </c>
      <c r="AA189" s="211">
        <v>0</v>
      </c>
      <c r="AB189" s="212">
        <v>5</v>
      </c>
      <c r="AC189" s="212">
        <v>636</v>
      </c>
      <c r="AD189" s="212">
        <v>5</v>
      </c>
      <c r="AE189" s="212">
        <v>13</v>
      </c>
      <c r="AF189" s="212">
        <v>0</v>
      </c>
      <c r="AG189" s="211">
        <v>0</v>
      </c>
      <c r="AH189" s="212">
        <v>0</v>
      </c>
      <c r="AI189" s="211">
        <v>0</v>
      </c>
      <c r="AJ189" s="212">
        <v>0</v>
      </c>
      <c r="AK189" s="211">
        <v>0</v>
      </c>
      <c r="AL189" s="212">
        <v>0</v>
      </c>
      <c r="AM189" s="211">
        <v>0</v>
      </c>
      <c r="AN189" s="212">
        <v>1</v>
      </c>
      <c r="AO189" s="212">
        <v>403</v>
      </c>
      <c r="AP189" s="212">
        <v>1</v>
      </c>
      <c r="AQ189" s="212">
        <v>39</v>
      </c>
      <c r="AR189" s="212">
        <v>0</v>
      </c>
      <c r="AS189" s="211">
        <v>0</v>
      </c>
      <c r="AT189" s="212">
        <v>0</v>
      </c>
      <c r="AU189" s="211">
        <v>0</v>
      </c>
      <c r="AV189" s="212">
        <v>9</v>
      </c>
      <c r="AW189" s="212">
        <v>6721</v>
      </c>
      <c r="AX189" s="212">
        <v>9</v>
      </c>
      <c r="AY189" s="212">
        <v>128</v>
      </c>
      <c r="AZ189" s="212">
        <v>0</v>
      </c>
      <c r="BA189" s="211">
        <v>0</v>
      </c>
      <c r="BB189" s="212">
        <v>0</v>
      </c>
      <c r="BC189" s="211">
        <v>0</v>
      </c>
      <c r="BD189" s="212">
        <v>0</v>
      </c>
      <c r="BE189" s="211">
        <v>0</v>
      </c>
      <c r="BF189" s="212">
        <v>0</v>
      </c>
      <c r="BG189" s="211">
        <v>0</v>
      </c>
      <c r="BH189" s="212">
        <v>0</v>
      </c>
      <c r="BI189" s="211">
        <v>0</v>
      </c>
      <c r="BJ189" s="212">
        <v>0</v>
      </c>
      <c r="BK189" s="211">
        <v>0</v>
      </c>
      <c r="BL189" s="212">
        <v>0</v>
      </c>
      <c r="BM189" s="211">
        <v>0</v>
      </c>
      <c r="BN189" s="212">
        <v>0</v>
      </c>
      <c r="BO189" s="213">
        <v>0</v>
      </c>
    </row>
    <row r="190" spans="2:67" ht="17.100000000000001" customHeight="1" x14ac:dyDescent="0.25">
      <c r="B190" s="345" t="s">
        <v>22</v>
      </c>
      <c r="C190" s="220" t="s">
        <v>235</v>
      </c>
      <c r="D190" s="210">
        <v>0</v>
      </c>
      <c r="E190" s="211">
        <v>0</v>
      </c>
      <c r="F190" s="212">
        <v>0</v>
      </c>
      <c r="G190" s="211">
        <v>0</v>
      </c>
      <c r="H190" s="212">
        <v>0</v>
      </c>
      <c r="I190" s="211">
        <v>0</v>
      </c>
      <c r="J190" s="212">
        <v>0</v>
      </c>
      <c r="K190" s="211">
        <v>0</v>
      </c>
      <c r="L190" s="212">
        <v>0</v>
      </c>
      <c r="M190" s="211">
        <v>0</v>
      </c>
      <c r="N190" s="212">
        <v>0</v>
      </c>
      <c r="O190" s="211">
        <v>0</v>
      </c>
      <c r="P190" s="212">
        <v>0</v>
      </c>
      <c r="Q190" s="211">
        <v>0</v>
      </c>
      <c r="R190" s="212">
        <v>0</v>
      </c>
      <c r="S190" s="211">
        <v>0</v>
      </c>
      <c r="T190" s="212">
        <v>0</v>
      </c>
      <c r="U190" s="211">
        <v>0</v>
      </c>
      <c r="V190" s="212">
        <v>0</v>
      </c>
      <c r="W190" s="211">
        <v>0</v>
      </c>
      <c r="X190" s="212">
        <v>0</v>
      </c>
      <c r="Y190" s="211">
        <v>0</v>
      </c>
      <c r="Z190" s="212">
        <v>0</v>
      </c>
      <c r="AA190" s="211">
        <v>0</v>
      </c>
      <c r="AB190" s="212">
        <v>1</v>
      </c>
      <c r="AC190" s="212">
        <v>101</v>
      </c>
      <c r="AD190" s="212">
        <v>1</v>
      </c>
      <c r="AE190" s="212">
        <v>1</v>
      </c>
      <c r="AF190" s="212">
        <v>0</v>
      </c>
      <c r="AG190" s="211">
        <v>0</v>
      </c>
      <c r="AH190" s="212">
        <v>0</v>
      </c>
      <c r="AI190" s="211">
        <v>0</v>
      </c>
      <c r="AJ190" s="212">
        <v>0</v>
      </c>
      <c r="AK190" s="211">
        <v>0</v>
      </c>
      <c r="AL190" s="212">
        <v>0</v>
      </c>
      <c r="AM190" s="211">
        <v>0</v>
      </c>
      <c r="AN190" s="212">
        <v>0</v>
      </c>
      <c r="AO190" s="211">
        <v>0</v>
      </c>
      <c r="AP190" s="212">
        <v>0</v>
      </c>
      <c r="AQ190" s="211">
        <v>0</v>
      </c>
      <c r="AR190" s="212">
        <v>0</v>
      </c>
      <c r="AS190" s="211">
        <v>0</v>
      </c>
      <c r="AT190" s="212">
        <v>0</v>
      </c>
      <c r="AU190" s="211">
        <v>0</v>
      </c>
      <c r="AV190" s="212">
        <v>0</v>
      </c>
      <c r="AW190" s="211">
        <v>0</v>
      </c>
      <c r="AX190" s="212">
        <v>0</v>
      </c>
      <c r="AY190" s="211">
        <v>0</v>
      </c>
      <c r="AZ190" s="212">
        <v>0</v>
      </c>
      <c r="BA190" s="211">
        <v>0</v>
      </c>
      <c r="BB190" s="212">
        <v>0</v>
      </c>
      <c r="BC190" s="211">
        <v>0</v>
      </c>
      <c r="BD190" s="212">
        <v>0</v>
      </c>
      <c r="BE190" s="211">
        <v>0</v>
      </c>
      <c r="BF190" s="212">
        <v>0</v>
      </c>
      <c r="BG190" s="211">
        <v>0</v>
      </c>
      <c r="BH190" s="212">
        <v>0</v>
      </c>
      <c r="BI190" s="211">
        <v>0</v>
      </c>
      <c r="BJ190" s="212">
        <v>0</v>
      </c>
      <c r="BK190" s="211">
        <v>0</v>
      </c>
      <c r="BL190" s="212">
        <v>0</v>
      </c>
      <c r="BM190" s="211">
        <v>0</v>
      </c>
      <c r="BN190" s="212">
        <v>0</v>
      </c>
      <c r="BO190" s="213">
        <v>0</v>
      </c>
    </row>
    <row r="191" spans="2:67" ht="17.100000000000001" customHeight="1" x14ac:dyDescent="0.25">
      <c r="B191" s="345"/>
      <c r="C191" s="220" t="s">
        <v>236</v>
      </c>
      <c r="D191" s="210">
        <v>0</v>
      </c>
      <c r="E191" s="211">
        <v>0</v>
      </c>
      <c r="F191" s="212">
        <v>0</v>
      </c>
      <c r="G191" s="211">
        <v>0</v>
      </c>
      <c r="H191" s="212">
        <v>1</v>
      </c>
      <c r="I191" s="212">
        <v>201</v>
      </c>
      <c r="J191" s="212">
        <v>1</v>
      </c>
      <c r="K191" s="212">
        <v>1</v>
      </c>
      <c r="L191" s="212">
        <v>0</v>
      </c>
      <c r="M191" s="211">
        <v>0</v>
      </c>
      <c r="N191" s="212">
        <v>0</v>
      </c>
      <c r="O191" s="211">
        <v>0</v>
      </c>
      <c r="P191" s="212">
        <v>0</v>
      </c>
      <c r="Q191" s="211">
        <v>0</v>
      </c>
      <c r="R191" s="212">
        <v>0</v>
      </c>
      <c r="S191" s="211">
        <v>0</v>
      </c>
      <c r="T191" s="212">
        <v>0</v>
      </c>
      <c r="U191" s="211">
        <v>0</v>
      </c>
      <c r="V191" s="212">
        <v>0</v>
      </c>
      <c r="W191" s="211">
        <v>0</v>
      </c>
      <c r="X191" s="212">
        <v>0</v>
      </c>
      <c r="Y191" s="211">
        <v>0</v>
      </c>
      <c r="Z191" s="212">
        <v>0</v>
      </c>
      <c r="AA191" s="211">
        <v>0</v>
      </c>
      <c r="AB191" s="212">
        <v>5</v>
      </c>
      <c r="AC191" s="212">
        <v>3082</v>
      </c>
      <c r="AD191" s="212">
        <v>5</v>
      </c>
      <c r="AE191" s="212">
        <v>20</v>
      </c>
      <c r="AF191" s="212">
        <v>0</v>
      </c>
      <c r="AG191" s="211">
        <v>0</v>
      </c>
      <c r="AH191" s="212">
        <v>0</v>
      </c>
      <c r="AI191" s="211">
        <v>0</v>
      </c>
      <c r="AJ191" s="212">
        <v>0</v>
      </c>
      <c r="AK191" s="211">
        <v>0</v>
      </c>
      <c r="AL191" s="212">
        <v>0</v>
      </c>
      <c r="AM191" s="211">
        <v>0</v>
      </c>
      <c r="AN191" s="212">
        <v>0</v>
      </c>
      <c r="AO191" s="211">
        <v>0</v>
      </c>
      <c r="AP191" s="212">
        <v>0</v>
      </c>
      <c r="AQ191" s="211">
        <v>0</v>
      </c>
      <c r="AR191" s="212">
        <v>0</v>
      </c>
      <c r="AS191" s="211">
        <v>0</v>
      </c>
      <c r="AT191" s="212">
        <v>0</v>
      </c>
      <c r="AU191" s="211">
        <v>0</v>
      </c>
      <c r="AV191" s="212">
        <v>0</v>
      </c>
      <c r="AW191" s="211">
        <v>0</v>
      </c>
      <c r="AX191" s="212">
        <v>0</v>
      </c>
      <c r="AY191" s="211">
        <v>0</v>
      </c>
      <c r="AZ191" s="212">
        <v>0</v>
      </c>
      <c r="BA191" s="211">
        <v>0</v>
      </c>
      <c r="BB191" s="212">
        <v>0</v>
      </c>
      <c r="BC191" s="211">
        <v>0</v>
      </c>
      <c r="BD191" s="212">
        <v>0</v>
      </c>
      <c r="BE191" s="211">
        <v>0</v>
      </c>
      <c r="BF191" s="212">
        <v>0</v>
      </c>
      <c r="BG191" s="211">
        <v>0</v>
      </c>
      <c r="BH191" s="212">
        <v>0</v>
      </c>
      <c r="BI191" s="211">
        <v>0</v>
      </c>
      <c r="BJ191" s="212">
        <v>0</v>
      </c>
      <c r="BK191" s="211">
        <v>0</v>
      </c>
      <c r="BL191" s="212">
        <v>0</v>
      </c>
      <c r="BM191" s="211">
        <v>0</v>
      </c>
      <c r="BN191" s="212">
        <v>0</v>
      </c>
      <c r="BO191" s="213">
        <v>0</v>
      </c>
    </row>
    <row r="192" spans="2:67" ht="17.100000000000001" customHeight="1" x14ac:dyDescent="0.25">
      <c r="B192" s="345"/>
      <c r="C192" s="220" t="s">
        <v>432</v>
      </c>
      <c r="D192" s="210">
        <v>0</v>
      </c>
      <c r="E192" s="211">
        <v>0</v>
      </c>
      <c r="F192" s="212">
        <v>0</v>
      </c>
      <c r="G192" s="211">
        <v>0</v>
      </c>
      <c r="H192" s="212">
        <v>0</v>
      </c>
      <c r="I192" s="211">
        <v>0</v>
      </c>
      <c r="J192" s="212">
        <v>0</v>
      </c>
      <c r="K192" s="211">
        <v>0</v>
      </c>
      <c r="L192" s="212">
        <v>0</v>
      </c>
      <c r="M192" s="211">
        <v>0</v>
      </c>
      <c r="N192" s="212">
        <v>0</v>
      </c>
      <c r="O192" s="211">
        <v>0</v>
      </c>
      <c r="P192" s="212">
        <v>0</v>
      </c>
      <c r="Q192" s="211">
        <v>0</v>
      </c>
      <c r="R192" s="212">
        <v>0</v>
      </c>
      <c r="S192" s="211">
        <v>0</v>
      </c>
      <c r="T192" s="212">
        <v>1</v>
      </c>
      <c r="U192" s="212">
        <v>9</v>
      </c>
      <c r="V192" s="212">
        <v>1</v>
      </c>
      <c r="W192" s="212">
        <v>5</v>
      </c>
      <c r="X192" s="212">
        <v>0</v>
      </c>
      <c r="Y192" s="211">
        <v>0</v>
      </c>
      <c r="Z192" s="212">
        <v>0</v>
      </c>
      <c r="AA192" s="211">
        <v>0</v>
      </c>
      <c r="AB192" s="212">
        <v>0</v>
      </c>
      <c r="AC192" s="211">
        <v>0</v>
      </c>
      <c r="AD192" s="212">
        <v>0</v>
      </c>
      <c r="AE192" s="211">
        <v>0</v>
      </c>
      <c r="AF192" s="212">
        <v>0</v>
      </c>
      <c r="AG192" s="211">
        <v>0</v>
      </c>
      <c r="AH192" s="212">
        <v>0</v>
      </c>
      <c r="AI192" s="211">
        <v>0</v>
      </c>
      <c r="AJ192" s="212">
        <v>0</v>
      </c>
      <c r="AK192" s="211">
        <v>0</v>
      </c>
      <c r="AL192" s="212">
        <v>0</v>
      </c>
      <c r="AM192" s="211">
        <v>0</v>
      </c>
      <c r="AN192" s="212">
        <v>0</v>
      </c>
      <c r="AO192" s="211">
        <v>0</v>
      </c>
      <c r="AP192" s="212">
        <v>0</v>
      </c>
      <c r="AQ192" s="211">
        <v>0</v>
      </c>
      <c r="AR192" s="212">
        <v>0</v>
      </c>
      <c r="AS192" s="211">
        <v>0</v>
      </c>
      <c r="AT192" s="212">
        <v>0</v>
      </c>
      <c r="AU192" s="211">
        <v>0</v>
      </c>
      <c r="AV192" s="212">
        <v>0</v>
      </c>
      <c r="AW192" s="211">
        <v>0</v>
      </c>
      <c r="AX192" s="212">
        <v>0</v>
      </c>
      <c r="AY192" s="211">
        <v>0</v>
      </c>
      <c r="AZ192" s="212">
        <v>0</v>
      </c>
      <c r="BA192" s="211">
        <v>0</v>
      </c>
      <c r="BB192" s="212">
        <v>0</v>
      </c>
      <c r="BC192" s="211">
        <v>0</v>
      </c>
      <c r="BD192" s="212">
        <v>0</v>
      </c>
      <c r="BE192" s="211">
        <v>0</v>
      </c>
      <c r="BF192" s="212">
        <v>0</v>
      </c>
      <c r="BG192" s="211">
        <v>0</v>
      </c>
      <c r="BH192" s="212">
        <v>0</v>
      </c>
      <c r="BI192" s="211">
        <v>0</v>
      </c>
      <c r="BJ192" s="212">
        <v>0</v>
      </c>
      <c r="BK192" s="211">
        <v>0</v>
      </c>
      <c r="BL192" s="212">
        <v>0</v>
      </c>
      <c r="BM192" s="211">
        <v>0</v>
      </c>
      <c r="BN192" s="212">
        <v>0</v>
      </c>
      <c r="BO192" s="213">
        <v>0</v>
      </c>
    </row>
    <row r="193" spans="2:67" ht="17.100000000000001" customHeight="1" x14ac:dyDescent="0.25">
      <c r="B193" s="345"/>
      <c r="C193" s="220" t="s">
        <v>237</v>
      </c>
      <c r="D193" s="210">
        <v>0</v>
      </c>
      <c r="E193" s="211">
        <v>0</v>
      </c>
      <c r="F193" s="212">
        <v>0</v>
      </c>
      <c r="G193" s="211">
        <v>0</v>
      </c>
      <c r="H193" s="212">
        <v>0</v>
      </c>
      <c r="I193" s="211">
        <v>0</v>
      </c>
      <c r="J193" s="212">
        <v>0</v>
      </c>
      <c r="K193" s="211">
        <v>0</v>
      </c>
      <c r="L193" s="212">
        <v>0</v>
      </c>
      <c r="M193" s="211">
        <v>0</v>
      </c>
      <c r="N193" s="212">
        <v>0</v>
      </c>
      <c r="O193" s="211">
        <v>0</v>
      </c>
      <c r="P193" s="212">
        <v>0</v>
      </c>
      <c r="Q193" s="211">
        <v>0</v>
      </c>
      <c r="R193" s="212">
        <v>0</v>
      </c>
      <c r="S193" s="211">
        <v>0</v>
      </c>
      <c r="T193" s="212">
        <v>0</v>
      </c>
      <c r="U193" s="211">
        <v>0</v>
      </c>
      <c r="V193" s="212">
        <v>0</v>
      </c>
      <c r="W193" s="211">
        <v>0</v>
      </c>
      <c r="X193" s="212">
        <v>0</v>
      </c>
      <c r="Y193" s="211">
        <v>0</v>
      </c>
      <c r="Z193" s="212">
        <v>0</v>
      </c>
      <c r="AA193" s="211">
        <v>0</v>
      </c>
      <c r="AB193" s="212">
        <v>12</v>
      </c>
      <c r="AC193" s="212">
        <v>8718</v>
      </c>
      <c r="AD193" s="212">
        <v>12</v>
      </c>
      <c r="AE193" s="212">
        <v>41</v>
      </c>
      <c r="AF193" s="212">
        <v>0</v>
      </c>
      <c r="AG193" s="211">
        <v>0</v>
      </c>
      <c r="AH193" s="212">
        <v>0</v>
      </c>
      <c r="AI193" s="211">
        <v>0</v>
      </c>
      <c r="AJ193" s="212">
        <v>0</v>
      </c>
      <c r="AK193" s="211">
        <v>0</v>
      </c>
      <c r="AL193" s="212">
        <v>0</v>
      </c>
      <c r="AM193" s="211">
        <v>0</v>
      </c>
      <c r="AN193" s="212">
        <v>1</v>
      </c>
      <c r="AO193" s="212">
        <v>125</v>
      </c>
      <c r="AP193" s="212">
        <v>1</v>
      </c>
      <c r="AQ193" s="212">
        <v>5</v>
      </c>
      <c r="AR193" s="212">
        <v>0</v>
      </c>
      <c r="AS193" s="211">
        <v>0</v>
      </c>
      <c r="AT193" s="212">
        <v>0</v>
      </c>
      <c r="AU193" s="211">
        <v>0</v>
      </c>
      <c r="AV193" s="212">
        <v>2</v>
      </c>
      <c r="AW193" s="212">
        <v>379</v>
      </c>
      <c r="AX193" s="212">
        <v>2</v>
      </c>
      <c r="AY193" s="212">
        <v>5</v>
      </c>
      <c r="AZ193" s="212">
        <v>0</v>
      </c>
      <c r="BA193" s="211">
        <v>0</v>
      </c>
      <c r="BB193" s="212">
        <v>0</v>
      </c>
      <c r="BC193" s="211">
        <v>0</v>
      </c>
      <c r="BD193" s="212">
        <v>0</v>
      </c>
      <c r="BE193" s="211">
        <v>0</v>
      </c>
      <c r="BF193" s="212">
        <v>0</v>
      </c>
      <c r="BG193" s="211">
        <v>0</v>
      </c>
      <c r="BH193" s="212">
        <v>0</v>
      </c>
      <c r="BI193" s="211">
        <v>0</v>
      </c>
      <c r="BJ193" s="212">
        <v>0</v>
      </c>
      <c r="BK193" s="211">
        <v>0</v>
      </c>
      <c r="BL193" s="212">
        <v>0</v>
      </c>
      <c r="BM193" s="211">
        <v>0</v>
      </c>
      <c r="BN193" s="212">
        <v>0</v>
      </c>
      <c r="BO193" s="213">
        <v>0</v>
      </c>
    </row>
    <row r="194" spans="2:67" ht="17.100000000000001" customHeight="1" x14ac:dyDescent="0.25">
      <c r="B194" s="345"/>
      <c r="C194" s="220" t="s">
        <v>238</v>
      </c>
      <c r="D194" s="210">
        <v>0</v>
      </c>
      <c r="E194" s="211">
        <v>0</v>
      </c>
      <c r="F194" s="212">
        <v>0</v>
      </c>
      <c r="G194" s="211">
        <v>0</v>
      </c>
      <c r="H194" s="212">
        <v>0</v>
      </c>
      <c r="I194" s="211">
        <v>0</v>
      </c>
      <c r="J194" s="212">
        <v>0</v>
      </c>
      <c r="K194" s="211">
        <v>0</v>
      </c>
      <c r="L194" s="212">
        <v>0</v>
      </c>
      <c r="M194" s="211">
        <v>0</v>
      </c>
      <c r="N194" s="212">
        <v>0</v>
      </c>
      <c r="O194" s="211">
        <v>0</v>
      </c>
      <c r="P194" s="212">
        <v>0</v>
      </c>
      <c r="Q194" s="211">
        <v>0</v>
      </c>
      <c r="R194" s="212">
        <v>0</v>
      </c>
      <c r="S194" s="211">
        <v>0</v>
      </c>
      <c r="T194" s="212">
        <v>1</v>
      </c>
      <c r="U194" s="212">
        <v>10</v>
      </c>
      <c r="V194" s="212">
        <v>1</v>
      </c>
      <c r="W194" s="212">
        <v>1</v>
      </c>
      <c r="X194" s="212">
        <v>1</v>
      </c>
      <c r="Y194" s="212">
        <v>9377</v>
      </c>
      <c r="Z194" s="212">
        <v>1</v>
      </c>
      <c r="AA194" s="212">
        <v>23</v>
      </c>
      <c r="AB194" s="212">
        <v>0</v>
      </c>
      <c r="AC194" s="211">
        <v>0</v>
      </c>
      <c r="AD194" s="212">
        <v>0</v>
      </c>
      <c r="AE194" s="211">
        <v>0</v>
      </c>
      <c r="AF194" s="212">
        <v>0</v>
      </c>
      <c r="AG194" s="211">
        <v>0</v>
      </c>
      <c r="AH194" s="212">
        <v>0</v>
      </c>
      <c r="AI194" s="211">
        <v>0</v>
      </c>
      <c r="AJ194" s="212">
        <v>0</v>
      </c>
      <c r="AK194" s="211">
        <v>0</v>
      </c>
      <c r="AL194" s="212">
        <v>0</v>
      </c>
      <c r="AM194" s="211">
        <v>0</v>
      </c>
      <c r="AN194" s="212">
        <v>0</v>
      </c>
      <c r="AO194" s="211">
        <v>0</v>
      </c>
      <c r="AP194" s="212">
        <v>0</v>
      </c>
      <c r="AQ194" s="211">
        <v>0</v>
      </c>
      <c r="AR194" s="212">
        <v>0</v>
      </c>
      <c r="AS194" s="211">
        <v>0</v>
      </c>
      <c r="AT194" s="212">
        <v>0</v>
      </c>
      <c r="AU194" s="211">
        <v>0</v>
      </c>
      <c r="AV194" s="212">
        <v>0</v>
      </c>
      <c r="AW194" s="211">
        <v>0</v>
      </c>
      <c r="AX194" s="212">
        <v>0</v>
      </c>
      <c r="AY194" s="211">
        <v>0</v>
      </c>
      <c r="AZ194" s="212">
        <v>0</v>
      </c>
      <c r="BA194" s="211">
        <v>0</v>
      </c>
      <c r="BB194" s="212">
        <v>0</v>
      </c>
      <c r="BC194" s="211">
        <v>0</v>
      </c>
      <c r="BD194" s="212">
        <v>0</v>
      </c>
      <c r="BE194" s="211">
        <v>0</v>
      </c>
      <c r="BF194" s="212">
        <v>0</v>
      </c>
      <c r="BG194" s="211">
        <v>0</v>
      </c>
      <c r="BH194" s="212">
        <v>0</v>
      </c>
      <c r="BI194" s="211">
        <v>0</v>
      </c>
      <c r="BJ194" s="212">
        <v>0</v>
      </c>
      <c r="BK194" s="211">
        <v>0</v>
      </c>
      <c r="BL194" s="212">
        <v>0</v>
      </c>
      <c r="BM194" s="211">
        <v>0</v>
      </c>
      <c r="BN194" s="212">
        <v>0</v>
      </c>
      <c r="BO194" s="213">
        <v>0</v>
      </c>
    </row>
    <row r="195" spans="2:67" ht="17.100000000000001" customHeight="1" x14ac:dyDescent="0.25">
      <c r="B195" s="345"/>
      <c r="C195" s="220" t="s">
        <v>239</v>
      </c>
      <c r="D195" s="210">
        <v>0</v>
      </c>
      <c r="E195" s="211">
        <v>0</v>
      </c>
      <c r="F195" s="212">
        <v>0</v>
      </c>
      <c r="G195" s="211">
        <v>0</v>
      </c>
      <c r="H195" s="212">
        <v>0</v>
      </c>
      <c r="I195" s="211">
        <v>0</v>
      </c>
      <c r="J195" s="212">
        <v>0</v>
      </c>
      <c r="K195" s="211">
        <v>0</v>
      </c>
      <c r="L195" s="212">
        <v>0</v>
      </c>
      <c r="M195" s="211">
        <v>0</v>
      </c>
      <c r="N195" s="212">
        <v>0</v>
      </c>
      <c r="O195" s="211">
        <v>0</v>
      </c>
      <c r="P195" s="212">
        <v>0</v>
      </c>
      <c r="Q195" s="211">
        <v>0</v>
      </c>
      <c r="R195" s="212">
        <v>0</v>
      </c>
      <c r="S195" s="211">
        <v>0</v>
      </c>
      <c r="T195" s="212">
        <v>0</v>
      </c>
      <c r="U195" s="211">
        <v>0</v>
      </c>
      <c r="V195" s="212">
        <v>0</v>
      </c>
      <c r="W195" s="211">
        <v>0</v>
      </c>
      <c r="X195" s="212">
        <v>0</v>
      </c>
      <c r="Y195" s="211">
        <v>0</v>
      </c>
      <c r="Z195" s="212">
        <v>0</v>
      </c>
      <c r="AA195" s="211">
        <v>0</v>
      </c>
      <c r="AB195" s="212">
        <v>0</v>
      </c>
      <c r="AC195" s="211">
        <v>0</v>
      </c>
      <c r="AD195" s="212">
        <v>0</v>
      </c>
      <c r="AE195" s="211">
        <v>0</v>
      </c>
      <c r="AF195" s="212">
        <v>0</v>
      </c>
      <c r="AG195" s="211">
        <v>0</v>
      </c>
      <c r="AH195" s="212">
        <v>0</v>
      </c>
      <c r="AI195" s="211">
        <v>0</v>
      </c>
      <c r="AJ195" s="212">
        <v>0</v>
      </c>
      <c r="AK195" s="211">
        <v>0</v>
      </c>
      <c r="AL195" s="212">
        <v>0</v>
      </c>
      <c r="AM195" s="211">
        <v>0</v>
      </c>
      <c r="AN195" s="212">
        <v>1</v>
      </c>
      <c r="AO195" s="212">
        <v>100</v>
      </c>
      <c r="AP195" s="212">
        <v>1</v>
      </c>
      <c r="AQ195" s="212">
        <v>1</v>
      </c>
      <c r="AR195" s="212">
        <v>0</v>
      </c>
      <c r="AS195" s="211">
        <v>0</v>
      </c>
      <c r="AT195" s="212">
        <v>0</v>
      </c>
      <c r="AU195" s="211">
        <v>0</v>
      </c>
      <c r="AV195" s="212">
        <v>1</v>
      </c>
      <c r="AW195" s="212">
        <v>22</v>
      </c>
      <c r="AX195" s="212">
        <v>1</v>
      </c>
      <c r="AY195" s="212">
        <v>1</v>
      </c>
      <c r="AZ195" s="212">
        <v>0</v>
      </c>
      <c r="BA195" s="211">
        <v>0</v>
      </c>
      <c r="BB195" s="212">
        <v>0</v>
      </c>
      <c r="BC195" s="211">
        <v>0</v>
      </c>
      <c r="BD195" s="212">
        <v>0</v>
      </c>
      <c r="BE195" s="211">
        <v>0</v>
      </c>
      <c r="BF195" s="212">
        <v>0</v>
      </c>
      <c r="BG195" s="211">
        <v>0</v>
      </c>
      <c r="BH195" s="212">
        <v>0</v>
      </c>
      <c r="BI195" s="211">
        <v>0</v>
      </c>
      <c r="BJ195" s="212">
        <v>0</v>
      </c>
      <c r="BK195" s="211">
        <v>0</v>
      </c>
      <c r="BL195" s="212">
        <v>0</v>
      </c>
      <c r="BM195" s="211">
        <v>0</v>
      </c>
      <c r="BN195" s="212">
        <v>0</v>
      </c>
      <c r="BO195" s="213">
        <v>0</v>
      </c>
    </row>
    <row r="196" spans="2:67" ht="17.100000000000001" customHeight="1" x14ac:dyDescent="0.25">
      <c r="B196" s="345"/>
      <c r="C196" s="220" t="s">
        <v>240</v>
      </c>
      <c r="D196" s="210">
        <v>0</v>
      </c>
      <c r="E196" s="211">
        <v>0</v>
      </c>
      <c r="F196" s="212">
        <v>0</v>
      </c>
      <c r="G196" s="211">
        <v>0</v>
      </c>
      <c r="H196" s="212">
        <v>0</v>
      </c>
      <c r="I196" s="211">
        <v>0</v>
      </c>
      <c r="J196" s="212">
        <v>0</v>
      </c>
      <c r="K196" s="211">
        <v>0</v>
      </c>
      <c r="L196" s="212">
        <v>0</v>
      </c>
      <c r="M196" s="211">
        <v>0</v>
      </c>
      <c r="N196" s="212">
        <v>0</v>
      </c>
      <c r="O196" s="211">
        <v>0</v>
      </c>
      <c r="P196" s="212">
        <v>0</v>
      </c>
      <c r="Q196" s="211">
        <v>0</v>
      </c>
      <c r="R196" s="212">
        <v>0</v>
      </c>
      <c r="S196" s="211">
        <v>0</v>
      </c>
      <c r="T196" s="212">
        <v>0</v>
      </c>
      <c r="U196" s="211">
        <v>0</v>
      </c>
      <c r="V196" s="212">
        <v>0</v>
      </c>
      <c r="W196" s="211">
        <v>0</v>
      </c>
      <c r="X196" s="212">
        <v>0</v>
      </c>
      <c r="Y196" s="211">
        <v>0</v>
      </c>
      <c r="Z196" s="212">
        <v>0</v>
      </c>
      <c r="AA196" s="211">
        <v>0</v>
      </c>
      <c r="AB196" s="212">
        <v>1</v>
      </c>
      <c r="AC196" s="212">
        <v>687</v>
      </c>
      <c r="AD196" s="212">
        <v>1</v>
      </c>
      <c r="AE196" s="212">
        <v>42</v>
      </c>
      <c r="AF196" s="212">
        <v>0</v>
      </c>
      <c r="AG196" s="211">
        <v>0</v>
      </c>
      <c r="AH196" s="212">
        <v>0</v>
      </c>
      <c r="AI196" s="211">
        <v>0</v>
      </c>
      <c r="AJ196" s="212">
        <v>0</v>
      </c>
      <c r="AK196" s="211">
        <v>0</v>
      </c>
      <c r="AL196" s="212">
        <v>0</v>
      </c>
      <c r="AM196" s="211">
        <v>0</v>
      </c>
      <c r="AN196" s="212">
        <v>0</v>
      </c>
      <c r="AO196" s="211">
        <v>0</v>
      </c>
      <c r="AP196" s="212">
        <v>0</v>
      </c>
      <c r="AQ196" s="211">
        <v>0</v>
      </c>
      <c r="AR196" s="212">
        <v>0</v>
      </c>
      <c r="AS196" s="211">
        <v>0</v>
      </c>
      <c r="AT196" s="212">
        <v>0</v>
      </c>
      <c r="AU196" s="211">
        <v>0</v>
      </c>
      <c r="AV196" s="212">
        <v>0</v>
      </c>
      <c r="AW196" s="211">
        <v>0</v>
      </c>
      <c r="AX196" s="212">
        <v>0</v>
      </c>
      <c r="AY196" s="211">
        <v>0</v>
      </c>
      <c r="AZ196" s="212">
        <v>0</v>
      </c>
      <c r="BA196" s="211">
        <v>0</v>
      </c>
      <c r="BB196" s="212">
        <v>0</v>
      </c>
      <c r="BC196" s="211">
        <v>0</v>
      </c>
      <c r="BD196" s="212">
        <v>0</v>
      </c>
      <c r="BE196" s="211">
        <v>0</v>
      </c>
      <c r="BF196" s="212">
        <v>0</v>
      </c>
      <c r="BG196" s="211">
        <v>0</v>
      </c>
      <c r="BH196" s="212">
        <v>0</v>
      </c>
      <c r="BI196" s="211">
        <v>0</v>
      </c>
      <c r="BJ196" s="212">
        <v>0</v>
      </c>
      <c r="BK196" s="211">
        <v>0</v>
      </c>
      <c r="BL196" s="212">
        <v>0</v>
      </c>
      <c r="BM196" s="211">
        <v>0</v>
      </c>
      <c r="BN196" s="212">
        <v>0</v>
      </c>
      <c r="BO196" s="213">
        <v>0</v>
      </c>
    </row>
    <row r="197" spans="2:67" ht="17.100000000000001" customHeight="1" x14ac:dyDescent="0.25">
      <c r="B197" s="345"/>
      <c r="C197" s="220" t="s">
        <v>241</v>
      </c>
      <c r="D197" s="210">
        <v>0</v>
      </c>
      <c r="E197" s="211">
        <v>0</v>
      </c>
      <c r="F197" s="212">
        <v>0</v>
      </c>
      <c r="G197" s="211">
        <v>0</v>
      </c>
      <c r="H197" s="212">
        <v>1</v>
      </c>
      <c r="I197" s="212">
        <v>100</v>
      </c>
      <c r="J197" s="212">
        <v>1</v>
      </c>
      <c r="K197" s="212">
        <v>1</v>
      </c>
      <c r="L197" s="212">
        <v>0</v>
      </c>
      <c r="M197" s="211">
        <v>0</v>
      </c>
      <c r="N197" s="212">
        <v>0</v>
      </c>
      <c r="O197" s="211">
        <v>0</v>
      </c>
      <c r="P197" s="212">
        <v>0</v>
      </c>
      <c r="Q197" s="211">
        <v>0</v>
      </c>
      <c r="R197" s="212">
        <v>0</v>
      </c>
      <c r="S197" s="211">
        <v>0</v>
      </c>
      <c r="T197" s="212">
        <v>1</v>
      </c>
      <c r="U197" s="212">
        <v>23</v>
      </c>
      <c r="V197" s="212">
        <v>1</v>
      </c>
      <c r="W197" s="212">
        <v>0</v>
      </c>
      <c r="X197" s="212">
        <v>0</v>
      </c>
      <c r="Y197" s="211">
        <v>0</v>
      </c>
      <c r="Z197" s="212">
        <v>0</v>
      </c>
      <c r="AA197" s="211">
        <v>0</v>
      </c>
      <c r="AB197" s="212">
        <v>12</v>
      </c>
      <c r="AC197" s="212">
        <v>4044.0000000000009</v>
      </c>
      <c r="AD197" s="212">
        <v>12</v>
      </c>
      <c r="AE197" s="212">
        <v>28</v>
      </c>
      <c r="AF197" s="212">
        <v>0</v>
      </c>
      <c r="AG197" s="211">
        <v>0</v>
      </c>
      <c r="AH197" s="212">
        <v>0</v>
      </c>
      <c r="AI197" s="211">
        <v>0</v>
      </c>
      <c r="AJ197" s="212">
        <v>0</v>
      </c>
      <c r="AK197" s="211">
        <v>0</v>
      </c>
      <c r="AL197" s="212">
        <v>0</v>
      </c>
      <c r="AM197" s="211">
        <v>0</v>
      </c>
      <c r="AN197" s="212">
        <v>0</v>
      </c>
      <c r="AO197" s="211">
        <v>0</v>
      </c>
      <c r="AP197" s="212">
        <v>0</v>
      </c>
      <c r="AQ197" s="211">
        <v>0</v>
      </c>
      <c r="AR197" s="212">
        <v>0</v>
      </c>
      <c r="AS197" s="211">
        <v>0</v>
      </c>
      <c r="AT197" s="212">
        <v>0</v>
      </c>
      <c r="AU197" s="211">
        <v>0</v>
      </c>
      <c r="AV197" s="212">
        <v>3</v>
      </c>
      <c r="AW197" s="212">
        <v>5244</v>
      </c>
      <c r="AX197" s="212">
        <v>3</v>
      </c>
      <c r="AY197" s="212">
        <v>1962.9999999999998</v>
      </c>
      <c r="AZ197" s="212">
        <v>0</v>
      </c>
      <c r="BA197" s="211">
        <v>0</v>
      </c>
      <c r="BB197" s="212">
        <v>0</v>
      </c>
      <c r="BC197" s="211">
        <v>0</v>
      </c>
      <c r="BD197" s="212">
        <v>0</v>
      </c>
      <c r="BE197" s="211">
        <v>0</v>
      </c>
      <c r="BF197" s="212">
        <v>0</v>
      </c>
      <c r="BG197" s="211">
        <v>0</v>
      </c>
      <c r="BH197" s="212">
        <v>0</v>
      </c>
      <c r="BI197" s="211">
        <v>0</v>
      </c>
      <c r="BJ197" s="212">
        <v>0</v>
      </c>
      <c r="BK197" s="211">
        <v>0</v>
      </c>
      <c r="BL197" s="212">
        <v>0</v>
      </c>
      <c r="BM197" s="211">
        <v>0</v>
      </c>
      <c r="BN197" s="212">
        <v>0</v>
      </c>
      <c r="BO197" s="213">
        <v>0</v>
      </c>
    </row>
    <row r="198" spans="2:67" ht="17.100000000000001" customHeight="1" x14ac:dyDescent="0.25">
      <c r="B198" s="345"/>
      <c r="C198" s="220" t="s">
        <v>242</v>
      </c>
      <c r="D198" s="210">
        <v>0</v>
      </c>
      <c r="E198" s="211">
        <v>0</v>
      </c>
      <c r="F198" s="212">
        <v>0</v>
      </c>
      <c r="G198" s="211">
        <v>0</v>
      </c>
      <c r="H198" s="212">
        <v>0</v>
      </c>
      <c r="I198" s="211">
        <v>0</v>
      </c>
      <c r="J198" s="212">
        <v>0</v>
      </c>
      <c r="K198" s="211">
        <v>0</v>
      </c>
      <c r="L198" s="212">
        <v>0</v>
      </c>
      <c r="M198" s="211">
        <v>0</v>
      </c>
      <c r="N198" s="212">
        <v>0</v>
      </c>
      <c r="O198" s="211">
        <v>0</v>
      </c>
      <c r="P198" s="212">
        <v>0</v>
      </c>
      <c r="Q198" s="211">
        <v>0</v>
      </c>
      <c r="R198" s="212">
        <v>0</v>
      </c>
      <c r="S198" s="211">
        <v>0</v>
      </c>
      <c r="T198" s="212">
        <v>0</v>
      </c>
      <c r="U198" s="211">
        <v>0</v>
      </c>
      <c r="V198" s="212">
        <v>0</v>
      </c>
      <c r="W198" s="211">
        <v>0</v>
      </c>
      <c r="X198" s="212">
        <v>0</v>
      </c>
      <c r="Y198" s="211">
        <v>0</v>
      </c>
      <c r="Z198" s="212">
        <v>0</v>
      </c>
      <c r="AA198" s="211">
        <v>0</v>
      </c>
      <c r="AB198" s="212">
        <v>0</v>
      </c>
      <c r="AC198" s="211">
        <v>0</v>
      </c>
      <c r="AD198" s="212">
        <v>0</v>
      </c>
      <c r="AE198" s="211">
        <v>0</v>
      </c>
      <c r="AF198" s="212">
        <v>0</v>
      </c>
      <c r="AG198" s="211">
        <v>0</v>
      </c>
      <c r="AH198" s="212">
        <v>0</v>
      </c>
      <c r="AI198" s="211">
        <v>0</v>
      </c>
      <c r="AJ198" s="212">
        <v>0</v>
      </c>
      <c r="AK198" s="211">
        <v>0</v>
      </c>
      <c r="AL198" s="212">
        <v>0</v>
      </c>
      <c r="AM198" s="211">
        <v>0</v>
      </c>
      <c r="AN198" s="212">
        <v>0</v>
      </c>
      <c r="AO198" s="211">
        <v>0</v>
      </c>
      <c r="AP198" s="212">
        <v>0</v>
      </c>
      <c r="AQ198" s="211">
        <v>0</v>
      </c>
      <c r="AR198" s="212">
        <v>0</v>
      </c>
      <c r="AS198" s="211">
        <v>0</v>
      </c>
      <c r="AT198" s="212">
        <v>0</v>
      </c>
      <c r="AU198" s="211">
        <v>0</v>
      </c>
      <c r="AV198" s="212">
        <v>1</v>
      </c>
      <c r="AW198" s="212">
        <v>22</v>
      </c>
      <c r="AX198" s="212">
        <v>1</v>
      </c>
      <c r="AY198" s="212">
        <v>5</v>
      </c>
      <c r="AZ198" s="212">
        <v>0</v>
      </c>
      <c r="BA198" s="211">
        <v>0</v>
      </c>
      <c r="BB198" s="212">
        <v>0</v>
      </c>
      <c r="BC198" s="211">
        <v>0</v>
      </c>
      <c r="BD198" s="212">
        <v>0</v>
      </c>
      <c r="BE198" s="211">
        <v>0</v>
      </c>
      <c r="BF198" s="212">
        <v>0</v>
      </c>
      <c r="BG198" s="211">
        <v>0</v>
      </c>
      <c r="BH198" s="212">
        <v>0</v>
      </c>
      <c r="BI198" s="211">
        <v>0</v>
      </c>
      <c r="BJ198" s="212">
        <v>0</v>
      </c>
      <c r="BK198" s="211">
        <v>0</v>
      </c>
      <c r="BL198" s="212">
        <v>0</v>
      </c>
      <c r="BM198" s="211">
        <v>0</v>
      </c>
      <c r="BN198" s="212">
        <v>0</v>
      </c>
      <c r="BO198" s="213">
        <v>0</v>
      </c>
    </row>
    <row r="199" spans="2:67" ht="17.100000000000001" customHeight="1" x14ac:dyDescent="0.25">
      <c r="B199" s="345"/>
      <c r="C199" s="220" t="s">
        <v>243</v>
      </c>
      <c r="D199" s="210">
        <v>0</v>
      </c>
      <c r="E199" s="211">
        <v>0</v>
      </c>
      <c r="F199" s="212">
        <v>0</v>
      </c>
      <c r="G199" s="211">
        <v>0</v>
      </c>
      <c r="H199" s="212">
        <v>0</v>
      </c>
      <c r="I199" s="211">
        <v>0</v>
      </c>
      <c r="J199" s="212">
        <v>0</v>
      </c>
      <c r="K199" s="211">
        <v>0</v>
      </c>
      <c r="L199" s="212">
        <v>0</v>
      </c>
      <c r="M199" s="211">
        <v>0</v>
      </c>
      <c r="N199" s="212">
        <v>0</v>
      </c>
      <c r="O199" s="211">
        <v>0</v>
      </c>
      <c r="P199" s="212">
        <v>0</v>
      </c>
      <c r="Q199" s="211">
        <v>0</v>
      </c>
      <c r="R199" s="212">
        <v>0</v>
      </c>
      <c r="S199" s="211">
        <v>0</v>
      </c>
      <c r="T199" s="212">
        <v>0</v>
      </c>
      <c r="U199" s="211">
        <v>0</v>
      </c>
      <c r="V199" s="212">
        <v>0</v>
      </c>
      <c r="W199" s="211">
        <v>0</v>
      </c>
      <c r="X199" s="212">
        <v>0</v>
      </c>
      <c r="Y199" s="211">
        <v>0</v>
      </c>
      <c r="Z199" s="212">
        <v>0</v>
      </c>
      <c r="AA199" s="211">
        <v>0</v>
      </c>
      <c r="AB199" s="212">
        <v>2</v>
      </c>
      <c r="AC199" s="212">
        <v>247</v>
      </c>
      <c r="AD199" s="212">
        <v>2</v>
      </c>
      <c r="AE199" s="212">
        <v>3</v>
      </c>
      <c r="AF199" s="212">
        <v>0</v>
      </c>
      <c r="AG199" s="211">
        <v>0</v>
      </c>
      <c r="AH199" s="212">
        <v>0</v>
      </c>
      <c r="AI199" s="211">
        <v>0</v>
      </c>
      <c r="AJ199" s="212">
        <v>0</v>
      </c>
      <c r="AK199" s="211">
        <v>0</v>
      </c>
      <c r="AL199" s="212">
        <v>0</v>
      </c>
      <c r="AM199" s="211">
        <v>0</v>
      </c>
      <c r="AN199" s="212">
        <v>1</v>
      </c>
      <c r="AO199" s="212">
        <v>78</v>
      </c>
      <c r="AP199" s="212">
        <v>1</v>
      </c>
      <c r="AQ199" s="212">
        <v>2</v>
      </c>
      <c r="AR199" s="212">
        <v>0</v>
      </c>
      <c r="AS199" s="211">
        <v>0</v>
      </c>
      <c r="AT199" s="212">
        <v>0</v>
      </c>
      <c r="AU199" s="211">
        <v>0</v>
      </c>
      <c r="AV199" s="212">
        <v>0</v>
      </c>
      <c r="AW199" s="211">
        <v>0</v>
      </c>
      <c r="AX199" s="212">
        <v>0</v>
      </c>
      <c r="AY199" s="211">
        <v>0</v>
      </c>
      <c r="AZ199" s="212">
        <v>0</v>
      </c>
      <c r="BA199" s="211">
        <v>0</v>
      </c>
      <c r="BB199" s="212">
        <v>0</v>
      </c>
      <c r="BC199" s="211">
        <v>0</v>
      </c>
      <c r="BD199" s="212">
        <v>0</v>
      </c>
      <c r="BE199" s="211">
        <v>0</v>
      </c>
      <c r="BF199" s="212">
        <v>0</v>
      </c>
      <c r="BG199" s="211">
        <v>0</v>
      </c>
      <c r="BH199" s="212">
        <v>0</v>
      </c>
      <c r="BI199" s="211">
        <v>0</v>
      </c>
      <c r="BJ199" s="212">
        <v>0</v>
      </c>
      <c r="BK199" s="211">
        <v>0</v>
      </c>
      <c r="BL199" s="212">
        <v>0</v>
      </c>
      <c r="BM199" s="211">
        <v>0</v>
      </c>
      <c r="BN199" s="212">
        <v>0</v>
      </c>
      <c r="BO199" s="213">
        <v>0</v>
      </c>
    </row>
    <row r="200" spans="2:67" ht="17.100000000000001" customHeight="1" x14ac:dyDescent="0.25">
      <c r="B200" s="345"/>
      <c r="C200" s="220" t="s">
        <v>244</v>
      </c>
      <c r="D200" s="210">
        <v>0</v>
      </c>
      <c r="E200" s="211">
        <v>0</v>
      </c>
      <c r="F200" s="212">
        <v>0</v>
      </c>
      <c r="G200" s="211">
        <v>0</v>
      </c>
      <c r="H200" s="212">
        <v>0</v>
      </c>
      <c r="I200" s="211">
        <v>0</v>
      </c>
      <c r="J200" s="212">
        <v>0</v>
      </c>
      <c r="K200" s="211">
        <v>0</v>
      </c>
      <c r="L200" s="212">
        <v>0</v>
      </c>
      <c r="M200" s="211">
        <v>0</v>
      </c>
      <c r="N200" s="212">
        <v>0</v>
      </c>
      <c r="O200" s="211">
        <v>0</v>
      </c>
      <c r="P200" s="212">
        <v>0</v>
      </c>
      <c r="Q200" s="211">
        <v>0</v>
      </c>
      <c r="R200" s="212">
        <v>0</v>
      </c>
      <c r="S200" s="211">
        <v>0</v>
      </c>
      <c r="T200" s="212">
        <v>2</v>
      </c>
      <c r="U200" s="212">
        <v>329</v>
      </c>
      <c r="V200" s="212">
        <v>2</v>
      </c>
      <c r="W200" s="212">
        <v>0</v>
      </c>
      <c r="X200" s="212">
        <v>0</v>
      </c>
      <c r="Y200" s="211">
        <v>0</v>
      </c>
      <c r="Z200" s="212">
        <v>0</v>
      </c>
      <c r="AA200" s="211">
        <v>0</v>
      </c>
      <c r="AB200" s="212">
        <v>7</v>
      </c>
      <c r="AC200" s="212">
        <v>18276</v>
      </c>
      <c r="AD200" s="212">
        <v>7</v>
      </c>
      <c r="AE200" s="212">
        <v>485.00000000000006</v>
      </c>
      <c r="AF200" s="212">
        <v>0</v>
      </c>
      <c r="AG200" s="211">
        <v>0</v>
      </c>
      <c r="AH200" s="212">
        <v>0</v>
      </c>
      <c r="AI200" s="211">
        <v>0</v>
      </c>
      <c r="AJ200" s="212">
        <v>0</v>
      </c>
      <c r="AK200" s="211">
        <v>0</v>
      </c>
      <c r="AL200" s="212">
        <v>0</v>
      </c>
      <c r="AM200" s="211">
        <v>0</v>
      </c>
      <c r="AN200" s="212">
        <v>0</v>
      </c>
      <c r="AO200" s="211">
        <v>0</v>
      </c>
      <c r="AP200" s="212">
        <v>0</v>
      </c>
      <c r="AQ200" s="211">
        <v>0</v>
      </c>
      <c r="AR200" s="212">
        <v>0</v>
      </c>
      <c r="AS200" s="211">
        <v>0</v>
      </c>
      <c r="AT200" s="212">
        <v>0</v>
      </c>
      <c r="AU200" s="211">
        <v>0</v>
      </c>
      <c r="AV200" s="212">
        <v>2</v>
      </c>
      <c r="AW200" s="212">
        <v>1126</v>
      </c>
      <c r="AX200" s="212">
        <v>2</v>
      </c>
      <c r="AY200" s="212">
        <v>8</v>
      </c>
      <c r="AZ200" s="212">
        <v>0</v>
      </c>
      <c r="BA200" s="211">
        <v>0</v>
      </c>
      <c r="BB200" s="212">
        <v>0</v>
      </c>
      <c r="BC200" s="211">
        <v>0</v>
      </c>
      <c r="BD200" s="212">
        <v>0</v>
      </c>
      <c r="BE200" s="211">
        <v>0</v>
      </c>
      <c r="BF200" s="212">
        <v>0</v>
      </c>
      <c r="BG200" s="211">
        <v>0</v>
      </c>
      <c r="BH200" s="212">
        <v>0</v>
      </c>
      <c r="BI200" s="211">
        <v>0</v>
      </c>
      <c r="BJ200" s="212">
        <v>0</v>
      </c>
      <c r="BK200" s="211">
        <v>0</v>
      </c>
      <c r="BL200" s="212">
        <v>0</v>
      </c>
      <c r="BM200" s="211">
        <v>0</v>
      </c>
      <c r="BN200" s="212">
        <v>0</v>
      </c>
      <c r="BO200" s="213">
        <v>0</v>
      </c>
    </row>
    <row r="201" spans="2:67" ht="17.100000000000001" customHeight="1" x14ac:dyDescent="0.25">
      <c r="B201" s="345"/>
      <c r="C201" s="220" t="s">
        <v>433</v>
      </c>
      <c r="D201" s="210">
        <v>0</v>
      </c>
      <c r="E201" s="211">
        <v>0</v>
      </c>
      <c r="F201" s="212">
        <v>0</v>
      </c>
      <c r="G201" s="211">
        <v>0</v>
      </c>
      <c r="H201" s="212">
        <v>0</v>
      </c>
      <c r="I201" s="211">
        <v>0</v>
      </c>
      <c r="J201" s="212">
        <v>0</v>
      </c>
      <c r="K201" s="211">
        <v>0</v>
      </c>
      <c r="L201" s="212">
        <v>0</v>
      </c>
      <c r="M201" s="211">
        <v>0</v>
      </c>
      <c r="N201" s="212">
        <v>0</v>
      </c>
      <c r="O201" s="211">
        <v>0</v>
      </c>
      <c r="P201" s="212">
        <v>0</v>
      </c>
      <c r="Q201" s="211">
        <v>0</v>
      </c>
      <c r="R201" s="212">
        <v>0</v>
      </c>
      <c r="S201" s="211">
        <v>0</v>
      </c>
      <c r="T201" s="212">
        <v>0</v>
      </c>
      <c r="U201" s="211">
        <v>0</v>
      </c>
      <c r="V201" s="212">
        <v>0</v>
      </c>
      <c r="W201" s="211">
        <v>0</v>
      </c>
      <c r="X201" s="212">
        <v>0</v>
      </c>
      <c r="Y201" s="211">
        <v>0</v>
      </c>
      <c r="Z201" s="212">
        <v>0</v>
      </c>
      <c r="AA201" s="211">
        <v>0</v>
      </c>
      <c r="AB201" s="212">
        <v>0</v>
      </c>
      <c r="AC201" s="211">
        <v>0</v>
      </c>
      <c r="AD201" s="212">
        <v>0</v>
      </c>
      <c r="AE201" s="211">
        <v>0</v>
      </c>
      <c r="AF201" s="212">
        <v>0</v>
      </c>
      <c r="AG201" s="211">
        <v>0</v>
      </c>
      <c r="AH201" s="212">
        <v>0</v>
      </c>
      <c r="AI201" s="211">
        <v>0</v>
      </c>
      <c r="AJ201" s="212">
        <v>0</v>
      </c>
      <c r="AK201" s="211">
        <v>0</v>
      </c>
      <c r="AL201" s="212">
        <v>0</v>
      </c>
      <c r="AM201" s="211">
        <v>0</v>
      </c>
      <c r="AN201" s="212">
        <v>0</v>
      </c>
      <c r="AO201" s="211">
        <v>0</v>
      </c>
      <c r="AP201" s="212">
        <v>0</v>
      </c>
      <c r="AQ201" s="211">
        <v>0</v>
      </c>
      <c r="AR201" s="212">
        <v>0</v>
      </c>
      <c r="AS201" s="211">
        <v>0</v>
      </c>
      <c r="AT201" s="212">
        <v>0</v>
      </c>
      <c r="AU201" s="211">
        <v>0</v>
      </c>
      <c r="AV201" s="212">
        <v>1</v>
      </c>
      <c r="AW201" s="212">
        <v>284</v>
      </c>
      <c r="AX201" s="212">
        <v>1</v>
      </c>
      <c r="AY201" s="212">
        <v>10</v>
      </c>
      <c r="AZ201" s="212">
        <v>0</v>
      </c>
      <c r="BA201" s="211">
        <v>0</v>
      </c>
      <c r="BB201" s="212">
        <v>0</v>
      </c>
      <c r="BC201" s="211">
        <v>0</v>
      </c>
      <c r="BD201" s="212">
        <v>0</v>
      </c>
      <c r="BE201" s="211">
        <v>0</v>
      </c>
      <c r="BF201" s="212">
        <v>0</v>
      </c>
      <c r="BG201" s="211">
        <v>0</v>
      </c>
      <c r="BH201" s="212">
        <v>0</v>
      </c>
      <c r="BI201" s="211">
        <v>0</v>
      </c>
      <c r="BJ201" s="212">
        <v>0</v>
      </c>
      <c r="BK201" s="211">
        <v>0</v>
      </c>
      <c r="BL201" s="212">
        <v>0</v>
      </c>
      <c r="BM201" s="211">
        <v>0</v>
      </c>
      <c r="BN201" s="212">
        <v>0</v>
      </c>
      <c r="BO201" s="213">
        <v>0</v>
      </c>
    </row>
    <row r="202" spans="2:67" ht="17.100000000000001" customHeight="1" x14ac:dyDescent="0.25">
      <c r="B202" s="345"/>
      <c r="C202" s="220" t="s">
        <v>245</v>
      </c>
      <c r="D202" s="210">
        <v>0</v>
      </c>
      <c r="E202" s="211">
        <v>0</v>
      </c>
      <c r="F202" s="212">
        <v>0</v>
      </c>
      <c r="G202" s="211">
        <v>0</v>
      </c>
      <c r="H202" s="212">
        <v>0</v>
      </c>
      <c r="I202" s="211">
        <v>0</v>
      </c>
      <c r="J202" s="212">
        <v>0</v>
      </c>
      <c r="K202" s="211">
        <v>0</v>
      </c>
      <c r="L202" s="212">
        <v>1</v>
      </c>
      <c r="M202" s="212">
        <v>1575</v>
      </c>
      <c r="N202" s="212">
        <v>1</v>
      </c>
      <c r="O202" s="212">
        <v>36</v>
      </c>
      <c r="P202" s="212">
        <v>0</v>
      </c>
      <c r="Q202" s="211">
        <v>0</v>
      </c>
      <c r="R202" s="212">
        <v>0</v>
      </c>
      <c r="S202" s="211">
        <v>0</v>
      </c>
      <c r="T202" s="212">
        <v>2</v>
      </c>
      <c r="U202" s="212">
        <v>78</v>
      </c>
      <c r="V202" s="212">
        <v>2</v>
      </c>
      <c r="W202" s="212">
        <v>2</v>
      </c>
      <c r="X202" s="212">
        <v>0</v>
      </c>
      <c r="Y202" s="211">
        <v>0</v>
      </c>
      <c r="Z202" s="212">
        <v>0</v>
      </c>
      <c r="AA202" s="211">
        <v>0</v>
      </c>
      <c r="AB202" s="212">
        <v>11</v>
      </c>
      <c r="AC202" s="212">
        <v>7697.9999999999991</v>
      </c>
      <c r="AD202" s="212">
        <v>11</v>
      </c>
      <c r="AE202" s="212">
        <v>44.000000000000007</v>
      </c>
      <c r="AF202" s="212">
        <v>0</v>
      </c>
      <c r="AG202" s="211">
        <v>0</v>
      </c>
      <c r="AH202" s="212">
        <v>0</v>
      </c>
      <c r="AI202" s="211">
        <v>0</v>
      </c>
      <c r="AJ202" s="212">
        <v>0</v>
      </c>
      <c r="AK202" s="211">
        <v>0</v>
      </c>
      <c r="AL202" s="212">
        <v>0</v>
      </c>
      <c r="AM202" s="211">
        <v>0</v>
      </c>
      <c r="AN202" s="212">
        <v>0</v>
      </c>
      <c r="AO202" s="211">
        <v>0</v>
      </c>
      <c r="AP202" s="212">
        <v>0</v>
      </c>
      <c r="AQ202" s="211">
        <v>0</v>
      </c>
      <c r="AR202" s="212">
        <v>0</v>
      </c>
      <c r="AS202" s="211">
        <v>0</v>
      </c>
      <c r="AT202" s="212">
        <v>0</v>
      </c>
      <c r="AU202" s="211">
        <v>0</v>
      </c>
      <c r="AV202" s="212">
        <v>1</v>
      </c>
      <c r="AW202" s="212">
        <v>5918</v>
      </c>
      <c r="AX202" s="212">
        <v>1</v>
      </c>
      <c r="AY202" s="212">
        <v>22</v>
      </c>
      <c r="AZ202" s="212">
        <v>0</v>
      </c>
      <c r="BA202" s="211">
        <v>0</v>
      </c>
      <c r="BB202" s="212">
        <v>0</v>
      </c>
      <c r="BC202" s="211">
        <v>0</v>
      </c>
      <c r="BD202" s="212">
        <v>0</v>
      </c>
      <c r="BE202" s="211">
        <v>0</v>
      </c>
      <c r="BF202" s="212">
        <v>0</v>
      </c>
      <c r="BG202" s="211">
        <v>0</v>
      </c>
      <c r="BH202" s="212">
        <v>0</v>
      </c>
      <c r="BI202" s="211">
        <v>0</v>
      </c>
      <c r="BJ202" s="212">
        <v>0</v>
      </c>
      <c r="BK202" s="211">
        <v>0</v>
      </c>
      <c r="BL202" s="212">
        <v>0</v>
      </c>
      <c r="BM202" s="211">
        <v>0</v>
      </c>
      <c r="BN202" s="212">
        <v>0</v>
      </c>
      <c r="BO202" s="213">
        <v>0</v>
      </c>
    </row>
    <row r="203" spans="2:67" ht="17.100000000000001" customHeight="1" x14ac:dyDescent="0.25">
      <c r="B203" s="345"/>
      <c r="C203" s="220" t="s">
        <v>246</v>
      </c>
      <c r="D203" s="210">
        <v>0</v>
      </c>
      <c r="E203" s="211">
        <v>0</v>
      </c>
      <c r="F203" s="212">
        <v>0</v>
      </c>
      <c r="G203" s="211">
        <v>0</v>
      </c>
      <c r="H203" s="212">
        <v>0</v>
      </c>
      <c r="I203" s="211">
        <v>0</v>
      </c>
      <c r="J203" s="212">
        <v>0</v>
      </c>
      <c r="K203" s="211">
        <v>0</v>
      </c>
      <c r="L203" s="212">
        <v>0</v>
      </c>
      <c r="M203" s="211">
        <v>0</v>
      </c>
      <c r="N203" s="212">
        <v>0</v>
      </c>
      <c r="O203" s="211">
        <v>0</v>
      </c>
      <c r="P203" s="212">
        <v>1</v>
      </c>
      <c r="Q203" s="212">
        <v>195</v>
      </c>
      <c r="R203" s="212">
        <v>1</v>
      </c>
      <c r="S203" s="212">
        <v>5</v>
      </c>
      <c r="T203" s="212">
        <v>0</v>
      </c>
      <c r="U203" s="211">
        <v>0</v>
      </c>
      <c r="V203" s="212">
        <v>0</v>
      </c>
      <c r="W203" s="211">
        <v>0</v>
      </c>
      <c r="X203" s="212">
        <v>0</v>
      </c>
      <c r="Y203" s="211">
        <v>0</v>
      </c>
      <c r="Z203" s="212">
        <v>0</v>
      </c>
      <c r="AA203" s="211">
        <v>0</v>
      </c>
      <c r="AB203" s="212">
        <v>2</v>
      </c>
      <c r="AC203" s="212">
        <v>278</v>
      </c>
      <c r="AD203" s="212">
        <v>2</v>
      </c>
      <c r="AE203" s="212">
        <v>3</v>
      </c>
      <c r="AF203" s="212">
        <v>0</v>
      </c>
      <c r="AG203" s="211">
        <v>0</v>
      </c>
      <c r="AH203" s="212">
        <v>0</v>
      </c>
      <c r="AI203" s="211">
        <v>0</v>
      </c>
      <c r="AJ203" s="212">
        <v>0</v>
      </c>
      <c r="AK203" s="211">
        <v>0</v>
      </c>
      <c r="AL203" s="212">
        <v>0</v>
      </c>
      <c r="AM203" s="211">
        <v>0</v>
      </c>
      <c r="AN203" s="212">
        <v>0</v>
      </c>
      <c r="AO203" s="211">
        <v>0</v>
      </c>
      <c r="AP203" s="212">
        <v>0</v>
      </c>
      <c r="AQ203" s="211">
        <v>0</v>
      </c>
      <c r="AR203" s="212">
        <v>0</v>
      </c>
      <c r="AS203" s="211">
        <v>0</v>
      </c>
      <c r="AT203" s="212">
        <v>0</v>
      </c>
      <c r="AU203" s="211">
        <v>0</v>
      </c>
      <c r="AV203" s="212">
        <v>0</v>
      </c>
      <c r="AW203" s="211">
        <v>0</v>
      </c>
      <c r="AX203" s="212">
        <v>0</v>
      </c>
      <c r="AY203" s="211">
        <v>0</v>
      </c>
      <c r="AZ203" s="212">
        <v>0</v>
      </c>
      <c r="BA203" s="211">
        <v>0</v>
      </c>
      <c r="BB203" s="212">
        <v>0</v>
      </c>
      <c r="BC203" s="211">
        <v>0</v>
      </c>
      <c r="BD203" s="212">
        <v>0</v>
      </c>
      <c r="BE203" s="211">
        <v>0</v>
      </c>
      <c r="BF203" s="212">
        <v>0</v>
      </c>
      <c r="BG203" s="211">
        <v>0</v>
      </c>
      <c r="BH203" s="212">
        <v>0</v>
      </c>
      <c r="BI203" s="211">
        <v>0</v>
      </c>
      <c r="BJ203" s="212">
        <v>0</v>
      </c>
      <c r="BK203" s="211">
        <v>0</v>
      </c>
      <c r="BL203" s="212">
        <v>0</v>
      </c>
      <c r="BM203" s="211">
        <v>0</v>
      </c>
      <c r="BN203" s="212">
        <v>0</v>
      </c>
      <c r="BO203" s="213">
        <v>0</v>
      </c>
    </row>
    <row r="204" spans="2:67" ht="17.100000000000001" customHeight="1" x14ac:dyDescent="0.25">
      <c r="B204" s="345"/>
      <c r="C204" s="220" t="s">
        <v>247</v>
      </c>
      <c r="D204" s="210">
        <v>0</v>
      </c>
      <c r="E204" s="211">
        <v>0</v>
      </c>
      <c r="F204" s="212">
        <v>0</v>
      </c>
      <c r="G204" s="211">
        <v>0</v>
      </c>
      <c r="H204" s="212">
        <v>0</v>
      </c>
      <c r="I204" s="211">
        <v>0</v>
      </c>
      <c r="J204" s="212">
        <v>0</v>
      </c>
      <c r="K204" s="211">
        <v>0</v>
      </c>
      <c r="L204" s="212">
        <v>0</v>
      </c>
      <c r="M204" s="211">
        <v>0</v>
      </c>
      <c r="N204" s="212">
        <v>0</v>
      </c>
      <c r="O204" s="211">
        <v>0</v>
      </c>
      <c r="P204" s="212">
        <v>0</v>
      </c>
      <c r="Q204" s="211">
        <v>0</v>
      </c>
      <c r="R204" s="212">
        <v>0</v>
      </c>
      <c r="S204" s="211">
        <v>0</v>
      </c>
      <c r="T204" s="212">
        <v>0</v>
      </c>
      <c r="U204" s="211">
        <v>0</v>
      </c>
      <c r="V204" s="212">
        <v>0</v>
      </c>
      <c r="W204" s="211">
        <v>0</v>
      </c>
      <c r="X204" s="212">
        <v>0</v>
      </c>
      <c r="Y204" s="211">
        <v>0</v>
      </c>
      <c r="Z204" s="212">
        <v>0</v>
      </c>
      <c r="AA204" s="211">
        <v>0</v>
      </c>
      <c r="AB204" s="212">
        <v>1</v>
      </c>
      <c r="AC204" s="212">
        <v>197</v>
      </c>
      <c r="AD204" s="212">
        <v>1</v>
      </c>
      <c r="AE204" s="212">
        <v>1</v>
      </c>
      <c r="AF204" s="212">
        <v>0</v>
      </c>
      <c r="AG204" s="211">
        <v>0</v>
      </c>
      <c r="AH204" s="212">
        <v>0</v>
      </c>
      <c r="AI204" s="211">
        <v>0</v>
      </c>
      <c r="AJ204" s="212">
        <v>0</v>
      </c>
      <c r="AK204" s="211">
        <v>0</v>
      </c>
      <c r="AL204" s="212">
        <v>0</v>
      </c>
      <c r="AM204" s="211">
        <v>0</v>
      </c>
      <c r="AN204" s="212">
        <v>0</v>
      </c>
      <c r="AO204" s="211">
        <v>0</v>
      </c>
      <c r="AP204" s="212">
        <v>0</v>
      </c>
      <c r="AQ204" s="211">
        <v>0</v>
      </c>
      <c r="AR204" s="212">
        <v>0</v>
      </c>
      <c r="AS204" s="211">
        <v>0</v>
      </c>
      <c r="AT204" s="212">
        <v>0</v>
      </c>
      <c r="AU204" s="211">
        <v>0</v>
      </c>
      <c r="AV204" s="212">
        <v>0</v>
      </c>
      <c r="AW204" s="211">
        <v>0</v>
      </c>
      <c r="AX204" s="212">
        <v>0</v>
      </c>
      <c r="AY204" s="211">
        <v>0</v>
      </c>
      <c r="AZ204" s="212">
        <v>0</v>
      </c>
      <c r="BA204" s="211">
        <v>0</v>
      </c>
      <c r="BB204" s="212">
        <v>0</v>
      </c>
      <c r="BC204" s="211">
        <v>0</v>
      </c>
      <c r="BD204" s="212">
        <v>0</v>
      </c>
      <c r="BE204" s="211">
        <v>0</v>
      </c>
      <c r="BF204" s="212">
        <v>0</v>
      </c>
      <c r="BG204" s="211">
        <v>0</v>
      </c>
      <c r="BH204" s="212">
        <v>0</v>
      </c>
      <c r="BI204" s="211">
        <v>0</v>
      </c>
      <c r="BJ204" s="212">
        <v>0</v>
      </c>
      <c r="BK204" s="211">
        <v>0</v>
      </c>
      <c r="BL204" s="212">
        <v>0</v>
      </c>
      <c r="BM204" s="211">
        <v>0</v>
      </c>
      <c r="BN204" s="212">
        <v>0</v>
      </c>
      <c r="BO204" s="213">
        <v>0</v>
      </c>
    </row>
    <row r="205" spans="2:67" ht="17.100000000000001" customHeight="1" x14ac:dyDescent="0.25">
      <c r="B205" s="345"/>
      <c r="C205" s="220" t="s">
        <v>248</v>
      </c>
      <c r="D205" s="210">
        <v>0</v>
      </c>
      <c r="E205" s="211">
        <v>0</v>
      </c>
      <c r="F205" s="212">
        <v>0</v>
      </c>
      <c r="G205" s="211">
        <v>0</v>
      </c>
      <c r="H205" s="212">
        <v>0</v>
      </c>
      <c r="I205" s="211">
        <v>0</v>
      </c>
      <c r="J205" s="212">
        <v>0</v>
      </c>
      <c r="K205" s="211">
        <v>0</v>
      </c>
      <c r="L205" s="212">
        <v>0</v>
      </c>
      <c r="M205" s="211">
        <v>0</v>
      </c>
      <c r="N205" s="212">
        <v>0</v>
      </c>
      <c r="O205" s="211">
        <v>0</v>
      </c>
      <c r="P205" s="212">
        <v>0</v>
      </c>
      <c r="Q205" s="211">
        <v>0</v>
      </c>
      <c r="R205" s="212">
        <v>0</v>
      </c>
      <c r="S205" s="211">
        <v>0</v>
      </c>
      <c r="T205" s="212">
        <v>0</v>
      </c>
      <c r="U205" s="211">
        <v>0</v>
      </c>
      <c r="V205" s="212">
        <v>0</v>
      </c>
      <c r="W205" s="211">
        <v>0</v>
      </c>
      <c r="X205" s="212">
        <v>0</v>
      </c>
      <c r="Y205" s="211">
        <v>0</v>
      </c>
      <c r="Z205" s="212">
        <v>0</v>
      </c>
      <c r="AA205" s="211">
        <v>0</v>
      </c>
      <c r="AB205" s="212">
        <v>3</v>
      </c>
      <c r="AC205" s="212">
        <v>163</v>
      </c>
      <c r="AD205" s="212">
        <v>3</v>
      </c>
      <c r="AE205" s="212">
        <v>7</v>
      </c>
      <c r="AF205" s="212">
        <v>0</v>
      </c>
      <c r="AG205" s="211">
        <v>0</v>
      </c>
      <c r="AH205" s="212">
        <v>0</v>
      </c>
      <c r="AI205" s="211">
        <v>0</v>
      </c>
      <c r="AJ205" s="212">
        <v>0</v>
      </c>
      <c r="AK205" s="211">
        <v>0</v>
      </c>
      <c r="AL205" s="212">
        <v>0</v>
      </c>
      <c r="AM205" s="211">
        <v>0</v>
      </c>
      <c r="AN205" s="212">
        <v>0</v>
      </c>
      <c r="AO205" s="211">
        <v>0</v>
      </c>
      <c r="AP205" s="212">
        <v>0</v>
      </c>
      <c r="AQ205" s="211">
        <v>0</v>
      </c>
      <c r="AR205" s="212">
        <v>0</v>
      </c>
      <c r="AS205" s="211">
        <v>0</v>
      </c>
      <c r="AT205" s="212">
        <v>0</v>
      </c>
      <c r="AU205" s="211">
        <v>0</v>
      </c>
      <c r="AV205" s="212">
        <v>1</v>
      </c>
      <c r="AW205" s="212">
        <v>1</v>
      </c>
      <c r="AX205" s="212">
        <v>1</v>
      </c>
      <c r="AY205" s="212">
        <v>3</v>
      </c>
      <c r="AZ205" s="212">
        <v>0</v>
      </c>
      <c r="BA205" s="211">
        <v>0</v>
      </c>
      <c r="BB205" s="212">
        <v>0</v>
      </c>
      <c r="BC205" s="211">
        <v>0</v>
      </c>
      <c r="BD205" s="212">
        <v>0</v>
      </c>
      <c r="BE205" s="211">
        <v>0</v>
      </c>
      <c r="BF205" s="212">
        <v>0</v>
      </c>
      <c r="BG205" s="211">
        <v>0</v>
      </c>
      <c r="BH205" s="212">
        <v>0</v>
      </c>
      <c r="BI205" s="211">
        <v>0</v>
      </c>
      <c r="BJ205" s="212">
        <v>0</v>
      </c>
      <c r="BK205" s="211">
        <v>0</v>
      </c>
      <c r="BL205" s="212">
        <v>0</v>
      </c>
      <c r="BM205" s="211">
        <v>0</v>
      </c>
      <c r="BN205" s="212">
        <v>0</v>
      </c>
      <c r="BO205" s="213">
        <v>0</v>
      </c>
    </row>
    <row r="206" spans="2:67" ht="17.100000000000001" customHeight="1" x14ac:dyDescent="0.25">
      <c r="B206" s="345"/>
      <c r="C206" s="220" t="s">
        <v>249</v>
      </c>
      <c r="D206" s="210">
        <v>0</v>
      </c>
      <c r="E206" s="211">
        <v>0</v>
      </c>
      <c r="F206" s="212">
        <v>0</v>
      </c>
      <c r="G206" s="211">
        <v>0</v>
      </c>
      <c r="H206" s="212">
        <v>0</v>
      </c>
      <c r="I206" s="211">
        <v>0</v>
      </c>
      <c r="J206" s="212">
        <v>0</v>
      </c>
      <c r="K206" s="211">
        <v>0</v>
      </c>
      <c r="L206" s="212">
        <v>0</v>
      </c>
      <c r="M206" s="211">
        <v>0</v>
      </c>
      <c r="N206" s="212">
        <v>0</v>
      </c>
      <c r="O206" s="211">
        <v>0</v>
      </c>
      <c r="P206" s="212">
        <v>0</v>
      </c>
      <c r="Q206" s="211">
        <v>0</v>
      </c>
      <c r="R206" s="212">
        <v>0</v>
      </c>
      <c r="S206" s="211">
        <v>0</v>
      </c>
      <c r="T206" s="212">
        <v>0</v>
      </c>
      <c r="U206" s="211">
        <v>0</v>
      </c>
      <c r="V206" s="212">
        <v>0</v>
      </c>
      <c r="W206" s="211">
        <v>0</v>
      </c>
      <c r="X206" s="212">
        <v>0</v>
      </c>
      <c r="Y206" s="211">
        <v>0</v>
      </c>
      <c r="Z206" s="212">
        <v>0</v>
      </c>
      <c r="AA206" s="211">
        <v>0</v>
      </c>
      <c r="AB206" s="212">
        <v>1</v>
      </c>
      <c r="AC206" s="212">
        <v>69</v>
      </c>
      <c r="AD206" s="212">
        <v>1</v>
      </c>
      <c r="AE206" s="212">
        <v>2</v>
      </c>
      <c r="AF206" s="212">
        <v>0</v>
      </c>
      <c r="AG206" s="211">
        <v>0</v>
      </c>
      <c r="AH206" s="212">
        <v>0</v>
      </c>
      <c r="AI206" s="211">
        <v>0</v>
      </c>
      <c r="AJ206" s="212">
        <v>0</v>
      </c>
      <c r="AK206" s="211">
        <v>0</v>
      </c>
      <c r="AL206" s="212">
        <v>0</v>
      </c>
      <c r="AM206" s="211">
        <v>0</v>
      </c>
      <c r="AN206" s="212">
        <v>0</v>
      </c>
      <c r="AO206" s="211">
        <v>0</v>
      </c>
      <c r="AP206" s="212">
        <v>0</v>
      </c>
      <c r="AQ206" s="211">
        <v>0</v>
      </c>
      <c r="AR206" s="212">
        <v>0</v>
      </c>
      <c r="AS206" s="211">
        <v>0</v>
      </c>
      <c r="AT206" s="212">
        <v>0</v>
      </c>
      <c r="AU206" s="211">
        <v>0</v>
      </c>
      <c r="AV206" s="212">
        <v>0</v>
      </c>
      <c r="AW206" s="211">
        <v>0</v>
      </c>
      <c r="AX206" s="212">
        <v>0</v>
      </c>
      <c r="AY206" s="211">
        <v>0</v>
      </c>
      <c r="AZ206" s="212">
        <v>0</v>
      </c>
      <c r="BA206" s="211">
        <v>0</v>
      </c>
      <c r="BB206" s="212">
        <v>0</v>
      </c>
      <c r="BC206" s="211">
        <v>0</v>
      </c>
      <c r="BD206" s="212">
        <v>0</v>
      </c>
      <c r="BE206" s="211">
        <v>0</v>
      </c>
      <c r="BF206" s="212">
        <v>0</v>
      </c>
      <c r="BG206" s="211">
        <v>0</v>
      </c>
      <c r="BH206" s="212">
        <v>0</v>
      </c>
      <c r="BI206" s="211">
        <v>0</v>
      </c>
      <c r="BJ206" s="212">
        <v>0</v>
      </c>
      <c r="BK206" s="211">
        <v>0</v>
      </c>
      <c r="BL206" s="212">
        <v>0</v>
      </c>
      <c r="BM206" s="211">
        <v>0</v>
      </c>
      <c r="BN206" s="212">
        <v>0</v>
      </c>
      <c r="BO206" s="213">
        <v>0</v>
      </c>
    </row>
    <row r="207" spans="2:67" ht="17.100000000000001" customHeight="1" x14ac:dyDescent="0.25">
      <c r="B207" s="345"/>
      <c r="C207" s="220" t="s">
        <v>250</v>
      </c>
      <c r="D207" s="210">
        <v>0</v>
      </c>
      <c r="E207" s="211">
        <v>0</v>
      </c>
      <c r="F207" s="212">
        <v>0</v>
      </c>
      <c r="G207" s="211">
        <v>0</v>
      </c>
      <c r="H207" s="212">
        <v>0</v>
      </c>
      <c r="I207" s="211">
        <v>0</v>
      </c>
      <c r="J207" s="212">
        <v>0</v>
      </c>
      <c r="K207" s="211">
        <v>0</v>
      </c>
      <c r="L207" s="212">
        <v>0</v>
      </c>
      <c r="M207" s="211">
        <v>0</v>
      </c>
      <c r="N207" s="212">
        <v>0</v>
      </c>
      <c r="O207" s="211">
        <v>0</v>
      </c>
      <c r="P207" s="212">
        <v>0</v>
      </c>
      <c r="Q207" s="211">
        <v>0</v>
      </c>
      <c r="R207" s="212">
        <v>0</v>
      </c>
      <c r="S207" s="211">
        <v>0</v>
      </c>
      <c r="T207" s="212">
        <v>0</v>
      </c>
      <c r="U207" s="211">
        <v>0</v>
      </c>
      <c r="V207" s="212">
        <v>0</v>
      </c>
      <c r="W207" s="211">
        <v>0</v>
      </c>
      <c r="X207" s="212">
        <v>0</v>
      </c>
      <c r="Y207" s="211">
        <v>0</v>
      </c>
      <c r="Z207" s="212">
        <v>0</v>
      </c>
      <c r="AA207" s="211">
        <v>0</v>
      </c>
      <c r="AB207" s="212">
        <v>0</v>
      </c>
      <c r="AC207" s="211">
        <v>0</v>
      </c>
      <c r="AD207" s="212">
        <v>0</v>
      </c>
      <c r="AE207" s="211">
        <v>0</v>
      </c>
      <c r="AF207" s="212">
        <v>0</v>
      </c>
      <c r="AG207" s="211">
        <v>0</v>
      </c>
      <c r="AH207" s="212">
        <v>0</v>
      </c>
      <c r="AI207" s="211">
        <v>0</v>
      </c>
      <c r="AJ207" s="212">
        <v>0</v>
      </c>
      <c r="AK207" s="211">
        <v>0</v>
      </c>
      <c r="AL207" s="212">
        <v>0</v>
      </c>
      <c r="AM207" s="211">
        <v>0</v>
      </c>
      <c r="AN207" s="212">
        <v>0</v>
      </c>
      <c r="AO207" s="211">
        <v>0</v>
      </c>
      <c r="AP207" s="212">
        <v>0</v>
      </c>
      <c r="AQ207" s="211">
        <v>0</v>
      </c>
      <c r="AR207" s="212">
        <v>0</v>
      </c>
      <c r="AS207" s="211">
        <v>0</v>
      </c>
      <c r="AT207" s="212">
        <v>0</v>
      </c>
      <c r="AU207" s="211">
        <v>0</v>
      </c>
      <c r="AV207" s="212">
        <v>1</v>
      </c>
      <c r="AW207" s="212">
        <v>52</v>
      </c>
      <c r="AX207" s="212">
        <v>1</v>
      </c>
      <c r="AY207" s="212">
        <v>4</v>
      </c>
      <c r="AZ207" s="212">
        <v>0</v>
      </c>
      <c r="BA207" s="211">
        <v>0</v>
      </c>
      <c r="BB207" s="212">
        <v>0</v>
      </c>
      <c r="BC207" s="211">
        <v>0</v>
      </c>
      <c r="BD207" s="212">
        <v>0</v>
      </c>
      <c r="BE207" s="211">
        <v>0</v>
      </c>
      <c r="BF207" s="212">
        <v>0</v>
      </c>
      <c r="BG207" s="211">
        <v>0</v>
      </c>
      <c r="BH207" s="212">
        <v>0</v>
      </c>
      <c r="BI207" s="211">
        <v>0</v>
      </c>
      <c r="BJ207" s="212">
        <v>0</v>
      </c>
      <c r="BK207" s="211">
        <v>0</v>
      </c>
      <c r="BL207" s="212">
        <v>0</v>
      </c>
      <c r="BM207" s="211">
        <v>0</v>
      </c>
      <c r="BN207" s="212">
        <v>0</v>
      </c>
      <c r="BO207" s="213">
        <v>0</v>
      </c>
    </row>
    <row r="208" spans="2:67" ht="17.100000000000001" customHeight="1" x14ac:dyDescent="0.25">
      <c r="B208" s="345"/>
      <c r="C208" s="220" t="s">
        <v>251</v>
      </c>
      <c r="D208" s="210">
        <v>0</v>
      </c>
      <c r="E208" s="211">
        <v>0</v>
      </c>
      <c r="F208" s="212">
        <v>0</v>
      </c>
      <c r="G208" s="211">
        <v>0</v>
      </c>
      <c r="H208" s="212">
        <v>0</v>
      </c>
      <c r="I208" s="211">
        <v>0</v>
      </c>
      <c r="J208" s="212">
        <v>0</v>
      </c>
      <c r="K208" s="211">
        <v>0</v>
      </c>
      <c r="L208" s="212">
        <v>0</v>
      </c>
      <c r="M208" s="211">
        <v>0</v>
      </c>
      <c r="N208" s="212">
        <v>0</v>
      </c>
      <c r="O208" s="211">
        <v>0</v>
      </c>
      <c r="P208" s="212">
        <v>0</v>
      </c>
      <c r="Q208" s="211">
        <v>0</v>
      </c>
      <c r="R208" s="212">
        <v>0</v>
      </c>
      <c r="S208" s="211">
        <v>0</v>
      </c>
      <c r="T208" s="212">
        <v>0</v>
      </c>
      <c r="U208" s="211">
        <v>0</v>
      </c>
      <c r="V208" s="212">
        <v>0</v>
      </c>
      <c r="W208" s="211">
        <v>0</v>
      </c>
      <c r="X208" s="212">
        <v>0</v>
      </c>
      <c r="Y208" s="211">
        <v>0</v>
      </c>
      <c r="Z208" s="212">
        <v>0</v>
      </c>
      <c r="AA208" s="211">
        <v>0</v>
      </c>
      <c r="AB208" s="212">
        <v>1</v>
      </c>
      <c r="AC208" s="212">
        <v>36</v>
      </c>
      <c r="AD208" s="212">
        <v>1</v>
      </c>
      <c r="AE208" s="212">
        <v>1</v>
      </c>
      <c r="AF208" s="212">
        <v>0</v>
      </c>
      <c r="AG208" s="211">
        <v>0</v>
      </c>
      <c r="AH208" s="212">
        <v>0</v>
      </c>
      <c r="AI208" s="211">
        <v>0</v>
      </c>
      <c r="AJ208" s="212">
        <v>0</v>
      </c>
      <c r="AK208" s="211">
        <v>0</v>
      </c>
      <c r="AL208" s="212">
        <v>0</v>
      </c>
      <c r="AM208" s="211">
        <v>0</v>
      </c>
      <c r="AN208" s="212">
        <v>0</v>
      </c>
      <c r="AO208" s="211">
        <v>0</v>
      </c>
      <c r="AP208" s="212">
        <v>0</v>
      </c>
      <c r="AQ208" s="211">
        <v>0</v>
      </c>
      <c r="AR208" s="212">
        <v>0</v>
      </c>
      <c r="AS208" s="211">
        <v>0</v>
      </c>
      <c r="AT208" s="212">
        <v>0</v>
      </c>
      <c r="AU208" s="211">
        <v>0</v>
      </c>
      <c r="AV208" s="212">
        <v>1</v>
      </c>
      <c r="AW208" s="212">
        <v>396</v>
      </c>
      <c r="AX208" s="212">
        <v>1</v>
      </c>
      <c r="AY208" s="212">
        <v>42</v>
      </c>
      <c r="AZ208" s="212">
        <v>0</v>
      </c>
      <c r="BA208" s="211">
        <v>0</v>
      </c>
      <c r="BB208" s="212">
        <v>0</v>
      </c>
      <c r="BC208" s="211">
        <v>0</v>
      </c>
      <c r="BD208" s="212">
        <v>0</v>
      </c>
      <c r="BE208" s="211">
        <v>0</v>
      </c>
      <c r="BF208" s="212">
        <v>0</v>
      </c>
      <c r="BG208" s="211">
        <v>0</v>
      </c>
      <c r="BH208" s="212">
        <v>0</v>
      </c>
      <c r="BI208" s="211">
        <v>0</v>
      </c>
      <c r="BJ208" s="212">
        <v>0</v>
      </c>
      <c r="BK208" s="211">
        <v>0</v>
      </c>
      <c r="BL208" s="212">
        <v>0</v>
      </c>
      <c r="BM208" s="211">
        <v>0</v>
      </c>
      <c r="BN208" s="212">
        <v>0</v>
      </c>
      <c r="BO208" s="213">
        <v>0</v>
      </c>
    </row>
    <row r="209" spans="2:67" ht="17.100000000000001" customHeight="1" x14ac:dyDescent="0.25">
      <c r="B209" s="345"/>
      <c r="C209" s="220" t="s">
        <v>252</v>
      </c>
      <c r="D209" s="210">
        <v>0</v>
      </c>
      <c r="E209" s="211">
        <v>0</v>
      </c>
      <c r="F209" s="212">
        <v>0</v>
      </c>
      <c r="G209" s="211">
        <v>0</v>
      </c>
      <c r="H209" s="212">
        <v>0</v>
      </c>
      <c r="I209" s="211">
        <v>0</v>
      </c>
      <c r="J209" s="212">
        <v>0</v>
      </c>
      <c r="K209" s="211">
        <v>0</v>
      </c>
      <c r="L209" s="212">
        <v>0</v>
      </c>
      <c r="M209" s="211">
        <v>0</v>
      </c>
      <c r="N209" s="212">
        <v>0</v>
      </c>
      <c r="O209" s="211">
        <v>0</v>
      </c>
      <c r="P209" s="212">
        <v>0</v>
      </c>
      <c r="Q209" s="211">
        <v>0</v>
      </c>
      <c r="R209" s="212">
        <v>0</v>
      </c>
      <c r="S209" s="211">
        <v>0</v>
      </c>
      <c r="T209" s="212">
        <v>0</v>
      </c>
      <c r="U209" s="211">
        <v>0</v>
      </c>
      <c r="V209" s="212">
        <v>0</v>
      </c>
      <c r="W209" s="211">
        <v>0</v>
      </c>
      <c r="X209" s="212">
        <v>0</v>
      </c>
      <c r="Y209" s="211">
        <v>0</v>
      </c>
      <c r="Z209" s="212">
        <v>0</v>
      </c>
      <c r="AA209" s="211">
        <v>0</v>
      </c>
      <c r="AB209" s="212">
        <v>0</v>
      </c>
      <c r="AC209" s="211">
        <v>0</v>
      </c>
      <c r="AD209" s="212">
        <v>0</v>
      </c>
      <c r="AE209" s="211">
        <v>0</v>
      </c>
      <c r="AF209" s="212">
        <v>0</v>
      </c>
      <c r="AG209" s="211">
        <v>0</v>
      </c>
      <c r="AH209" s="212">
        <v>0</v>
      </c>
      <c r="AI209" s="211">
        <v>0</v>
      </c>
      <c r="AJ209" s="212">
        <v>0</v>
      </c>
      <c r="AK209" s="211">
        <v>0</v>
      </c>
      <c r="AL209" s="212">
        <v>0</v>
      </c>
      <c r="AM209" s="211">
        <v>0</v>
      </c>
      <c r="AN209" s="212">
        <v>0</v>
      </c>
      <c r="AO209" s="211">
        <v>0</v>
      </c>
      <c r="AP209" s="212">
        <v>0</v>
      </c>
      <c r="AQ209" s="211">
        <v>0</v>
      </c>
      <c r="AR209" s="212">
        <v>0</v>
      </c>
      <c r="AS209" s="211">
        <v>0</v>
      </c>
      <c r="AT209" s="212">
        <v>0</v>
      </c>
      <c r="AU209" s="211">
        <v>0</v>
      </c>
      <c r="AV209" s="212">
        <v>1</v>
      </c>
      <c r="AW209" s="212">
        <v>91</v>
      </c>
      <c r="AX209" s="212">
        <v>1</v>
      </c>
      <c r="AY209" s="212">
        <v>2</v>
      </c>
      <c r="AZ209" s="212">
        <v>0</v>
      </c>
      <c r="BA209" s="211">
        <v>0</v>
      </c>
      <c r="BB209" s="212">
        <v>0</v>
      </c>
      <c r="BC209" s="211">
        <v>0</v>
      </c>
      <c r="BD209" s="212">
        <v>0</v>
      </c>
      <c r="BE209" s="211">
        <v>0</v>
      </c>
      <c r="BF209" s="212">
        <v>0</v>
      </c>
      <c r="BG209" s="211">
        <v>0</v>
      </c>
      <c r="BH209" s="212">
        <v>0</v>
      </c>
      <c r="BI209" s="211">
        <v>0</v>
      </c>
      <c r="BJ209" s="212">
        <v>0</v>
      </c>
      <c r="BK209" s="211">
        <v>0</v>
      </c>
      <c r="BL209" s="212">
        <v>0</v>
      </c>
      <c r="BM209" s="211">
        <v>0</v>
      </c>
      <c r="BN209" s="212">
        <v>0</v>
      </c>
      <c r="BO209" s="213">
        <v>0</v>
      </c>
    </row>
    <row r="210" spans="2:67" ht="17.100000000000001" customHeight="1" x14ac:dyDescent="0.25">
      <c r="B210" s="345"/>
      <c r="C210" s="220" t="s">
        <v>253</v>
      </c>
      <c r="D210" s="210">
        <v>0</v>
      </c>
      <c r="E210" s="211">
        <v>0</v>
      </c>
      <c r="F210" s="212">
        <v>0</v>
      </c>
      <c r="G210" s="211">
        <v>0</v>
      </c>
      <c r="H210" s="212">
        <v>0</v>
      </c>
      <c r="I210" s="211">
        <v>0</v>
      </c>
      <c r="J210" s="212">
        <v>0</v>
      </c>
      <c r="K210" s="211">
        <v>0</v>
      </c>
      <c r="L210" s="212">
        <v>0</v>
      </c>
      <c r="M210" s="211">
        <v>0</v>
      </c>
      <c r="N210" s="212">
        <v>0</v>
      </c>
      <c r="O210" s="211">
        <v>0</v>
      </c>
      <c r="P210" s="212">
        <v>0</v>
      </c>
      <c r="Q210" s="211">
        <v>0</v>
      </c>
      <c r="R210" s="212">
        <v>0</v>
      </c>
      <c r="S210" s="211">
        <v>0</v>
      </c>
      <c r="T210" s="212">
        <v>0</v>
      </c>
      <c r="U210" s="211">
        <v>0</v>
      </c>
      <c r="V210" s="212">
        <v>0</v>
      </c>
      <c r="W210" s="211">
        <v>0</v>
      </c>
      <c r="X210" s="212">
        <v>0</v>
      </c>
      <c r="Y210" s="211">
        <v>0</v>
      </c>
      <c r="Z210" s="212">
        <v>0</v>
      </c>
      <c r="AA210" s="211">
        <v>0</v>
      </c>
      <c r="AB210" s="212">
        <v>6</v>
      </c>
      <c r="AC210" s="212">
        <v>7157</v>
      </c>
      <c r="AD210" s="212">
        <v>6</v>
      </c>
      <c r="AE210" s="212">
        <v>1106</v>
      </c>
      <c r="AF210" s="212">
        <v>0</v>
      </c>
      <c r="AG210" s="211">
        <v>0</v>
      </c>
      <c r="AH210" s="212">
        <v>0</v>
      </c>
      <c r="AI210" s="211">
        <v>0</v>
      </c>
      <c r="AJ210" s="212">
        <v>0</v>
      </c>
      <c r="AK210" s="211">
        <v>0</v>
      </c>
      <c r="AL210" s="212">
        <v>0</v>
      </c>
      <c r="AM210" s="211">
        <v>0</v>
      </c>
      <c r="AN210" s="212">
        <v>0</v>
      </c>
      <c r="AO210" s="211">
        <v>0</v>
      </c>
      <c r="AP210" s="212">
        <v>0</v>
      </c>
      <c r="AQ210" s="211">
        <v>0</v>
      </c>
      <c r="AR210" s="212">
        <v>0</v>
      </c>
      <c r="AS210" s="211">
        <v>0</v>
      </c>
      <c r="AT210" s="212">
        <v>0</v>
      </c>
      <c r="AU210" s="211">
        <v>0</v>
      </c>
      <c r="AV210" s="212">
        <v>1</v>
      </c>
      <c r="AW210" s="212">
        <v>957</v>
      </c>
      <c r="AX210" s="212">
        <v>1</v>
      </c>
      <c r="AY210" s="212">
        <v>7</v>
      </c>
      <c r="AZ210" s="212">
        <v>0</v>
      </c>
      <c r="BA210" s="211">
        <v>0</v>
      </c>
      <c r="BB210" s="212">
        <v>0</v>
      </c>
      <c r="BC210" s="211">
        <v>0</v>
      </c>
      <c r="BD210" s="212">
        <v>0</v>
      </c>
      <c r="BE210" s="211">
        <v>0</v>
      </c>
      <c r="BF210" s="212">
        <v>0</v>
      </c>
      <c r="BG210" s="211">
        <v>0</v>
      </c>
      <c r="BH210" s="212">
        <v>0</v>
      </c>
      <c r="BI210" s="211">
        <v>0</v>
      </c>
      <c r="BJ210" s="212">
        <v>0</v>
      </c>
      <c r="BK210" s="211">
        <v>0</v>
      </c>
      <c r="BL210" s="212">
        <v>0</v>
      </c>
      <c r="BM210" s="211">
        <v>0</v>
      </c>
      <c r="BN210" s="212">
        <v>0</v>
      </c>
      <c r="BO210" s="213">
        <v>0</v>
      </c>
    </row>
    <row r="211" spans="2:67" ht="17.100000000000001" customHeight="1" x14ac:dyDescent="0.25">
      <c r="B211" s="345"/>
      <c r="C211" s="220" t="s">
        <v>254</v>
      </c>
      <c r="D211" s="210">
        <v>0</v>
      </c>
      <c r="E211" s="211">
        <v>0</v>
      </c>
      <c r="F211" s="212">
        <v>0</v>
      </c>
      <c r="G211" s="211">
        <v>0</v>
      </c>
      <c r="H211" s="212">
        <v>2</v>
      </c>
      <c r="I211" s="212">
        <v>52</v>
      </c>
      <c r="J211" s="212">
        <v>2</v>
      </c>
      <c r="K211" s="212">
        <v>4</v>
      </c>
      <c r="L211" s="212">
        <v>0</v>
      </c>
      <c r="M211" s="211">
        <v>0</v>
      </c>
      <c r="N211" s="212">
        <v>0</v>
      </c>
      <c r="O211" s="211">
        <v>0</v>
      </c>
      <c r="P211" s="212">
        <v>0</v>
      </c>
      <c r="Q211" s="211">
        <v>0</v>
      </c>
      <c r="R211" s="212">
        <v>0</v>
      </c>
      <c r="S211" s="211">
        <v>0</v>
      </c>
      <c r="T211" s="212">
        <v>2</v>
      </c>
      <c r="U211" s="212">
        <v>130</v>
      </c>
      <c r="V211" s="212">
        <v>2</v>
      </c>
      <c r="W211" s="212">
        <v>2</v>
      </c>
      <c r="X211" s="212">
        <v>0</v>
      </c>
      <c r="Y211" s="211">
        <v>0</v>
      </c>
      <c r="Z211" s="212">
        <v>0</v>
      </c>
      <c r="AA211" s="211">
        <v>0</v>
      </c>
      <c r="AB211" s="212">
        <v>6</v>
      </c>
      <c r="AC211" s="212">
        <v>468</v>
      </c>
      <c r="AD211" s="212">
        <v>6</v>
      </c>
      <c r="AE211" s="212">
        <v>8</v>
      </c>
      <c r="AF211" s="212">
        <v>0</v>
      </c>
      <c r="AG211" s="211">
        <v>0</v>
      </c>
      <c r="AH211" s="212">
        <v>0</v>
      </c>
      <c r="AI211" s="211">
        <v>0</v>
      </c>
      <c r="AJ211" s="212">
        <v>0</v>
      </c>
      <c r="AK211" s="211">
        <v>0</v>
      </c>
      <c r="AL211" s="212">
        <v>0</v>
      </c>
      <c r="AM211" s="211">
        <v>0</v>
      </c>
      <c r="AN211" s="212">
        <v>0</v>
      </c>
      <c r="AO211" s="211">
        <v>0</v>
      </c>
      <c r="AP211" s="212">
        <v>0</v>
      </c>
      <c r="AQ211" s="211">
        <v>0</v>
      </c>
      <c r="AR211" s="212">
        <v>0</v>
      </c>
      <c r="AS211" s="211">
        <v>0</v>
      </c>
      <c r="AT211" s="212">
        <v>0</v>
      </c>
      <c r="AU211" s="211">
        <v>0</v>
      </c>
      <c r="AV211" s="212">
        <v>2</v>
      </c>
      <c r="AW211" s="212">
        <v>165</v>
      </c>
      <c r="AX211" s="212">
        <v>2</v>
      </c>
      <c r="AY211" s="212">
        <v>52</v>
      </c>
      <c r="AZ211" s="212">
        <v>0</v>
      </c>
      <c r="BA211" s="211">
        <v>0</v>
      </c>
      <c r="BB211" s="212">
        <v>0</v>
      </c>
      <c r="BC211" s="211">
        <v>0</v>
      </c>
      <c r="BD211" s="212">
        <v>0</v>
      </c>
      <c r="BE211" s="211">
        <v>0</v>
      </c>
      <c r="BF211" s="212">
        <v>0</v>
      </c>
      <c r="BG211" s="211">
        <v>0</v>
      </c>
      <c r="BH211" s="212">
        <v>0</v>
      </c>
      <c r="BI211" s="211">
        <v>0</v>
      </c>
      <c r="BJ211" s="212">
        <v>0</v>
      </c>
      <c r="BK211" s="211">
        <v>0</v>
      </c>
      <c r="BL211" s="212">
        <v>0</v>
      </c>
      <c r="BM211" s="211">
        <v>0</v>
      </c>
      <c r="BN211" s="212">
        <v>0</v>
      </c>
      <c r="BO211" s="213">
        <v>0</v>
      </c>
    </row>
    <row r="212" spans="2:67" ht="17.100000000000001" customHeight="1" x14ac:dyDescent="0.25">
      <c r="B212" s="345"/>
      <c r="C212" s="220" t="s">
        <v>255</v>
      </c>
      <c r="D212" s="210">
        <v>0</v>
      </c>
      <c r="E212" s="211">
        <v>0</v>
      </c>
      <c r="F212" s="212">
        <v>0</v>
      </c>
      <c r="G212" s="211">
        <v>0</v>
      </c>
      <c r="H212" s="212">
        <v>0</v>
      </c>
      <c r="I212" s="211">
        <v>0</v>
      </c>
      <c r="J212" s="212">
        <v>0</v>
      </c>
      <c r="K212" s="211">
        <v>0</v>
      </c>
      <c r="L212" s="212">
        <v>0</v>
      </c>
      <c r="M212" s="211">
        <v>0</v>
      </c>
      <c r="N212" s="212">
        <v>0</v>
      </c>
      <c r="O212" s="211">
        <v>0</v>
      </c>
      <c r="P212" s="212">
        <v>0</v>
      </c>
      <c r="Q212" s="211">
        <v>0</v>
      </c>
      <c r="R212" s="212">
        <v>0</v>
      </c>
      <c r="S212" s="211">
        <v>0</v>
      </c>
      <c r="T212" s="212">
        <v>0</v>
      </c>
      <c r="U212" s="211">
        <v>0</v>
      </c>
      <c r="V212" s="212">
        <v>0</v>
      </c>
      <c r="W212" s="211">
        <v>0</v>
      </c>
      <c r="X212" s="212">
        <v>0</v>
      </c>
      <c r="Y212" s="211">
        <v>0</v>
      </c>
      <c r="Z212" s="212">
        <v>0</v>
      </c>
      <c r="AA212" s="211">
        <v>0</v>
      </c>
      <c r="AB212" s="212">
        <v>1</v>
      </c>
      <c r="AC212" s="212">
        <v>115</v>
      </c>
      <c r="AD212" s="212">
        <v>1</v>
      </c>
      <c r="AE212" s="212">
        <v>1</v>
      </c>
      <c r="AF212" s="212">
        <v>0</v>
      </c>
      <c r="AG212" s="211">
        <v>0</v>
      </c>
      <c r="AH212" s="212">
        <v>0</v>
      </c>
      <c r="AI212" s="211">
        <v>0</v>
      </c>
      <c r="AJ212" s="212">
        <v>0</v>
      </c>
      <c r="AK212" s="211">
        <v>0</v>
      </c>
      <c r="AL212" s="212">
        <v>0</v>
      </c>
      <c r="AM212" s="211">
        <v>0</v>
      </c>
      <c r="AN212" s="212">
        <v>0</v>
      </c>
      <c r="AO212" s="211">
        <v>0</v>
      </c>
      <c r="AP212" s="212">
        <v>0</v>
      </c>
      <c r="AQ212" s="211">
        <v>0</v>
      </c>
      <c r="AR212" s="212">
        <v>0</v>
      </c>
      <c r="AS212" s="211">
        <v>0</v>
      </c>
      <c r="AT212" s="212">
        <v>0</v>
      </c>
      <c r="AU212" s="211">
        <v>0</v>
      </c>
      <c r="AV212" s="212">
        <v>0</v>
      </c>
      <c r="AW212" s="211">
        <v>0</v>
      </c>
      <c r="AX212" s="212">
        <v>0</v>
      </c>
      <c r="AY212" s="211">
        <v>0</v>
      </c>
      <c r="AZ212" s="212">
        <v>0</v>
      </c>
      <c r="BA212" s="211">
        <v>0</v>
      </c>
      <c r="BB212" s="212">
        <v>0</v>
      </c>
      <c r="BC212" s="211">
        <v>0</v>
      </c>
      <c r="BD212" s="212">
        <v>0</v>
      </c>
      <c r="BE212" s="211">
        <v>0</v>
      </c>
      <c r="BF212" s="212">
        <v>0</v>
      </c>
      <c r="BG212" s="211">
        <v>0</v>
      </c>
      <c r="BH212" s="212">
        <v>0</v>
      </c>
      <c r="BI212" s="211">
        <v>0</v>
      </c>
      <c r="BJ212" s="212">
        <v>0</v>
      </c>
      <c r="BK212" s="211">
        <v>0</v>
      </c>
      <c r="BL212" s="212">
        <v>0</v>
      </c>
      <c r="BM212" s="211">
        <v>0</v>
      </c>
      <c r="BN212" s="212">
        <v>0</v>
      </c>
      <c r="BO212" s="213">
        <v>0</v>
      </c>
    </row>
    <row r="213" spans="2:67" ht="17.100000000000001" customHeight="1" x14ac:dyDescent="0.25">
      <c r="B213" s="345"/>
      <c r="C213" s="220" t="s">
        <v>256</v>
      </c>
      <c r="D213" s="210">
        <v>0</v>
      </c>
      <c r="E213" s="211">
        <v>0</v>
      </c>
      <c r="F213" s="212">
        <v>0</v>
      </c>
      <c r="G213" s="211">
        <v>0</v>
      </c>
      <c r="H213" s="212">
        <v>0</v>
      </c>
      <c r="I213" s="211">
        <v>0</v>
      </c>
      <c r="J213" s="212">
        <v>0</v>
      </c>
      <c r="K213" s="211">
        <v>0</v>
      </c>
      <c r="L213" s="212">
        <v>0</v>
      </c>
      <c r="M213" s="211">
        <v>0</v>
      </c>
      <c r="N213" s="212">
        <v>0</v>
      </c>
      <c r="O213" s="211">
        <v>0</v>
      </c>
      <c r="P213" s="212">
        <v>0</v>
      </c>
      <c r="Q213" s="211">
        <v>0</v>
      </c>
      <c r="R213" s="212">
        <v>0</v>
      </c>
      <c r="S213" s="211">
        <v>0</v>
      </c>
      <c r="T213" s="212">
        <v>0</v>
      </c>
      <c r="U213" s="211">
        <v>0</v>
      </c>
      <c r="V213" s="212">
        <v>0</v>
      </c>
      <c r="W213" s="211">
        <v>0</v>
      </c>
      <c r="X213" s="212">
        <v>0</v>
      </c>
      <c r="Y213" s="211">
        <v>0</v>
      </c>
      <c r="Z213" s="212">
        <v>0</v>
      </c>
      <c r="AA213" s="211">
        <v>0</v>
      </c>
      <c r="AB213" s="212">
        <v>0</v>
      </c>
      <c r="AC213" s="211">
        <v>0</v>
      </c>
      <c r="AD213" s="212">
        <v>0</v>
      </c>
      <c r="AE213" s="211">
        <v>0</v>
      </c>
      <c r="AF213" s="212">
        <v>0</v>
      </c>
      <c r="AG213" s="211">
        <v>0</v>
      </c>
      <c r="AH213" s="212">
        <v>0</v>
      </c>
      <c r="AI213" s="211">
        <v>0</v>
      </c>
      <c r="AJ213" s="212">
        <v>0</v>
      </c>
      <c r="AK213" s="211">
        <v>0</v>
      </c>
      <c r="AL213" s="212">
        <v>0</v>
      </c>
      <c r="AM213" s="211">
        <v>0</v>
      </c>
      <c r="AN213" s="212">
        <v>0</v>
      </c>
      <c r="AO213" s="211">
        <v>0</v>
      </c>
      <c r="AP213" s="212">
        <v>0</v>
      </c>
      <c r="AQ213" s="211">
        <v>0</v>
      </c>
      <c r="AR213" s="212">
        <v>0</v>
      </c>
      <c r="AS213" s="211">
        <v>0</v>
      </c>
      <c r="AT213" s="212">
        <v>0</v>
      </c>
      <c r="AU213" s="211">
        <v>0</v>
      </c>
      <c r="AV213" s="212">
        <v>1</v>
      </c>
      <c r="AW213" s="212">
        <v>246</v>
      </c>
      <c r="AX213" s="212">
        <v>1</v>
      </c>
      <c r="AY213" s="212">
        <v>4</v>
      </c>
      <c r="AZ213" s="212">
        <v>0</v>
      </c>
      <c r="BA213" s="211">
        <v>0</v>
      </c>
      <c r="BB213" s="212">
        <v>0</v>
      </c>
      <c r="BC213" s="211">
        <v>0</v>
      </c>
      <c r="BD213" s="212">
        <v>0</v>
      </c>
      <c r="BE213" s="211">
        <v>0</v>
      </c>
      <c r="BF213" s="212">
        <v>0</v>
      </c>
      <c r="BG213" s="211">
        <v>0</v>
      </c>
      <c r="BH213" s="212">
        <v>0</v>
      </c>
      <c r="BI213" s="211">
        <v>0</v>
      </c>
      <c r="BJ213" s="212">
        <v>0</v>
      </c>
      <c r="BK213" s="211">
        <v>0</v>
      </c>
      <c r="BL213" s="212">
        <v>0</v>
      </c>
      <c r="BM213" s="211">
        <v>0</v>
      </c>
      <c r="BN213" s="212">
        <v>0</v>
      </c>
      <c r="BO213" s="213">
        <v>0</v>
      </c>
    </row>
    <row r="214" spans="2:67" ht="30" customHeight="1" x14ac:dyDescent="0.25">
      <c r="B214" s="345"/>
      <c r="C214" s="220" t="s">
        <v>257</v>
      </c>
      <c r="D214" s="210">
        <v>0</v>
      </c>
      <c r="E214" s="211">
        <v>0</v>
      </c>
      <c r="F214" s="212">
        <v>0</v>
      </c>
      <c r="G214" s="211">
        <v>0</v>
      </c>
      <c r="H214" s="212">
        <v>0</v>
      </c>
      <c r="I214" s="211">
        <v>0</v>
      </c>
      <c r="J214" s="212">
        <v>0</v>
      </c>
      <c r="K214" s="211">
        <v>0</v>
      </c>
      <c r="L214" s="212">
        <v>0</v>
      </c>
      <c r="M214" s="211">
        <v>0</v>
      </c>
      <c r="N214" s="212">
        <v>0</v>
      </c>
      <c r="O214" s="211">
        <v>0</v>
      </c>
      <c r="P214" s="212">
        <v>0</v>
      </c>
      <c r="Q214" s="211">
        <v>0</v>
      </c>
      <c r="R214" s="212">
        <v>0</v>
      </c>
      <c r="S214" s="211">
        <v>0</v>
      </c>
      <c r="T214" s="212">
        <v>0</v>
      </c>
      <c r="U214" s="211">
        <v>0</v>
      </c>
      <c r="V214" s="212">
        <v>0</v>
      </c>
      <c r="W214" s="211">
        <v>0</v>
      </c>
      <c r="X214" s="212">
        <v>1</v>
      </c>
      <c r="Y214" s="212">
        <v>5665</v>
      </c>
      <c r="Z214" s="212">
        <v>1</v>
      </c>
      <c r="AA214" s="212">
        <v>9</v>
      </c>
      <c r="AB214" s="212">
        <v>0</v>
      </c>
      <c r="AC214" s="211">
        <v>0</v>
      </c>
      <c r="AD214" s="212">
        <v>0</v>
      </c>
      <c r="AE214" s="211">
        <v>0</v>
      </c>
      <c r="AF214" s="212">
        <v>0</v>
      </c>
      <c r="AG214" s="211">
        <v>0</v>
      </c>
      <c r="AH214" s="212">
        <v>0</v>
      </c>
      <c r="AI214" s="211">
        <v>0</v>
      </c>
      <c r="AJ214" s="212">
        <v>0</v>
      </c>
      <c r="AK214" s="211">
        <v>0</v>
      </c>
      <c r="AL214" s="212">
        <v>0</v>
      </c>
      <c r="AM214" s="211">
        <v>0</v>
      </c>
      <c r="AN214" s="212">
        <v>0</v>
      </c>
      <c r="AO214" s="211">
        <v>0</v>
      </c>
      <c r="AP214" s="212">
        <v>0</v>
      </c>
      <c r="AQ214" s="211">
        <v>0</v>
      </c>
      <c r="AR214" s="212">
        <v>0</v>
      </c>
      <c r="AS214" s="211">
        <v>0</v>
      </c>
      <c r="AT214" s="212">
        <v>0</v>
      </c>
      <c r="AU214" s="211">
        <v>0</v>
      </c>
      <c r="AV214" s="212">
        <v>0</v>
      </c>
      <c r="AW214" s="211">
        <v>0</v>
      </c>
      <c r="AX214" s="212">
        <v>0</v>
      </c>
      <c r="AY214" s="211">
        <v>0</v>
      </c>
      <c r="AZ214" s="212">
        <v>0</v>
      </c>
      <c r="BA214" s="211">
        <v>0</v>
      </c>
      <c r="BB214" s="212">
        <v>0</v>
      </c>
      <c r="BC214" s="211">
        <v>0</v>
      </c>
      <c r="BD214" s="212">
        <v>0</v>
      </c>
      <c r="BE214" s="211">
        <v>0</v>
      </c>
      <c r="BF214" s="212">
        <v>0</v>
      </c>
      <c r="BG214" s="211">
        <v>0</v>
      </c>
      <c r="BH214" s="212">
        <v>0</v>
      </c>
      <c r="BI214" s="211">
        <v>0</v>
      </c>
      <c r="BJ214" s="212">
        <v>0</v>
      </c>
      <c r="BK214" s="211">
        <v>0</v>
      </c>
      <c r="BL214" s="212">
        <v>0</v>
      </c>
      <c r="BM214" s="211">
        <v>0</v>
      </c>
      <c r="BN214" s="212">
        <v>0</v>
      </c>
      <c r="BO214" s="213">
        <v>0</v>
      </c>
    </row>
    <row r="215" spans="2:67" ht="17.100000000000001" customHeight="1" x14ac:dyDescent="0.25">
      <c r="B215" s="345"/>
      <c r="C215" s="220" t="s">
        <v>258</v>
      </c>
      <c r="D215" s="210">
        <v>0</v>
      </c>
      <c r="E215" s="211">
        <v>0</v>
      </c>
      <c r="F215" s="212">
        <v>0</v>
      </c>
      <c r="G215" s="211">
        <v>0</v>
      </c>
      <c r="H215" s="212">
        <v>0</v>
      </c>
      <c r="I215" s="211">
        <v>0</v>
      </c>
      <c r="J215" s="212">
        <v>0</v>
      </c>
      <c r="K215" s="211">
        <v>0</v>
      </c>
      <c r="L215" s="212">
        <v>0</v>
      </c>
      <c r="M215" s="211">
        <v>0</v>
      </c>
      <c r="N215" s="212">
        <v>0</v>
      </c>
      <c r="O215" s="211">
        <v>0</v>
      </c>
      <c r="P215" s="212">
        <v>0</v>
      </c>
      <c r="Q215" s="211">
        <v>0</v>
      </c>
      <c r="R215" s="212">
        <v>0</v>
      </c>
      <c r="S215" s="211">
        <v>0</v>
      </c>
      <c r="T215" s="212">
        <v>0</v>
      </c>
      <c r="U215" s="211">
        <v>0</v>
      </c>
      <c r="V215" s="212">
        <v>0</v>
      </c>
      <c r="W215" s="211">
        <v>0</v>
      </c>
      <c r="X215" s="212">
        <v>0</v>
      </c>
      <c r="Y215" s="211">
        <v>0</v>
      </c>
      <c r="Z215" s="212">
        <v>0</v>
      </c>
      <c r="AA215" s="211">
        <v>0</v>
      </c>
      <c r="AB215" s="212">
        <v>0</v>
      </c>
      <c r="AC215" s="211">
        <v>0</v>
      </c>
      <c r="AD215" s="212">
        <v>0</v>
      </c>
      <c r="AE215" s="211">
        <v>0</v>
      </c>
      <c r="AF215" s="212">
        <v>0</v>
      </c>
      <c r="AG215" s="211">
        <v>0</v>
      </c>
      <c r="AH215" s="212">
        <v>0</v>
      </c>
      <c r="AI215" s="211">
        <v>0</v>
      </c>
      <c r="AJ215" s="212">
        <v>0</v>
      </c>
      <c r="AK215" s="211">
        <v>0</v>
      </c>
      <c r="AL215" s="212">
        <v>0</v>
      </c>
      <c r="AM215" s="211">
        <v>0</v>
      </c>
      <c r="AN215" s="212">
        <v>1</v>
      </c>
      <c r="AO215" s="212">
        <v>1959</v>
      </c>
      <c r="AP215" s="212">
        <v>1</v>
      </c>
      <c r="AQ215" s="212">
        <v>34</v>
      </c>
      <c r="AR215" s="212">
        <v>0</v>
      </c>
      <c r="AS215" s="211">
        <v>0</v>
      </c>
      <c r="AT215" s="212">
        <v>0</v>
      </c>
      <c r="AU215" s="211">
        <v>0</v>
      </c>
      <c r="AV215" s="212">
        <v>1</v>
      </c>
      <c r="AW215" s="212">
        <v>376</v>
      </c>
      <c r="AX215" s="212">
        <v>1</v>
      </c>
      <c r="AY215" s="212">
        <v>1</v>
      </c>
      <c r="AZ215" s="212">
        <v>0</v>
      </c>
      <c r="BA215" s="211">
        <v>0</v>
      </c>
      <c r="BB215" s="212">
        <v>0</v>
      </c>
      <c r="BC215" s="211">
        <v>0</v>
      </c>
      <c r="BD215" s="212">
        <v>0</v>
      </c>
      <c r="BE215" s="211">
        <v>0</v>
      </c>
      <c r="BF215" s="212">
        <v>0</v>
      </c>
      <c r="BG215" s="211">
        <v>0</v>
      </c>
      <c r="BH215" s="212">
        <v>0</v>
      </c>
      <c r="BI215" s="211">
        <v>0</v>
      </c>
      <c r="BJ215" s="212">
        <v>0</v>
      </c>
      <c r="BK215" s="211">
        <v>0</v>
      </c>
      <c r="BL215" s="212">
        <v>0</v>
      </c>
      <c r="BM215" s="211">
        <v>0</v>
      </c>
      <c r="BN215" s="212">
        <v>0</v>
      </c>
      <c r="BO215" s="213">
        <v>0</v>
      </c>
    </row>
    <row r="216" spans="2:67" ht="17.100000000000001" customHeight="1" x14ac:dyDescent="0.25">
      <c r="B216" s="345"/>
      <c r="C216" s="220" t="s">
        <v>259</v>
      </c>
      <c r="D216" s="210">
        <v>0</v>
      </c>
      <c r="E216" s="211">
        <v>0</v>
      </c>
      <c r="F216" s="212">
        <v>0</v>
      </c>
      <c r="G216" s="211">
        <v>0</v>
      </c>
      <c r="H216" s="212">
        <v>0</v>
      </c>
      <c r="I216" s="211">
        <v>0</v>
      </c>
      <c r="J216" s="212">
        <v>0</v>
      </c>
      <c r="K216" s="211">
        <v>0</v>
      </c>
      <c r="L216" s="212">
        <v>0</v>
      </c>
      <c r="M216" s="211">
        <v>0</v>
      </c>
      <c r="N216" s="212">
        <v>0</v>
      </c>
      <c r="O216" s="211">
        <v>0</v>
      </c>
      <c r="P216" s="212">
        <v>0</v>
      </c>
      <c r="Q216" s="211">
        <v>0</v>
      </c>
      <c r="R216" s="212">
        <v>0</v>
      </c>
      <c r="S216" s="211">
        <v>0</v>
      </c>
      <c r="T216" s="212">
        <v>1</v>
      </c>
      <c r="U216" s="212">
        <v>55</v>
      </c>
      <c r="V216" s="212">
        <v>1</v>
      </c>
      <c r="W216" s="212">
        <v>0</v>
      </c>
      <c r="X216" s="212">
        <v>0</v>
      </c>
      <c r="Y216" s="211">
        <v>0</v>
      </c>
      <c r="Z216" s="212">
        <v>0</v>
      </c>
      <c r="AA216" s="211">
        <v>0</v>
      </c>
      <c r="AB216" s="212">
        <v>2</v>
      </c>
      <c r="AC216" s="212">
        <v>1463</v>
      </c>
      <c r="AD216" s="212">
        <v>2</v>
      </c>
      <c r="AE216" s="212">
        <v>6</v>
      </c>
      <c r="AF216" s="212">
        <v>0</v>
      </c>
      <c r="AG216" s="211">
        <v>0</v>
      </c>
      <c r="AH216" s="212">
        <v>0</v>
      </c>
      <c r="AI216" s="211">
        <v>0</v>
      </c>
      <c r="AJ216" s="212">
        <v>0</v>
      </c>
      <c r="AK216" s="211">
        <v>0</v>
      </c>
      <c r="AL216" s="212">
        <v>0</v>
      </c>
      <c r="AM216" s="211">
        <v>0</v>
      </c>
      <c r="AN216" s="212">
        <v>0</v>
      </c>
      <c r="AO216" s="211">
        <v>0</v>
      </c>
      <c r="AP216" s="212">
        <v>0</v>
      </c>
      <c r="AQ216" s="211">
        <v>0</v>
      </c>
      <c r="AR216" s="212">
        <v>0</v>
      </c>
      <c r="AS216" s="211">
        <v>0</v>
      </c>
      <c r="AT216" s="212">
        <v>0</v>
      </c>
      <c r="AU216" s="211">
        <v>0</v>
      </c>
      <c r="AV216" s="212">
        <v>1</v>
      </c>
      <c r="AW216" s="212">
        <v>311</v>
      </c>
      <c r="AX216" s="212">
        <v>1</v>
      </c>
      <c r="AY216" s="212">
        <v>4</v>
      </c>
      <c r="AZ216" s="212">
        <v>0</v>
      </c>
      <c r="BA216" s="211">
        <v>0</v>
      </c>
      <c r="BB216" s="212">
        <v>0</v>
      </c>
      <c r="BC216" s="211">
        <v>0</v>
      </c>
      <c r="BD216" s="212">
        <v>0</v>
      </c>
      <c r="BE216" s="211">
        <v>0</v>
      </c>
      <c r="BF216" s="212">
        <v>0</v>
      </c>
      <c r="BG216" s="211">
        <v>0</v>
      </c>
      <c r="BH216" s="212">
        <v>0</v>
      </c>
      <c r="BI216" s="211">
        <v>0</v>
      </c>
      <c r="BJ216" s="212">
        <v>0</v>
      </c>
      <c r="BK216" s="211">
        <v>0</v>
      </c>
      <c r="BL216" s="212">
        <v>0</v>
      </c>
      <c r="BM216" s="211">
        <v>0</v>
      </c>
      <c r="BN216" s="212">
        <v>0</v>
      </c>
      <c r="BO216" s="213">
        <v>0</v>
      </c>
    </row>
    <row r="217" spans="2:67" ht="17.100000000000001" customHeight="1" x14ac:dyDescent="0.25">
      <c r="B217" s="345"/>
      <c r="C217" s="220" t="s">
        <v>260</v>
      </c>
      <c r="D217" s="210">
        <v>0</v>
      </c>
      <c r="E217" s="211">
        <v>0</v>
      </c>
      <c r="F217" s="212">
        <v>0</v>
      </c>
      <c r="G217" s="211">
        <v>0</v>
      </c>
      <c r="H217" s="212">
        <v>0</v>
      </c>
      <c r="I217" s="211">
        <v>0</v>
      </c>
      <c r="J217" s="212">
        <v>0</v>
      </c>
      <c r="K217" s="211">
        <v>0</v>
      </c>
      <c r="L217" s="212">
        <v>0</v>
      </c>
      <c r="M217" s="211">
        <v>0</v>
      </c>
      <c r="N217" s="212">
        <v>0</v>
      </c>
      <c r="O217" s="211">
        <v>0</v>
      </c>
      <c r="P217" s="212">
        <v>0</v>
      </c>
      <c r="Q217" s="211">
        <v>0</v>
      </c>
      <c r="R217" s="212">
        <v>0</v>
      </c>
      <c r="S217" s="211">
        <v>0</v>
      </c>
      <c r="T217" s="212">
        <v>0</v>
      </c>
      <c r="U217" s="211">
        <v>0</v>
      </c>
      <c r="V217" s="212">
        <v>0</v>
      </c>
      <c r="W217" s="211">
        <v>0</v>
      </c>
      <c r="X217" s="212">
        <v>0</v>
      </c>
      <c r="Y217" s="211">
        <v>0</v>
      </c>
      <c r="Z217" s="212">
        <v>0</v>
      </c>
      <c r="AA217" s="211">
        <v>0</v>
      </c>
      <c r="AB217" s="212">
        <v>0</v>
      </c>
      <c r="AC217" s="211">
        <v>0</v>
      </c>
      <c r="AD217" s="212">
        <v>0</v>
      </c>
      <c r="AE217" s="211">
        <v>0</v>
      </c>
      <c r="AF217" s="212">
        <v>0</v>
      </c>
      <c r="AG217" s="211">
        <v>0</v>
      </c>
      <c r="AH217" s="212">
        <v>0</v>
      </c>
      <c r="AI217" s="211">
        <v>0</v>
      </c>
      <c r="AJ217" s="212">
        <v>0</v>
      </c>
      <c r="AK217" s="211">
        <v>0</v>
      </c>
      <c r="AL217" s="212">
        <v>0</v>
      </c>
      <c r="AM217" s="211">
        <v>0</v>
      </c>
      <c r="AN217" s="212">
        <v>0</v>
      </c>
      <c r="AO217" s="211">
        <v>0</v>
      </c>
      <c r="AP217" s="212">
        <v>0</v>
      </c>
      <c r="AQ217" s="211">
        <v>0</v>
      </c>
      <c r="AR217" s="212">
        <v>0</v>
      </c>
      <c r="AS217" s="211">
        <v>0</v>
      </c>
      <c r="AT217" s="212">
        <v>0</v>
      </c>
      <c r="AU217" s="211">
        <v>0</v>
      </c>
      <c r="AV217" s="212">
        <v>1</v>
      </c>
      <c r="AW217" s="212">
        <v>55</v>
      </c>
      <c r="AX217" s="212">
        <v>1</v>
      </c>
      <c r="AY217" s="212">
        <v>29</v>
      </c>
      <c r="AZ217" s="212">
        <v>0</v>
      </c>
      <c r="BA217" s="211">
        <v>0</v>
      </c>
      <c r="BB217" s="212">
        <v>0</v>
      </c>
      <c r="BC217" s="211">
        <v>0</v>
      </c>
      <c r="BD217" s="212">
        <v>0</v>
      </c>
      <c r="BE217" s="211">
        <v>0</v>
      </c>
      <c r="BF217" s="212">
        <v>0</v>
      </c>
      <c r="BG217" s="211">
        <v>0</v>
      </c>
      <c r="BH217" s="212">
        <v>0</v>
      </c>
      <c r="BI217" s="211">
        <v>0</v>
      </c>
      <c r="BJ217" s="212">
        <v>0</v>
      </c>
      <c r="BK217" s="211">
        <v>0</v>
      </c>
      <c r="BL217" s="212">
        <v>0</v>
      </c>
      <c r="BM217" s="211">
        <v>0</v>
      </c>
      <c r="BN217" s="212">
        <v>0</v>
      </c>
      <c r="BO217" s="213">
        <v>0</v>
      </c>
    </row>
    <row r="218" spans="2:67" ht="17.100000000000001" customHeight="1" x14ac:dyDescent="0.25">
      <c r="B218" s="345"/>
      <c r="C218" s="220" t="s">
        <v>261</v>
      </c>
      <c r="D218" s="210">
        <v>0</v>
      </c>
      <c r="E218" s="211">
        <v>0</v>
      </c>
      <c r="F218" s="212">
        <v>0</v>
      </c>
      <c r="G218" s="211">
        <v>0</v>
      </c>
      <c r="H218" s="212">
        <v>0</v>
      </c>
      <c r="I218" s="211">
        <v>0</v>
      </c>
      <c r="J218" s="212">
        <v>0</v>
      </c>
      <c r="K218" s="211">
        <v>0</v>
      </c>
      <c r="L218" s="212">
        <v>0</v>
      </c>
      <c r="M218" s="211">
        <v>0</v>
      </c>
      <c r="N218" s="212">
        <v>0</v>
      </c>
      <c r="O218" s="211">
        <v>0</v>
      </c>
      <c r="P218" s="212">
        <v>0</v>
      </c>
      <c r="Q218" s="211">
        <v>0</v>
      </c>
      <c r="R218" s="212">
        <v>0</v>
      </c>
      <c r="S218" s="211">
        <v>0</v>
      </c>
      <c r="T218" s="212">
        <v>1</v>
      </c>
      <c r="U218" s="212">
        <v>775</v>
      </c>
      <c r="V218" s="212">
        <v>1</v>
      </c>
      <c r="W218" s="211">
        <v>0</v>
      </c>
      <c r="X218" s="212">
        <v>0</v>
      </c>
      <c r="Y218" s="211">
        <v>0</v>
      </c>
      <c r="Z218" s="212">
        <v>0</v>
      </c>
      <c r="AA218" s="211">
        <v>0</v>
      </c>
      <c r="AB218" s="212">
        <v>2</v>
      </c>
      <c r="AC218" s="212">
        <v>671</v>
      </c>
      <c r="AD218" s="212">
        <v>2</v>
      </c>
      <c r="AE218" s="212">
        <v>4</v>
      </c>
      <c r="AF218" s="212">
        <v>0</v>
      </c>
      <c r="AG218" s="211">
        <v>0</v>
      </c>
      <c r="AH218" s="212">
        <v>0</v>
      </c>
      <c r="AI218" s="211">
        <v>0</v>
      </c>
      <c r="AJ218" s="212">
        <v>0</v>
      </c>
      <c r="AK218" s="211">
        <v>0</v>
      </c>
      <c r="AL218" s="212">
        <v>0</v>
      </c>
      <c r="AM218" s="211">
        <v>0</v>
      </c>
      <c r="AN218" s="212">
        <v>0</v>
      </c>
      <c r="AO218" s="211">
        <v>0</v>
      </c>
      <c r="AP218" s="212">
        <v>0</v>
      </c>
      <c r="AQ218" s="211">
        <v>0</v>
      </c>
      <c r="AR218" s="212">
        <v>0</v>
      </c>
      <c r="AS218" s="211">
        <v>0</v>
      </c>
      <c r="AT218" s="212">
        <v>0</v>
      </c>
      <c r="AU218" s="211">
        <v>0</v>
      </c>
      <c r="AV218" s="212">
        <v>0</v>
      </c>
      <c r="AW218" s="211">
        <v>0</v>
      </c>
      <c r="AX218" s="212">
        <v>0</v>
      </c>
      <c r="AY218" s="211">
        <v>0</v>
      </c>
      <c r="AZ218" s="212">
        <v>0</v>
      </c>
      <c r="BA218" s="211">
        <v>0</v>
      </c>
      <c r="BB218" s="212">
        <v>0</v>
      </c>
      <c r="BC218" s="211">
        <v>0</v>
      </c>
      <c r="BD218" s="212">
        <v>0</v>
      </c>
      <c r="BE218" s="211">
        <v>0</v>
      </c>
      <c r="BF218" s="212">
        <v>0</v>
      </c>
      <c r="BG218" s="211">
        <v>0</v>
      </c>
      <c r="BH218" s="212">
        <v>0</v>
      </c>
      <c r="BI218" s="211">
        <v>0</v>
      </c>
      <c r="BJ218" s="212">
        <v>0</v>
      </c>
      <c r="BK218" s="211">
        <v>0</v>
      </c>
      <c r="BL218" s="212">
        <v>0</v>
      </c>
      <c r="BM218" s="211">
        <v>0</v>
      </c>
      <c r="BN218" s="212">
        <v>0</v>
      </c>
      <c r="BO218" s="213">
        <v>0</v>
      </c>
    </row>
    <row r="219" spans="2:67" ht="17.100000000000001" customHeight="1" x14ac:dyDescent="0.25">
      <c r="B219" s="345"/>
      <c r="C219" s="220" t="s">
        <v>262</v>
      </c>
      <c r="D219" s="210">
        <v>0</v>
      </c>
      <c r="E219" s="211">
        <v>0</v>
      </c>
      <c r="F219" s="212">
        <v>0</v>
      </c>
      <c r="G219" s="211">
        <v>0</v>
      </c>
      <c r="H219" s="212">
        <v>0</v>
      </c>
      <c r="I219" s="211">
        <v>0</v>
      </c>
      <c r="J219" s="212">
        <v>0</v>
      </c>
      <c r="K219" s="211">
        <v>0</v>
      </c>
      <c r="L219" s="212">
        <v>0</v>
      </c>
      <c r="M219" s="211">
        <v>0</v>
      </c>
      <c r="N219" s="212">
        <v>0</v>
      </c>
      <c r="O219" s="211">
        <v>0</v>
      </c>
      <c r="P219" s="212">
        <v>0</v>
      </c>
      <c r="Q219" s="211">
        <v>0</v>
      </c>
      <c r="R219" s="212">
        <v>0</v>
      </c>
      <c r="S219" s="211">
        <v>0</v>
      </c>
      <c r="T219" s="212">
        <v>0</v>
      </c>
      <c r="U219" s="211">
        <v>0</v>
      </c>
      <c r="V219" s="212">
        <v>0</v>
      </c>
      <c r="W219" s="211">
        <v>0</v>
      </c>
      <c r="X219" s="212">
        <v>0</v>
      </c>
      <c r="Y219" s="211">
        <v>0</v>
      </c>
      <c r="Z219" s="212">
        <v>0</v>
      </c>
      <c r="AA219" s="211">
        <v>0</v>
      </c>
      <c r="AB219" s="212">
        <v>1</v>
      </c>
      <c r="AC219" s="212">
        <v>83</v>
      </c>
      <c r="AD219" s="212">
        <v>1</v>
      </c>
      <c r="AE219" s="212">
        <v>4</v>
      </c>
      <c r="AF219" s="212">
        <v>0</v>
      </c>
      <c r="AG219" s="211">
        <v>0</v>
      </c>
      <c r="AH219" s="212">
        <v>0</v>
      </c>
      <c r="AI219" s="211">
        <v>0</v>
      </c>
      <c r="AJ219" s="212">
        <v>0</v>
      </c>
      <c r="AK219" s="211">
        <v>0</v>
      </c>
      <c r="AL219" s="212">
        <v>0</v>
      </c>
      <c r="AM219" s="211">
        <v>0</v>
      </c>
      <c r="AN219" s="212">
        <v>0</v>
      </c>
      <c r="AO219" s="211">
        <v>0</v>
      </c>
      <c r="AP219" s="212">
        <v>0</v>
      </c>
      <c r="AQ219" s="211">
        <v>0</v>
      </c>
      <c r="AR219" s="212">
        <v>0</v>
      </c>
      <c r="AS219" s="211">
        <v>0</v>
      </c>
      <c r="AT219" s="212">
        <v>0</v>
      </c>
      <c r="AU219" s="211">
        <v>0</v>
      </c>
      <c r="AV219" s="212">
        <v>1</v>
      </c>
      <c r="AW219" s="212">
        <v>508</v>
      </c>
      <c r="AX219" s="212">
        <v>1</v>
      </c>
      <c r="AY219" s="212">
        <v>32</v>
      </c>
      <c r="AZ219" s="212">
        <v>0</v>
      </c>
      <c r="BA219" s="211">
        <v>0</v>
      </c>
      <c r="BB219" s="212">
        <v>0</v>
      </c>
      <c r="BC219" s="211">
        <v>0</v>
      </c>
      <c r="BD219" s="212">
        <v>0</v>
      </c>
      <c r="BE219" s="211">
        <v>0</v>
      </c>
      <c r="BF219" s="212">
        <v>0</v>
      </c>
      <c r="BG219" s="211">
        <v>0</v>
      </c>
      <c r="BH219" s="212">
        <v>0</v>
      </c>
      <c r="BI219" s="211">
        <v>0</v>
      </c>
      <c r="BJ219" s="212">
        <v>0</v>
      </c>
      <c r="BK219" s="211">
        <v>0</v>
      </c>
      <c r="BL219" s="212">
        <v>0</v>
      </c>
      <c r="BM219" s="211">
        <v>0</v>
      </c>
      <c r="BN219" s="212">
        <v>0</v>
      </c>
      <c r="BO219" s="213">
        <v>0</v>
      </c>
    </row>
    <row r="220" spans="2:67" ht="17.100000000000001" customHeight="1" x14ac:dyDescent="0.25">
      <c r="B220" s="345"/>
      <c r="C220" s="220" t="s">
        <v>434</v>
      </c>
      <c r="D220" s="210">
        <v>0</v>
      </c>
      <c r="E220" s="211">
        <v>0</v>
      </c>
      <c r="F220" s="212">
        <v>0</v>
      </c>
      <c r="G220" s="211">
        <v>0</v>
      </c>
      <c r="H220" s="212">
        <v>1</v>
      </c>
      <c r="I220" s="212">
        <v>50</v>
      </c>
      <c r="J220" s="212">
        <v>1</v>
      </c>
      <c r="K220" s="212">
        <v>2</v>
      </c>
      <c r="L220" s="212">
        <v>0</v>
      </c>
      <c r="M220" s="211">
        <v>0</v>
      </c>
      <c r="N220" s="212">
        <v>0</v>
      </c>
      <c r="O220" s="211">
        <v>0</v>
      </c>
      <c r="P220" s="212">
        <v>0</v>
      </c>
      <c r="Q220" s="211">
        <v>0</v>
      </c>
      <c r="R220" s="212">
        <v>0</v>
      </c>
      <c r="S220" s="211">
        <v>0</v>
      </c>
      <c r="T220" s="212">
        <v>0</v>
      </c>
      <c r="U220" s="211">
        <v>0</v>
      </c>
      <c r="V220" s="212">
        <v>0</v>
      </c>
      <c r="W220" s="211">
        <v>0</v>
      </c>
      <c r="X220" s="212">
        <v>0</v>
      </c>
      <c r="Y220" s="211">
        <v>0</v>
      </c>
      <c r="Z220" s="212">
        <v>0</v>
      </c>
      <c r="AA220" s="211">
        <v>0</v>
      </c>
      <c r="AB220" s="212">
        <v>0</v>
      </c>
      <c r="AC220" s="211">
        <v>0</v>
      </c>
      <c r="AD220" s="212">
        <v>0</v>
      </c>
      <c r="AE220" s="211">
        <v>0</v>
      </c>
      <c r="AF220" s="212">
        <v>0</v>
      </c>
      <c r="AG220" s="211">
        <v>0</v>
      </c>
      <c r="AH220" s="212">
        <v>0</v>
      </c>
      <c r="AI220" s="211">
        <v>0</v>
      </c>
      <c r="AJ220" s="212">
        <v>0</v>
      </c>
      <c r="AK220" s="211">
        <v>0</v>
      </c>
      <c r="AL220" s="212">
        <v>0</v>
      </c>
      <c r="AM220" s="211">
        <v>0</v>
      </c>
      <c r="AN220" s="212">
        <v>0</v>
      </c>
      <c r="AO220" s="211">
        <v>0</v>
      </c>
      <c r="AP220" s="212">
        <v>0</v>
      </c>
      <c r="AQ220" s="211">
        <v>0</v>
      </c>
      <c r="AR220" s="212">
        <v>0</v>
      </c>
      <c r="AS220" s="211">
        <v>0</v>
      </c>
      <c r="AT220" s="212">
        <v>0</v>
      </c>
      <c r="AU220" s="211">
        <v>0</v>
      </c>
      <c r="AV220" s="212">
        <v>0</v>
      </c>
      <c r="AW220" s="211">
        <v>0</v>
      </c>
      <c r="AX220" s="212">
        <v>0</v>
      </c>
      <c r="AY220" s="211">
        <v>0</v>
      </c>
      <c r="AZ220" s="212">
        <v>0</v>
      </c>
      <c r="BA220" s="211">
        <v>0</v>
      </c>
      <c r="BB220" s="212">
        <v>0</v>
      </c>
      <c r="BC220" s="211">
        <v>0</v>
      </c>
      <c r="BD220" s="212">
        <v>0</v>
      </c>
      <c r="BE220" s="211">
        <v>0</v>
      </c>
      <c r="BF220" s="212">
        <v>0</v>
      </c>
      <c r="BG220" s="211">
        <v>0</v>
      </c>
      <c r="BH220" s="212">
        <v>0</v>
      </c>
      <c r="BI220" s="211">
        <v>0</v>
      </c>
      <c r="BJ220" s="212">
        <v>0</v>
      </c>
      <c r="BK220" s="211">
        <v>0</v>
      </c>
      <c r="BL220" s="212">
        <v>0</v>
      </c>
      <c r="BM220" s="211">
        <v>0</v>
      </c>
      <c r="BN220" s="212">
        <v>0</v>
      </c>
      <c r="BO220" s="213">
        <v>0</v>
      </c>
    </row>
    <row r="221" spans="2:67" ht="17.100000000000001" customHeight="1" x14ac:dyDescent="0.25">
      <c r="B221" s="345"/>
      <c r="C221" s="220" t="s">
        <v>263</v>
      </c>
      <c r="D221" s="210">
        <v>0</v>
      </c>
      <c r="E221" s="211">
        <v>0</v>
      </c>
      <c r="F221" s="212">
        <v>0</v>
      </c>
      <c r="G221" s="211">
        <v>0</v>
      </c>
      <c r="H221" s="212">
        <v>0</v>
      </c>
      <c r="I221" s="211">
        <v>0</v>
      </c>
      <c r="J221" s="212">
        <v>0</v>
      </c>
      <c r="K221" s="211">
        <v>0</v>
      </c>
      <c r="L221" s="212">
        <v>0</v>
      </c>
      <c r="M221" s="211">
        <v>0</v>
      </c>
      <c r="N221" s="212">
        <v>0</v>
      </c>
      <c r="O221" s="211">
        <v>0</v>
      </c>
      <c r="P221" s="212">
        <v>0</v>
      </c>
      <c r="Q221" s="211">
        <v>0</v>
      </c>
      <c r="R221" s="212">
        <v>0</v>
      </c>
      <c r="S221" s="211">
        <v>0</v>
      </c>
      <c r="T221" s="212">
        <v>0</v>
      </c>
      <c r="U221" s="211">
        <v>0</v>
      </c>
      <c r="V221" s="212">
        <v>0</v>
      </c>
      <c r="W221" s="211">
        <v>0</v>
      </c>
      <c r="X221" s="212">
        <v>0</v>
      </c>
      <c r="Y221" s="211">
        <v>0</v>
      </c>
      <c r="Z221" s="212">
        <v>0</v>
      </c>
      <c r="AA221" s="211">
        <v>0</v>
      </c>
      <c r="AB221" s="212">
        <v>1</v>
      </c>
      <c r="AC221" s="212">
        <v>16</v>
      </c>
      <c r="AD221" s="212">
        <v>1</v>
      </c>
      <c r="AE221" s="212">
        <v>1</v>
      </c>
      <c r="AF221" s="212">
        <v>0</v>
      </c>
      <c r="AG221" s="211">
        <v>0</v>
      </c>
      <c r="AH221" s="212">
        <v>0</v>
      </c>
      <c r="AI221" s="211">
        <v>0</v>
      </c>
      <c r="AJ221" s="212">
        <v>0</v>
      </c>
      <c r="AK221" s="211">
        <v>0</v>
      </c>
      <c r="AL221" s="212">
        <v>0</v>
      </c>
      <c r="AM221" s="211">
        <v>0</v>
      </c>
      <c r="AN221" s="212">
        <v>0</v>
      </c>
      <c r="AO221" s="211">
        <v>0</v>
      </c>
      <c r="AP221" s="212">
        <v>0</v>
      </c>
      <c r="AQ221" s="211">
        <v>0</v>
      </c>
      <c r="AR221" s="212">
        <v>0</v>
      </c>
      <c r="AS221" s="211">
        <v>0</v>
      </c>
      <c r="AT221" s="212">
        <v>0</v>
      </c>
      <c r="AU221" s="211">
        <v>0</v>
      </c>
      <c r="AV221" s="212">
        <v>0</v>
      </c>
      <c r="AW221" s="211">
        <v>0</v>
      </c>
      <c r="AX221" s="212">
        <v>0</v>
      </c>
      <c r="AY221" s="211">
        <v>0</v>
      </c>
      <c r="AZ221" s="212">
        <v>0</v>
      </c>
      <c r="BA221" s="211">
        <v>0</v>
      </c>
      <c r="BB221" s="212">
        <v>0</v>
      </c>
      <c r="BC221" s="211">
        <v>0</v>
      </c>
      <c r="BD221" s="212">
        <v>0</v>
      </c>
      <c r="BE221" s="211">
        <v>0</v>
      </c>
      <c r="BF221" s="212">
        <v>0</v>
      </c>
      <c r="BG221" s="211">
        <v>0</v>
      </c>
      <c r="BH221" s="212">
        <v>0</v>
      </c>
      <c r="BI221" s="211">
        <v>0</v>
      </c>
      <c r="BJ221" s="212">
        <v>0</v>
      </c>
      <c r="BK221" s="211">
        <v>0</v>
      </c>
      <c r="BL221" s="212">
        <v>0</v>
      </c>
      <c r="BM221" s="211">
        <v>0</v>
      </c>
      <c r="BN221" s="212">
        <v>0</v>
      </c>
      <c r="BO221" s="213">
        <v>0</v>
      </c>
    </row>
    <row r="222" spans="2:67" ht="17.100000000000001" customHeight="1" x14ac:dyDescent="0.25">
      <c r="B222" s="345"/>
      <c r="C222" s="220" t="s">
        <v>264</v>
      </c>
      <c r="D222" s="210">
        <v>0</v>
      </c>
      <c r="E222" s="211">
        <v>0</v>
      </c>
      <c r="F222" s="212">
        <v>0</v>
      </c>
      <c r="G222" s="211">
        <v>0</v>
      </c>
      <c r="H222" s="212">
        <v>0</v>
      </c>
      <c r="I222" s="211">
        <v>0</v>
      </c>
      <c r="J222" s="212">
        <v>0</v>
      </c>
      <c r="K222" s="211">
        <v>0</v>
      </c>
      <c r="L222" s="212">
        <v>0</v>
      </c>
      <c r="M222" s="211">
        <v>0</v>
      </c>
      <c r="N222" s="212">
        <v>0</v>
      </c>
      <c r="O222" s="211">
        <v>0</v>
      </c>
      <c r="P222" s="212">
        <v>0</v>
      </c>
      <c r="Q222" s="211">
        <v>0</v>
      </c>
      <c r="R222" s="212">
        <v>0</v>
      </c>
      <c r="S222" s="211">
        <v>0</v>
      </c>
      <c r="T222" s="212">
        <v>0</v>
      </c>
      <c r="U222" s="211">
        <v>0</v>
      </c>
      <c r="V222" s="212">
        <v>0</v>
      </c>
      <c r="W222" s="211">
        <v>0</v>
      </c>
      <c r="X222" s="212">
        <v>1</v>
      </c>
      <c r="Y222" s="212">
        <v>72811</v>
      </c>
      <c r="Z222" s="212">
        <v>1</v>
      </c>
      <c r="AA222" s="212">
        <v>227</v>
      </c>
      <c r="AB222" s="212">
        <v>5</v>
      </c>
      <c r="AC222" s="212">
        <v>2347</v>
      </c>
      <c r="AD222" s="212">
        <v>5</v>
      </c>
      <c r="AE222" s="212">
        <v>18</v>
      </c>
      <c r="AF222" s="212">
        <v>0</v>
      </c>
      <c r="AG222" s="211">
        <v>0</v>
      </c>
      <c r="AH222" s="212">
        <v>0</v>
      </c>
      <c r="AI222" s="211">
        <v>0</v>
      </c>
      <c r="AJ222" s="212">
        <v>0</v>
      </c>
      <c r="AK222" s="211">
        <v>0</v>
      </c>
      <c r="AL222" s="212">
        <v>0</v>
      </c>
      <c r="AM222" s="211">
        <v>0</v>
      </c>
      <c r="AN222" s="212">
        <v>0</v>
      </c>
      <c r="AO222" s="211">
        <v>0</v>
      </c>
      <c r="AP222" s="212">
        <v>0</v>
      </c>
      <c r="AQ222" s="211">
        <v>0</v>
      </c>
      <c r="AR222" s="212">
        <v>0</v>
      </c>
      <c r="AS222" s="211">
        <v>0</v>
      </c>
      <c r="AT222" s="212">
        <v>0</v>
      </c>
      <c r="AU222" s="211">
        <v>0</v>
      </c>
      <c r="AV222" s="212">
        <v>0</v>
      </c>
      <c r="AW222" s="211">
        <v>0</v>
      </c>
      <c r="AX222" s="212">
        <v>0</v>
      </c>
      <c r="AY222" s="211">
        <v>0</v>
      </c>
      <c r="AZ222" s="212">
        <v>0</v>
      </c>
      <c r="BA222" s="211">
        <v>0</v>
      </c>
      <c r="BB222" s="212">
        <v>0</v>
      </c>
      <c r="BC222" s="211">
        <v>0</v>
      </c>
      <c r="BD222" s="212">
        <v>0</v>
      </c>
      <c r="BE222" s="211">
        <v>0</v>
      </c>
      <c r="BF222" s="212">
        <v>0</v>
      </c>
      <c r="BG222" s="211">
        <v>0</v>
      </c>
      <c r="BH222" s="212">
        <v>0</v>
      </c>
      <c r="BI222" s="211">
        <v>0</v>
      </c>
      <c r="BJ222" s="212">
        <v>0</v>
      </c>
      <c r="BK222" s="211">
        <v>0</v>
      </c>
      <c r="BL222" s="212">
        <v>0</v>
      </c>
      <c r="BM222" s="211">
        <v>0</v>
      </c>
      <c r="BN222" s="212">
        <v>0</v>
      </c>
      <c r="BO222" s="213">
        <v>0</v>
      </c>
    </row>
    <row r="223" spans="2:67" ht="17.100000000000001" customHeight="1" x14ac:dyDescent="0.25">
      <c r="B223" s="345"/>
      <c r="C223" s="220" t="s">
        <v>265</v>
      </c>
      <c r="D223" s="210">
        <v>0</v>
      </c>
      <c r="E223" s="211">
        <v>0</v>
      </c>
      <c r="F223" s="212">
        <v>0</v>
      </c>
      <c r="G223" s="211">
        <v>0</v>
      </c>
      <c r="H223" s="212">
        <v>0</v>
      </c>
      <c r="I223" s="211">
        <v>0</v>
      </c>
      <c r="J223" s="212">
        <v>0</v>
      </c>
      <c r="K223" s="211">
        <v>0</v>
      </c>
      <c r="L223" s="212">
        <v>0</v>
      </c>
      <c r="M223" s="211">
        <v>0</v>
      </c>
      <c r="N223" s="212">
        <v>0</v>
      </c>
      <c r="O223" s="211">
        <v>0</v>
      </c>
      <c r="P223" s="212">
        <v>0</v>
      </c>
      <c r="Q223" s="211">
        <v>0</v>
      </c>
      <c r="R223" s="212">
        <v>0</v>
      </c>
      <c r="S223" s="211">
        <v>0</v>
      </c>
      <c r="T223" s="212">
        <v>0</v>
      </c>
      <c r="U223" s="211">
        <v>0</v>
      </c>
      <c r="V223" s="212">
        <v>0</v>
      </c>
      <c r="W223" s="211">
        <v>0</v>
      </c>
      <c r="X223" s="212">
        <v>0</v>
      </c>
      <c r="Y223" s="211">
        <v>0</v>
      </c>
      <c r="Z223" s="212">
        <v>0</v>
      </c>
      <c r="AA223" s="211">
        <v>0</v>
      </c>
      <c r="AB223" s="212">
        <v>6</v>
      </c>
      <c r="AC223" s="212">
        <v>4583</v>
      </c>
      <c r="AD223" s="212">
        <v>6</v>
      </c>
      <c r="AE223" s="212">
        <v>22</v>
      </c>
      <c r="AF223" s="212">
        <v>0</v>
      </c>
      <c r="AG223" s="211">
        <v>0</v>
      </c>
      <c r="AH223" s="212">
        <v>0</v>
      </c>
      <c r="AI223" s="211">
        <v>0</v>
      </c>
      <c r="AJ223" s="212">
        <v>0</v>
      </c>
      <c r="AK223" s="211">
        <v>0</v>
      </c>
      <c r="AL223" s="212">
        <v>0</v>
      </c>
      <c r="AM223" s="211">
        <v>0</v>
      </c>
      <c r="AN223" s="212">
        <v>0</v>
      </c>
      <c r="AO223" s="211">
        <v>0</v>
      </c>
      <c r="AP223" s="212">
        <v>0</v>
      </c>
      <c r="AQ223" s="211">
        <v>0</v>
      </c>
      <c r="AR223" s="212">
        <v>0</v>
      </c>
      <c r="AS223" s="211">
        <v>0</v>
      </c>
      <c r="AT223" s="212">
        <v>0</v>
      </c>
      <c r="AU223" s="211">
        <v>0</v>
      </c>
      <c r="AV223" s="212">
        <v>0</v>
      </c>
      <c r="AW223" s="211">
        <v>0</v>
      </c>
      <c r="AX223" s="212">
        <v>0</v>
      </c>
      <c r="AY223" s="211">
        <v>0</v>
      </c>
      <c r="AZ223" s="212">
        <v>0</v>
      </c>
      <c r="BA223" s="211">
        <v>0</v>
      </c>
      <c r="BB223" s="212">
        <v>0</v>
      </c>
      <c r="BC223" s="211">
        <v>0</v>
      </c>
      <c r="BD223" s="212">
        <v>0</v>
      </c>
      <c r="BE223" s="211">
        <v>0</v>
      </c>
      <c r="BF223" s="212">
        <v>0</v>
      </c>
      <c r="BG223" s="211">
        <v>0</v>
      </c>
      <c r="BH223" s="212">
        <v>0</v>
      </c>
      <c r="BI223" s="211">
        <v>0</v>
      </c>
      <c r="BJ223" s="212">
        <v>0</v>
      </c>
      <c r="BK223" s="211">
        <v>0</v>
      </c>
      <c r="BL223" s="212">
        <v>0</v>
      </c>
      <c r="BM223" s="211">
        <v>0</v>
      </c>
      <c r="BN223" s="212">
        <v>0</v>
      </c>
      <c r="BO223" s="213">
        <v>0</v>
      </c>
    </row>
    <row r="224" spans="2:67" ht="17.100000000000001" customHeight="1" x14ac:dyDescent="0.25">
      <c r="B224" s="345"/>
      <c r="C224" s="220" t="s">
        <v>266</v>
      </c>
      <c r="D224" s="210">
        <v>0</v>
      </c>
      <c r="E224" s="211">
        <v>0</v>
      </c>
      <c r="F224" s="212">
        <v>0</v>
      </c>
      <c r="G224" s="211">
        <v>0</v>
      </c>
      <c r="H224" s="212">
        <v>0</v>
      </c>
      <c r="I224" s="211">
        <v>0</v>
      </c>
      <c r="J224" s="212">
        <v>0</v>
      </c>
      <c r="K224" s="211">
        <v>0</v>
      </c>
      <c r="L224" s="212">
        <v>0</v>
      </c>
      <c r="M224" s="211">
        <v>0</v>
      </c>
      <c r="N224" s="212">
        <v>0</v>
      </c>
      <c r="O224" s="211">
        <v>0</v>
      </c>
      <c r="P224" s="212">
        <v>1</v>
      </c>
      <c r="Q224" s="212">
        <v>32</v>
      </c>
      <c r="R224" s="212">
        <v>1</v>
      </c>
      <c r="S224" s="212">
        <v>2</v>
      </c>
      <c r="T224" s="212">
        <v>1</v>
      </c>
      <c r="U224" s="212">
        <v>60</v>
      </c>
      <c r="V224" s="212">
        <v>1</v>
      </c>
      <c r="W224" s="212">
        <v>30</v>
      </c>
      <c r="X224" s="212">
        <v>0</v>
      </c>
      <c r="Y224" s="211">
        <v>0</v>
      </c>
      <c r="Z224" s="212">
        <v>0</v>
      </c>
      <c r="AA224" s="211">
        <v>0</v>
      </c>
      <c r="AB224" s="212">
        <v>0</v>
      </c>
      <c r="AC224" s="211">
        <v>0</v>
      </c>
      <c r="AD224" s="212">
        <v>0</v>
      </c>
      <c r="AE224" s="211">
        <v>0</v>
      </c>
      <c r="AF224" s="212">
        <v>0</v>
      </c>
      <c r="AG224" s="211">
        <v>0</v>
      </c>
      <c r="AH224" s="212">
        <v>0</v>
      </c>
      <c r="AI224" s="211">
        <v>0</v>
      </c>
      <c r="AJ224" s="212">
        <v>0</v>
      </c>
      <c r="AK224" s="211">
        <v>0</v>
      </c>
      <c r="AL224" s="212">
        <v>0</v>
      </c>
      <c r="AM224" s="211">
        <v>0</v>
      </c>
      <c r="AN224" s="212">
        <v>1</v>
      </c>
      <c r="AO224" s="212">
        <v>10</v>
      </c>
      <c r="AP224" s="212">
        <v>1</v>
      </c>
      <c r="AQ224" s="212">
        <v>10</v>
      </c>
      <c r="AR224" s="212">
        <v>0</v>
      </c>
      <c r="AS224" s="211">
        <v>0</v>
      </c>
      <c r="AT224" s="212">
        <v>0</v>
      </c>
      <c r="AU224" s="211">
        <v>0</v>
      </c>
      <c r="AV224" s="212">
        <v>2</v>
      </c>
      <c r="AW224" s="212">
        <v>46</v>
      </c>
      <c r="AX224" s="212">
        <v>2</v>
      </c>
      <c r="AY224" s="212">
        <v>22</v>
      </c>
      <c r="AZ224" s="212">
        <v>0</v>
      </c>
      <c r="BA224" s="211">
        <v>0</v>
      </c>
      <c r="BB224" s="212">
        <v>0</v>
      </c>
      <c r="BC224" s="211">
        <v>0</v>
      </c>
      <c r="BD224" s="212">
        <v>0</v>
      </c>
      <c r="BE224" s="211">
        <v>0</v>
      </c>
      <c r="BF224" s="212">
        <v>0</v>
      </c>
      <c r="BG224" s="211">
        <v>0</v>
      </c>
      <c r="BH224" s="212">
        <v>0</v>
      </c>
      <c r="BI224" s="211">
        <v>0</v>
      </c>
      <c r="BJ224" s="212">
        <v>0</v>
      </c>
      <c r="BK224" s="211">
        <v>0</v>
      </c>
      <c r="BL224" s="212">
        <v>0</v>
      </c>
      <c r="BM224" s="211">
        <v>0</v>
      </c>
      <c r="BN224" s="212">
        <v>0</v>
      </c>
      <c r="BO224" s="213">
        <v>0</v>
      </c>
    </row>
    <row r="225" spans="2:67" ht="17.100000000000001" customHeight="1" x14ac:dyDescent="0.25">
      <c r="B225" s="345"/>
      <c r="C225" s="220" t="s">
        <v>267</v>
      </c>
      <c r="D225" s="210">
        <v>0</v>
      </c>
      <c r="E225" s="211">
        <v>0</v>
      </c>
      <c r="F225" s="212">
        <v>0</v>
      </c>
      <c r="G225" s="211">
        <v>0</v>
      </c>
      <c r="H225" s="212">
        <v>0</v>
      </c>
      <c r="I225" s="211">
        <v>0</v>
      </c>
      <c r="J225" s="212">
        <v>0</v>
      </c>
      <c r="K225" s="211">
        <v>0</v>
      </c>
      <c r="L225" s="212">
        <v>0</v>
      </c>
      <c r="M225" s="211">
        <v>0</v>
      </c>
      <c r="N225" s="212">
        <v>0</v>
      </c>
      <c r="O225" s="211">
        <v>0</v>
      </c>
      <c r="P225" s="212">
        <v>0</v>
      </c>
      <c r="Q225" s="211">
        <v>0</v>
      </c>
      <c r="R225" s="212">
        <v>0</v>
      </c>
      <c r="S225" s="211">
        <v>0</v>
      </c>
      <c r="T225" s="212">
        <v>0</v>
      </c>
      <c r="U225" s="211">
        <v>0</v>
      </c>
      <c r="V225" s="212">
        <v>0</v>
      </c>
      <c r="W225" s="211">
        <v>0</v>
      </c>
      <c r="X225" s="212">
        <v>0</v>
      </c>
      <c r="Y225" s="211">
        <v>0</v>
      </c>
      <c r="Z225" s="212">
        <v>0</v>
      </c>
      <c r="AA225" s="211">
        <v>0</v>
      </c>
      <c r="AB225" s="212">
        <v>0</v>
      </c>
      <c r="AC225" s="211">
        <v>0</v>
      </c>
      <c r="AD225" s="212">
        <v>0</v>
      </c>
      <c r="AE225" s="211">
        <v>0</v>
      </c>
      <c r="AF225" s="212">
        <v>0</v>
      </c>
      <c r="AG225" s="211">
        <v>0</v>
      </c>
      <c r="AH225" s="212">
        <v>0</v>
      </c>
      <c r="AI225" s="211">
        <v>0</v>
      </c>
      <c r="AJ225" s="212">
        <v>0</v>
      </c>
      <c r="AK225" s="211">
        <v>0</v>
      </c>
      <c r="AL225" s="212">
        <v>0</v>
      </c>
      <c r="AM225" s="211">
        <v>0</v>
      </c>
      <c r="AN225" s="212">
        <v>0</v>
      </c>
      <c r="AO225" s="211">
        <v>0</v>
      </c>
      <c r="AP225" s="212">
        <v>0</v>
      </c>
      <c r="AQ225" s="211">
        <v>0</v>
      </c>
      <c r="AR225" s="212">
        <v>0</v>
      </c>
      <c r="AS225" s="211">
        <v>0</v>
      </c>
      <c r="AT225" s="212">
        <v>0</v>
      </c>
      <c r="AU225" s="211">
        <v>0</v>
      </c>
      <c r="AV225" s="212">
        <v>1</v>
      </c>
      <c r="AW225" s="212">
        <v>805</v>
      </c>
      <c r="AX225" s="212">
        <v>1</v>
      </c>
      <c r="AY225" s="212">
        <v>4</v>
      </c>
      <c r="AZ225" s="212">
        <v>0</v>
      </c>
      <c r="BA225" s="211">
        <v>0</v>
      </c>
      <c r="BB225" s="212">
        <v>0</v>
      </c>
      <c r="BC225" s="211">
        <v>0</v>
      </c>
      <c r="BD225" s="212">
        <v>0</v>
      </c>
      <c r="BE225" s="211">
        <v>0</v>
      </c>
      <c r="BF225" s="212">
        <v>0</v>
      </c>
      <c r="BG225" s="211">
        <v>0</v>
      </c>
      <c r="BH225" s="212">
        <v>0</v>
      </c>
      <c r="BI225" s="211">
        <v>0</v>
      </c>
      <c r="BJ225" s="212">
        <v>0</v>
      </c>
      <c r="BK225" s="211">
        <v>0</v>
      </c>
      <c r="BL225" s="212">
        <v>0</v>
      </c>
      <c r="BM225" s="211">
        <v>0</v>
      </c>
      <c r="BN225" s="212">
        <v>0</v>
      </c>
      <c r="BO225" s="213">
        <v>0</v>
      </c>
    </row>
    <row r="226" spans="2:67" ht="17.100000000000001" customHeight="1" x14ac:dyDescent="0.25">
      <c r="B226" s="345"/>
      <c r="C226" s="220" t="s">
        <v>268</v>
      </c>
      <c r="D226" s="210">
        <v>0</v>
      </c>
      <c r="E226" s="211">
        <v>0</v>
      </c>
      <c r="F226" s="212">
        <v>0</v>
      </c>
      <c r="G226" s="211">
        <v>0</v>
      </c>
      <c r="H226" s="212">
        <v>2</v>
      </c>
      <c r="I226" s="212">
        <v>1091</v>
      </c>
      <c r="J226" s="212">
        <v>2</v>
      </c>
      <c r="K226" s="212">
        <v>4</v>
      </c>
      <c r="L226" s="212">
        <v>0</v>
      </c>
      <c r="M226" s="211">
        <v>0</v>
      </c>
      <c r="N226" s="212">
        <v>0</v>
      </c>
      <c r="O226" s="211">
        <v>0</v>
      </c>
      <c r="P226" s="212">
        <v>0</v>
      </c>
      <c r="Q226" s="211">
        <v>0</v>
      </c>
      <c r="R226" s="212">
        <v>0</v>
      </c>
      <c r="S226" s="211">
        <v>0</v>
      </c>
      <c r="T226" s="212">
        <v>0</v>
      </c>
      <c r="U226" s="211">
        <v>0</v>
      </c>
      <c r="V226" s="212">
        <v>0</v>
      </c>
      <c r="W226" s="211">
        <v>0</v>
      </c>
      <c r="X226" s="212">
        <v>2</v>
      </c>
      <c r="Y226" s="212">
        <v>27661</v>
      </c>
      <c r="Z226" s="212">
        <v>2</v>
      </c>
      <c r="AA226" s="212">
        <v>90</v>
      </c>
      <c r="AB226" s="212">
        <v>3</v>
      </c>
      <c r="AC226" s="212">
        <v>2875</v>
      </c>
      <c r="AD226" s="212">
        <v>3</v>
      </c>
      <c r="AE226" s="212">
        <v>961.99999999999989</v>
      </c>
      <c r="AF226" s="212">
        <v>0</v>
      </c>
      <c r="AG226" s="211">
        <v>0</v>
      </c>
      <c r="AH226" s="212">
        <v>0</v>
      </c>
      <c r="AI226" s="211">
        <v>0</v>
      </c>
      <c r="AJ226" s="212">
        <v>0</v>
      </c>
      <c r="AK226" s="211">
        <v>0</v>
      </c>
      <c r="AL226" s="212">
        <v>0</v>
      </c>
      <c r="AM226" s="211">
        <v>0</v>
      </c>
      <c r="AN226" s="212">
        <v>1</v>
      </c>
      <c r="AO226" s="212">
        <v>22</v>
      </c>
      <c r="AP226" s="212">
        <v>1</v>
      </c>
      <c r="AQ226" s="212">
        <v>28</v>
      </c>
      <c r="AR226" s="212">
        <v>0</v>
      </c>
      <c r="AS226" s="211">
        <v>0</v>
      </c>
      <c r="AT226" s="212">
        <v>0</v>
      </c>
      <c r="AU226" s="211">
        <v>0</v>
      </c>
      <c r="AV226" s="212">
        <v>3</v>
      </c>
      <c r="AW226" s="212">
        <v>1383</v>
      </c>
      <c r="AX226" s="212">
        <v>3</v>
      </c>
      <c r="AY226" s="212">
        <v>9</v>
      </c>
      <c r="AZ226" s="212">
        <v>0</v>
      </c>
      <c r="BA226" s="211">
        <v>0</v>
      </c>
      <c r="BB226" s="212">
        <v>0</v>
      </c>
      <c r="BC226" s="211">
        <v>0</v>
      </c>
      <c r="BD226" s="212">
        <v>0</v>
      </c>
      <c r="BE226" s="211">
        <v>0</v>
      </c>
      <c r="BF226" s="212">
        <v>0</v>
      </c>
      <c r="BG226" s="211">
        <v>0</v>
      </c>
      <c r="BH226" s="212">
        <v>0</v>
      </c>
      <c r="BI226" s="211">
        <v>0</v>
      </c>
      <c r="BJ226" s="212">
        <v>0</v>
      </c>
      <c r="BK226" s="211">
        <v>0</v>
      </c>
      <c r="BL226" s="212">
        <v>0</v>
      </c>
      <c r="BM226" s="211">
        <v>0</v>
      </c>
      <c r="BN226" s="212">
        <v>0</v>
      </c>
      <c r="BO226" s="213">
        <v>0</v>
      </c>
    </row>
    <row r="227" spans="2:67" ht="17.100000000000001" customHeight="1" x14ac:dyDescent="0.25">
      <c r="B227" s="345"/>
      <c r="C227" s="220" t="s">
        <v>7</v>
      </c>
      <c r="D227" s="210">
        <v>0</v>
      </c>
      <c r="E227" s="211">
        <v>0</v>
      </c>
      <c r="F227" s="212">
        <v>0</v>
      </c>
      <c r="G227" s="211">
        <v>0</v>
      </c>
      <c r="H227" s="212">
        <v>7</v>
      </c>
      <c r="I227" s="212">
        <v>1494</v>
      </c>
      <c r="J227" s="212">
        <v>7</v>
      </c>
      <c r="K227" s="212">
        <v>12</v>
      </c>
      <c r="L227" s="212">
        <v>1</v>
      </c>
      <c r="M227" s="212">
        <v>1575</v>
      </c>
      <c r="N227" s="212">
        <v>1</v>
      </c>
      <c r="O227" s="212">
        <v>36</v>
      </c>
      <c r="P227" s="212">
        <v>2</v>
      </c>
      <c r="Q227" s="212">
        <v>227</v>
      </c>
      <c r="R227" s="212">
        <v>2</v>
      </c>
      <c r="S227" s="212">
        <v>7</v>
      </c>
      <c r="T227" s="212">
        <v>12</v>
      </c>
      <c r="U227" s="212">
        <v>1469.0000000000002</v>
      </c>
      <c r="V227" s="212">
        <v>12</v>
      </c>
      <c r="W227" s="212">
        <v>39.999999999999993</v>
      </c>
      <c r="X227" s="212">
        <v>5</v>
      </c>
      <c r="Y227" s="212">
        <v>115514</v>
      </c>
      <c r="Z227" s="212">
        <v>5</v>
      </c>
      <c r="AA227" s="212">
        <v>349</v>
      </c>
      <c r="AB227" s="212">
        <v>92</v>
      </c>
      <c r="AC227" s="212">
        <v>63374</v>
      </c>
      <c r="AD227" s="212">
        <v>92</v>
      </c>
      <c r="AE227" s="212">
        <v>2810.0000000000009</v>
      </c>
      <c r="AF227" s="212">
        <v>0</v>
      </c>
      <c r="AG227" s="211">
        <v>0</v>
      </c>
      <c r="AH227" s="212">
        <v>0</v>
      </c>
      <c r="AI227" s="211">
        <v>0</v>
      </c>
      <c r="AJ227" s="212">
        <v>0</v>
      </c>
      <c r="AK227" s="211">
        <v>0</v>
      </c>
      <c r="AL227" s="212">
        <v>0</v>
      </c>
      <c r="AM227" s="211">
        <v>0</v>
      </c>
      <c r="AN227" s="212">
        <v>6</v>
      </c>
      <c r="AO227" s="212">
        <v>2294</v>
      </c>
      <c r="AP227" s="212">
        <v>6</v>
      </c>
      <c r="AQ227" s="212">
        <v>80</v>
      </c>
      <c r="AR227" s="212">
        <v>0</v>
      </c>
      <c r="AS227" s="211">
        <v>0</v>
      </c>
      <c r="AT227" s="212">
        <v>0</v>
      </c>
      <c r="AU227" s="211">
        <v>0</v>
      </c>
      <c r="AV227" s="212">
        <v>29</v>
      </c>
      <c r="AW227" s="212">
        <v>18387.000000000004</v>
      </c>
      <c r="AX227" s="212">
        <v>29</v>
      </c>
      <c r="AY227" s="212">
        <v>2229.0000000000005</v>
      </c>
      <c r="AZ227" s="212">
        <v>0</v>
      </c>
      <c r="BA227" s="211">
        <v>0</v>
      </c>
      <c r="BB227" s="212">
        <v>0</v>
      </c>
      <c r="BC227" s="211">
        <v>0</v>
      </c>
      <c r="BD227" s="212">
        <v>0</v>
      </c>
      <c r="BE227" s="211">
        <v>0</v>
      </c>
      <c r="BF227" s="212">
        <v>0</v>
      </c>
      <c r="BG227" s="211">
        <v>0</v>
      </c>
      <c r="BH227" s="212">
        <v>0</v>
      </c>
      <c r="BI227" s="211">
        <v>0</v>
      </c>
      <c r="BJ227" s="212">
        <v>0</v>
      </c>
      <c r="BK227" s="211">
        <v>0</v>
      </c>
      <c r="BL227" s="212">
        <v>0</v>
      </c>
      <c r="BM227" s="211">
        <v>0</v>
      </c>
      <c r="BN227" s="212">
        <v>0</v>
      </c>
      <c r="BO227" s="213">
        <v>0</v>
      </c>
    </row>
    <row r="228" spans="2:67" ht="17.100000000000001" customHeight="1" x14ac:dyDescent="0.25">
      <c r="B228" s="345" t="s">
        <v>23</v>
      </c>
      <c r="C228" s="220" t="s">
        <v>269</v>
      </c>
      <c r="D228" s="210">
        <v>0</v>
      </c>
      <c r="E228" s="211">
        <v>0</v>
      </c>
      <c r="F228" s="212">
        <v>0</v>
      </c>
      <c r="G228" s="211">
        <v>0</v>
      </c>
      <c r="H228" s="212">
        <v>0</v>
      </c>
      <c r="I228" s="211">
        <v>0</v>
      </c>
      <c r="J228" s="212">
        <v>0</v>
      </c>
      <c r="K228" s="211">
        <v>0</v>
      </c>
      <c r="L228" s="212">
        <v>0</v>
      </c>
      <c r="M228" s="211">
        <v>0</v>
      </c>
      <c r="N228" s="212">
        <v>0</v>
      </c>
      <c r="O228" s="211">
        <v>0</v>
      </c>
      <c r="P228" s="212">
        <v>0</v>
      </c>
      <c r="Q228" s="211">
        <v>0</v>
      </c>
      <c r="R228" s="212">
        <v>0</v>
      </c>
      <c r="S228" s="211">
        <v>0</v>
      </c>
      <c r="T228" s="212">
        <v>0</v>
      </c>
      <c r="U228" s="211">
        <v>0</v>
      </c>
      <c r="V228" s="212">
        <v>0</v>
      </c>
      <c r="W228" s="211">
        <v>0</v>
      </c>
      <c r="X228" s="212">
        <v>0</v>
      </c>
      <c r="Y228" s="211">
        <v>0</v>
      </c>
      <c r="Z228" s="212">
        <v>0</v>
      </c>
      <c r="AA228" s="211">
        <v>0</v>
      </c>
      <c r="AB228" s="212">
        <v>1</v>
      </c>
      <c r="AC228" s="212">
        <v>345</v>
      </c>
      <c r="AD228" s="212">
        <v>1</v>
      </c>
      <c r="AE228" s="212">
        <v>7</v>
      </c>
      <c r="AF228" s="212">
        <v>0</v>
      </c>
      <c r="AG228" s="211">
        <v>0</v>
      </c>
      <c r="AH228" s="212">
        <v>0</v>
      </c>
      <c r="AI228" s="211">
        <v>0</v>
      </c>
      <c r="AJ228" s="212">
        <v>0</v>
      </c>
      <c r="AK228" s="211">
        <v>0</v>
      </c>
      <c r="AL228" s="212">
        <v>0</v>
      </c>
      <c r="AM228" s="211">
        <v>0</v>
      </c>
      <c r="AN228" s="212">
        <v>0</v>
      </c>
      <c r="AO228" s="211">
        <v>0</v>
      </c>
      <c r="AP228" s="212">
        <v>0</v>
      </c>
      <c r="AQ228" s="211">
        <v>0</v>
      </c>
      <c r="AR228" s="212">
        <v>1</v>
      </c>
      <c r="AS228" s="212">
        <v>9811</v>
      </c>
      <c r="AT228" s="212">
        <v>1</v>
      </c>
      <c r="AU228" s="212">
        <v>44</v>
      </c>
      <c r="AV228" s="212">
        <v>1</v>
      </c>
      <c r="AW228" s="212">
        <v>995</v>
      </c>
      <c r="AX228" s="212">
        <v>1</v>
      </c>
      <c r="AY228" s="212">
        <v>9</v>
      </c>
      <c r="AZ228" s="212">
        <v>0</v>
      </c>
      <c r="BA228" s="211">
        <v>0</v>
      </c>
      <c r="BB228" s="212">
        <v>0</v>
      </c>
      <c r="BC228" s="211">
        <v>0</v>
      </c>
      <c r="BD228" s="212">
        <v>0</v>
      </c>
      <c r="BE228" s="211">
        <v>0</v>
      </c>
      <c r="BF228" s="212">
        <v>0</v>
      </c>
      <c r="BG228" s="211">
        <v>0</v>
      </c>
      <c r="BH228" s="212">
        <v>0</v>
      </c>
      <c r="BI228" s="211">
        <v>0</v>
      </c>
      <c r="BJ228" s="212">
        <v>0</v>
      </c>
      <c r="BK228" s="211">
        <v>0</v>
      </c>
      <c r="BL228" s="212">
        <v>0</v>
      </c>
      <c r="BM228" s="211">
        <v>0</v>
      </c>
      <c r="BN228" s="212">
        <v>0</v>
      </c>
      <c r="BO228" s="213">
        <v>0</v>
      </c>
    </row>
    <row r="229" spans="2:67" ht="17.100000000000001" customHeight="1" x14ac:dyDescent="0.25">
      <c r="B229" s="345"/>
      <c r="C229" s="220" t="s">
        <v>7</v>
      </c>
      <c r="D229" s="210">
        <v>0</v>
      </c>
      <c r="E229" s="211">
        <v>0</v>
      </c>
      <c r="F229" s="212">
        <v>0</v>
      </c>
      <c r="G229" s="211">
        <v>0</v>
      </c>
      <c r="H229" s="212">
        <v>0</v>
      </c>
      <c r="I229" s="211">
        <v>0</v>
      </c>
      <c r="J229" s="212">
        <v>0</v>
      </c>
      <c r="K229" s="211">
        <v>0</v>
      </c>
      <c r="L229" s="212">
        <v>0</v>
      </c>
      <c r="M229" s="211">
        <v>0</v>
      </c>
      <c r="N229" s="212">
        <v>0</v>
      </c>
      <c r="O229" s="211">
        <v>0</v>
      </c>
      <c r="P229" s="212">
        <v>0</v>
      </c>
      <c r="Q229" s="211">
        <v>0</v>
      </c>
      <c r="R229" s="212">
        <v>0</v>
      </c>
      <c r="S229" s="211">
        <v>0</v>
      </c>
      <c r="T229" s="212">
        <v>0</v>
      </c>
      <c r="U229" s="211">
        <v>0</v>
      </c>
      <c r="V229" s="212">
        <v>0</v>
      </c>
      <c r="W229" s="211">
        <v>0</v>
      </c>
      <c r="X229" s="212">
        <v>0</v>
      </c>
      <c r="Y229" s="211">
        <v>0</v>
      </c>
      <c r="Z229" s="212">
        <v>0</v>
      </c>
      <c r="AA229" s="211">
        <v>0</v>
      </c>
      <c r="AB229" s="212">
        <v>1</v>
      </c>
      <c r="AC229" s="212">
        <v>345</v>
      </c>
      <c r="AD229" s="212">
        <v>1</v>
      </c>
      <c r="AE229" s="212">
        <v>7</v>
      </c>
      <c r="AF229" s="212">
        <v>0</v>
      </c>
      <c r="AG229" s="211">
        <v>0</v>
      </c>
      <c r="AH229" s="212">
        <v>0</v>
      </c>
      <c r="AI229" s="211">
        <v>0</v>
      </c>
      <c r="AJ229" s="212">
        <v>0</v>
      </c>
      <c r="AK229" s="211">
        <v>0</v>
      </c>
      <c r="AL229" s="212">
        <v>0</v>
      </c>
      <c r="AM229" s="211">
        <v>0</v>
      </c>
      <c r="AN229" s="212">
        <v>0</v>
      </c>
      <c r="AO229" s="211">
        <v>0</v>
      </c>
      <c r="AP229" s="212">
        <v>0</v>
      </c>
      <c r="AQ229" s="211">
        <v>0</v>
      </c>
      <c r="AR229" s="212">
        <v>1</v>
      </c>
      <c r="AS229" s="212">
        <v>9811</v>
      </c>
      <c r="AT229" s="212">
        <v>1</v>
      </c>
      <c r="AU229" s="212">
        <v>44</v>
      </c>
      <c r="AV229" s="212">
        <v>1</v>
      </c>
      <c r="AW229" s="212">
        <v>995</v>
      </c>
      <c r="AX229" s="212">
        <v>1</v>
      </c>
      <c r="AY229" s="212">
        <v>9</v>
      </c>
      <c r="AZ229" s="212">
        <v>0</v>
      </c>
      <c r="BA229" s="211">
        <v>0</v>
      </c>
      <c r="BB229" s="212">
        <v>0</v>
      </c>
      <c r="BC229" s="211">
        <v>0</v>
      </c>
      <c r="BD229" s="212">
        <v>0</v>
      </c>
      <c r="BE229" s="211">
        <v>0</v>
      </c>
      <c r="BF229" s="212">
        <v>0</v>
      </c>
      <c r="BG229" s="211">
        <v>0</v>
      </c>
      <c r="BH229" s="212">
        <v>0</v>
      </c>
      <c r="BI229" s="211">
        <v>0</v>
      </c>
      <c r="BJ229" s="212">
        <v>0</v>
      </c>
      <c r="BK229" s="211">
        <v>0</v>
      </c>
      <c r="BL229" s="212">
        <v>0</v>
      </c>
      <c r="BM229" s="211">
        <v>0</v>
      </c>
      <c r="BN229" s="212">
        <v>0</v>
      </c>
      <c r="BO229" s="213">
        <v>0</v>
      </c>
    </row>
    <row r="230" spans="2:67" ht="17.100000000000001" customHeight="1" x14ac:dyDescent="0.25">
      <c r="B230" s="345" t="s">
        <v>55</v>
      </c>
      <c r="C230" s="220" t="s">
        <v>270</v>
      </c>
      <c r="D230" s="210">
        <v>0</v>
      </c>
      <c r="E230" s="211">
        <v>0</v>
      </c>
      <c r="F230" s="212">
        <v>0</v>
      </c>
      <c r="G230" s="211">
        <v>0</v>
      </c>
      <c r="H230" s="212">
        <v>0</v>
      </c>
      <c r="I230" s="211">
        <v>0</v>
      </c>
      <c r="J230" s="212">
        <v>0</v>
      </c>
      <c r="K230" s="211">
        <v>0</v>
      </c>
      <c r="L230" s="212">
        <v>0</v>
      </c>
      <c r="M230" s="211">
        <v>0</v>
      </c>
      <c r="N230" s="212">
        <v>0</v>
      </c>
      <c r="O230" s="211">
        <v>0</v>
      </c>
      <c r="P230" s="212">
        <v>0</v>
      </c>
      <c r="Q230" s="211">
        <v>0</v>
      </c>
      <c r="R230" s="212">
        <v>0</v>
      </c>
      <c r="S230" s="211">
        <v>0</v>
      </c>
      <c r="T230" s="212">
        <v>1</v>
      </c>
      <c r="U230" s="212">
        <v>18</v>
      </c>
      <c r="V230" s="212">
        <v>1</v>
      </c>
      <c r="W230" s="212">
        <v>2</v>
      </c>
      <c r="X230" s="212">
        <v>0</v>
      </c>
      <c r="Y230" s="211">
        <v>0</v>
      </c>
      <c r="Z230" s="212">
        <v>0</v>
      </c>
      <c r="AA230" s="211">
        <v>0</v>
      </c>
      <c r="AB230" s="212">
        <v>2</v>
      </c>
      <c r="AC230" s="212">
        <v>1293</v>
      </c>
      <c r="AD230" s="212">
        <v>2</v>
      </c>
      <c r="AE230" s="212">
        <v>13</v>
      </c>
      <c r="AF230" s="212">
        <v>0</v>
      </c>
      <c r="AG230" s="211">
        <v>0</v>
      </c>
      <c r="AH230" s="212">
        <v>0</v>
      </c>
      <c r="AI230" s="211">
        <v>0</v>
      </c>
      <c r="AJ230" s="212">
        <v>0</v>
      </c>
      <c r="AK230" s="211">
        <v>0</v>
      </c>
      <c r="AL230" s="212">
        <v>0</v>
      </c>
      <c r="AM230" s="211">
        <v>0</v>
      </c>
      <c r="AN230" s="212">
        <v>0</v>
      </c>
      <c r="AO230" s="211">
        <v>0</v>
      </c>
      <c r="AP230" s="212">
        <v>0</v>
      </c>
      <c r="AQ230" s="211">
        <v>0</v>
      </c>
      <c r="AR230" s="212">
        <v>0</v>
      </c>
      <c r="AS230" s="211">
        <v>0</v>
      </c>
      <c r="AT230" s="212">
        <v>0</v>
      </c>
      <c r="AU230" s="211">
        <v>0</v>
      </c>
      <c r="AV230" s="212">
        <v>3</v>
      </c>
      <c r="AW230" s="212">
        <v>888</v>
      </c>
      <c r="AX230" s="212">
        <v>3</v>
      </c>
      <c r="AY230" s="212">
        <v>19</v>
      </c>
      <c r="AZ230" s="212">
        <v>0</v>
      </c>
      <c r="BA230" s="211">
        <v>0</v>
      </c>
      <c r="BB230" s="212">
        <v>0</v>
      </c>
      <c r="BC230" s="211">
        <v>0</v>
      </c>
      <c r="BD230" s="212">
        <v>0</v>
      </c>
      <c r="BE230" s="211">
        <v>0</v>
      </c>
      <c r="BF230" s="212">
        <v>0</v>
      </c>
      <c r="BG230" s="211">
        <v>0</v>
      </c>
      <c r="BH230" s="212">
        <v>0</v>
      </c>
      <c r="BI230" s="211">
        <v>0</v>
      </c>
      <c r="BJ230" s="212">
        <v>0</v>
      </c>
      <c r="BK230" s="211">
        <v>0</v>
      </c>
      <c r="BL230" s="212">
        <v>0</v>
      </c>
      <c r="BM230" s="211">
        <v>0</v>
      </c>
      <c r="BN230" s="212">
        <v>0</v>
      </c>
      <c r="BO230" s="213">
        <v>0</v>
      </c>
    </row>
    <row r="231" spans="2:67" ht="17.100000000000001" customHeight="1" x14ac:dyDescent="0.25">
      <c r="B231" s="345"/>
      <c r="C231" s="220" t="s">
        <v>7</v>
      </c>
      <c r="D231" s="210">
        <v>0</v>
      </c>
      <c r="E231" s="211">
        <v>0</v>
      </c>
      <c r="F231" s="212">
        <v>0</v>
      </c>
      <c r="G231" s="211">
        <v>0</v>
      </c>
      <c r="H231" s="212">
        <v>0</v>
      </c>
      <c r="I231" s="211">
        <v>0</v>
      </c>
      <c r="J231" s="212">
        <v>0</v>
      </c>
      <c r="K231" s="211">
        <v>0</v>
      </c>
      <c r="L231" s="212">
        <v>0</v>
      </c>
      <c r="M231" s="211">
        <v>0</v>
      </c>
      <c r="N231" s="212">
        <v>0</v>
      </c>
      <c r="O231" s="211">
        <v>0</v>
      </c>
      <c r="P231" s="212">
        <v>0</v>
      </c>
      <c r="Q231" s="211">
        <v>0</v>
      </c>
      <c r="R231" s="212">
        <v>0</v>
      </c>
      <c r="S231" s="211">
        <v>0</v>
      </c>
      <c r="T231" s="212">
        <v>1</v>
      </c>
      <c r="U231" s="212">
        <v>18</v>
      </c>
      <c r="V231" s="212">
        <v>1</v>
      </c>
      <c r="W231" s="212">
        <v>2</v>
      </c>
      <c r="X231" s="212">
        <v>0</v>
      </c>
      <c r="Y231" s="211">
        <v>0</v>
      </c>
      <c r="Z231" s="212">
        <v>0</v>
      </c>
      <c r="AA231" s="211">
        <v>0</v>
      </c>
      <c r="AB231" s="212">
        <v>2</v>
      </c>
      <c r="AC231" s="212">
        <v>1293</v>
      </c>
      <c r="AD231" s="212">
        <v>2</v>
      </c>
      <c r="AE231" s="212">
        <v>13</v>
      </c>
      <c r="AF231" s="212">
        <v>0</v>
      </c>
      <c r="AG231" s="211">
        <v>0</v>
      </c>
      <c r="AH231" s="212">
        <v>0</v>
      </c>
      <c r="AI231" s="211">
        <v>0</v>
      </c>
      <c r="AJ231" s="212">
        <v>0</v>
      </c>
      <c r="AK231" s="211">
        <v>0</v>
      </c>
      <c r="AL231" s="212">
        <v>0</v>
      </c>
      <c r="AM231" s="211">
        <v>0</v>
      </c>
      <c r="AN231" s="212">
        <v>0</v>
      </c>
      <c r="AO231" s="211">
        <v>0</v>
      </c>
      <c r="AP231" s="212">
        <v>0</v>
      </c>
      <c r="AQ231" s="211">
        <v>0</v>
      </c>
      <c r="AR231" s="212">
        <v>0</v>
      </c>
      <c r="AS231" s="211">
        <v>0</v>
      </c>
      <c r="AT231" s="212">
        <v>0</v>
      </c>
      <c r="AU231" s="211">
        <v>0</v>
      </c>
      <c r="AV231" s="212">
        <v>3</v>
      </c>
      <c r="AW231" s="212">
        <v>888</v>
      </c>
      <c r="AX231" s="212">
        <v>3</v>
      </c>
      <c r="AY231" s="212">
        <v>19</v>
      </c>
      <c r="AZ231" s="212">
        <v>0</v>
      </c>
      <c r="BA231" s="211">
        <v>0</v>
      </c>
      <c r="BB231" s="212">
        <v>0</v>
      </c>
      <c r="BC231" s="211">
        <v>0</v>
      </c>
      <c r="BD231" s="212">
        <v>0</v>
      </c>
      <c r="BE231" s="211">
        <v>0</v>
      </c>
      <c r="BF231" s="212">
        <v>0</v>
      </c>
      <c r="BG231" s="211">
        <v>0</v>
      </c>
      <c r="BH231" s="212">
        <v>0</v>
      </c>
      <c r="BI231" s="211">
        <v>0</v>
      </c>
      <c r="BJ231" s="212">
        <v>0</v>
      </c>
      <c r="BK231" s="211">
        <v>0</v>
      </c>
      <c r="BL231" s="212">
        <v>0</v>
      </c>
      <c r="BM231" s="211">
        <v>0</v>
      </c>
      <c r="BN231" s="212">
        <v>0</v>
      </c>
      <c r="BO231" s="213">
        <v>0</v>
      </c>
    </row>
    <row r="232" spans="2:67" ht="17.100000000000001" customHeight="1" x14ac:dyDescent="0.25">
      <c r="B232" s="345" t="s">
        <v>24</v>
      </c>
      <c r="C232" s="220" t="s">
        <v>271</v>
      </c>
      <c r="D232" s="210">
        <v>0</v>
      </c>
      <c r="E232" s="211">
        <v>0</v>
      </c>
      <c r="F232" s="212">
        <v>0</v>
      </c>
      <c r="G232" s="211">
        <v>0</v>
      </c>
      <c r="H232" s="212">
        <v>0</v>
      </c>
      <c r="I232" s="211">
        <v>0</v>
      </c>
      <c r="J232" s="212">
        <v>0</v>
      </c>
      <c r="K232" s="211">
        <v>0</v>
      </c>
      <c r="L232" s="212">
        <v>0</v>
      </c>
      <c r="M232" s="211">
        <v>0</v>
      </c>
      <c r="N232" s="212">
        <v>0</v>
      </c>
      <c r="O232" s="211">
        <v>0</v>
      </c>
      <c r="P232" s="212">
        <v>0</v>
      </c>
      <c r="Q232" s="211">
        <v>0</v>
      </c>
      <c r="R232" s="212">
        <v>0</v>
      </c>
      <c r="S232" s="211">
        <v>0</v>
      </c>
      <c r="T232" s="212">
        <v>1</v>
      </c>
      <c r="U232" s="212">
        <v>12</v>
      </c>
      <c r="V232" s="212">
        <v>1</v>
      </c>
      <c r="W232" s="211">
        <v>0</v>
      </c>
      <c r="X232" s="212">
        <v>0</v>
      </c>
      <c r="Y232" s="211">
        <v>0</v>
      </c>
      <c r="Z232" s="212">
        <v>0</v>
      </c>
      <c r="AA232" s="211">
        <v>0</v>
      </c>
      <c r="AB232" s="212">
        <v>0</v>
      </c>
      <c r="AC232" s="211">
        <v>0</v>
      </c>
      <c r="AD232" s="212">
        <v>0</v>
      </c>
      <c r="AE232" s="211">
        <v>0</v>
      </c>
      <c r="AF232" s="212">
        <v>0</v>
      </c>
      <c r="AG232" s="211">
        <v>0</v>
      </c>
      <c r="AH232" s="212">
        <v>0</v>
      </c>
      <c r="AI232" s="211">
        <v>0</v>
      </c>
      <c r="AJ232" s="212">
        <v>0</v>
      </c>
      <c r="AK232" s="211">
        <v>0</v>
      </c>
      <c r="AL232" s="212">
        <v>0</v>
      </c>
      <c r="AM232" s="211">
        <v>0</v>
      </c>
      <c r="AN232" s="212">
        <v>0</v>
      </c>
      <c r="AO232" s="211">
        <v>0</v>
      </c>
      <c r="AP232" s="212">
        <v>0</v>
      </c>
      <c r="AQ232" s="211">
        <v>0</v>
      </c>
      <c r="AR232" s="212">
        <v>0</v>
      </c>
      <c r="AS232" s="211">
        <v>0</v>
      </c>
      <c r="AT232" s="212">
        <v>0</v>
      </c>
      <c r="AU232" s="211">
        <v>0</v>
      </c>
      <c r="AV232" s="212">
        <v>0</v>
      </c>
      <c r="AW232" s="211">
        <v>0</v>
      </c>
      <c r="AX232" s="212">
        <v>0</v>
      </c>
      <c r="AY232" s="211">
        <v>0</v>
      </c>
      <c r="AZ232" s="212">
        <v>0</v>
      </c>
      <c r="BA232" s="211">
        <v>0</v>
      </c>
      <c r="BB232" s="212">
        <v>0</v>
      </c>
      <c r="BC232" s="211">
        <v>0</v>
      </c>
      <c r="BD232" s="212">
        <v>0</v>
      </c>
      <c r="BE232" s="211">
        <v>0</v>
      </c>
      <c r="BF232" s="212">
        <v>0</v>
      </c>
      <c r="BG232" s="211">
        <v>0</v>
      </c>
      <c r="BH232" s="212">
        <v>0</v>
      </c>
      <c r="BI232" s="211">
        <v>0</v>
      </c>
      <c r="BJ232" s="212">
        <v>0</v>
      </c>
      <c r="BK232" s="211">
        <v>0</v>
      </c>
      <c r="BL232" s="212">
        <v>0</v>
      </c>
      <c r="BM232" s="211">
        <v>0</v>
      </c>
      <c r="BN232" s="212">
        <v>0</v>
      </c>
      <c r="BO232" s="213">
        <v>0</v>
      </c>
    </row>
    <row r="233" spans="2:67" ht="17.100000000000001" customHeight="1" x14ac:dyDescent="0.25">
      <c r="B233" s="345"/>
      <c r="C233" s="220" t="s">
        <v>272</v>
      </c>
      <c r="D233" s="210">
        <v>0</v>
      </c>
      <c r="E233" s="211">
        <v>0</v>
      </c>
      <c r="F233" s="212">
        <v>0</v>
      </c>
      <c r="G233" s="211">
        <v>0</v>
      </c>
      <c r="H233" s="212">
        <v>1</v>
      </c>
      <c r="I233" s="212">
        <v>12</v>
      </c>
      <c r="J233" s="212">
        <v>1</v>
      </c>
      <c r="K233" s="212">
        <v>1</v>
      </c>
      <c r="L233" s="212">
        <v>0</v>
      </c>
      <c r="M233" s="211">
        <v>0</v>
      </c>
      <c r="N233" s="212">
        <v>0</v>
      </c>
      <c r="O233" s="211">
        <v>0</v>
      </c>
      <c r="P233" s="212">
        <v>0</v>
      </c>
      <c r="Q233" s="211">
        <v>0</v>
      </c>
      <c r="R233" s="212">
        <v>0</v>
      </c>
      <c r="S233" s="211">
        <v>0</v>
      </c>
      <c r="T233" s="212">
        <v>0</v>
      </c>
      <c r="U233" s="211">
        <v>0</v>
      </c>
      <c r="V233" s="212">
        <v>0</v>
      </c>
      <c r="W233" s="211">
        <v>0</v>
      </c>
      <c r="X233" s="212">
        <v>0</v>
      </c>
      <c r="Y233" s="211">
        <v>0</v>
      </c>
      <c r="Z233" s="212">
        <v>0</v>
      </c>
      <c r="AA233" s="211">
        <v>0</v>
      </c>
      <c r="AB233" s="212">
        <v>0</v>
      </c>
      <c r="AC233" s="211">
        <v>0</v>
      </c>
      <c r="AD233" s="212">
        <v>0</v>
      </c>
      <c r="AE233" s="211">
        <v>0</v>
      </c>
      <c r="AF233" s="212">
        <v>0</v>
      </c>
      <c r="AG233" s="211">
        <v>0</v>
      </c>
      <c r="AH233" s="212">
        <v>0</v>
      </c>
      <c r="AI233" s="211">
        <v>0</v>
      </c>
      <c r="AJ233" s="212">
        <v>0</v>
      </c>
      <c r="AK233" s="211">
        <v>0</v>
      </c>
      <c r="AL233" s="212">
        <v>0</v>
      </c>
      <c r="AM233" s="211">
        <v>0</v>
      </c>
      <c r="AN233" s="212">
        <v>0</v>
      </c>
      <c r="AO233" s="211">
        <v>0</v>
      </c>
      <c r="AP233" s="212">
        <v>0</v>
      </c>
      <c r="AQ233" s="211">
        <v>0</v>
      </c>
      <c r="AR233" s="212">
        <v>0</v>
      </c>
      <c r="AS233" s="211">
        <v>0</v>
      </c>
      <c r="AT233" s="212">
        <v>0</v>
      </c>
      <c r="AU233" s="211">
        <v>0</v>
      </c>
      <c r="AV233" s="212">
        <v>0</v>
      </c>
      <c r="AW233" s="211">
        <v>0</v>
      </c>
      <c r="AX233" s="212">
        <v>0</v>
      </c>
      <c r="AY233" s="211">
        <v>0</v>
      </c>
      <c r="AZ233" s="212">
        <v>0</v>
      </c>
      <c r="BA233" s="211">
        <v>0</v>
      </c>
      <c r="BB233" s="212">
        <v>0</v>
      </c>
      <c r="BC233" s="211">
        <v>0</v>
      </c>
      <c r="BD233" s="212">
        <v>0</v>
      </c>
      <c r="BE233" s="211">
        <v>0</v>
      </c>
      <c r="BF233" s="212">
        <v>0</v>
      </c>
      <c r="BG233" s="211">
        <v>0</v>
      </c>
      <c r="BH233" s="212">
        <v>0</v>
      </c>
      <c r="BI233" s="211">
        <v>0</v>
      </c>
      <c r="BJ233" s="212">
        <v>0</v>
      </c>
      <c r="BK233" s="211">
        <v>0</v>
      </c>
      <c r="BL233" s="212">
        <v>0</v>
      </c>
      <c r="BM233" s="211">
        <v>0</v>
      </c>
      <c r="BN233" s="212">
        <v>0</v>
      </c>
      <c r="BO233" s="213">
        <v>0</v>
      </c>
    </row>
    <row r="234" spans="2:67" ht="17.100000000000001" customHeight="1" x14ac:dyDescent="0.25">
      <c r="B234" s="345"/>
      <c r="C234" s="220" t="s">
        <v>273</v>
      </c>
      <c r="D234" s="210">
        <v>0</v>
      </c>
      <c r="E234" s="211">
        <v>0</v>
      </c>
      <c r="F234" s="212">
        <v>0</v>
      </c>
      <c r="G234" s="211">
        <v>0</v>
      </c>
      <c r="H234" s="212">
        <v>0</v>
      </c>
      <c r="I234" s="211">
        <v>0</v>
      </c>
      <c r="J234" s="212">
        <v>0</v>
      </c>
      <c r="K234" s="211">
        <v>0</v>
      </c>
      <c r="L234" s="212">
        <v>0</v>
      </c>
      <c r="M234" s="211">
        <v>0</v>
      </c>
      <c r="N234" s="212">
        <v>0</v>
      </c>
      <c r="O234" s="211">
        <v>0</v>
      </c>
      <c r="P234" s="212">
        <v>0</v>
      </c>
      <c r="Q234" s="211">
        <v>0</v>
      </c>
      <c r="R234" s="212">
        <v>0</v>
      </c>
      <c r="S234" s="211">
        <v>0</v>
      </c>
      <c r="T234" s="212">
        <v>0</v>
      </c>
      <c r="U234" s="211">
        <v>0</v>
      </c>
      <c r="V234" s="212">
        <v>0</v>
      </c>
      <c r="W234" s="211">
        <v>0</v>
      </c>
      <c r="X234" s="212">
        <v>1</v>
      </c>
      <c r="Y234" s="212">
        <v>7604</v>
      </c>
      <c r="Z234" s="212">
        <v>1</v>
      </c>
      <c r="AA234" s="212">
        <v>14</v>
      </c>
      <c r="AB234" s="212">
        <v>0</v>
      </c>
      <c r="AC234" s="211">
        <v>0</v>
      </c>
      <c r="AD234" s="212">
        <v>0</v>
      </c>
      <c r="AE234" s="211">
        <v>0</v>
      </c>
      <c r="AF234" s="212">
        <v>0</v>
      </c>
      <c r="AG234" s="211">
        <v>0</v>
      </c>
      <c r="AH234" s="212">
        <v>0</v>
      </c>
      <c r="AI234" s="211">
        <v>0</v>
      </c>
      <c r="AJ234" s="212">
        <v>0</v>
      </c>
      <c r="AK234" s="211">
        <v>0</v>
      </c>
      <c r="AL234" s="212">
        <v>0</v>
      </c>
      <c r="AM234" s="211">
        <v>0</v>
      </c>
      <c r="AN234" s="212">
        <v>0</v>
      </c>
      <c r="AO234" s="211">
        <v>0</v>
      </c>
      <c r="AP234" s="212">
        <v>0</v>
      </c>
      <c r="AQ234" s="211">
        <v>0</v>
      </c>
      <c r="AR234" s="212">
        <v>0</v>
      </c>
      <c r="AS234" s="211">
        <v>0</v>
      </c>
      <c r="AT234" s="212">
        <v>0</v>
      </c>
      <c r="AU234" s="211">
        <v>0</v>
      </c>
      <c r="AV234" s="212">
        <v>0</v>
      </c>
      <c r="AW234" s="211">
        <v>0</v>
      </c>
      <c r="AX234" s="212">
        <v>0</v>
      </c>
      <c r="AY234" s="211">
        <v>0</v>
      </c>
      <c r="AZ234" s="212">
        <v>0</v>
      </c>
      <c r="BA234" s="211">
        <v>0</v>
      </c>
      <c r="BB234" s="212">
        <v>0</v>
      </c>
      <c r="BC234" s="211">
        <v>0</v>
      </c>
      <c r="BD234" s="212">
        <v>0</v>
      </c>
      <c r="BE234" s="211">
        <v>0</v>
      </c>
      <c r="BF234" s="212">
        <v>0</v>
      </c>
      <c r="BG234" s="211">
        <v>0</v>
      </c>
      <c r="BH234" s="212">
        <v>0</v>
      </c>
      <c r="BI234" s="211">
        <v>0</v>
      </c>
      <c r="BJ234" s="212">
        <v>0</v>
      </c>
      <c r="BK234" s="211">
        <v>0</v>
      </c>
      <c r="BL234" s="212">
        <v>0</v>
      </c>
      <c r="BM234" s="211">
        <v>0</v>
      </c>
      <c r="BN234" s="212">
        <v>0</v>
      </c>
      <c r="BO234" s="213">
        <v>0</v>
      </c>
    </row>
    <row r="235" spans="2:67" ht="17.100000000000001" customHeight="1" x14ac:dyDescent="0.25">
      <c r="B235" s="345"/>
      <c r="C235" s="220" t="s">
        <v>460</v>
      </c>
      <c r="D235" s="210">
        <v>0</v>
      </c>
      <c r="E235" s="211">
        <v>0</v>
      </c>
      <c r="F235" s="212">
        <v>0</v>
      </c>
      <c r="G235" s="211">
        <v>0</v>
      </c>
      <c r="H235" s="212">
        <v>0</v>
      </c>
      <c r="I235" s="211">
        <v>0</v>
      </c>
      <c r="J235" s="212">
        <v>0</v>
      </c>
      <c r="K235" s="211">
        <v>0</v>
      </c>
      <c r="L235" s="212">
        <v>0</v>
      </c>
      <c r="M235" s="211">
        <v>0</v>
      </c>
      <c r="N235" s="212">
        <v>0</v>
      </c>
      <c r="O235" s="211">
        <v>0</v>
      </c>
      <c r="P235" s="212">
        <v>0</v>
      </c>
      <c r="Q235" s="211">
        <v>0</v>
      </c>
      <c r="R235" s="212">
        <v>0</v>
      </c>
      <c r="S235" s="211">
        <v>0</v>
      </c>
      <c r="T235" s="212">
        <v>0</v>
      </c>
      <c r="U235" s="211">
        <v>0</v>
      </c>
      <c r="V235" s="212">
        <v>0</v>
      </c>
      <c r="W235" s="211">
        <v>0</v>
      </c>
      <c r="X235" s="212">
        <v>0</v>
      </c>
      <c r="Y235" s="211">
        <v>0</v>
      </c>
      <c r="Z235" s="212">
        <v>0</v>
      </c>
      <c r="AA235" s="211">
        <v>0</v>
      </c>
      <c r="AB235" s="212">
        <v>0</v>
      </c>
      <c r="AC235" s="211">
        <v>0</v>
      </c>
      <c r="AD235" s="212">
        <v>0</v>
      </c>
      <c r="AE235" s="211">
        <v>0</v>
      </c>
      <c r="AF235" s="212">
        <v>0</v>
      </c>
      <c r="AG235" s="211">
        <v>0</v>
      </c>
      <c r="AH235" s="212">
        <v>0</v>
      </c>
      <c r="AI235" s="211">
        <v>0</v>
      </c>
      <c r="AJ235" s="212">
        <v>0</v>
      </c>
      <c r="AK235" s="211">
        <v>0</v>
      </c>
      <c r="AL235" s="212">
        <v>0</v>
      </c>
      <c r="AM235" s="211">
        <v>0</v>
      </c>
      <c r="AN235" s="212">
        <v>0</v>
      </c>
      <c r="AO235" s="211">
        <v>0</v>
      </c>
      <c r="AP235" s="212">
        <v>0</v>
      </c>
      <c r="AQ235" s="211">
        <v>0</v>
      </c>
      <c r="AR235" s="212">
        <v>0</v>
      </c>
      <c r="AS235" s="211">
        <v>0</v>
      </c>
      <c r="AT235" s="212">
        <v>0</v>
      </c>
      <c r="AU235" s="211">
        <v>0</v>
      </c>
      <c r="AV235" s="212">
        <v>1</v>
      </c>
      <c r="AW235" s="212">
        <v>24</v>
      </c>
      <c r="AX235" s="212">
        <v>1</v>
      </c>
      <c r="AY235" s="212">
        <v>3</v>
      </c>
      <c r="AZ235" s="212">
        <v>0</v>
      </c>
      <c r="BA235" s="211">
        <v>0</v>
      </c>
      <c r="BB235" s="212">
        <v>0</v>
      </c>
      <c r="BC235" s="211">
        <v>0</v>
      </c>
      <c r="BD235" s="212">
        <v>0</v>
      </c>
      <c r="BE235" s="211">
        <v>0</v>
      </c>
      <c r="BF235" s="212">
        <v>0</v>
      </c>
      <c r="BG235" s="211">
        <v>0</v>
      </c>
      <c r="BH235" s="212">
        <v>0</v>
      </c>
      <c r="BI235" s="211">
        <v>0</v>
      </c>
      <c r="BJ235" s="212">
        <v>0</v>
      </c>
      <c r="BK235" s="211">
        <v>0</v>
      </c>
      <c r="BL235" s="212">
        <v>0</v>
      </c>
      <c r="BM235" s="211">
        <v>0</v>
      </c>
      <c r="BN235" s="212">
        <v>0</v>
      </c>
      <c r="BO235" s="213">
        <v>0</v>
      </c>
    </row>
    <row r="236" spans="2:67" ht="17.100000000000001" customHeight="1" x14ac:dyDescent="0.25">
      <c r="B236" s="345"/>
      <c r="C236" s="220" t="s">
        <v>274</v>
      </c>
      <c r="D236" s="210">
        <v>0</v>
      </c>
      <c r="E236" s="211">
        <v>0</v>
      </c>
      <c r="F236" s="212">
        <v>0</v>
      </c>
      <c r="G236" s="211">
        <v>0</v>
      </c>
      <c r="H236" s="212">
        <v>0</v>
      </c>
      <c r="I236" s="211">
        <v>0</v>
      </c>
      <c r="J236" s="212">
        <v>0</v>
      </c>
      <c r="K236" s="211">
        <v>0</v>
      </c>
      <c r="L236" s="212">
        <v>0</v>
      </c>
      <c r="M236" s="211">
        <v>0</v>
      </c>
      <c r="N236" s="212">
        <v>0</v>
      </c>
      <c r="O236" s="211">
        <v>0</v>
      </c>
      <c r="P236" s="212">
        <v>0</v>
      </c>
      <c r="Q236" s="211">
        <v>0</v>
      </c>
      <c r="R236" s="212">
        <v>0</v>
      </c>
      <c r="S236" s="211">
        <v>0</v>
      </c>
      <c r="T236" s="212">
        <v>1</v>
      </c>
      <c r="U236" s="212">
        <v>10</v>
      </c>
      <c r="V236" s="212">
        <v>1</v>
      </c>
      <c r="W236" s="211">
        <v>0</v>
      </c>
      <c r="X236" s="212">
        <v>0</v>
      </c>
      <c r="Y236" s="211">
        <v>0</v>
      </c>
      <c r="Z236" s="212">
        <v>0</v>
      </c>
      <c r="AA236" s="211">
        <v>0</v>
      </c>
      <c r="AB236" s="212">
        <v>1</v>
      </c>
      <c r="AC236" s="212">
        <v>570</v>
      </c>
      <c r="AD236" s="212">
        <v>1</v>
      </c>
      <c r="AE236" s="212">
        <v>1</v>
      </c>
      <c r="AF236" s="212">
        <v>0</v>
      </c>
      <c r="AG236" s="211">
        <v>0</v>
      </c>
      <c r="AH236" s="212">
        <v>0</v>
      </c>
      <c r="AI236" s="211">
        <v>0</v>
      </c>
      <c r="AJ236" s="212">
        <v>0</v>
      </c>
      <c r="AK236" s="211">
        <v>0</v>
      </c>
      <c r="AL236" s="212">
        <v>0</v>
      </c>
      <c r="AM236" s="211">
        <v>0</v>
      </c>
      <c r="AN236" s="212">
        <v>0</v>
      </c>
      <c r="AO236" s="211">
        <v>0</v>
      </c>
      <c r="AP236" s="212">
        <v>0</v>
      </c>
      <c r="AQ236" s="211">
        <v>0</v>
      </c>
      <c r="AR236" s="212">
        <v>0</v>
      </c>
      <c r="AS236" s="211">
        <v>0</v>
      </c>
      <c r="AT236" s="212">
        <v>0</v>
      </c>
      <c r="AU236" s="211">
        <v>0</v>
      </c>
      <c r="AV236" s="212">
        <v>0</v>
      </c>
      <c r="AW236" s="211">
        <v>0</v>
      </c>
      <c r="AX236" s="212">
        <v>0</v>
      </c>
      <c r="AY236" s="211">
        <v>0</v>
      </c>
      <c r="AZ236" s="212">
        <v>0</v>
      </c>
      <c r="BA236" s="211">
        <v>0</v>
      </c>
      <c r="BB236" s="212">
        <v>0</v>
      </c>
      <c r="BC236" s="211">
        <v>0</v>
      </c>
      <c r="BD236" s="212">
        <v>0</v>
      </c>
      <c r="BE236" s="211">
        <v>0</v>
      </c>
      <c r="BF236" s="212">
        <v>0</v>
      </c>
      <c r="BG236" s="211">
        <v>0</v>
      </c>
      <c r="BH236" s="212">
        <v>0</v>
      </c>
      <c r="BI236" s="211">
        <v>0</v>
      </c>
      <c r="BJ236" s="212">
        <v>0</v>
      </c>
      <c r="BK236" s="211">
        <v>0</v>
      </c>
      <c r="BL236" s="212">
        <v>0</v>
      </c>
      <c r="BM236" s="211">
        <v>0</v>
      </c>
      <c r="BN236" s="212">
        <v>0</v>
      </c>
      <c r="BO236" s="213">
        <v>0</v>
      </c>
    </row>
    <row r="237" spans="2:67" ht="17.100000000000001" customHeight="1" x14ac:dyDescent="0.25">
      <c r="B237" s="345"/>
      <c r="C237" s="220" t="s">
        <v>275</v>
      </c>
      <c r="D237" s="210">
        <v>0</v>
      </c>
      <c r="E237" s="211">
        <v>0</v>
      </c>
      <c r="F237" s="212">
        <v>0</v>
      </c>
      <c r="G237" s="211">
        <v>0</v>
      </c>
      <c r="H237" s="212">
        <v>4</v>
      </c>
      <c r="I237" s="212">
        <v>4779</v>
      </c>
      <c r="J237" s="212">
        <v>4</v>
      </c>
      <c r="K237" s="212">
        <v>212</v>
      </c>
      <c r="L237" s="212">
        <v>0</v>
      </c>
      <c r="M237" s="211">
        <v>0</v>
      </c>
      <c r="N237" s="212">
        <v>0</v>
      </c>
      <c r="O237" s="211">
        <v>0</v>
      </c>
      <c r="P237" s="212">
        <v>0</v>
      </c>
      <c r="Q237" s="211">
        <v>0</v>
      </c>
      <c r="R237" s="212">
        <v>0</v>
      </c>
      <c r="S237" s="211">
        <v>0</v>
      </c>
      <c r="T237" s="212">
        <v>0</v>
      </c>
      <c r="U237" s="211">
        <v>0</v>
      </c>
      <c r="V237" s="212">
        <v>0</v>
      </c>
      <c r="W237" s="211">
        <v>0</v>
      </c>
      <c r="X237" s="212">
        <v>1</v>
      </c>
      <c r="Y237" s="212">
        <v>89086</v>
      </c>
      <c r="Z237" s="212">
        <v>1</v>
      </c>
      <c r="AA237" s="212">
        <v>157</v>
      </c>
      <c r="AB237" s="212">
        <v>0</v>
      </c>
      <c r="AC237" s="211">
        <v>0</v>
      </c>
      <c r="AD237" s="212">
        <v>0</v>
      </c>
      <c r="AE237" s="211">
        <v>0</v>
      </c>
      <c r="AF237" s="212">
        <v>0</v>
      </c>
      <c r="AG237" s="211">
        <v>0</v>
      </c>
      <c r="AH237" s="212">
        <v>0</v>
      </c>
      <c r="AI237" s="211">
        <v>0</v>
      </c>
      <c r="AJ237" s="212">
        <v>0</v>
      </c>
      <c r="AK237" s="211">
        <v>0</v>
      </c>
      <c r="AL237" s="212">
        <v>0</v>
      </c>
      <c r="AM237" s="211">
        <v>0</v>
      </c>
      <c r="AN237" s="212">
        <v>0</v>
      </c>
      <c r="AO237" s="211">
        <v>0</v>
      </c>
      <c r="AP237" s="212">
        <v>0</v>
      </c>
      <c r="AQ237" s="211">
        <v>0</v>
      </c>
      <c r="AR237" s="212">
        <v>0</v>
      </c>
      <c r="AS237" s="211">
        <v>0</v>
      </c>
      <c r="AT237" s="212">
        <v>0</v>
      </c>
      <c r="AU237" s="211">
        <v>0</v>
      </c>
      <c r="AV237" s="212">
        <v>1</v>
      </c>
      <c r="AW237" s="212">
        <v>439</v>
      </c>
      <c r="AX237" s="212">
        <v>1</v>
      </c>
      <c r="AY237" s="212">
        <v>3</v>
      </c>
      <c r="AZ237" s="212">
        <v>0</v>
      </c>
      <c r="BA237" s="211">
        <v>0</v>
      </c>
      <c r="BB237" s="212">
        <v>0</v>
      </c>
      <c r="BC237" s="211">
        <v>0</v>
      </c>
      <c r="BD237" s="212">
        <v>0</v>
      </c>
      <c r="BE237" s="211">
        <v>0</v>
      </c>
      <c r="BF237" s="212">
        <v>0</v>
      </c>
      <c r="BG237" s="211">
        <v>0</v>
      </c>
      <c r="BH237" s="212">
        <v>0</v>
      </c>
      <c r="BI237" s="211">
        <v>0</v>
      </c>
      <c r="BJ237" s="212">
        <v>0</v>
      </c>
      <c r="BK237" s="211">
        <v>0</v>
      </c>
      <c r="BL237" s="212">
        <v>0</v>
      </c>
      <c r="BM237" s="211">
        <v>0</v>
      </c>
      <c r="BN237" s="212">
        <v>0</v>
      </c>
      <c r="BO237" s="213">
        <v>0</v>
      </c>
    </row>
    <row r="238" spans="2:67" ht="17.100000000000001" customHeight="1" x14ac:dyDescent="0.25">
      <c r="B238" s="345"/>
      <c r="C238" s="220" t="s">
        <v>461</v>
      </c>
      <c r="D238" s="210">
        <v>0</v>
      </c>
      <c r="E238" s="211">
        <v>0</v>
      </c>
      <c r="F238" s="212">
        <v>0</v>
      </c>
      <c r="G238" s="211">
        <v>0</v>
      </c>
      <c r="H238" s="212">
        <v>0</v>
      </c>
      <c r="I238" s="211">
        <v>0</v>
      </c>
      <c r="J238" s="212">
        <v>0</v>
      </c>
      <c r="K238" s="211">
        <v>0</v>
      </c>
      <c r="L238" s="212">
        <v>0</v>
      </c>
      <c r="M238" s="211">
        <v>0</v>
      </c>
      <c r="N238" s="212">
        <v>0</v>
      </c>
      <c r="O238" s="211">
        <v>0</v>
      </c>
      <c r="P238" s="212">
        <v>0</v>
      </c>
      <c r="Q238" s="211">
        <v>0</v>
      </c>
      <c r="R238" s="212">
        <v>0</v>
      </c>
      <c r="S238" s="211">
        <v>0</v>
      </c>
      <c r="T238" s="212">
        <v>1</v>
      </c>
      <c r="U238" s="212">
        <v>12</v>
      </c>
      <c r="V238" s="212">
        <v>1</v>
      </c>
      <c r="W238" s="211">
        <v>0</v>
      </c>
      <c r="X238" s="212">
        <v>0</v>
      </c>
      <c r="Y238" s="211">
        <v>0</v>
      </c>
      <c r="Z238" s="212">
        <v>0</v>
      </c>
      <c r="AA238" s="211">
        <v>0</v>
      </c>
      <c r="AB238" s="212">
        <v>0</v>
      </c>
      <c r="AC238" s="211">
        <v>0</v>
      </c>
      <c r="AD238" s="212">
        <v>0</v>
      </c>
      <c r="AE238" s="211">
        <v>0</v>
      </c>
      <c r="AF238" s="212">
        <v>0</v>
      </c>
      <c r="AG238" s="211">
        <v>0</v>
      </c>
      <c r="AH238" s="212">
        <v>0</v>
      </c>
      <c r="AI238" s="211">
        <v>0</v>
      </c>
      <c r="AJ238" s="212">
        <v>0</v>
      </c>
      <c r="AK238" s="211">
        <v>0</v>
      </c>
      <c r="AL238" s="212">
        <v>0</v>
      </c>
      <c r="AM238" s="211">
        <v>0</v>
      </c>
      <c r="AN238" s="212">
        <v>0</v>
      </c>
      <c r="AO238" s="211">
        <v>0</v>
      </c>
      <c r="AP238" s="212">
        <v>0</v>
      </c>
      <c r="AQ238" s="211">
        <v>0</v>
      </c>
      <c r="AR238" s="212">
        <v>0</v>
      </c>
      <c r="AS238" s="211">
        <v>0</v>
      </c>
      <c r="AT238" s="212">
        <v>0</v>
      </c>
      <c r="AU238" s="211">
        <v>0</v>
      </c>
      <c r="AV238" s="212">
        <v>0</v>
      </c>
      <c r="AW238" s="211">
        <v>0</v>
      </c>
      <c r="AX238" s="212">
        <v>0</v>
      </c>
      <c r="AY238" s="211">
        <v>0</v>
      </c>
      <c r="AZ238" s="212">
        <v>0</v>
      </c>
      <c r="BA238" s="211">
        <v>0</v>
      </c>
      <c r="BB238" s="212">
        <v>0</v>
      </c>
      <c r="BC238" s="211">
        <v>0</v>
      </c>
      <c r="BD238" s="212">
        <v>0</v>
      </c>
      <c r="BE238" s="211">
        <v>0</v>
      </c>
      <c r="BF238" s="212">
        <v>0</v>
      </c>
      <c r="BG238" s="211">
        <v>0</v>
      </c>
      <c r="BH238" s="212">
        <v>0</v>
      </c>
      <c r="BI238" s="211">
        <v>0</v>
      </c>
      <c r="BJ238" s="212">
        <v>0</v>
      </c>
      <c r="BK238" s="211">
        <v>0</v>
      </c>
      <c r="BL238" s="212">
        <v>0</v>
      </c>
      <c r="BM238" s="211">
        <v>0</v>
      </c>
      <c r="BN238" s="212">
        <v>0</v>
      </c>
      <c r="BO238" s="213">
        <v>0</v>
      </c>
    </row>
    <row r="239" spans="2:67" ht="17.100000000000001" customHeight="1" x14ac:dyDescent="0.25">
      <c r="B239" s="345"/>
      <c r="C239" s="220" t="s">
        <v>276</v>
      </c>
      <c r="D239" s="210">
        <v>0</v>
      </c>
      <c r="E239" s="211">
        <v>0</v>
      </c>
      <c r="F239" s="212">
        <v>0</v>
      </c>
      <c r="G239" s="211">
        <v>0</v>
      </c>
      <c r="H239" s="212">
        <v>0</v>
      </c>
      <c r="I239" s="211">
        <v>0</v>
      </c>
      <c r="J239" s="212">
        <v>0</v>
      </c>
      <c r="K239" s="211">
        <v>0</v>
      </c>
      <c r="L239" s="212">
        <v>0</v>
      </c>
      <c r="M239" s="211">
        <v>0</v>
      </c>
      <c r="N239" s="212">
        <v>0</v>
      </c>
      <c r="O239" s="211">
        <v>0</v>
      </c>
      <c r="P239" s="212">
        <v>0</v>
      </c>
      <c r="Q239" s="211">
        <v>0</v>
      </c>
      <c r="R239" s="212">
        <v>0</v>
      </c>
      <c r="S239" s="211">
        <v>0</v>
      </c>
      <c r="T239" s="212">
        <v>1</v>
      </c>
      <c r="U239" s="212">
        <v>13</v>
      </c>
      <c r="V239" s="212">
        <v>1</v>
      </c>
      <c r="W239" s="211">
        <v>0</v>
      </c>
      <c r="X239" s="212">
        <v>0</v>
      </c>
      <c r="Y239" s="211">
        <v>0</v>
      </c>
      <c r="Z239" s="212">
        <v>0</v>
      </c>
      <c r="AA239" s="211">
        <v>0</v>
      </c>
      <c r="AB239" s="212">
        <v>0</v>
      </c>
      <c r="AC239" s="211">
        <v>0</v>
      </c>
      <c r="AD239" s="212">
        <v>0</v>
      </c>
      <c r="AE239" s="211">
        <v>0</v>
      </c>
      <c r="AF239" s="212">
        <v>0</v>
      </c>
      <c r="AG239" s="211">
        <v>0</v>
      </c>
      <c r="AH239" s="212">
        <v>0</v>
      </c>
      <c r="AI239" s="211">
        <v>0</v>
      </c>
      <c r="AJ239" s="212">
        <v>0</v>
      </c>
      <c r="AK239" s="211">
        <v>0</v>
      </c>
      <c r="AL239" s="212">
        <v>0</v>
      </c>
      <c r="AM239" s="211">
        <v>0</v>
      </c>
      <c r="AN239" s="212">
        <v>0</v>
      </c>
      <c r="AO239" s="211">
        <v>0</v>
      </c>
      <c r="AP239" s="212">
        <v>0</v>
      </c>
      <c r="AQ239" s="211">
        <v>0</v>
      </c>
      <c r="AR239" s="212">
        <v>0</v>
      </c>
      <c r="AS239" s="211">
        <v>0</v>
      </c>
      <c r="AT239" s="212">
        <v>0</v>
      </c>
      <c r="AU239" s="211">
        <v>0</v>
      </c>
      <c r="AV239" s="212">
        <v>0</v>
      </c>
      <c r="AW239" s="211">
        <v>0</v>
      </c>
      <c r="AX239" s="212">
        <v>0</v>
      </c>
      <c r="AY239" s="211">
        <v>0</v>
      </c>
      <c r="AZ239" s="212">
        <v>0</v>
      </c>
      <c r="BA239" s="211">
        <v>0</v>
      </c>
      <c r="BB239" s="212">
        <v>0</v>
      </c>
      <c r="BC239" s="211">
        <v>0</v>
      </c>
      <c r="BD239" s="212">
        <v>0</v>
      </c>
      <c r="BE239" s="211">
        <v>0</v>
      </c>
      <c r="BF239" s="212">
        <v>0</v>
      </c>
      <c r="BG239" s="211">
        <v>0</v>
      </c>
      <c r="BH239" s="212">
        <v>0</v>
      </c>
      <c r="BI239" s="211">
        <v>0</v>
      </c>
      <c r="BJ239" s="212">
        <v>0</v>
      </c>
      <c r="BK239" s="211">
        <v>0</v>
      </c>
      <c r="BL239" s="212">
        <v>0</v>
      </c>
      <c r="BM239" s="211">
        <v>0</v>
      </c>
      <c r="BN239" s="212">
        <v>0</v>
      </c>
      <c r="BO239" s="213">
        <v>0</v>
      </c>
    </row>
    <row r="240" spans="2:67" ht="17.100000000000001" customHeight="1" x14ac:dyDescent="0.25">
      <c r="B240" s="345"/>
      <c r="C240" s="220" t="s">
        <v>462</v>
      </c>
      <c r="D240" s="210">
        <v>0</v>
      </c>
      <c r="E240" s="211">
        <v>0</v>
      </c>
      <c r="F240" s="212">
        <v>0</v>
      </c>
      <c r="G240" s="211">
        <v>0</v>
      </c>
      <c r="H240" s="212">
        <v>0</v>
      </c>
      <c r="I240" s="211">
        <v>0</v>
      </c>
      <c r="J240" s="212">
        <v>0</v>
      </c>
      <c r="K240" s="211">
        <v>0</v>
      </c>
      <c r="L240" s="212">
        <v>0</v>
      </c>
      <c r="M240" s="211">
        <v>0</v>
      </c>
      <c r="N240" s="212">
        <v>0</v>
      </c>
      <c r="O240" s="211">
        <v>0</v>
      </c>
      <c r="P240" s="212">
        <v>0</v>
      </c>
      <c r="Q240" s="211">
        <v>0</v>
      </c>
      <c r="R240" s="212">
        <v>0</v>
      </c>
      <c r="S240" s="211">
        <v>0</v>
      </c>
      <c r="T240" s="212">
        <v>1</v>
      </c>
      <c r="U240" s="212">
        <v>6</v>
      </c>
      <c r="V240" s="212">
        <v>1</v>
      </c>
      <c r="W240" s="211">
        <v>0</v>
      </c>
      <c r="X240" s="212">
        <v>0</v>
      </c>
      <c r="Y240" s="211">
        <v>0</v>
      </c>
      <c r="Z240" s="212">
        <v>0</v>
      </c>
      <c r="AA240" s="211">
        <v>0</v>
      </c>
      <c r="AB240" s="212">
        <v>0</v>
      </c>
      <c r="AC240" s="211">
        <v>0</v>
      </c>
      <c r="AD240" s="212">
        <v>0</v>
      </c>
      <c r="AE240" s="211">
        <v>0</v>
      </c>
      <c r="AF240" s="212">
        <v>0</v>
      </c>
      <c r="AG240" s="211">
        <v>0</v>
      </c>
      <c r="AH240" s="212">
        <v>0</v>
      </c>
      <c r="AI240" s="211">
        <v>0</v>
      </c>
      <c r="AJ240" s="212">
        <v>0</v>
      </c>
      <c r="AK240" s="211">
        <v>0</v>
      </c>
      <c r="AL240" s="212">
        <v>0</v>
      </c>
      <c r="AM240" s="211">
        <v>0</v>
      </c>
      <c r="AN240" s="212">
        <v>0</v>
      </c>
      <c r="AO240" s="211">
        <v>0</v>
      </c>
      <c r="AP240" s="212">
        <v>0</v>
      </c>
      <c r="AQ240" s="211">
        <v>0</v>
      </c>
      <c r="AR240" s="212">
        <v>0</v>
      </c>
      <c r="AS240" s="211">
        <v>0</v>
      </c>
      <c r="AT240" s="212">
        <v>0</v>
      </c>
      <c r="AU240" s="211">
        <v>0</v>
      </c>
      <c r="AV240" s="212">
        <v>0</v>
      </c>
      <c r="AW240" s="211">
        <v>0</v>
      </c>
      <c r="AX240" s="212">
        <v>0</v>
      </c>
      <c r="AY240" s="211">
        <v>0</v>
      </c>
      <c r="AZ240" s="212">
        <v>0</v>
      </c>
      <c r="BA240" s="211">
        <v>0</v>
      </c>
      <c r="BB240" s="212">
        <v>0</v>
      </c>
      <c r="BC240" s="211">
        <v>0</v>
      </c>
      <c r="BD240" s="212">
        <v>0</v>
      </c>
      <c r="BE240" s="211">
        <v>0</v>
      </c>
      <c r="BF240" s="212">
        <v>0</v>
      </c>
      <c r="BG240" s="211">
        <v>0</v>
      </c>
      <c r="BH240" s="212">
        <v>0</v>
      </c>
      <c r="BI240" s="211">
        <v>0</v>
      </c>
      <c r="BJ240" s="212">
        <v>0</v>
      </c>
      <c r="BK240" s="211">
        <v>0</v>
      </c>
      <c r="BL240" s="212">
        <v>0</v>
      </c>
      <c r="BM240" s="211">
        <v>0</v>
      </c>
      <c r="BN240" s="212">
        <v>0</v>
      </c>
      <c r="BO240" s="213">
        <v>0</v>
      </c>
    </row>
    <row r="241" spans="2:67" ht="17.100000000000001" customHeight="1" x14ac:dyDescent="0.25">
      <c r="B241" s="345"/>
      <c r="C241" s="220" t="s">
        <v>277</v>
      </c>
      <c r="D241" s="210">
        <v>0</v>
      </c>
      <c r="E241" s="211">
        <v>0</v>
      </c>
      <c r="F241" s="212">
        <v>0</v>
      </c>
      <c r="G241" s="211">
        <v>0</v>
      </c>
      <c r="H241" s="212">
        <v>0</v>
      </c>
      <c r="I241" s="211">
        <v>0</v>
      </c>
      <c r="J241" s="212">
        <v>0</v>
      </c>
      <c r="K241" s="211">
        <v>0</v>
      </c>
      <c r="L241" s="212">
        <v>0</v>
      </c>
      <c r="M241" s="211">
        <v>0</v>
      </c>
      <c r="N241" s="212">
        <v>0</v>
      </c>
      <c r="O241" s="211">
        <v>0</v>
      </c>
      <c r="P241" s="212">
        <v>0</v>
      </c>
      <c r="Q241" s="211">
        <v>0</v>
      </c>
      <c r="R241" s="212">
        <v>0</v>
      </c>
      <c r="S241" s="211">
        <v>0</v>
      </c>
      <c r="T241" s="212">
        <v>2</v>
      </c>
      <c r="U241" s="212">
        <v>23</v>
      </c>
      <c r="V241" s="212">
        <v>2</v>
      </c>
      <c r="W241" s="212">
        <v>0</v>
      </c>
      <c r="X241" s="212">
        <v>0</v>
      </c>
      <c r="Y241" s="211">
        <v>0</v>
      </c>
      <c r="Z241" s="212">
        <v>0</v>
      </c>
      <c r="AA241" s="211">
        <v>0</v>
      </c>
      <c r="AB241" s="212">
        <v>0</v>
      </c>
      <c r="AC241" s="211">
        <v>0</v>
      </c>
      <c r="AD241" s="212">
        <v>0</v>
      </c>
      <c r="AE241" s="211">
        <v>0</v>
      </c>
      <c r="AF241" s="212">
        <v>0</v>
      </c>
      <c r="AG241" s="211">
        <v>0</v>
      </c>
      <c r="AH241" s="212">
        <v>0</v>
      </c>
      <c r="AI241" s="211">
        <v>0</v>
      </c>
      <c r="AJ241" s="212">
        <v>0</v>
      </c>
      <c r="AK241" s="211">
        <v>0</v>
      </c>
      <c r="AL241" s="212">
        <v>0</v>
      </c>
      <c r="AM241" s="211">
        <v>0</v>
      </c>
      <c r="AN241" s="212">
        <v>0</v>
      </c>
      <c r="AO241" s="211">
        <v>0</v>
      </c>
      <c r="AP241" s="212">
        <v>0</v>
      </c>
      <c r="AQ241" s="211">
        <v>0</v>
      </c>
      <c r="AR241" s="212">
        <v>0</v>
      </c>
      <c r="AS241" s="211">
        <v>0</v>
      </c>
      <c r="AT241" s="212">
        <v>0</v>
      </c>
      <c r="AU241" s="211">
        <v>0</v>
      </c>
      <c r="AV241" s="212">
        <v>0</v>
      </c>
      <c r="AW241" s="211">
        <v>0</v>
      </c>
      <c r="AX241" s="212">
        <v>0</v>
      </c>
      <c r="AY241" s="211">
        <v>0</v>
      </c>
      <c r="AZ241" s="212">
        <v>0</v>
      </c>
      <c r="BA241" s="211">
        <v>0</v>
      </c>
      <c r="BB241" s="212">
        <v>0</v>
      </c>
      <c r="BC241" s="211">
        <v>0</v>
      </c>
      <c r="BD241" s="212">
        <v>0</v>
      </c>
      <c r="BE241" s="211">
        <v>0</v>
      </c>
      <c r="BF241" s="212">
        <v>0</v>
      </c>
      <c r="BG241" s="211">
        <v>0</v>
      </c>
      <c r="BH241" s="212">
        <v>0</v>
      </c>
      <c r="BI241" s="211">
        <v>0</v>
      </c>
      <c r="BJ241" s="212">
        <v>0</v>
      </c>
      <c r="BK241" s="211">
        <v>0</v>
      </c>
      <c r="BL241" s="212">
        <v>0</v>
      </c>
      <c r="BM241" s="211">
        <v>0</v>
      </c>
      <c r="BN241" s="212">
        <v>0</v>
      </c>
      <c r="BO241" s="213">
        <v>0</v>
      </c>
    </row>
    <row r="242" spans="2:67" ht="17.100000000000001" customHeight="1" x14ac:dyDescent="0.25">
      <c r="B242" s="345"/>
      <c r="C242" s="220" t="s">
        <v>278</v>
      </c>
      <c r="D242" s="210">
        <v>0</v>
      </c>
      <c r="E242" s="211">
        <v>0</v>
      </c>
      <c r="F242" s="212">
        <v>0</v>
      </c>
      <c r="G242" s="211">
        <v>0</v>
      </c>
      <c r="H242" s="212">
        <v>0</v>
      </c>
      <c r="I242" s="211">
        <v>0</v>
      </c>
      <c r="J242" s="212">
        <v>0</v>
      </c>
      <c r="K242" s="211">
        <v>0</v>
      </c>
      <c r="L242" s="212">
        <v>0</v>
      </c>
      <c r="M242" s="211">
        <v>0</v>
      </c>
      <c r="N242" s="212">
        <v>0</v>
      </c>
      <c r="O242" s="211">
        <v>0</v>
      </c>
      <c r="P242" s="212">
        <v>0</v>
      </c>
      <c r="Q242" s="211">
        <v>0</v>
      </c>
      <c r="R242" s="212">
        <v>0</v>
      </c>
      <c r="S242" s="211">
        <v>0</v>
      </c>
      <c r="T242" s="212">
        <v>4</v>
      </c>
      <c r="U242" s="212">
        <v>110</v>
      </c>
      <c r="V242" s="212">
        <v>4</v>
      </c>
      <c r="W242" s="212">
        <v>10</v>
      </c>
      <c r="X242" s="212">
        <v>0</v>
      </c>
      <c r="Y242" s="211">
        <v>0</v>
      </c>
      <c r="Z242" s="212">
        <v>0</v>
      </c>
      <c r="AA242" s="211">
        <v>0</v>
      </c>
      <c r="AB242" s="212">
        <v>0</v>
      </c>
      <c r="AC242" s="211">
        <v>0</v>
      </c>
      <c r="AD242" s="212">
        <v>0</v>
      </c>
      <c r="AE242" s="211">
        <v>0</v>
      </c>
      <c r="AF242" s="212">
        <v>0</v>
      </c>
      <c r="AG242" s="211">
        <v>0</v>
      </c>
      <c r="AH242" s="212">
        <v>0</v>
      </c>
      <c r="AI242" s="211">
        <v>0</v>
      </c>
      <c r="AJ242" s="212">
        <v>0</v>
      </c>
      <c r="AK242" s="211">
        <v>0</v>
      </c>
      <c r="AL242" s="212">
        <v>0</v>
      </c>
      <c r="AM242" s="211">
        <v>0</v>
      </c>
      <c r="AN242" s="212">
        <v>0</v>
      </c>
      <c r="AO242" s="211">
        <v>0</v>
      </c>
      <c r="AP242" s="212">
        <v>0</v>
      </c>
      <c r="AQ242" s="211">
        <v>0</v>
      </c>
      <c r="AR242" s="212">
        <v>0</v>
      </c>
      <c r="AS242" s="211">
        <v>0</v>
      </c>
      <c r="AT242" s="212">
        <v>0</v>
      </c>
      <c r="AU242" s="211">
        <v>0</v>
      </c>
      <c r="AV242" s="212">
        <v>1</v>
      </c>
      <c r="AW242" s="212">
        <v>230</v>
      </c>
      <c r="AX242" s="212">
        <v>1</v>
      </c>
      <c r="AY242" s="212">
        <v>8</v>
      </c>
      <c r="AZ242" s="212">
        <v>0</v>
      </c>
      <c r="BA242" s="211">
        <v>0</v>
      </c>
      <c r="BB242" s="212">
        <v>0</v>
      </c>
      <c r="BC242" s="211">
        <v>0</v>
      </c>
      <c r="BD242" s="212">
        <v>0</v>
      </c>
      <c r="BE242" s="211">
        <v>0</v>
      </c>
      <c r="BF242" s="212">
        <v>0</v>
      </c>
      <c r="BG242" s="211">
        <v>0</v>
      </c>
      <c r="BH242" s="212">
        <v>0</v>
      </c>
      <c r="BI242" s="211">
        <v>0</v>
      </c>
      <c r="BJ242" s="212">
        <v>0</v>
      </c>
      <c r="BK242" s="211">
        <v>0</v>
      </c>
      <c r="BL242" s="212">
        <v>0</v>
      </c>
      <c r="BM242" s="211">
        <v>0</v>
      </c>
      <c r="BN242" s="212">
        <v>0</v>
      </c>
      <c r="BO242" s="213">
        <v>0</v>
      </c>
    </row>
    <row r="243" spans="2:67" ht="17.100000000000001" customHeight="1" x14ac:dyDescent="0.25">
      <c r="B243" s="345"/>
      <c r="C243" s="220" t="s">
        <v>279</v>
      </c>
      <c r="D243" s="210">
        <v>0</v>
      </c>
      <c r="E243" s="211">
        <v>0</v>
      </c>
      <c r="F243" s="212">
        <v>0</v>
      </c>
      <c r="G243" s="211">
        <v>0</v>
      </c>
      <c r="H243" s="212">
        <v>7</v>
      </c>
      <c r="I243" s="212">
        <v>477</v>
      </c>
      <c r="J243" s="212">
        <v>7</v>
      </c>
      <c r="K243" s="212">
        <v>15</v>
      </c>
      <c r="L243" s="212">
        <v>0</v>
      </c>
      <c r="M243" s="211">
        <v>0</v>
      </c>
      <c r="N243" s="212">
        <v>0</v>
      </c>
      <c r="O243" s="211">
        <v>0</v>
      </c>
      <c r="P243" s="212">
        <v>1</v>
      </c>
      <c r="Q243" s="212">
        <v>25</v>
      </c>
      <c r="R243" s="212">
        <v>1</v>
      </c>
      <c r="S243" s="212">
        <v>1</v>
      </c>
      <c r="T243" s="212">
        <v>8</v>
      </c>
      <c r="U243" s="212">
        <v>283</v>
      </c>
      <c r="V243" s="212">
        <v>8</v>
      </c>
      <c r="W243" s="212">
        <v>44</v>
      </c>
      <c r="X243" s="212">
        <v>4</v>
      </c>
      <c r="Y243" s="212">
        <v>301714</v>
      </c>
      <c r="Z243" s="212">
        <v>4</v>
      </c>
      <c r="AA243" s="212">
        <v>580</v>
      </c>
      <c r="AB243" s="212">
        <v>17</v>
      </c>
      <c r="AC243" s="212">
        <v>6025</v>
      </c>
      <c r="AD243" s="212">
        <v>17</v>
      </c>
      <c r="AE243" s="212">
        <v>60</v>
      </c>
      <c r="AF243" s="212">
        <v>0</v>
      </c>
      <c r="AG243" s="211">
        <v>0</v>
      </c>
      <c r="AH243" s="212">
        <v>0</v>
      </c>
      <c r="AI243" s="211">
        <v>0</v>
      </c>
      <c r="AJ243" s="212">
        <v>0</v>
      </c>
      <c r="AK243" s="211">
        <v>0</v>
      </c>
      <c r="AL243" s="212">
        <v>0</v>
      </c>
      <c r="AM243" s="211">
        <v>0</v>
      </c>
      <c r="AN243" s="212">
        <v>3</v>
      </c>
      <c r="AO243" s="212">
        <v>444.99999999999994</v>
      </c>
      <c r="AP243" s="212">
        <v>3</v>
      </c>
      <c r="AQ243" s="212">
        <v>4</v>
      </c>
      <c r="AR243" s="212">
        <v>0</v>
      </c>
      <c r="AS243" s="211">
        <v>0</v>
      </c>
      <c r="AT243" s="212">
        <v>0</v>
      </c>
      <c r="AU243" s="211">
        <v>0</v>
      </c>
      <c r="AV243" s="212">
        <v>13</v>
      </c>
      <c r="AW243" s="212">
        <v>7566</v>
      </c>
      <c r="AX243" s="212">
        <v>13</v>
      </c>
      <c r="AY243" s="212">
        <v>271</v>
      </c>
      <c r="AZ243" s="212">
        <v>1</v>
      </c>
      <c r="BA243" s="212">
        <v>17</v>
      </c>
      <c r="BB243" s="212">
        <v>1</v>
      </c>
      <c r="BC243" s="212">
        <v>80</v>
      </c>
      <c r="BD243" s="212">
        <v>1</v>
      </c>
      <c r="BE243" s="212">
        <v>46</v>
      </c>
      <c r="BF243" s="212">
        <v>1</v>
      </c>
      <c r="BG243" s="212">
        <v>4</v>
      </c>
      <c r="BH243" s="212">
        <v>1</v>
      </c>
      <c r="BI243" s="212">
        <v>5</v>
      </c>
      <c r="BJ243" s="212">
        <v>1</v>
      </c>
      <c r="BK243" s="212">
        <v>2</v>
      </c>
      <c r="BL243" s="212">
        <v>0</v>
      </c>
      <c r="BM243" s="211">
        <v>0</v>
      </c>
      <c r="BN243" s="212">
        <v>0</v>
      </c>
      <c r="BO243" s="213">
        <v>0</v>
      </c>
    </row>
    <row r="244" spans="2:67" ht="17.100000000000001" customHeight="1" x14ac:dyDescent="0.25">
      <c r="B244" s="345"/>
      <c r="C244" s="220" t="s">
        <v>280</v>
      </c>
      <c r="D244" s="210">
        <v>0</v>
      </c>
      <c r="E244" s="211">
        <v>0</v>
      </c>
      <c r="F244" s="212">
        <v>0</v>
      </c>
      <c r="G244" s="211">
        <v>0</v>
      </c>
      <c r="H244" s="212">
        <v>2</v>
      </c>
      <c r="I244" s="212">
        <v>25</v>
      </c>
      <c r="J244" s="212">
        <v>2</v>
      </c>
      <c r="K244" s="212">
        <v>8</v>
      </c>
      <c r="L244" s="212">
        <v>1</v>
      </c>
      <c r="M244" s="212">
        <v>20</v>
      </c>
      <c r="N244" s="212">
        <v>1</v>
      </c>
      <c r="O244" s="212">
        <v>5</v>
      </c>
      <c r="P244" s="212">
        <v>0</v>
      </c>
      <c r="Q244" s="211">
        <v>0</v>
      </c>
      <c r="R244" s="212">
        <v>0</v>
      </c>
      <c r="S244" s="211">
        <v>0</v>
      </c>
      <c r="T244" s="212">
        <v>0</v>
      </c>
      <c r="U244" s="211">
        <v>0</v>
      </c>
      <c r="V244" s="212">
        <v>0</v>
      </c>
      <c r="W244" s="211">
        <v>0</v>
      </c>
      <c r="X244" s="212">
        <v>0</v>
      </c>
      <c r="Y244" s="211">
        <v>0</v>
      </c>
      <c r="Z244" s="212">
        <v>0</v>
      </c>
      <c r="AA244" s="211">
        <v>0</v>
      </c>
      <c r="AB244" s="212">
        <v>0</v>
      </c>
      <c r="AC244" s="211">
        <v>0</v>
      </c>
      <c r="AD244" s="212">
        <v>0</v>
      </c>
      <c r="AE244" s="211">
        <v>0</v>
      </c>
      <c r="AF244" s="212">
        <v>0</v>
      </c>
      <c r="AG244" s="211">
        <v>0</v>
      </c>
      <c r="AH244" s="212">
        <v>0</v>
      </c>
      <c r="AI244" s="211">
        <v>0</v>
      </c>
      <c r="AJ244" s="212">
        <v>0</v>
      </c>
      <c r="AK244" s="211">
        <v>0</v>
      </c>
      <c r="AL244" s="212">
        <v>0</v>
      </c>
      <c r="AM244" s="211">
        <v>0</v>
      </c>
      <c r="AN244" s="212">
        <v>1</v>
      </c>
      <c r="AO244" s="212">
        <v>6</v>
      </c>
      <c r="AP244" s="212">
        <v>1</v>
      </c>
      <c r="AQ244" s="212">
        <v>1</v>
      </c>
      <c r="AR244" s="212">
        <v>0</v>
      </c>
      <c r="AS244" s="211">
        <v>0</v>
      </c>
      <c r="AT244" s="212">
        <v>0</v>
      </c>
      <c r="AU244" s="211">
        <v>0</v>
      </c>
      <c r="AV244" s="212">
        <v>1</v>
      </c>
      <c r="AW244" s="212">
        <v>25</v>
      </c>
      <c r="AX244" s="212">
        <v>1</v>
      </c>
      <c r="AY244" s="212">
        <v>7</v>
      </c>
      <c r="AZ244" s="212">
        <v>0</v>
      </c>
      <c r="BA244" s="211">
        <v>0</v>
      </c>
      <c r="BB244" s="212">
        <v>0</v>
      </c>
      <c r="BC244" s="211">
        <v>0</v>
      </c>
      <c r="BD244" s="212">
        <v>0</v>
      </c>
      <c r="BE244" s="211">
        <v>0</v>
      </c>
      <c r="BF244" s="212">
        <v>0</v>
      </c>
      <c r="BG244" s="211">
        <v>0</v>
      </c>
      <c r="BH244" s="212">
        <v>0</v>
      </c>
      <c r="BI244" s="211">
        <v>0</v>
      </c>
      <c r="BJ244" s="212">
        <v>0</v>
      </c>
      <c r="BK244" s="211">
        <v>0</v>
      </c>
      <c r="BL244" s="212">
        <v>0</v>
      </c>
      <c r="BM244" s="211">
        <v>0</v>
      </c>
      <c r="BN244" s="212">
        <v>0</v>
      </c>
      <c r="BO244" s="213">
        <v>0</v>
      </c>
    </row>
    <row r="245" spans="2:67" ht="17.100000000000001" customHeight="1" x14ac:dyDescent="0.25">
      <c r="B245" s="345"/>
      <c r="C245" s="220" t="s">
        <v>435</v>
      </c>
      <c r="D245" s="210">
        <v>0</v>
      </c>
      <c r="E245" s="211">
        <v>0</v>
      </c>
      <c r="F245" s="212">
        <v>0</v>
      </c>
      <c r="G245" s="211">
        <v>0</v>
      </c>
      <c r="H245" s="212">
        <v>0</v>
      </c>
      <c r="I245" s="211">
        <v>0</v>
      </c>
      <c r="J245" s="212">
        <v>0</v>
      </c>
      <c r="K245" s="211">
        <v>0</v>
      </c>
      <c r="L245" s="212">
        <v>0</v>
      </c>
      <c r="M245" s="211">
        <v>0</v>
      </c>
      <c r="N245" s="212">
        <v>0</v>
      </c>
      <c r="O245" s="211">
        <v>0</v>
      </c>
      <c r="P245" s="212">
        <v>0</v>
      </c>
      <c r="Q245" s="211">
        <v>0</v>
      </c>
      <c r="R245" s="212">
        <v>0</v>
      </c>
      <c r="S245" s="211">
        <v>0</v>
      </c>
      <c r="T245" s="212">
        <v>0</v>
      </c>
      <c r="U245" s="211">
        <v>0</v>
      </c>
      <c r="V245" s="212">
        <v>0</v>
      </c>
      <c r="W245" s="211">
        <v>0</v>
      </c>
      <c r="X245" s="212">
        <v>0</v>
      </c>
      <c r="Y245" s="211">
        <v>0</v>
      </c>
      <c r="Z245" s="212">
        <v>0</v>
      </c>
      <c r="AA245" s="211">
        <v>0</v>
      </c>
      <c r="AB245" s="212">
        <v>0</v>
      </c>
      <c r="AC245" s="211">
        <v>0</v>
      </c>
      <c r="AD245" s="212">
        <v>0</v>
      </c>
      <c r="AE245" s="211">
        <v>0</v>
      </c>
      <c r="AF245" s="212">
        <v>0</v>
      </c>
      <c r="AG245" s="211">
        <v>0</v>
      </c>
      <c r="AH245" s="212">
        <v>0</v>
      </c>
      <c r="AI245" s="211">
        <v>0</v>
      </c>
      <c r="AJ245" s="212">
        <v>0</v>
      </c>
      <c r="AK245" s="211">
        <v>0</v>
      </c>
      <c r="AL245" s="212">
        <v>0</v>
      </c>
      <c r="AM245" s="211">
        <v>0</v>
      </c>
      <c r="AN245" s="212">
        <v>0</v>
      </c>
      <c r="AO245" s="211">
        <v>0</v>
      </c>
      <c r="AP245" s="212">
        <v>0</v>
      </c>
      <c r="AQ245" s="211">
        <v>0</v>
      </c>
      <c r="AR245" s="212">
        <v>0</v>
      </c>
      <c r="AS245" s="211">
        <v>0</v>
      </c>
      <c r="AT245" s="212">
        <v>0</v>
      </c>
      <c r="AU245" s="211">
        <v>0</v>
      </c>
      <c r="AV245" s="212">
        <v>1</v>
      </c>
      <c r="AW245" s="212">
        <v>126</v>
      </c>
      <c r="AX245" s="212">
        <v>1</v>
      </c>
      <c r="AY245" s="212">
        <v>2</v>
      </c>
      <c r="AZ245" s="212">
        <v>0</v>
      </c>
      <c r="BA245" s="211">
        <v>0</v>
      </c>
      <c r="BB245" s="212">
        <v>0</v>
      </c>
      <c r="BC245" s="211">
        <v>0</v>
      </c>
      <c r="BD245" s="212">
        <v>0</v>
      </c>
      <c r="BE245" s="211">
        <v>0</v>
      </c>
      <c r="BF245" s="212">
        <v>0</v>
      </c>
      <c r="BG245" s="211">
        <v>0</v>
      </c>
      <c r="BH245" s="212">
        <v>0</v>
      </c>
      <c r="BI245" s="211">
        <v>0</v>
      </c>
      <c r="BJ245" s="212">
        <v>0</v>
      </c>
      <c r="BK245" s="211">
        <v>0</v>
      </c>
      <c r="BL245" s="212">
        <v>0</v>
      </c>
      <c r="BM245" s="211">
        <v>0</v>
      </c>
      <c r="BN245" s="212">
        <v>0</v>
      </c>
      <c r="BO245" s="213">
        <v>0</v>
      </c>
    </row>
    <row r="246" spans="2:67" ht="17.100000000000001" customHeight="1" x14ac:dyDescent="0.25">
      <c r="B246" s="345"/>
      <c r="C246" s="220" t="s">
        <v>281</v>
      </c>
      <c r="D246" s="210">
        <v>0</v>
      </c>
      <c r="E246" s="211">
        <v>0</v>
      </c>
      <c r="F246" s="212">
        <v>0</v>
      </c>
      <c r="G246" s="211">
        <v>0</v>
      </c>
      <c r="H246" s="212">
        <v>1</v>
      </c>
      <c r="I246" s="212">
        <v>24</v>
      </c>
      <c r="J246" s="212">
        <v>1</v>
      </c>
      <c r="K246" s="212">
        <v>8</v>
      </c>
      <c r="L246" s="212">
        <v>0</v>
      </c>
      <c r="M246" s="211">
        <v>0</v>
      </c>
      <c r="N246" s="212">
        <v>0</v>
      </c>
      <c r="O246" s="211">
        <v>0</v>
      </c>
      <c r="P246" s="212">
        <v>0</v>
      </c>
      <c r="Q246" s="211">
        <v>0</v>
      </c>
      <c r="R246" s="212">
        <v>0</v>
      </c>
      <c r="S246" s="211">
        <v>0</v>
      </c>
      <c r="T246" s="212">
        <v>2</v>
      </c>
      <c r="U246" s="212">
        <v>23</v>
      </c>
      <c r="V246" s="212">
        <v>2</v>
      </c>
      <c r="W246" s="211">
        <v>0</v>
      </c>
      <c r="X246" s="212">
        <v>1</v>
      </c>
      <c r="Y246" s="212">
        <v>15158</v>
      </c>
      <c r="Z246" s="212">
        <v>1</v>
      </c>
      <c r="AA246" s="212">
        <v>54</v>
      </c>
      <c r="AB246" s="212">
        <v>1</v>
      </c>
      <c r="AC246" s="212">
        <v>70</v>
      </c>
      <c r="AD246" s="212">
        <v>1</v>
      </c>
      <c r="AE246" s="212">
        <v>1</v>
      </c>
      <c r="AF246" s="212">
        <v>0</v>
      </c>
      <c r="AG246" s="211">
        <v>0</v>
      </c>
      <c r="AH246" s="212">
        <v>0</v>
      </c>
      <c r="AI246" s="211">
        <v>0</v>
      </c>
      <c r="AJ246" s="212">
        <v>0</v>
      </c>
      <c r="AK246" s="211">
        <v>0</v>
      </c>
      <c r="AL246" s="212">
        <v>0</v>
      </c>
      <c r="AM246" s="211">
        <v>0</v>
      </c>
      <c r="AN246" s="212">
        <v>0</v>
      </c>
      <c r="AO246" s="211">
        <v>0</v>
      </c>
      <c r="AP246" s="212">
        <v>0</v>
      </c>
      <c r="AQ246" s="211">
        <v>0</v>
      </c>
      <c r="AR246" s="212">
        <v>0</v>
      </c>
      <c r="AS246" s="211">
        <v>0</v>
      </c>
      <c r="AT246" s="212">
        <v>0</v>
      </c>
      <c r="AU246" s="211">
        <v>0</v>
      </c>
      <c r="AV246" s="212">
        <v>0</v>
      </c>
      <c r="AW246" s="211">
        <v>0</v>
      </c>
      <c r="AX246" s="212">
        <v>0</v>
      </c>
      <c r="AY246" s="211">
        <v>0</v>
      </c>
      <c r="AZ246" s="212">
        <v>0</v>
      </c>
      <c r="BA246" s="211">
        <v>0</v>
      </c>
      <c r="BB246" s="212">
        <v>0</v>
      </c>
      <c r="BC246" s="211">
        <v>0</v>
      </c>
      <c r="BD246" s="212">
        <v>0</v>
      </c>
      <c r="BE246" s="211">
        <v>0</v>
      </c>
      <c r="BF246" s="212">
        <v>0</v>
      </c>
      <c r="BG246" s="211">
        <v>0</v>
      </c>
      <c r="BH246" s="212">
        <v>0</v>
      </c>
      <c r="BI246" s="211">
        <v>0</v>
      </c>
      <c r="BJ246" s="212">
        <v>0</v>
      </c>
      <c r="BK246" s="211">
        <v>0</v>
      </c>
      <c r="BL246" s="212">
        <v>1</v>
      </c>
      <c r="BM246" s="212">
        <v>0</v>
      </c>
      <c r="BN246" s="212">
        <v>1</v>
      </c>
      <c r="BO246" s="214">
        <v>1</v>
      </c>
    </row>
    <row r="247" spans="2:67" ht="17.100000000000001" customHeight="1" x14ac:dyDescent="0.25">
      <c r="B247" s="345"/>
      <c r="C247" s="220" t="s">
        <v>282</v>
      </c>
      <c r="D247" s="210">
        <v>0</v>
      </c>
      <c r="E247" s="211">
        <v>0</v>
      </c>
      <c r="F247" s="212">
        <v>0</v>
      </c>
      <c r="G247" s="211">
        <v>0</v>
      </c>
      <c r="H247" s="212">
        <v>2</v>
      </c>
      <c r="I247" s="212">
        <v>15</v>
      </c>
      <c r="J247" s="212">
        <v>2</v>
      </c>
      <c r="K247" s="212">
        <v>2</v>
      </c>
      <c r="L247" s="212">
        <v>0</v>
      </c>
      <c r="M247" s="211">
        <v>0</v>
      </c>
      <c r="N247" s="212">
        <v>0</v>
      </c>
      <c r="O247" s="211">
        <v>0</v>
      </c>
      <c r="P247" s="212">
        <v>0</v>
      </c>
      <c r="Q247" s="211">
        <v>0</v>
      </c>
      <c r="R247" s="212">
        <v>0</v>
      </c>
      <c r="S247" s="211">
        <v>0</v>
      </c>
      <c r="T247" s="212">
        <v>1</v>
      </c>
      <c r="U247" s="212">
        <v>43</v>
      </c>
      <c r="V247" s="212">
        <v>1</v>
      </c>
      <c r="W247" s="211">
        <v>0</v>
      </c>
      <c r="X247" s="212">
        <v>0</v>
      </c>
      <c r="Y247" s="211">
        <v>0</v>
      </c>
      <c r="Z247" s="212">
        <v>0</v>
      </c>
      <c r="AA247" s="211">
        <v>0</v>
      </c>
      <c r="AB247" s="212">
        <v>0</v>
      </c>
      <c r="AC247" s="211">
        <v>0</v>
      </c>
      <c r="AD247" s="212">
        <v>0</v>
      </c>
      <c r="AE247" s="211">
        <v>0</v>
      </c>
      <c r="AF247" s="212">
        <v>0</v>
      </c>
      <c r="AG247" s="211">
        <v>0</v>
      </c>
      <c r="AH247" s="212">
        <v>0</v>
      </c>
      <c r="AI247" s="211">
        <v>0</v>
      </c>
      <c r="AJ247" s="212">
        <v>0</v>
      </c>
      <c r="AK247" s="211">
        <v>0</v>
      </c>
      <c r="AL247" s="212">
        <v>0</v>
      </c>
      <c r="AM247" s="211">
        <v>0</v>
      </c>
      <c r="AN247" s="212">
        <v>1</v>
      </c>
      <c r="AO247" s="212">
        <v>5</v>
      </c>
      <c r="AP247" s="212">
        <v>1</v>
      </c>
      <c r="AQ247" s="212">
        <v>1</v>
      </c>
      <c r="AR247" s="212">
        <v>0</v>
      </c>
      <c r="AS247" s="211">
        <v>0</v>
      </c>
      <c r="AT247" s="212">
        <v>0</v>
      </c>
      <c r="AU247" s="211">
        <v>0</v>
      </c>
      <c r="AV247" s="212">
        <v>0</v>
      </c>
      <c r="AW247" s="211">
        <v>0</v>
      </c>
      <c r="AX247" s="212">
        <v>0</v>
      </c>
      <c r="AY247" s="211">
        <v>0</v>
      </c>
      <c r="AZ247" s="212">
        <v>0</v>
      </c>
      <c r="BA247" s="211">
        <v>0</v>
      </c>
      <c r="BB247" s="212">
        <v>0</v>
      </c>
      <c r="BC247" s="211">
        <v>0</v>
      </c>
      <c r="BD247" s="212">
        <v>0</v>
      </c>
      <c r="BE247" s="211">
        <v>0</v>
      </c>
      <c r="BF247" s="212">
        <v>0</v>
      </c>
      <c r="BG247" s="211">
        <v>0</v>
      </c>
      <c r="BH247" s="212">
        <v>0</v>
      </c>
      <c r="BI247" s="211">
        <v>0</v>
      </c>
      <c r="BJ247" s="212">
        <v>0</v>
      </c>
      <c r="BK247" s="211">
        <v>0</v>
      </c>
      <c r="BL247" s="212">
        <v>0</v>
      </c>
      <c r="BM247" s="211">
        <v>0</v>
      </c>
      <c r="BN247" s="212">
        <v>0</v>
      </c>
      <c r="BO247" s="213">
        <v>0</v>
      </c>
    </row>
    <row r="248" spans="2:67" ht="17.100000000000001" customHeight="1" x14ac:dyDescent="0.25">
      <c r="B248" s="345"/>
      <c r="C248" s="220" t="s">
        <v>283</v>
      </c>
      <c r="D248" s="210">
        <v>0</v>
      </c>
      <c r="E248" s="211">
        <v>0</v>
      </c>
      <c r="F248" s="212">
        <v>0</v>
      </c>
      <c r="G248" s="211">
        <v>0</v>
      </c>
      <c r="H248" s="212">
        <v>0</v>
      </c>
      <c r="I248" s="211">
        <v>0</v>
      </c>
      <c r="J248" s="212">
        <v>0</v>
      </c>
      <c r="K248" s="211">
        <v>0</v>
      </c>
      <c r="L248" s="212">
        <v>0</v>
      </c>
      <c r="M248" s="211">
        <v>0</v>
      </c>
      <c r="N248" s="212">
        <v>0</v>
      </c>
      <c r="O248" s="211">
        <v>0</v>
      </c>
      <c r="P248" s="212">
        <v>0</v>
      </c>
      <c r="Q248" s="211">
        <v>0</v>
      </c>
      <c r="R248" s="212">
        <v>0</v>
      </c>
      <c r="S248" s="211">
        <v>0</v>
      </c>
      <c r="T248" s="212">
        <v>0</v>
      </c>
      <c r="U248" s="211">
        <v>0</v>
      </c>
      <c r="V248" s="212">
        <v>0</v>
      </c>
      <c r="W248" s="211">
        <v>0</v>
      </c>
      <c r="X248" s="212">
        <v>0</v>
      </c>
      <c r="Y248" s="211">
        <v>0</v>
      </c>
      <c r="Z248" s="212">
        <v>0</v>
      </c>
      <c r="AA248" s="211">
        <v>0</v>
      </c>
      <c r="AB248" s="212">
        <v>0</v>
      </c>
      <c r="AC248" s="211">
        <v>0</v>
      </c>
      <c r="AD248" s="212">
        <v>0</v>
      </c>
      <c r="AE248" s="211">
        <v>0</v>
      </c>
      <c r="AF248" s="212">
        <v>0</v>
      </c>
      <c r="AG248" s="211">
        <v>0</v>
      </c>
      <c r="AH248" s="212">
        <v>0</v>
      </c>
      <c r="AI248" s="211">
        <v>0</v>
      </c>
      <c r="AJ248" s="212">
        <v>0</v>
      </c>
      <c r="AK248" s="211">
        <v>0</v>
      </c>
      <c r="AL248" s="212">
        <v>0</v>
      </c>
      <c r="AM248" s="211">
        <v>0</v>
      </c>
      <c r="AN248" s="212">
        <v>1</v>
      </c>
      <c r="AO248" s="212">
        <v>20</v>
      </c>
      <c r="AP248" s="212">
        <v>1</v>
      </c>
      <c r="AQ248" s="212">
        <v>11</v>
      </c>
      <c r="AR248" s="212">
        <v>0</v>
      </c>
      <c r="AS248" s="211">
        <v>0</v>
      </c>
      <c r="AT248" s="212">
        <v>0</v>
      </c>
      <c r="AU248" s="211">
        <v>0</v>
      </c>
      <c r="AV248" s="212">
        <v>0</v>
      </c>
      <c r="AW248" s="211">
        <v>0</v>
      </c>
      <c r="AX248" s="212">
        <v>0</v>
      </c>
      <c r="AY248" s="211">
        <v>0</v>
      </c>
      <c r="AZ248" s="212">
        <v>0</v>
      </c>
      <c r="BA248" s="211">
        <v>0</v>
      </c>
      <c r="BB248" s="212">
        <v>0</v>
      </c>
      <c r="BC248" s="211">
        <v>0</v>
      </c>
      <c r="BD248" s="212">
        <v>0</v>
      </c>
      <c r="BE248" s="211">
        <v>0</v>
      </c>
      <c r="BF248" s="212">
        <v>0</v>
      </c>
      <c r="BG248" s="211">
        <v>0</v>
      </c>
      <c r="BH248" s="212">
        <v>0</v>
      </c>
      <c r="BI248" s="211">
        <v>0</v>
      </c>
      <c r="BJ248" s="212">
        <v>0</v>
      </c>
      <c r="BK248" s="211">
        <v>0</v>
      </c>
      <c r="BL248" s="212">
        <v>0</v>
      </c>
      <c r="BM248" s="211">
        <v>0</v>
      </c>
      <c r="BN248" s="212">
        <v>0</v>
      </c>
      <c r="BO248" s="213">
        <v>0</v>
      </c>
    </row>
    <row r="249" spans="2:67" ht="17.100000000000001" customHeight="1" x14ac:dyDescent="0.25">
      <c r="B249" s="345"/>
      <c r="C249" s="220" t="s">
        <v>463</v>
      </c>
      <c r="D249" s="210">
        <v>0</v>
      </c>
      <c r="E249" s="211">
        <v>0</v>
      </c>
      <c r="F249" s="212">
        <v>0</v>
      </c>
      <c r="G249" s="211">
        <v>0</v>
      </c>
      <c r="H249" s="212">
        <v>0</v>
      </c>
      <c r="I249" s="211">
        <v>0</v>
      </c>
      <c r="J249" s="212">
        <v>0</v>
      </c>
      <c r="K249" s="211">
        <v>0</v>
      </c>
      <c r="L249" s="212">
        <v>0</v>
      </c>
      <c r="M249" s="211">
        <v>0</v>
      </c>
      <c r="N249" s="212">
        <v>0</v>
      </c>
      <c r="O249" s="211">
        <v>0</v>
      </c>
      <c r="P249" s="212">
        <v>0</v>
      </c>
      <c r="Q249" s="211">
        <v>0</v>
      </c>
      <c r="R249" s="212">
        <v>0</v>
      </c>
      <c r="S249" s="211">
        <v>0</v>
      </c>
      <c r="T249" s="212">
        <v>0</v>
      </c>
      <c r="U249" s="211">
        <v>0</v>
      </c>
      <c r="V249" s="212">
        <v>0</v>
      </c>
      <c r="W249" s="211">
        <v>0</v>
      </c>
      <c r="X249" s="212">
        <v>0</v>
      </c>
      <c r="Y249" s="211">
        <v>0</v>
      </c>
      <c r="Z249" s="212">
        <v>0</v>
      </c>
      <c r="AA249" s="211">
        <v>0</v>
      </c>
      <c r="AB249" s="212">
        <v>0</v>
      </c>
      <c r="AC249" s="211">
        <v>0</v>
      </c>
      <c r="AD249" s="212">
        <v>0</v>
      </c>
      <c r="AE249" s="211">
        <v>0</v>
      </c>
      <c r="AF249" s="212">
        <v>0</v>
      </c>
      <c r="AG249" s="211">
        <v>0</v>
      </c>
      <c r="AH249" s="212">
        <v>0</v>
      </c>
      <c r="AI249" s="211">
        <v>0</v>
      </c>
      <c r="AJ249" s="212">
        <v>0</v>
      </c>
      <c r="AK249" s="211">
        <v>0</v>
      </c>
      <c r="AL249" s="212">
        <v>0</v>
      </c>
      <c r="AM249" s="211">
        <v>0</v>
      </c>
      <c r="AN249" s="212">
        <v>0</v>
      </c>
      <c r="AO249" s="211">
        <v>0</v>
      </c>
      <c r="AP249" s="212">
        <v>0</v>
      </c>
      <c r="AQ249" s="211">
        <v>0</v>
      </c>
      <c r="AR249" s="212">
        <v>0</v>
      </c>
      <c r="AS249" s="211">
        <v>0</v>
      </c>
      <c r="AT249" s="212">
        <v>0</v>
      </c>
      <c r="AU249" s="211">
        <v>0</v>
      </c>
      <c r="AV249" s="212">
        <v>1</v>
      </c>
      <c r="AW249" s="212">
        <v>35</v>
      </c>
      <c r="AX249" s="212">
        <v>1</v>
      </c>
      <c r="AY249" s="212">
        <v>5</v>
      </c>
      <c r="AZ249" s="212">
        <v>0</v>
      </c>
      <c r="BA249" s="211">
        <v>0</v>
      </c>
      <c r="BB249" s="212">
        <v>0</v>
      </c>
      <c r="BC249" s="211">
        <v>0</v>
      </c>
      <c r="BD249" s="212">
        <v>0</v>
      </c>
      <c r="BE249" s="211">
        <v>0</v>
      </c>
      <c r="BF249" s="212">
        <v>0</v>
      </c>
      <c r="BG249" s="211">
        <v>0</v>
      </c>
      <c r="BH249" s="212">
        <v>0</v>
      </c>
      <c r="BI249" s="211">
        <v>0</v>
      </c>
      <c r="BJ249" s="212">
        <v>0</v>
      </c>
      <c r="BK249" s="211">
        <v>0</v>
      </c>
      <c r="BL249" s="212">
        <v>0</v>
      </c>
      <c r="BM249" s="211">
        <v>0</v>
      </c>
      <c r="BN249" s="212">
        <v>0</v>
      </c>
      <c r="BO249" s="213">
        <v>0</v>
      </c>
    </row>
    <row r="250" spans="2:67" ht="17.100000000000001" customHeight="1" x14ac:dyDescent="0.25">
      <c r="B250" s="345"/>
      <c r="C250" s="220" t="s">
        <v>284</v>
      </c>
      <c r="D250" s="210">
        <v>0</v>
      </c>
      <c r="E250" s="211">
        <v>0</v>
      </c>
      <c r="F250" s="212">
        <v>0</v>
      </c>
      <c r="G250" s="211">
        <v>0</v>
      </c>
      <c r="H250" s="212">
        <v>0</v>
      </c>
      <c r="I250" s="211">
        <v>0</v>
      </c>
      <c r="J250" s="212">
        <v>0</v>
      </c>
      <c r="K250" s="211">
        <v>0</v>
      </c>
      <c r="L250" s="212">
        <v>0</v>
      </c>
      <c r="M250" s="211">
        <v>0</v>
      </c>
      <c r="N250" s="212">
        <v>0</v>
      </c>
      <c r="O250" s="211">
        <v>0</v>
      </c>
      <c r="P250" s="212">
        <v>0</v>
      </c>
      <c r="Q250" s="211">
        <v>0</v>
      </c>
      <c r="R250" s="212">
        <v>0</v>
      </c>
      <c r="S250" s="211">
        <v>0</v>
      </c>
      <c r="T250" s="212">
        <v>0</v>
      </c>
      <c r="U250" s="211">
        <v>0</v>
      </c>
      <c r="V250" s="212">
        <v>0</v>
      </c>
      <c r="W250" s="211">
        <v>0</v>
      </c>
      <c r="X250" s="212">
        <v>0</v>
      </c>
      <c r="Y250" s="211">
        <v>0</v>
      </c>
      <c r="Z250" s="212">
        <v>0</v>
      </c>
      <c r="AA250" s="211">
        <v>0</v>
      </c>
      <c r="AB250" s="212">
        <v>1</v>
      </c>
      <c r="AC250" s="212">
        <v>53</v>
      </c>
      <c r="AD250" s="212">
        <v>1</v>
      </c>
      <c r="AE250" s="212">
        <v>2</v>
      </c>
      <c r="AF250" s="212">
        <v>0</v>
      </c>
      <c r="AG250" s="211">
        <v>0</v>
      </c>
      <c r="AH250" s="212">
        <v>0</v>
      </c>
      <c r="AI250" s="211">
        <v>0</v>
      </c>
      <c r="AJ250" s="212">
        <v>0</v>
      </c>
      <c r="AK250" s="211">
        <v>0</v>
      </c>
      <c r="AL250" s="212">
        <v>0</v>
      </c>
      <c r="AM250" s="211">
        <v>0</v>
      </c>
      <c r="AN250" s="212">
        <v>0</v>
      </c>
      <c r="AO250" s="211">
        <v>0</v>
      </c>
      <c r="AP250" s="212">
        <v>0</v>
      </c>
      <c r="AQ250" s="211">
        <v>0</v>
      </c>
      <c r="AR250" s="212">
        <v>0</v>
      </c>
      <c r="AS250" s="211">
        <v>0</v>
      </c>
      <c r="AT250" s="212">
        <v>0</v>
      </c>
      <c r="AU250" s="211">
        <v>0</v>
      </c>
      <c r="AV250" s="212">
        <v>0</v>
      </c>
      <c r="AW250" s="211">
        <v>0</v>
      </c>
      <c r="AX250" s="212">
        <v>0</v>
      </c>
      <c r="AY250" s="211">
        <v>0</v>
      </c>
      <c r="AZ250" s="212">
        <v>0</v>
      </c>
      <c r="BA250" s="211">
        <v>0</v>
      </c>
      <c r="BB250" s="212">
        <v>0</v>
      </c>
      <c r="BC250" s="211">
        <v>0</v>
      </c>
      <c r="BD250" s="212">
        <v>0</v>
      </c>
      <c r="BE250" s="211">
        <v>0</v>
      </c>
      <c r="BF250" s="212">
        <v>0</v>
      </c>
      <c r="BG250" s="211">
        <v>0</v>
      </c>
      <c r="BH250" s="212">
        <v>0</v>
      </c>
      <c r="BI250" s="211">
        <v>0</v>
      </c>
      <c r="BJ250" s="212">
        <v>0</v>
      </c>
      <c r="BK250" s="211">
        <v>0</v>
      </c>
      <c r="BL250" s="212">
        <v>0</v>
      </c>
      <c r="BM250" s="211">
        <v>0</v>
      </c>
      <c r="BN250" s="212">
        <v>0</v>
      </c>
      <c r="BO250" s="213">
        <v>0</v>
      </c>
    </row>
    <row r="251" spans="2:67" ht="17.100000000000001" customHeight="1" x14ac:dyDescent="0.25">
      <c r="B251" s="345"/>
      <c r="C251" s="220" t="s">
        <v>7</v>
      </c>
      <c r="D251" s="210">
        <v>0</v>
      </c>
      <c r="E251" s="211">
        <v>0</v>
      </c>
      <c r="F251" s="212">
        <v>0</v>
      </c>
      <c r="G251" s="211">
        <v>0</v>
      </c>
      <c r="H251" s="212">
        <v>17</v>
      </c>
      <c r="I251" s="212">
        <v>5331.9999999999991</v>
      </c>
      <c r="J251" s="212">
        <v>17</v>
      </c>
      <c r="K251" s="212">
        <v>246</v>
      </c>
      <c r="L251" s="212">
        <v>1</v>
      </c>
      <c r="M251" s="212">
        <v>20</v>
      </c>
      <c r="N251" s="212">
        <v>1</v>
      </c>
      <c r="O251" s="212">
        <v>5</v>
      </c>
      <c r="P251" s="212">
        <v>1</v>
      </c>
      <c r="Q251" s="212">
        <v>25</v>
      </c>
      <c r="R251" s="212">
        <v>1</v>
      </c>
      <c r="S251" s="212">
        <v>1</v>
      </c>
      <c r="T251" s="212">
        <v>22</v>
      </c>
      <c r="U251" s="212">
        <v>535</v>
      </c>
      <c r="V251" s="212">
        <v>22</v>
      </c>
      <c r="W251" s="212">
        <v>54</v>
      </c>
      <c r="X251" s="212">
        <v>7</v>
      </c>
      <c r="Y251" s="212">
        <v>413562</v>
      </c>
      <c r="Z251" s="212">
        <v>7</v>
      </c>
      <c r="AA251" s="212">
        <v>804.99999999999989</v>
      </c>
      <c r="AB251" s="212">
        <v>20</v>
      </c>
      <c r="AC251" s="212">
        <v>6718</v>
      </c>
      <c r="AD251" s="212">
        <v>20</v>
      </c>
      <c r="AE251" s="212">
        <v>64</v>
      </c>
      <c r="AF251" s="212">
        <v>0</v>
      </c>
      <c r="AG251" s="211">
        <v>0</v>
      </c>
      <c r="AH251" s="212">
        <v>0</v>
      </c>
      <c r="AI251" s="211">
        <v>0</v>
      </c>
      <c r="AJ251" s="212">
        <v>0</v>
      </c>
      <c r="AK251" s="211">
        <v>0</v>
      </c>
      <c r="AL251" s="212">
        <v>0</v>
      </c>
      <c r="AM251" s="211">
        <v>0</v>
      </c>
      <c r="AN251" s="212">
        <v>6</v>
      </c>
      <c r="AO251" s="212">
        <v>475.99999999999989</v>
      </c>
      <c r="AP251" s="212">
        <v>6</v>
      </c>
      <c r="AQ251" s="212">
        <v>17</v>
      </c>
      <c r="AR251" s="212">
        <v>0</v>
      </c>
      <c r="AS251" s="211">
        <v>0</v>
      </c>
      <c r="AT251" s="212">
        <v>0</v>
      </c>
      <c r="AU251" s="211">
        <v>0</v>
      </c>
      <c r="AV251" s="212">
        <v>19</v>
      </c>
      <c r="AW251" s="212">
        <v>8445</v>
      </c>
      <c r="AX251" s="212">
        <v>19</v>
      </c>
      <c r="AY251" s="212">
        <v>298.99999999999994</v>
      </c>
      <c r="AZ251" s="212">
        <v>1</v>
      </c>
      <c r="BA251" s="212">
        <v>17</v>
      </c>
      <c r="BB251" s="212">
        <v>1</v>
      </c>
      <c r="BC251" s="212">
        <v>80</v>
      </c>
      <c r="BD251" s="212">
        <v>1</v>
      </c>
      <c r="BE251" s="212">
        <v>46</v>
      </c>
      <c r="BF251" s="212">
        <v>1</v>
      </c>
      <c r="BG251" s="212">
        <v>4</v>
      </c>
      <c r="BH251" s="212">
        <v>1</v>
      </c>
      <c r="BI251" s="212">
        <v>5</v>
      </c>
      <c r="BJ251" s="212">
        <v>1</v>
      </c>
      <c r="BK251" s="212">
        <v>2</v>
      </c>
      <c r="BL251" s="212">
        <v>1</v>
      </c>
      <c r="BM251" s="212">
        <v>0</v>
      </c>
      <c r="BN251" s="212">
        <v>1</v>
      </c>
      <c r="BO251" s="214">
        <v>1</v>
      </c>
    </row>
    <row r="252" spans="2:67" ht="17.100000000000001" customHeight="1" x14ac:dyDescent="0.25">
      <c r="B252" s="345" t="s">
        <v>25</v>
      </c>
      <c r="C252" s="220" t="s">
        <v>285</v>
      </c>
      <c r="D252" s="210">
        <v>0</v>
      </c>
      <c r="E252" s="211">
        <v>0</v>
      </c>
      <c r="F252" s="212">
        <v>0</v>
      </c>
      <c r="G252" s="211">
        <v>0</v>
      </c>
      <c r="H252" s="212">
        <v>0</v>
      </c>
      <c r="I252" s="211">
        <v>0</v>
      </c>
      <c r="J252" s="212">
        <v>0</v>
      </c>
      <c r="K252" s="211">
        <v>0</v>
      </c>
      <c r="L252" s="212">
        <v>0</v>
      </c>
      <c r="M252" s="211">
        <v>0</v>
      </c>
      <c r="N252" s="212">
        <v>0</v>
      </c>
      <c r="O252" s="211">
        <v>0</v>
      </c>
      <c r="P252" s="212">
        <v>0</v>
      </c>
      <c r="Q252" s="211">
        <v>0</v>
      </c>
      <c r="R252" s="212">
        <v>0</v>
      </c>
      <c r="S252" s="211">
        <v>0</v>
      </c>
      <c r="T252" s="212">
        <v>0</v>
      </c>
      <c r="U252" s="211">
        <v>0</v>
      </c>
      <c r="V252" s="212">
        <v>0</v>
      </c>
      <c r="W252" s="211">
        <v>0</v>
      </c>
      <c r="X252" s="212">
        <v>0</v>
      </c>
      <c r="Y252" s="211">
        <v>0</v>
      </c>
      <c r="Z252" s="212">
        <v>0</v>
      </c>
      <c r="AA252" s="211">
        <v>0</v>
      </c>
      <c r="AB252" s="212">
        <v>2</v>
      </c>
      <c r="AC252" s="212">
        <v>194</v>
      </c>
      <c r="AD252" s="212">
        <v>2</v>
      </c>
      <c r="AE252" s="212">
        <v>2</v>
      </c>
      <c r="AF252" s="212">
        <v>0</v>
      </c>
      <c r="AG252" s="211">
        <v>0</v>
      </c>
      <c r="AH252" s="212">
        <v>0</v>
      </c>
      <c r="AI252" s="211">
        <v>0</v>
      </c>
      <c r="AJ252" s="212">
        <v>0</v>
      </c>
      <c r="AK252" s="211">
        <v>0</v>
      </c>
      <c r="AL252" s="212">
        <v>0</v>
      </c>
      <c r="AM252" s="211">
        <v>0</v>
      </c>
      <c r="AN252" s="212">
        <v>0</v>
      </c>
      <c r="AO252" s="211">
        <v>0</v>
      </c>
      <c r="AP252" s="212">
        <v>0</v>
      </c>
      <c r="AQ252" s="211">
        <v>0</v>
      </c>
      <c r="AR252" s="212">
        <v>0</v>
      </c>
      <c r="AS252" s="211">
        <v>0</v>
      </c>
      <c r="AT252" s="212">
        <v>0</v>
      </c>
      <c r="AU252" s="211">
        <v>0</v>
      </c>
      <c r="AV252" s="212">
        <v>0</v>
      </c>
      <c r="AW252" s="211">
        <v>0</v>
      </c>
      <c r="AX252" s="212">
        <v>0</v>
      </c>
      <c r="AY252" s="211">
        <v>0</v>
      </c>
      <c r="AZ252" s="212">
        <v>0</v>
      </c>
      <c r="BA252" s="211">
        <v>0</v>
      </c>
      <c r="BB252" s="212">
        <v>0</v>
      </c>
      <c r="BC252" s="211">
        <v>0</v>
      </c>
      <c r="BD252" s="212">
        <v>0</v>
      </c>
      <c r="BE252" s="211">
        <v>0</v>
      </c>
      <c r="BF252" s="212">
        <v>0</v>
      </c>
      <c r="BG252" s="211">
        <v>0</v>
      </c>
      <c r="BH252" s="212">
        <v>0</v>
      </c>
      <c r="BI252" s="211">
        <v>0</v>
      </c>
      <c r="BJ252" s="212">
        <v>0</v>
      </c>
      <c r="BK252" s="211">
        <v>0</v>
      </c>
      <c r="BL252" s="212">
        <v>0</v>
      </c>
      <c r="BM252" s="211">
        <v>0</v>
      </c>
      <c r="BN252" s="212">
        <v>0</v>
      </c>
      <c r="BO252" s="213">
        <v>0</v>
      </c>
    </row>
    <row r="253" spans="2:67" ht="17.100000000000001" customHeight="1" x14ac:dyDescent="0.25">
      <c r="B253" s="345"/>
      <c r="C253" s="220" t="s">
        <v>286</v>
      </c>
      <c r="D253" s="210">
        <v>0</v>
      </c>
      <c r="E253" s="211">
        <v>0</v>
      </c>
      <c r="F253" s="212">
        <v>0</v>
      </c>
      <c r="G253" s="211">
        <v>0</v>
      </c>
      <c r="H253" s="212">
        <v>1</v>
      </c>
      <c r="I253" s="212">
        <v>529</v>
      </c>
      <c r="J253" s="212">
        <v>1</v>
      </c>
      <c r="K253" s="212">
        <v>9</v>
      </c>
      <c r="L253" s="212">
        <v>0</v>
      </c>
      <c r="M253" s="211">
        <v>0</v>
      </c>
      <c r="N253" s="212">
        <v>0</v>
      </c>
      <c r="O253" s="211">
        <v>0</v>
      </c>
      <c r="P253" s="212">
        <v>0</v>
      </c>
      <c r="Q253" s="211">
        <v>0</v>
      </c>
      <c r="R253" s="212">
        <v>0</v>
      </c>
      <c r="S253" s="211">
        <v>0</v>
      </c>
      <c r="T253" s="212">
        <v>0</v>
      </c>
      <c r="U253" s="211">
        <v>0</v>
      </c>
      <c r="V253" s="212">
        <v>0</v>
      </c>
      <c r="W253" s="211">
        <v>0</v>
      </c>
      <c r="X253" s="212">
        <v>0</v>
      </c>
      <c r="Y253" s="211">
        <v>0</v>
      </c>
      <c r="Z253" s="212">
        <v>0</v>
      </c>
      <c r="AA253" s="211">
        <v>0</v>
      </c>
      <c r="AB253" s="212">
        <v>1</v>
      </c>
      <c r="AC253" s="212">
        <v>325</v>
      </c>
      <c r="AD253" s="212">
        <v>1</v>
      </c>
      <c r="AE253" s="212">
        <v>5</v>
      </c>
      <c r="AF253" s="212">
        <v>0</v>
      </c>
      <c r="AG253" s="211">
        <v>0</v>
      </c>
      <c r="AH253" s="212">
        <v>0</v>
      </c>
      <c r="AI253" s="211">
        <v>0</v>
      </c>
      <c r="AJ253" s="212">
        <v>0</v>
      </c>
      <c r="AK253" s="211">
        <v>0</v>
      </c>
      <c r="AL253" s="212">
        <v>0</v>
      </c>
      <c r="AM253" s="211">
        <v>0</v>
      </c>
      <c r="AN253" s="212">
        <v>0</v>
      </c>
      <c r="AO253" s="211">
        <v>0</v>
      </c>
      <c r="AP253" s="212">
        <v>0</v>
      </c>
      <c r="AQ253" s="211">
        <v>0</v>
      </c>
      <c r="AR253" s="212">
        <v>0</v>
      </c>
      <c r="AS253" s="211">
        <v>0</v>
      </c>
      <c r="AT253" s="212">
        <v>0</v>
      </c>
      <c r="AU253" s="211">
        <v>0</v>
      </c>
      <c r="AV253" s="212">
        <v>0</v>
      </c>
      <c r="AW253" s="211">
        <v>0</v>
      </c>
      <c r="AX253" s="212">
        <v>0</v>
      </c>
      <c r="AY253" s="211">
        <v>0</v>
      </c>
      <c r="AZ253" s="212">
        <v>0</v>
      </c>
      <c r="BA253" s="211">
        <v>0</v>
      </c>
      <c r="BB253" s="212">
        <v>0</v>
      </c>
      <c r="BC253" s="211">
        <v>0</v>
      </c>
      <c r="BD253" s="212">
        <v>0</v>
      </c>
      <c r="BE253" s="211">
        <v>0</v>
      </c>
      <c r="BF253" s="212">
        <v>0</v>
      </c>
      <c r="BG253" s="211">
        <v>0</v>
      </c>
      <c r="BH253" s="212">
        <v>0</v>
      </c>
      <c r="BI253" s="211">
        <v>0</v>
      </c>
      <c r="BJ253" s="212">
        <v>0</v>
      </c>
      <c r="BK253" s="211">
        <v>0</v>
      </c>
      <c r="BL253" s="212">
        <v>0</v>
      </c>
      <c r="BM253" s="211">
        <v>0</v>
      </c>
      <c r="BN253" s="212">
        <v>0</v>
      </c>
      <c r="BO253" s="213">
        <v>0</v>
      </c>
    </row>
    <row r="254" spans="2:67" ht="17.100000000000001" customHeight="1" x14ac:dyDescent="0.25">
      <c r="B254" s="345"/>
      <c r="C254" s="220" t="s">
        <v>287</v>
      </c>
      <c r="D254" s="210">
        <v>0</v>
      </c>
      <c r="E254" s="211">
        <v>0</v>
      </c>
      <c r="F254" s="212">
        <v>0</v>
      </c>
      <c r="G254" s="211">
        <v>0</v>
      </c>
      <c r="H254" s="212">
        <v>0</v>
      </c>
      <c r="I254" s="211">
        <v>0</v>
      </c>
      <c r="J254" s="212">
        <v>0</v>
      </c>
      <c r="K254" s="211">
        <v>0</v>
      </c>
      <c r="L254" s="212">
        <v>0</v>
      </c>
      <c r="M254" s="211">
        <v>0</v>
      </c>
      <c r="N254" s="212">
        <v>0</v>
      </c>
      <c r="O254" s="211">
        <v>0</v>
      </c>
      <c r="P254" s="212">
        <v>0</v>
      </c>
      <c r="Q254" s="211">
        <v>0</v>
      </c>
      <c r="R254" s="212">
        <v>0</v>
      </c>
      <c r="S254" s="211">
        <v>0</v>
      </c>
      <c r="T254" s="212">
        <v>2</v>
      </c>
      <c r="U254" s="212">
        <v>77</v>
      </c>
      <c r="V254" s="212">
        <v>2</v>
      </c>
      <c r="W254" s="212">
        <v>3</v>
      </c>
      <c r="X254" s="212">
        <v>0</v>
      </c>
      <c r="Y254" s="211">
        <v>0</v>
      </c>
      <c r="Z254" s="212">
        <v>0</v>
      </c>
      <c r="AA254" s="211">
        <v>0</v>
      </c>
      <c r="AB254" s="212">
        <v>0</v>
      </c>
      <c r="AC254" s="211">
        <v>0</v>
      </c>
      <c r="AD254" s="212">
        <v>0</v>
      </c>
      <c r="AE254" s="211">
        <v>0</v>
      </c>
      <c r="AF254" s="212">
        <v>0</v>
      </c>
      <c r="AG254" s="211">
        <v>0</v>
      </c>
      <c r="AH254" s="212">
        <v>0</v>
      </c>
      <c r="AI254" s="211">
        <v>0</v>
      </c>
      <c r="AJ254" s="212">
        <v>0</v>
      </c>
      <c r="AK254" s="211">
        <v>0</v>
      </c>
      <c r="AL254" s="212">
        <v>0</v>
      </c>
      <c r="AM254" s="211">
        <v>0</v>
      </c>
      <c r="AN254" s="212">
        <v>0</v>
      </c>
      <c r="AO254" s="211">
        <v>0</v>
      </c>
      <c r="AP254" s="212">
        <v>0</v>
      </c>
      <c r="AQ254" s="211">
        <v>0</v>
      </c>
      <c r="AR254" s="212">
        <v>0</v>
      </c>
      <c r="AS254" s="211">
        <v>0</v>
      </c>
      <c r="AT254" s="212">
        <v>0</v>
      </c>
      <c r="AU254" s="211">
        <v>0</v>
      </c>
      <c r="AV254" s="212">
        <v>2</v>
      </c>
      <c r="AW254" s="212">
        <v>778</v>
      </c>
      <c r="AX254" s="212">
        <v>2</v>
      </c>
      <c r="AY254" s="212">
        <v>31</v>
      </c>
      <c r="AZ254" s="212">
        <v>0</v>
      </c>
      <c r="BA254" s="211">
        <v>0</v>
      </c>
      <c r="BB254" s="212">
        <v>0</v>
      </c>
      <c r="BC254" s="211">
        <v>0</v>
      </c>
      <c r="BD254" s="212">
        <v>0</v>
      </c>
      <c r="BE254" s="211">
        <v>0</v>
      </c>
      <c r="BF254" s="212">
        <v>0</v>
      </c>
      <c r="BG254" s="211">
        <v>0</v>
      </c>
      <c r="BH254" s="212">
        <v>0</v>
      </c>
      <c r="BI254" s="211">
        <v>0</v>
      </c>
      <c r="BJ254" s="212">
        <v>0</v>
      </c>
      <c r="BK254" s="211">
        <v>0</v>
      </c>
      <c r="BL254" s="212">
        <v>0</v>
      </c>
      <c r="BM254" s="211">
        <v>0</v>
      </c>
      <c r="BN254" s="212">
        <v>0</v>
      </c>
      <c r="BO254" s="213">
        <v>0</v>
      </c>
    </row>
    <row r="255" spans="2:67" ht="17.100000000000001" customHeight="1" x14ac:dyDescent="0.25">
      <c r="B255" s="345"/>
      <c r="C255" s="220" t="s">
        <v>288</v>
      </c>
      <c r="D255" s="210">
        <v>0</v>
      </c>
      <c r="E255" s="211">
        <v>0</v>
      </c>
      <c r="F255" s="212">
        <v>0</v>
      </c>
      <c r="G255" s="211">
        <v>0</v>
      </c>
      <c r="H255" s="212">
        <v>0</v>
      </c>
      <c r="I255" s="211">
        <v>0</v>
      </c>
      <c r="J255" s="212">
        <v>0</v>
      </c>
      <c r="K255" s="211">
        <v>0</v>
      </c>
      <c r="L255" s="212">
        <v>0</v>
      </c>
      <c r="M255" s="211">
        <v>0</v>
      </c>
      <c r="N255" s="212">
        <v>0</v>
      </c>
      <c r="O255" s="211">
        <v>0</v>
      </c>
      <c r="P255" s="212">
        <v>0</v>
      </c>
      <c r="Q255" s="211">
        <v>0</v>
      </c>
      <c r="R255" s="212">
        <v>0</v>
      </c>
      <c r="S255" s="211">
        <v>0</v>
      </c>
      <c r="T255" s="212">
        <v>0</v>
      </c>
      <c r="U255" s="211">
        <v>0</v>
      </c>
      <c r="V255" s="212">
        <v>0</v>
      </c>
      <c r="W255" s="211">
        <v>0</v>
      </c>
      <c r="X255" s="212">
        <v>2</v>
      </c>
      <c r="Y255" s="212">
        <v>11989</v>
      </c>
      <c r="Z255" s="212">
        <v>2</v>
      </c>
      <c r="AA255" s="212">
        <v>31</v>
      </c>
      <c r="AB255" s="212">
        <v>1</v>
      </c>
      <c r="AC255" s="212">
        <v>526</v>
      </c>
      <c r="AD255" s="212">
        <v>1</v>
      </c>
      <c r="AE255" s="212">
        <v>5</v>
      </c>
      <c r="AF255" s="212">
        <v>0</v>
      </c>
      <c r="AG255" s="211">
        <v>0</v>
      </c>
      <c r="AH255" s="212">
        <v>0</v>
      </c>
      <c r="AI255" s="211">
        <v>0</v>
      </c>
      <c r="AJ255" s="212">
        <v>0</v>
      </c>
      <c r="AK255" s="211">
        <v>0</v>
      </c>
      <c r="AL255" s="212">
        <v>0</v>
      </c>
      <c r="AM255" s="211">
        <v>0</v>
      </c>
      <c r="AN255" s="212">
        <v>0</v>
      </c>
      <c r="AO255" s="211">
        <v>0</v>
      </c>
      <c r="AP255" s="212">
        <v>0</v>
      </c>
      <c r="AQ255" s="211">
        <v>0</v>
      </c>
      <c r="AR255" s="212">
        <v>0</v>
      </c>
      <c r="AS255" s="211">
        <v>0</v>
      </c>
      <c r="AT255" s="212">
        <v>0</v>
      </c>
      <c r="AU255" s="211">
        <v>0</v>
      </c>
      <c r="AV255" s="212">
        <v>1</v>
      </c>
      <c r="AW255" s="212">
        <v>61</v>
      </c>
      <c r="AX255" s="212">
        <v>1</v>
      </c>
      <c r="AY255" s="212">
        <v>1</v>
      </c>
      <c r="AZ255" s="212">
        <v>0</v>
      </c>
      <c r="BA255" s="211">
        <v>0</v>
      </c>
      <c r="BB255" s="212">
        <v>0</v>
      </c>
      <c r="BC255" s="211">
        <v>0</v>
      </c>
      <c r="BD255" s="212">
        <v>0</v>
      </c>
      <c r="BE255" s="211">
        <v>0</v>
      </c>
      <c r="BF255" s="212">
        <v>0</v>
      </c>
      <c r="BG255" s="211">
        <v>0</v>
      </c>
      <c r="BH255" s="212">
        <v>0</v>
      </c>
      <c r="BI255" s="211">
        <v>0</v>
      </c>
      <c r="BJ255" s="212">
        <v>0</v>
      </c>
      <c r="BK255" s="211">
        <v>0</v>
      </c>
      <c r="BL255" s="212">
        <v>0</v>
      </c>
      <c r="BM255" s="211">
        <v>0</v>
      </c>
      <c r="BN255" s="212">
        <v>0</v>
      </c>
      <c r="BO255" s="213">
        <v>0</v>
      </c>
    </row>
    <row r="256" spans="2:67" ht="17.100000000000001" customHeight="1" x14ac:dyDescent="0.25">
      <c r="B256" s="345"/>
      <c r="C256" s="220" t="s">
        <v>7</v>
      </c>
      <c r="D256" s="210">
        <v>0</v>
      </c>
      <c r="E256" s="211">
        <v>0</v>
      </c>
      <c r="F256" s="212">
        <v>0</v>
      </c>
      <c r="G256" s="211">
        <v>0</v>
      </c>
      <c r="H256" s="212">
        <v>1</v>
      </c>
      <c r="I256" s="212">
        <v>529</v>
      </c>
      <c r="J256" s="212">
        <v>1</v>
      </c>
      <c r="K256" s="212">
        <v>9</v>
      </c>
      <c r="L256" s="212">
        <v>0</v>
      </c>
      <c r="M256" s="211">
        <v>0</v>
      </c>
      <c r="N256" s="212">
        <v>0</v>
      </c>
      <c r="O256" s="211">
        <v>0</v>
      </c>
      <c r="P256" s="212">
        <v>0</v>
      </c>
      <c r="Q256" s="211">
        <v>0</v>
      </c>
      <c r="R256" s="212">
        <v>0</v>
      </c>
      <c r="S256" s="211">
        <v>0</v>
      </c>
      <c r="T256" s="212">
        <v>2</v>
      </c>
      <c r="U256" s="212">
        <v>77</v>
      </c>
      <c r="V256" s="212">
        <v>2</v>
      </c>
      <c r="W256" s="212">
        <v>3</v>
      </c>
      <c r="X256" s="212">
        <v>2</v>
      </c>
      <c r="Y256" s="212">
        <v>11989</v>
      </c>
      <c r="Z256" s="212">
        <v>2</v>
      </c>
      <c r="AA256" s="212">
        <v>31</v>
      </c>
      <c r="AB256" s="212">
        <v>4</v>
      </c>
      <c r="AC256" s="212">
        <v>1045</v>
      </c>
      <c r="AD256" s="212">
        <v>4</v>
      </c>
      <c r="AE256" s="212">
        <v>12</v>
      </c>
      <c r="AF256" s="212">
        <v>0</v>
      </c>
      <c r="AG256" s="211">
        <v>0</v>
      </c>
      <c r="AH256" s="212">
        <v>0</v>
      </c>
      <c r="AI256" s="211">
        <v>0</v>
      </c>
      <c r="AJ256" s="212">
        <v>0</v>
      </c>
      <c r="AK256" s="211">
        <v>0</v>
      </c>
      <c r="AL256" s="212">
        <v>0</v>
      </c>
      <c r="AM256" s="211">
        <v>0</v>
      </c>
      <c r="AN256" s="212">
        <v>0</v>
      </c>
      <c r="AO256" s="211">
        <v>0</v>
      </c>
      <c r="AP256" s="212">
        <v>0</v>
      </c>
      <c r="AQ256" s="211">
        <v>0</v>
      </c>
      <c r="AR256" s="212">
        <v>0</v>
      </c>
      <c r="AS256" s="211">
        <v>0</v>
      </c>
      <c r="AT256" s="212">
        <v>0</v>
      </c>
      <c r="AU256" s="211">
        <v>0</v>
      </c>
      <c r="AV256" s="212">
        <v>3</v>
      </c>
      <c r="AW256" s="212">
        <v>839</v>
      </c>
      <c r="AX256" s="212">
        <v>3</v>
      </c>
      <c r="AY256" s="212">
        <v>32</v>
      </c>
      <c r="AZ256" s="212">
        <v>0</v>
      </c>
      <c r="BA256" s="211">
        <v>0</v>
      </c>
      <c r="BB256" s="212">
        <v>0</v>
      </c>
      <c r="BC256" s="211">
        <v>0</v>
      </c>
      <c r="BD256" s="212">
        <v>0</v>
      </c>
      <c r="BE256" s="211">
        <v>0</v>
      </c>
      <c r="BF256" s="212">
        <v>0</v>
      </c>
      <c r="BG256" s="211">
        <v>0</v>
      </c>
      <c r="BH256" s="212">
        <v>0</v>
      </c>
      <c r="BI256" s="211">
        <v>0</v>
      </c>
      <c r="BJ256" s="212">
        <v>0</v>
      </c>
      <c r="BK256" s="211">
        <v>0</v>
      </c>
      <c r="BL256" s="212">
        <v>0</v>
      </c>
      <c r="BM256" s="211">
        <v>0</v>
      </c>
      <c r="BN256" s="212">
        <v>0</v>
      </c>
      <c r="BO256" s="213">
        <v>0</v>
      </c>
    </row>
    <row r="257" spans="2:67" ht="17.100000000000001" customHeight="1" x14ac:dyDescent="0.25">
      <c r="B257" s="345" t="s">
        <v>26</v>
      </c>
      <c r="C257" s="220" t="s">
        <v>464</v>
      </c>
      <c r="D257" s="210">
        <v>0</v>
      </c>
      <c r="E257" s="211">
        <v>0</v>
      </c>
      <c r="F257" s="212">
        <v>0</v>
      </c>
      <c r="G257" s="211">
        <v>0</v>
      </c>
      <c r="H257" s="212">
        <v>0</v>
      </c>
      <c r="I257" s="211">
        <v>0</v>
      </c>
      <c r="J257" s="212">
        <v>0</v>
      </c>
      <c r="K257" s="211">
        <v>0</v>
      </c>
      <c r="L257" s="212">
        <v>0</v>
      </c>
      <c r="M257" s="211">
        <v>0</v>
      </c>
      <c r="N257" s="212">
        <v>0</v>
      </c>
      <c r="O257" s="211">
        <v>0</v>
      </c>
      <c r="P257" s="212">
        <v>0</v>
      </c>
      <c r="Q257" s="211">
        <v>0</v>
      </c>
      <c r="R257" s="212">
        <v>0</v>
      </c>
      <c r="S257" s="211">
        <v>0</v>
      </c>
      <c r="T257" s="212">
        <v>1</v>
      </c>
      <c r="U257" s="212">
        <v>103</v>
      </c>
      <c r="V257" s="212">
        <v>1</v>
      </c>
      <c r="W257" s="212">
        <v>2</v>
      </c>
      <c r="X257" s="212">
        <v>0</v>
      </c>
      <c r="Y257" s="211">
        <v>0</v>
      </c>
      <c r="Z257" s="212">
        <v>0</v>
      </c>
      <c r="AA257" s="211">
        <v>0</v>
      </c>
      <c r="AB257" s="212">
        <v>0</v>
      </c>
      <c r="AC257" s="211">
        <v>0</v>
      </c>
      <c r="AD257" s="212">
        <v>0</v>
      </c>
      <c r="AE257" s="211">
        <v>0</v>
      </c>
      <c r="AF257" s="212">
        <v>0</v>
      </c>
      <c r="AG257" s="211">
        <v>0</v>
      </c>
      <c r="AH257" s="212">
        <v>0</v>
      </c>
      <c r="AI257" s="211">
        <v>0</v>
      </c>
      <c r="AJ257" s="212">
        <v>0</v>
      </c>
      <c r="AK257" s="211">
        <v>0</v>
      </c>
      <c r="AL257" s="212">
        <v>0</v>
      </c>
      <c r="AM257" s="211">
        <v>0</v>
      </c>
      <c r="AN257" s="212">
        <v>0</v>
      </c>
      <c r="AO257" s="211">
        <v>0</v>
      </c>
      <c r="AP257" s="212">
        <v>0</v>
      </c>
      <c r="AQ257" s="211">
        <v>0</v>
      </c>
      <c r="AR257" s="212">
        <v>0</v>
      </c>
      <c r="AS257" s="211">
        <v>0</v>
      </c>
      <c r="AT257" s="212">
        <v>0</v>
      </c>
      <c r="AU257" s="211">
        <v>0</v>
      </c>
      <c r="AV257" s="212">
        <v>0</v>
      </c>
      <c r="AW257" s="211">
        <v>0</v>
      </c>
      <c r="AX257" s="212">
        <v>0</v>
      </c>
      <c r="AY257" s="211">
        <v>0</v>
      </c>
      <c r="AZ257" s="212">
        <v>0</v>
      </c>
      <c r="BA257" s="211">
        <v>0</v>
      </c>
      <c r="BB257" s="212">
        <v>0</v>
      </c>
      <c r="BC257" s="211">
        <v>0</v>
      </c>
      <c r="BD257" s="212">
        <v>0</v>
      </c>
      <c r="BE257" s="211">
        <v>0</v>
      </c>
      <c r="BF257" s="212">
        <v>0</v>
      </c>
      <c r="BG257" s="211">
        <v>0</v>
      </c>
      <c r="BH257" s="212">
        <v>0</v>
      </c>
      <c r="BI257" s="211">
        <v>0</v>
      </c>
      <c r="BJ257" s="212">
        <v>0</v>
      </c>
      <c r="BK257" s="211">
        <v>0</v>
      </c>
      <c r="BL257" s="212">
        <v>0</v>
      </c>
      <c r="BM257" s="211">
        <v>0</v>
      </c>
      <c r="BN257" s="212">
        <v>0</v>
      </c>
      <c r="BO257" s="213">
        <v>0</v>
      </c>
    </row>
    <row r="258" spans="2:67" ht="17.100000000000001" customHeight="1" x14ac:dyDescent="0.25">
      <c r="B258" s="345"/>
      <c r="C258" s="220" t="s">
        <v>465</v>
      </c>
      <c r="D258" s="210">
        <v>0</v>
      </c>
      <c r="E258" s="211">
        <v>0</v>
      </c>
      <c r="F258" s="212">
        <v>0</v>
      </c>
      <c r="G258" s="211">
        <v>0</v>
      </c>
      <c r="H258" s="212">
        <v>0</v>
      </c>
      <c r="I258" s="211">
        <v>0</v>
      </c>
      <c r="J258" s="212">
        <v>0</v>
      </c>
      <c r="K258" s="211">
        <v>0</v>
      </c>
      <c r="L258" s="212">
        <v>0</v>
      </c>
      <c r="M258" s="211">
        <v>0</v>
      </c>
      <c r="N258" s="212">
        <v>0</v>
      </c>
      <c r="O258" s="211">
        <v>0</v>
      </c>
      <c r="P258" s="212">
        <v>0</v>
      </c>
      <c r="Q258" s="211">
        <v>0</v>
      </c>
      <c r="R258" s="212">
        <v>0</v>
      </c>
      <c r="S258" s="211">
        <v>0</v>
      </c>
      <c r="T258" s="212">
        <v>0</v>
      </c>
      <c r="U258" s="211">
        <v>0</v>
      </c>
      <c r="V258" s="212">
        <v>0</v>
      </c>
      <c r="W258" s="211">
        <v>0</v>
      </c>
      <c r="X258" s="212">
        <v>0</v>
      </c>
      <c r="Y258" s="211">
        <v>0</v>
      </c>
      <c r="Z258" s="212">
        <v>0</v>
      </c>
      <c r="AA258" s="211">
        <v>0</v>
      </c>
      <c r="AB258" s="212">
        <v>0</v>
      </c>
      <c r="AC258" s="211">
        <v>0</v>
      </c>
      <c r="AD258" s="212">
        <v>0</v>
      </c>
      <c r="AE258" s="211">
        <v>0</v>
      </c>
      <c r="AF258" s="212">
        <v>0</v>
      </c>
      <c r="AG258" s="211">
        <v>0</v>
      </c>
      <c r="AH258" s="212">
        <v>0</v>
      </c>
      <c r="AI258" s="211">
        <v>0</v>
      </c>
      <c r="AJ258" s="212">
        <v>0</v>
      </c>
      <c r="AK258" s="211">
        <v>0</v>
      </c>
      <c r="AL258" s="212">
        <v>0</v>
      </c>
      <c r="AM258" s="211">
        <v>0</v>
      </c>
      <c r="AN258" s="212">
        <v>1</v>
      </c>
      <c r="AO258" s="212">
        <v>62</v>
      </c>
      <c r="AP258" s="212">
        <v>1</v>
      </c>
      <c r="AQ258" s="212">
        <v>2</v>
      </c>
      <c r="AR258" s="212">
        <v>0</v>
      </c>
      <c r="AS258" s="211">
        <v>0</v>
      </c>
      <c r="AT258" s="212">
        <v>0</v>
      </c>
      <c r="AU258" s="211">
        <v>0</v>
      </c>
      <c r="AV258" s="212">
        <v>0</v>
      </c>
      <c r="AW258" s="211">
        <v>0</v>
      </c>
      <c r="AX258" s="212">
        <v>0</v>
      </c>
      <c r="AY258" s="211">
        <v>0</v>
      </c>
      <c r="AZ258" s="212">
        <v>0</v>
      </c>
      <c r="BA258" s="211">
        <v>0</v>
      </c>
      <c r="BB258" s="212">
        <v>0</v>
      </c>
      <c r="BC258" s="211">
        <v>0</v>
      </c>
      <c r="BD258" s="212">
        <v>0</v>
      </c>
      <c r="BE258" s="211">
        <v>0</v>
      </c>
      <c r="BF258" s="212">
        <v>0</v>
      </c>
      <c r="BG258" s="211">
        <v>0</v>
      </c>
      <c r="BH258" s="212">
        <v>0</v>
      </c>
      <c r="BI258" s="211">
        <v>0</v>
      </c>
      <c r="BJ258" s="212">
        <v>0</v>
      </c>
      <c r="BK258" s="211">
        <v>0</v>
      </c>
      <c r="BL258" s="212">
        <v>0</v>
      </c>
      <c r="BM258" s="211">
        <v>0</v>
      </c>
      <c r="BN258" s="212">
        <v>0</v>
      </c>
      <c r="BO258" s="213">
        <v>0</v>
      </c>
    </row>
    <row r="259" spans="2:67" ht="17.100000000000001" customHeight="1" x14ac:dyDescent="0.25">
      <c r="B259" s="345"/>
      <c r="C259" s="220" t="s">
        <v>466</v>
      </c>
      <c r="D259" s="210">
        <v>0</v>
      </c>
      <c r="E259" s="211">
        <v>0</v>
      </c>
      <c r="F259" s="212">
        <v>0</v>
      </c>
      <c r="G259" s="211">
        <v>0</v>
      </c>
      <c r="H259" s="212">
        <v>0</v>
      </c>
      <c r="I259" s="211">
        <v>0</v>
      </c>
      <c r="J259" s="212">
        <v>0</v>
      </c>
      <c r="K259" s="211">
        <v>0</v>
      </c>
      <c r="L259" s="212">
        <v>0</v>
      </c>
      <c r="M259" s="211">
        <v>0</v>
      </c>
      <c r="N259" s="212">
        <v>0</v>
      </c>
      <c r="O259" s="211">
        <v>0</v>
      </c>
      <c r="P259" s="212">
        <v>0</v>
      </c>
      <c r="Q259" s="211">
        <v>0</v>
      </c>
      <c r="R259" s="212">
        <v>0</v>
      </c>
      <c r="S259" s="211">
        <v>0</v>
      </c>
      <c r="T259" s="212">
        <v>0</v>
      </c>
      <c r="U259" s="211">
        <v>0</v>
      </c>
      <c r="V259" s="212">
        <v>0</v>
      </c>
      <c r="W259" s="211">
        <v>0</v>
      </c>
      <c r="X259" s="212">
        <v>0</v>
      </c>
      <c r="Y259" s="211">
        <v>0</v>
      </c>
      <c r="Z259" s="212">
        <v>0</v>
      </c>
      <c r="AA259" s="211">
        <v>0</v>
      </c>
      <c r="AB259" s="212">
        <v>0</v>
      </c>
      <c r="AC259" s="211">
        <v>0</v>
      </c>
      <c r="AD259" s="212">
        <v>0</v>
      </c>
      <c r="AE259" s="211">
        <v>0</v>
      </c>
      <c r="AF259" s="212">
        <v>0</v>
      </c>
      <c r="AG259" s="211">
        <v>0</v>
      </c>
      <c r="AH259" s="212">
        <v>0</v>
      </c>
      <c r="AI259" s="211">
        <v>0</v>
      </c>
      <c r="AJ259" s="212">
        <v>0</v>
      </c>
      <c r="AK259" s="211">
        <v>0</v>
      </c>
      <c r="AL259" s="212">
        <v>0</v>
      </c>
      <c r="AM259" s="211">
        <v>0</v>
      </c>
      <c r="AN259" s="212">
        <v>0</v>
      </c>
      <c r="AO259" s="211">
        <v>0</v>
      </c>
      <c r="AP259" s="212">
        <v>0</v>
      </c>
      <c r="AQ259" s="211">
        <v>0</v>
      </c>
      <c r="AR259" s="212">
        <v>0</v>
      </c>
      <c r="AS259" s="211">
        <v>0</v>
      </c>
      <c r="AT259" s="212">
        <v>0</v>
      </c>
      <c r="AU259" s="211">
        <v>0</v>
      </c>
      <c r="AV259" s="212">
        <v>1</v>
      </c>
      <c r="AW259" s="212">
        <v>50</v>
      </c>
      <c r="AX259" s="212">
        <v>1</v>
      </c>
      <c r="AY259" s="212">
        <v>1</v>
      </c>
      <c r="AZ259" s="212">
        <v>0</v>
      </c>
      <c r="BA259" s="211">
        <v>0</v>
      </c>
      <c r="BB259" s="212">
        <v>0</v>
      </c>
      <c r="BC259" s="211">
        <v>0</v>
      </c>
      <c r="BD259" s="212">
        <v>0</v>
      </c>
      <c r="BE259" s="211">
        <v>0</v>
      </c>
      <c r="BF259" s="212">
        <v>0</v>
      </c>
      <c r="BG259" s="211">
        <v>0</v>
      </c>
      <c r="BH259" s="212">
        <v>0</v>
      </c>
      <c r="BI259" s="211">
        <v>0</v>
      </c>
      <c r="BJ259" s="212">
        <v>0</v>
      </c>
      <c r="BK259" s="211">
        <v>0</v>
      </c>
      <c r="BL259" s="212">
        <v>0</v>
      </c>
      <c r="BM259" s="211">
        <v>0</v>
      </c>
      <c r="BN259" s="212">
        <v>0</v>
      </c>
      <c r="BO259" s="213">
        <v>0</v>
      </c>
    </row>
    <row r="260" spans="2:67" ht="17.100000000000001" customHeight="1" x14ac:dyDescent="0.25">
      <c r="B260" s="345"/>
      <c r="C260" s="220" t="s">
        <v>289</v>
      </c>
      <c r="D260" s="210">
        <v>0</v>
      </c>
      <c r="E260" s="211">
        <v>0</v>
      </c>
      <c r="F260" s="212">
        <v>0</v>
      </c>
      <c r="G260" s="211">
        <v>0</v>
      </c>
      <c r="H260" s="212">
        <v>0</v>
      </c>
      <c r="I260" s="211">
        <v>0</v>
      </c>
      <c r="J260" s="212">
        <v>0</v>
      </c>
      <c r="K260" s="211">
        <v>0</v>
      </c>
      <c r="L260" s="212">
        <v>0</v>
      </c>
      <c r="M260" s="211">
        <v>0</v>
      </c>
      <c r="N260" s="212">
        <v>0</v>
      </c>
      <c r="O260" s="211">
        <v>0</v>
      </c>
      <c r="P260" s="212">
        <v>0</v>
      </c>
      <c r="Q260" s="211">
        <v>0</v>
      </c>
      <c r="R260" s="212">
        <v>0</v>
      </c>
      <c r="S260" s="211">
        <v>0</v>
      </c>
      <c r="T260" s="212">
        <v>0</v>
      </c>
      <c r="U260" s="211">
        <v>0</v>
      </c>
      <c r="V260" s="212">
        <v>0</v>
      </c>
      <c r="W260" s="211">
        <v>0</v>
      </c>
      <c r="X260" s="212">
        <v>0</v>
      </c>
      <c r="Y260" s="211">
        <v>0</v>
      </c>
      <c r="Z260" s="212">
        <v>0</v>
      </c>
      <c r="AA260" s="211">
        <v>0</v>
      </c>
      <c r="AB260" s="212">
        <v>0</v>
      </c>
      <c r="AC260" s="211">
        <v>0</v>
      </c>
      <c r="AD260" s="212">
        <v>0</v>
      </c>
      <c r="AE260" s="211">
        <v>0</v>
      </c>
      <c r="AF260" s="212">
        <v>0</v>
      </c>
      <c r="AG260" s="211">
        <v>0</v>
      </c>
      <c r="AH260" s="212">
        <v>0</v>
      </c>
      <c r="AI260" s="211">
        <v>0</v>
      </c>
      <c r="AJ260" s="212">
        <v>0</v>
      </c>
      <c r="AK260" s="211">
        <v>0</v>
      </c>
      <c r="AL260" s="212">
        <v>0</v>
      </c>
      <c r="AM260" s="211">
        <v>0</v>
      </c>
      <c r="AN260" s="212">
        <v>0</v>
      </c>
      <c r="AO260" s="211">
        <v>0</v>
      </c>
      <c r="AP260" s="212">
        <v>0</v>
      </c>
      <c r="AQ260" s="211">
        <v>0</v>
      </c>
      <c r="AR260" s="212">
        <v>0</v>
      </c>
      <c r="AS260" s="211">
        <v>0</v>
      </c>
      <c r="AT260" s="212">
        <v>0</v>
      </c>
      <c r="AU260" s="211">
        <v>0</v>
      </c>
      <c r="AV260" s="212">
        <v>2</v>
      </c>
      <c r="AW260" s="212">
        <v>164</v>
      </c>
      <c r="AX260" s="212">
        <v>2</v>
      </c>
      <c r="AY260" s="212">
        <v>3</v>
      </c>
      <c r="AZ260" s="212">
        <v>0</v>
      </c>
      <c r="BA260" s="211">
        <v>0</v>
      </c>
      <c r="BB260" s="212">
        <v>0</v>
      </c>
      <c r="BC260" s="211">
        <v>0</v>
      </c>
      <c r="BD260" s="212">
        <v>0</v>
      </c>
      <c r="BE260" s="211">
        <v>0</v>
      </c>
      <c r="BF260" s="212">
        <v>0</v>
      </c>
      <c r="BG260" s="211">
        <v>0</v>
      </c>
      <c r="BH260" s="212">
        <v>0</v>
      </c>
      <c r="BI260" s="211">
        <v>0</v>
      </c>
      <c r="BJ260" s="212">
        <v>0</v>
      </c>
      <c r="BK260" s="211">
        <v>0</v>
      </c>
      <c r="BL260" s="212">
        <v>0</v>
      </c>
      <c r="BM260" s="211">
        <v>0</v>
      </c>
      <c r="BN260" s="212">
        <v>0</v>
      </c>
      <c r="BO260" s="213">
        <v>0</v>
      </c>
    </row>
    <row r="261" spans="2:67" ht="30" customHeight="1" x14ac:dyDescent="0.25">
      <c r="B261" s="345"/>
      <c r="C261" s="220" t="s">
        <v>195</v>
      </c>
      <c r="D261" s="210">
        <v>0</v>
      </c>
      <c r="E261" s="211">
        <v>0</v>
      </c>
      <c r="F261" s="212">
        <v>0</v>
      </c>
      <c r="G261" s="211">
        <v>0</v>
      </c>
      <c r="H261" s="212">
        <v>0</v>
      </c>
      <c r="I261" s="211">
        <v>0</v>
      </c>
      <c r="J261" s="212">
        <v>0</v>
      </c>
      <c r="K261" s="211">
        <v>0</v>
      </c>
      <c r="L261" s="212">
        <v>0</v>
      </c>
      <c r="M261" s="211">
        <v>0</v>
      </c>
      <c r="N261" s="212">
        <v>0</v>
      </c>
      <c r="O261" s="211">
        <v>0</v>
      </c>
      <c r="P261" s="212">
        <v>0</v>
      </c>
      <c r="Q261" s="211">
        <v>0</v>
      </c>
      <c r="R261" s="212">
        <v>0</v>
      </c>
      <c r="S261" s="211">
        <v>0</v>
      </c>
      <c r="T261" s="212">
        <v>1</v>
      </c>
      <c r="U261" s="212">
        <v>10</v>
      </c>
      <c r="V261" s="212">
        <v>1</v>
      </c>
      <c r="W261" s="212">
        <v>1</v>
      </c>
      <c r="X261" s="212">
        <v>0</v>
      </c>
      <c r="Y261" s="211">
        <v>0</v>
      </c>
      <c r="Z261" s="212">
        <v>0</v>
      </c>
      <c r="AA261" s="211">
        <v>0</v>
      </c>
      <c r="AB261" s="212">
        <v>0</v>
      </c>
      <c r="AC261" s="211">
        <v>0</v>
      </c>
      <c r="AD261" s="212">
        <v>0</v>
      </c>
      <c r="AE261" s="211">
        <v>0</v>
      </c>
      <c r="AF261" s="212">
        <v>0</v>
      </c>
      <c r="AG261" s="211">
        <v>0</v>
      </c>
      <c r="AH261" s="212">
        <v>0</v>
      </c>
      <c r="AI261" s="211">
        <v>0</v>
      </c>
      <c r="AJ261" s="212">
        <v>0</v>
      </c>
      <c r="AK261" s="211">
        <v>0</v>
      </c>
      <c r="AL261" s="212">
        <v>0</v>
      </c>
      <c r="AM261" s="211">
        <v>0</v>
      </c>
      <c r="AN261" s="212">
        <v>0</v>
      </c>
      <c r="AO261" s="211">
        <v>0</v>
      </c>
      <c r="AP261" s="212">
        <v>0</v>
      </c>
      <c r="AQ261" s="211">
        <v>0</v>
      </c>
      <c r="AR261" s="212">
        <v>0</v>
      </c>
      <c r="AS261" s="211">
        <v>0</v>
      </c>
      <c r="AT261" s="212">
        <v>0</v>
      </c>
      <c r="AU261" s="211">
        <v>0</v>
      </c>
      <c r="AV261" s="212">
        <v>0</v>
      </c>
      <c r="AW261" s="211">
        <v>0</v>
      </c>
      <c r="AX261" s="212">
        <v>0</v>
      </c>
      <c r="AY261" s="211">
        <v>0</v>
      </c>
      <c r="AZ261" s="212">
        <v>0</v>
      </c>
      <c r="BA261" s="211">
        <v>0</v>
      </c>
      <c r="BB261" s="212">
        <v>0</v>
      </c>
      <c r="BC261" s="211">
        <v>0</v>
      </c>
      <c r="BD261" s="212">
        <v>0</v>
      </c>
      <c r="BE261" s="211">
        <v>0</v>
      </c>
      <c r="BF261" s="212">
        <v>0</v>
      </c>
      <c r="BG261" s="211">
        <v>0</v>
      </c>
      <c r="BH261" s="212">
        <v>0</v>
      </c>
      <c r="BI261" s="211">
        <v>0</v>
      </c>
      <c r="BJ261" s="212">
        <v>0</v>
      </c>
      <c r="BK261" s="211">
        <v>0</v>
      </c>
      <c r="BL261" s="212">
        <v>0</v>
      </c>
      <c r="BM261" s="211">
        <v>0</v>
      </c>
      <c r="BN261" s="212">
        <v>0</v>
      </c>
      <c r="BO261" s="213">
        <v>0</v>
      </c>
    </row>
    <row r="262" spans="2:67" ht="17.100000000000001" customHeight="1" x14ac:dyDescent="0.25">
      <c r="B262" s="345"/>
      <c r="C262" s="220" t="s">
        <v>290</v>
      </c>
      <c r="D262" s="210">
        <v>0</v>
      </c>
      <c r="E262" s="211">
        <v>0</v>
      </c>
      <c r="F262" s="212">
        <v>0</v>
      </c>
      <c r="G262" s="211">
        <v>0</v>
      </c>
      <c r="H262" s="212">
        <v>5</v>
      </c>
      <c r="I262" s="212">
        <v>6269</v>
      </c>
      <c r="J262" s="212">
        <v>5</v>
      </c>
      <c r="K262" s="212">
        <v>37</v>
      </c>
      <c r="L262" s="212">
        <v>0</v>
      </c>
      <c r="M262" s="211">
        <v>0</v>
      </c>
      <c r="N262" s="212">
        <v>0</v>
      </c>
      <c r="O262" s="211">
        <v>0</v>
      </c>
      <c r="P262" s="212">
        <v>0</v>
      </c>
      <c r="Q262" s="211">
        <v>0</v>
      </c>
      <c r="R262" s="212">
        <v>0</v>
      </c>
      <c r="S262" s="211">
        <v>0</v>
      </c>
      <c r="T262" s="212">
        <v>0</v>
      </c>
      <c r="U262" s="211">
        <v>0</v>
      </c>
      <c r="V262" s="212">
        <v>0</v>
      </c>
      <c r="W262" s="211">
        <v>0</v>
      </c>
      <c r="X262" s="212">
        <v>0</v>
      </c>
      <c r="Y262" s="211">
        <v>0</v>
      </c>
      <c r="Z262" s="212">
        <v>0</v>
      </c>
      <c r="AA262" s="211">
        <v>0</v>
      </c>
      <c r="AB262" s="212">
        <v>11</v>
      </c>
      <c r="AC262" s="212">
        <v>4061</v>
      </c>
      <c r="AD262" s="212">
        <v>11</v>
      </c>
      <c r="AE262" s="212">
        <v>33</v>
      </c>
      <c r="AF262" s="212">
        <v>0</v>
      </c>
      <c r="AG262" s="211">
        <v>0</v>
      </c>
      <c r="AH262" s="212">
        <v>0</v>
      </c>
      <c r="AI262" s="211">
        <v>0</v>
      </c>
      <c r="AJ262" s="212">
        <v>0</v>
      </c>
      <c r="AK262" s="211">
        <v>0</v>
      </c>
      <c r="AL262" s="212">
        <v>0</v>
      </c>
      <c r="AM262" s="211">
        <v>0</v>
      </c>
      <c r="AN262" s="212">
        <v>1</v>
      </c>
      <c r="AO262" s="212">
        <v>1009</v>
      </c>
      <c r="AP262" s="212">
        <v>1</v>
      </c>
      <c r="AQ262" s="212">
        <v>5</v>
      </c>
      <c r="AR262" s="212">
        <v>0</v>
      </c>
      <c r="AS262" s="211">
        <v>0</v>
      </c>
      <c r="AT262" s="212">
        <v>0</v>
      </c>
      <c r="AU262" s="211">
        <v>0</v>
      </c>
      <c r="AV262" s="212">
        <v>13</v>
      </c>
      <c r="AW262" s="212">
        <v>3488</v>
      </c>
      <c r="AX262" s="212">
        <v>13</v>
      </c>
      <c r="AY262" s="212">
        <v>133</v>
      </c>
      <c r="AZ262" s="212">
        <v>0</v>
      </c>
      <c r="BA262" s="211">
        <v>0</v>
      </c>
      <c r="BB262" s="212">
        <v>0</v>
      </c>
      <c r="BC262" s="211">
        <v>0</v>
      </c>
      <c r="BD262" s="212">
        <v>0</v>
      </c>
      <c r="BE262" s="211">
        <v>0</v>
      </c>
      <c r="BF262" s="212">
        <v>0</v>
      </c>
      <c r="BG262" s="211">
        <v>0</v>
      </c>
      <c r="BH262" s="212">
        <v>0</v>
      </c>
      <c r="BI262" s="211">
        <v>0</v>
      </c>
      <c r="BJ262" s="212">
        <v>0</v>
      </c>
      <c r="BK262" s="211">
        <v>0</v>
      </c>
      <c r="BL262" s="212">
        <v>0</v>
      </c>
      <c r="BM262" s="211">
        <v>0</v>
      </c>
      <c r="BN262" s="212">
        <v>0</v>
      </c>
      <c r="BO262" s="213">
        <v>0</v>
      </c>
    </row>
    <row r="263" spans="2:67" ht="17.100000000000001" customHeight="1" x14ac:dyDescent="0.25">
      <c r="B263" s="345"/>
      <c r="C263" s="220" t="s">
        <v>467</v>
      </c>
      <c r="D263" s="210">
        <v>0</v>
      </c>
      <c r="E263" s="211">
        <v>0</v>
      </c>
      <c r="F263" s="212">
        <v>0</v>
      </c>
      <c r="G263" s="211">
        <v>0</v>
      </c>
      <c r="H263" s="212">
        <v>0</v>
      </c>
      <c r="I263" s="211">
        <v>0</v>
      </c>
      <c r="J263" s="212">
        <v>0</v>
      </c>
      <c r="K263" s="211">
        <v>0</v>
      </c>
      <c r="L263" s="212">
        <v>0</v>
      </c>
      <c r="M263" s="211">
        <v>0</v>
      </c>
      <c r="N263" s="212">
        <v>0</v>
      </c>
      <c r="O263" s="211">
        <v>0</v>
      </c>
      <c r="P263" s="212">
        <v>0</v>
      </c>
      <c r="Q263" s="211">
        <v>0</v>
      </c>
      <c r="R263" s="212">
        <v>0</v>
      </c>
      <c r="S263" s="211">
        <v>0</v>
      </c>
      <c r="T263" s="212">
        <v>1</v>
      </c>
      <c r="U263" s="212">
        <v>62</v>
      </c>
      <c r="V263" s="212">
        <v>1</v>
      </c>
      <c r="W263" s="212">
        <v>4</v>
      </c>
      <c r="X263" s="212">
        <v>0</v>
      </c>
      <c r="Y263" s="211">
        <v>0</v>
      </c>
      <c r="Z263" s="212">
        <v>0</v>
      </c>
      <c r="AA263" s="211">
        <v>0</v>
      </c>
      <c r="AB263" s="212">
        <v>0</v>
      </c>
      <c r="AC263" s="211">
        <v>0</v>
      </c>
      <c r="AD263" s="212">
        <v>0</v>
      </c>
      <c r="AE263" s="211">
        <v>0</v>
      </c>
      <c r="AF263" s="212">
        <v>0</v>
      </c>
      <c r="AG263" s="211">
        <v>0</v>
      </c>
      <c r="AH263" s="212">
        <v>0</v>
      </c>
      <c r="AI263" s="211">
        <v>0</v>
      </c>
      <c r="AJ263" s="212">
        <v>0</v>
      </c>
      <c r="AK263" s="211">
        <v>0</v>
      </c>
      <c r="AL263" s="212">
        <v>0</v>
      </c>
      <c r="AM263" s="211">
        <v>0</v>
      </c>
      <c r="AN263" s="212">
        <v>0</v>
      </c>
      <c r="AO263" s="211">
        <v>0</v>
      </c>
      <c r="AP263" s="212">
        <v>0</v>
      </c>
      <c r="AQ263" s="211">
        <v>0</v>
      </c>
      <c r="AR263" s="212">
        <v>0</v>
      </c>
      <c r="AS263" s="211">
        <v>0</v>
      </c>
      <c r="AT263" s="212">
        <v>0</v>
      </c>
      <c r="AU263" s="211">
        <v>0</v>
      </c>
      <c r="AV263" s="212">
        <v>0</v>
      </c>
      <c r="AW263" s="211">
        <v>0</v>
      </c>
      <c r="AX263" s="212">
        <v>0</v>
      </c>
      <c r="AY263" s="211">
        <v>0</v>
      </c>
      <c r="AZ263" s="212">
        <v>0</v>
      </c>
      <c r="BA263" s="211">
        <v>0</v>
      </c>
      <c r="BB263" s="212">
        <v>0</v>
      </c>
      <c r="BC263" s="211">
        <v>0</v>
      </c>
      <c r="BD263" s="212">
        <v>0</v>
      </c>
      <c r="BE263" s="211">
        <v>0</v>
      </c>
      <c r="BF263" s="212">
        <v>0</v>
      </c>
      <c r="BG263" s="211">
        <v>0</v>
      </c>
      <c r="BH263" s="212">
        <v>0</v>
      </c>
      <c r="BI263" s="211">
        <v>0</v>
      </c>
      <c r="BJ263" s="212">
        <v>0</v>
      </c>
      <c r="BK263" s="211">
        <v>0</v>
      </c>
      <c r="BL263" s="212">
        <v>0</v>
      </c>
      <c r="BM263" s="211">
        <v>0</v>
      </c>
      <c r="BN263" s="212">
        <v>0</v>
      </c>
      <c r="BO263" s="213">
        <v>0</v>
      </c>
    </row>
    <row r="264" spans="2:67" ht="17.100000000000001" customHeight="1" x14ac:dyDescent="0.25">
      <c r="B264" s="345"/>
      <c r="C264" s="220" t="s">
        <v>291</v>
      </c>
      <c r="D264" s="210">
        <v>0</v>
      </c>
      <c r="E264" s="211">
        <v>0</v>
      </c>
      <c r="F264" s="212">
        <v>0</v>
      </c>
      <c r="G264" s="211">
        <v>0</v>
      </c>
      <c r="H264" s="212">
        <v>1</v>
      </c>
      <c r="I264" s="212">
        <v>45</v>
      </c>
      <c r="J264" s="212">
        <v>1</v>
      </c>
      <c r="K264" s="212">
        <v>4</v>
      </c>
      <c r="L264" s="212">
        <v>0</v>
      </c>
      <c r="M264" s="211">
        <v>0</v>
      </c>
      <c r="N264" s="212">
        <v>0</v>
      </c>
      <c r="O264" s="211">
        <v>0</v>
      </c>
      <c r="P264" s="212">
        <v>0</v>
      </c>
      <c r="Q264" s="211">
        <v>0</v>
      </c>
      <c r="R264" s="212">
        <v>0</v>
      </c>
      <c r="S264" s="211">
        <v>0</v>
      </c>
      <c r="T264" s="212">
        <v>0</v>
      </c>
      <c r="U264" s="211">
        <v>0</v>
      </c>
      <c r="V264" s="212">
        <v>0</v>
      </c>
      <c r="W264" s="211">
        <v>0</v>
      </c>
      <c r="X264" s="212">
        <v>0</v>
      </c>
      <c r="Y264" s="211">
        <v>0</v>
      </c>
      <c r="Z264" s="212">
        <v>0</v>
      </c>
      <c r="AA264" s="211">
        <v>0</v>
      </c>
      <c r="AB264" s="212">
        <v>0</v>
      </c>
      <c r="AC264" s="211">
        <v>0</v>
      </c>
      <c r="AD264" s="212">
        <v>0</v>
      </c>
      <c r="AE264" s="211">
        <v>0</v>
      </c>
      <c r="AF264" s="212">
        <v>0</v>
      </c>
      <c r="AG264" s="211">
        <v>0</v>
      </c>
      <c r="AH264" s="212">
        <v>0</v>
      </c>
      <c r="AI264" s="211">
        <v>0</v>
      </c>
      <c r="AJ264" s="212">
        <v>0</v>
      </c>
      <c r="AK264" s="211">
        <v>0</v>
      </c>
      <c r="AL264" s="212">
        <v>0</v>
      </c>
      <c r="AM264" s="211">
        <v>0</v>
      </c>
      <c r="AN264" s="212">
        <v>0</v>
      </c>
      <c r="AO264" s="211">
        <v>0</v>
      </c>
      <c r="AP264" s="212">
        <v>0</v>
      </c>
      <c r="AQ264" s="211">
        <v>0</v>
      </c>
      <c r="AR264" s="212">
        <v>0</v>
      </c>
      <c r="AS264" s="211">
        <v>0</v>
      </c>
      <c r="AT264" s="212">
        <v>0</v>
      </c>
      <c r="AU264" s="211">
        <v>0</v>
      </c>
      <c r="AV264" s="212">
        <v>0</v>
      </c>
      <c r="AW264" s="211">
        <v>0</v>
      </c>
      <c r="AX264" s="212">
        <v>0</v>
      </c>
      <c r="AY264" s="211">
        <v>0</v>
      </c>
      <c r="AZ264" s="212">
        <v>0</v>
      </c>
      <c r="BA264" s="211">
        <v>0</v>
      </c>
      <c r="BB264" s="212">
        <v>0</v>
      </c>
      <c r="BC264" s="211">
        <v>0</v>
      </c>
      <c r="BD264" s="212">
        <v>0</v>
      </c>
      <c r="BE264" s="211">
        <v>0</v>
      </c>
      <c r="BF264" s="212">
        <v>0</v>
      </c>
      <c r="BG264" s="211">
        <v>0</v>
      </c>
      <c r="BH264" s="212">
        <v>0</v>
      </c>
      <c r="BI264" s="211">
        <v>0</v>
      </c>
      <c r="BJ264" s="212">
        <v>0</v>
      </c>
      <c r="BK264" s="211">
        <v>0</v>
      </c>
      <c r="BL264" s="212">
        <v>0</v>
      </c>
      <c r="BM264" s="211">
        <v>0</v>
      </c>
      <c r="BN264" s="212">
        <v>0</v>
      </c>
      <c r="BO264" s="213">
        <v>0</v>
      </c>
    </row>
    <row r="265" spans="2:67" ht="17.100000000000001" customHeight="1" x14ac:dyDescent="0.25">
      <c r="B265" s="345"/>
      <c r="C265" s="220" t="s">
        <v>7</v>
      </c>
      <c r="D265" s="210">
        <v>0</v>
      </c>
      <c r="E265" s="211">
        <v>0</v>
      </c>
      <c r="F265" s="212">
        <v>0</v>
      </c>
      <c r="G265" s="211">
        <v>0</v>
      </c>
      <c r="H265" s="212">
        <v>6</v>
      </c>
      <c r="I265" s="212">
        <v>6314</v>
      </c>
      <c r="J265" s="212">
        <v>6</v>
      </c>
      <c r="K265" s="212">
        <v>41</v>
      </c>
      <c r="L265" s="212">
        <v>0</v>
      </c>
      <c r="M265" s="211">
        <v>0</v>
      </c>
      <c r="N265" s="212">
        <v>0</v>
      </c>
      <c r="O265" s="211">
        <v>0</v>
      </c>
      <c r="P265" s="212">
        <v>0</v>
      </c>
      <c r="Q265" s="211">
        <v>0</v>
      </c>
      <c r="R265" s="212">
        <v>0</v>
      </c>
      <c r="S265" s="211">
        <v>0</v>
      </c>
      <c r="T265" s="212">
        <v>3</v>
      </c>
      <c r="U265" s="212">
        <v>175</v>
      </c>
      <c r="V265" s="212">
        <v>3</v>
      </c>
      <c r="W265" s="212">
        <v>7</v>
      </c>
      <c r="X265" s="212">
        <v>0</v>
      </c>
      <c r="Y265" s="211">
        <v>0</v>
      </c>
      <c r="Z265" s="212">
        <v>0</v>
      </c>
      <c r="AA265" s="211">
        <v>0</v>
      </c>
      <c r="AB265" s="212">
        <v>11</v>
      </c>
      <c r="AC265" s="212">
        <v>4061</v>
      </c>
      <c r="AD265" s="212">
        <v>11</v>
      </c>
      <c r="AE265" s="212">
        <v>33</v>
      </c>
      <c r="AF265" s="212">
        <v>0</v>
      </c>
      <c r="AG265" s="211">
        <v>0</v>
      </c>
      <c r="AH265" s="212">
        <v>0</v>
      </c>
      <c r="AI265" s="211">
        <v>0</v>
      </c>
      <c r="AJ265" s="212">
        <v>0</v>
      </c>
      <c r="AK265" s="211">
        <v>0</v>
      </c>
      <c r="AL265" s="212">
        <v>0</v>
      </c>
      <c r="AM265" s="211">
        <v>0</v>
      </c>
      <c r="AN265" s="212">
        <v>2</v>
      </c>
      <c r="AO265" s="212">
        <v>1071</v>
      </c>
      <c r="AP265" s="212">
        <v>2</v>
      </c>
      <c r="AQ265" s="212">
        <v>7</v>
      </c>
      <c r="AR265" s="212">
        <v>0</v>
      </c>
      <c r="AS265" s="211">
        <v>0</v>
      </c>
      <c r="AT265" s="212">
        <v>0</v>
      </c>
      <c r="AU265" s="211">
        <v>0</v>
      </c>
      <c r="AV265" s="212">
        <v>16</v>
      </c>
      <c r="AW265" s="212">
        <v>3702</v>
      </c>
      <c r="AX265" s="212">
        <v>16</v>
      </c>
      <c r="AY265" s="212">
        <v>137</v>
      </c>
      <c r="AZ265" s="212">
        <v>0</v>
      </c>
      <c r="BA265" s="211">
        <v>0</v>
      </c>
      <c r="BB265" s="212">
        <v>0</v>
      </c>
      <c r="BC265" s="211">
        <v>0</v>
      </c>
      <c r="BD265" s="212">
        <v>0</v>
      </c>
      <c r="BE265" s="211">
        <v>0</v>
      </c>
      <c r="BF265" s="212">
        <v>0</v>
      </c>
      <c r="BG265" s="211">
        <v>0</v>
      </c>
      <c r="BH265" s="212">
        <v>0</v>
      </c>
      <c r="BI265" s="211">
        <v>0</v>
      </c>
      <c r="BJ265" s="212">
        <v>0</v>
      </c>
      <c r="BK265" s="211">
        <v>0</v>
      </c>
      <c r="BL265" s="212">
        <v>0</v>
      </c>
      <c r="BM265" s="211">
        <v>0</v>
      </c>
      <c r="BN265" s="212">
        <v>0</v>
      </c>
      <c r="BO265" s="213">
        <v>0</v>
      </c>
    </row>
    <row r="266" spans="2:67" ht="17.100000000000001" customHeight="1" x14ac:dyDescent="0.25">
      <c r="B266" s="345" t="s">
        <v>27</v>
      </c>
      <c r="C266" s="220" t="s">
        <v>292</v>
      </c>
      <c r="D266" s="210">
        <v>0</v>
      </c>
      <c r="E266" s="211">
        <v>0</v>
      </c>
      <c r="F266" s="212">
        <v>0</v>
      </c>
      <c r="G266" s="211">
        <v>0</v>
      </c>
      <c r="H266" s="212">
        <v>0</v>
      </c>
      <c r="I266" s="211">
        <v>0</v>
      </c>
      <c r="J266" s="212">
        <v>0</v>
      </c>
      <c r="K266" s="211">
        <v>0</v>
      </c>
      <c r="L266" s="212">
        <v>0</v>
      </c>
      <c r="M266" s="211">
        <v>0</v>
      </c>
      <c r="N266" s="212">
        <v>0</v>
      </c>
      <c r="O266" s="211">
        <v>0</v>
      </c>
      <c r="P266" s="212">
        <v>0</v>
      </c>
      <c r="Q266" s="211">
        <v>0</v>
      </c>
      <c r="R266" s="212">
        <v>0</v>
      </c>
      <c r="S266" s="211">
        <v>0</v>
      </c>
      <c r="T266" s="212">
        <v>0</v>
      </c>
      <c r="U266" s="211">
        <v>0</v>
      </c>
      <c r="V266" s="212">
        <v>0</v>
      </c>
      <c r="W266" s="211">
        <v>0</v>
      </c>
      <c r="X266" s="212">
        <v>0</v>
      </c>
      <c r="Y266" s="211">
        <v>0</v>
      </c>
      <c r="Z266" s="212">
        <v>0</v>
      </c>
      <c r="AA266" s="211">
        <v>0</v>
      </c>
      <c r="AB266" s="212">
        <v>1</v>
      </c>
      <c r="AC266" s="212">
        <v>329</v>
      </c>
      <c r="AD266" s="212">
        <v>1</v>
      </c>
      <c r="AE266" s="212">
        <v>1</v>
      </c>
      <c r="AF266" s="212">
        <v>0</v>
      </c>
      <c r="AG266" s="211">
        <v>0</v>
      </c>
      <c r="AH266" s="212">
        <v>0</v>
      </c>
      <c r="AI266" s="211">
        <v>0</v>
      </c>
      <c r="AJ266" s="212">
        <v>0</v>
      </c>
      <c r="AK266" s="211">
        <v>0</v>
      </c>
      <c r="AL266" s="212">
        <v>0</v>
      </c>
      <c r="AM266" s="211">
        <v>0</v>
      </c>
      <c r="AN266" s="212">
        <v>0</v>
      </c>
      <c r="AO266" s="211">
        <v>0</v>
      </c>
      <c r="AP266" s="212">
        <v>0</v>
      </c>
      <c r="AQ266" s="211">
        <v>0</v>
      </c>
      <c r="AR266" s="212">
        <v>0</v>
      </c>
      <c r="AS266" s="211">
        <v>0</v>
      </c>
      <c r="AT266" s="212">
        <v>0</v>
      </c>
      <c r="AU266" s="211">
        <v>0</v>
      </c>
      <c r="AV266" s="212">
        <v>0</v>
      </c>
      <c r="AW266" s="211">
        <v>0</v>
      </c>
      <c r="AX266" s="212">
        <v>0</v>
      </c>
      <c r="AY266" s="211">
        <v>0</v>
      </c>
      <c r="AZ266" s="212">
        <v>0</v>
      </c>
      <c r="BA266" s="211">
        <v>0</v>
      </c>
      <c r="BB266" s="212">
        <v>0</v>
      </c>
      <c r="BC266" s="211">
        <v>0</v>
      </c>
      <c r="BD266" s="212">
        <v>0</v>
      </c>
      <c r="BE266" s="211">
        <v>0</v>
      </c>
      <c r="BF266" s="212">
        <v>0</v>
      </c>
      <c r="BG266" s="211">
        <v>0</v>
      </c>
      <c r="BH266" s="212">
        <v>0</v>
      </c>
      <c r="BI266" s="211">
        <v>0</v>
      </c>
      <c r="BJ266" s="212">
        <v>0</v>
      </c>
      <c r="BK266" s="211">
        <v>0</v>
      </c>
      <c r="BL266" s="212">
        <v>0</v>
      </c>
      <c r="BM266" s="211">
        <v>0</v>
      </c>
      <c r="BN266" s="212">
        <v>0</v>
      </c>
      <c r="BO266" s="213">
        <v>0</v>
      </c>
    </row>
    <row r="267" spans="2:67" ht="17.100000000000001" customHeight="1" x14ac:dyDescent="0.25">
      <c r="B267" s="345"/>
      <c r="C267" s="220" t="s">
        <v>468</v>
      </c>
      <c r="D267" s="210">
        <v>0</v>
      </c>
      <c r="E267" s="211">
        <v>0</v>
      </c>
      <c r="F267" s="212">
        <v>0</v>
      </c>
      <c r="G267" s="211">
        <v>0</v>
      </c>
      <c r="H267" s="212">
        <v>0</v>
      </c>
      <c r="I267" s="211">
        <v>0</v>
      </c>
      <c r="J267" s="212">
        <v>0</v>
      </c>
      <c r="K267" s="211">
        <v>0</v>
      </c>
      <c r="L267" s="212">
        <v>0</v>
      </c>
      <c r="M267" s="211">
        <v>0</v>
      </c>
      <c r="N267" s="212">
        <v>0</v>
      </c>
      <c r="O267" s="211">
        <v>0</v>
      </c>
      <c r="P267" s="212">
        <v>0</v>
      </c>
      <c r="Q267" s="211">
        <v>0</v>
      </c>
      <c r="R267" s="212">
        <v>0</v>
      </c>
      <c r="S267" s="211">
        <v>0</v>
      </c>
      <c r="T267" s="212">
        <v>0</v>
      </c>
      <c r="U267" s="211">
        <v>0</v>
      </c>
      <c r="V267" s="212">
        <v>0</v>
      </c>
      <c r="W267" s="211">
        <v>0</v>
      </c>
      <c r="X267" s="212">
        <v>0</v>
      </c>
      <c r="Y267" s="211">
        <v>0</v>
      </c>
      <c r="Z267" s="212">
        <v>0</v>
      </c>
      <c r="AA267" s="211">
        <v>0</v>
      </c>
      <c r="AB267" s="212">
        <v>0</v>
      </c>
      <c r="AC267" s="211">
        <v>0</v>
      </c>
      <c r="AD267" s="212">
        <v>0</v>
      </c>
      <c r="AE267" s="211">
        <v>0</v>
      </c>
      <c r="AF267" s="212">
        <v>0</v>
      </c>
      <c r="AG267" s="211">
        <v>0</v>
      </c>
      <c r="AH267" s="212">
        <v>0</v>
      </c>
      <c r="AI267" s="211">
        <v>0</v>
      </c>
      <c r="AJ267" s="212">
        <v>0</v>
      </c>
      <c r="AK267" s="211">
        <v>0</v>
      </c>
      <c r="AL267" s="212">
        <v>0</v>
      </c>
      <c r="AM267" s="211">
        <v>0</v>
      </c>
      <c r="AN267" s="212">
        <v>0</v>
      </c>
      <c r="AO267" s="211">
        <v>0</v>
      </c>
      <c r="AP267" s="212">
        <v>0</v>
      </c>
      <c r="AQ267" s="211">
        <v>0</v>
      </c>
      <c r="AR267" s="212">
        <v>0</v>
      </c>
      <c r="AS267" s="211">
        <v>0</v>
      </c>
      <c r="AT267" s="212">
        <v>0</v>
      </c>
      <c r="AU267" s="211">
        <v>0</v>
      </c>
      <c r="AV267" s="212">
        <v>1</v>
      </c>
      <c r="AW267" s="212">
        <v>1</v>
      </c>
      <c r="AX267" s="212">
        <v>1</v>
      </c>
      <c r="AY267" s="212">
        <v>2</v>
      </c>
      <c r="AZ267" s="212">
        <v>0</v>
      </c>
      <c r="BA267" s="211">
        <v>0</v>
      </c>
      <c r="BB267" s="212">
        <v>0</v>
      </c>
      <c r="BC267" s="211">
        <v>0</v>
      </c>
      <c r="BD267" s="212">
        <v>0</v>
      </c>
      <c r="BE267" s="211">
        <v>0</v>
      </c>
      <c r="BF267" s="212">
        <v>0</v>
      </c>
      <c r="BG267" s="211">
        <v>0</v>
      </c>
      <c r="BH267" s="212">
        <v>0</v>
      </c>
      <c r="BI267" s="211">
        <v>0</v>
      </c>
      <c r="BJ267" s="212">
        <v>0</v>
      </c>
      <c r="BK267" s="211">
        <v>0</v>
      </c>
      <c r="BL267" s="212">
        <v>0</v>
      </c>
      <c r="BM267" s="211">
        <v>0</v>
      </c>
      <c r="BN267" s="212">
        <v>0</v>
      </c>
      <c r="BO267" s="213">
        <v>0</v>
      </c>
    </row>
    <row r="268" spans="2:67" ht="17.100000000000001" customHeight="1" x14ac:dyDescent="0.25">
      <c r="B268" s="345"/>
      <c r="C268" s="220" t="s">
        <v>120</v>
      </c>
      <c r="D268" s="210">
        <v>0</v>
      </c>
      <c r="E268" s="211">
        <v>0</v>
      </c>
      <c r="F268" s="212">
        <v>0</v>
      </c>
      <c r="G268" s="211">
        <v>0</v>
      </c>
      <c r="H268" s="212">
        <v>0</v>
      </c>
      <c r="I268" s="211">
        <v>0</v>
      </c>
      <c r="J268" s="212">
        <v>0</v>
      </c>
      <c r="K268" s="211">
        <v>0</v>
      </c>
      <c r="L268" s="212">
        <v>0</v>
      </c>
      <c r="M268" s="211">
        <v>0</v>
      </c>
      <c r="N268" s="212">
        <v>0</v>
      </c>
      <c r="O268" s="211">
        <v>0</v>
      </c>
      <c r="P268" s="212">
        <v>1</v>
      </c>
      <c r="Q268" s="212">
        <v>100</v>
      </c>
      <c r="R268" s="212">
        <v>1</v>
      </c>
      <c r="S268" s="212">
        <v>1</v>
      </c>
      <c r="T268" s="212">
        <v>0</v>
      </c>
      <c r="U268" s="211">
        <v>0</v>
      </c>
      <c r="V268" s="212">
        <v>0</v>
      </c>
      <c r="W268" s="211">
        <v>0</v>
      </c>
      <c r="X268" s="212">
        <v>0</v>
      </c>
      <c r="Y268" s="211">
        <v>0</v>
      </c>
      <c r="Z268" s="212">
        <v>0</v>
      </c>
      <c r="AA268" s="211">
        <v>0</v>
      </c>
      <c r="AB268" s="212">
        <v>1</v>
      </c>
      <c r="AC268" s="212">
        <v>4636</v>
      </c>
      <c r="AD268" s="212">
        <v>1</v>
      </c>
      <c r="AE268" s="212">
        <v>43</v>
      </c>
      <c r="AF268" s="212">
        <v>0</v>
      </c>
      <c r="AG268" s="211">
        <v>0</v>
      </c>
      <c r="AH268" s="212">
        <v>0</v>
      </c>
      <c r="AI268" s="211">
        <v>0</v>
      </c>
      <c r="AJ268" s="212">
        <v>0</v>
      </c>
      <c r="AK268" s="211">
        <v>0</v>
      </c>
      <c r="AL268" s="212">
        <v>0</v>
      </c>
      <c r="AM268" s="211">
        <v>0</v>
      </c>
      <c r="AN268" s="212">
        <v>0</v>
      </c>
      <c r="AO268" s="211">
        <v>0</v>
      </c>
      <c r="AP268" s="212">
        <v>0</v>
      </c>
      <c r="AQ268" s="211">
        <v>0</v>
      </c>
      <c r="AR268" s="212">
        <v>0</v>
      </c>
      <c r="AS268" s="211">
        <v>0</v>
      </c>
      <c r="AT268" s="212">
        <v>0</v>
      </c>
      <c r="AU268" s="211">
        <v>0</v>
      </c>
      <c r="AV268" s="212">
        <v>1</v>
      </c>
      <c r="AW268" s="212">
        <v>731</v>
      </c>
      <c r="AX268" s="212">
        <v>1</v>
      </c>
      <c r="AY268" s="212">
        <v>7</v>
      </c>
      <c r="AZ268" s="212">
        <v>0</v>
      </c>
      <c r="BA268" s="211">
        <v>0</v>
      </c>
      <c r="BB268" s="212">
        <v>0</v>
      </c>
      <c r="BC268" s="211">
        <v>0</v>
      </c>
      <c r="BD268" s="212">
        <v>0</v>
      </c>
      <c r="BE268" s="211">
        <v>0</v>
      </c>
      <c r="BF268" s="212">
        <v>0</v>
      </c>
      <c r="BG268" s="211">
        <v>0</v>
      </c>
      <c r="BH268" s="212">
        <v>0</v>
      </c>
      <c r="BI268" s="211">
        <v>0</v>
      </c>
      <c r="BJ268" s="212">
        <v>0</v>
      </c>
      <c r="BK268" s="211">
        <v>0</v>
      </c>
      <c r="BL268" s="212">
        <v>0</v>
      </c>
      <c r="BM268" s="211">
        <v>0</v>
      </c>
      <c r="BN268" s="212">
        <v>0</v>
      </c>
      <c r="BO268" s="213">
        <v>0</v>
      </c>
    </row>
    <row r="269" spans="2:67" ht="17.100000000000001" customHeight="1" x14ac:dyDescent="0.25">
      <c r="B269" s="345"/>
      <c r="C269" s="220" t="s">
        <v>293</v>
      </c>
      <c r="D269" s="210">
        <v>0</v>
      </c>
      <c r="E269" s="211">
        <v>0</v>
      </c>
      <c r="F269" s="212">
        <v>0</v>
      </c>
      <c r="G269" s="211">
        <v>0</v>
      </c>
      <c r="H269" s="212">
        <v>1</v>
      </c>
      <c r="I269" s="212">
        <v>474</v>
      </c>
      <c r="J269" s="212">
        <v>1</v>
      </c>
      <c r="K269" s="212">
        <v>43</v>
      </c>
      <c r="L269" s="212">
        <v>0</v>
      </c>
      <c r="M269" s="211">
        <v>0</v>
      </c>
      <c r="N269" s="212">
        <v>0</v>
      </c>
      <c r="O269" s="211">
        <v>0</v>
      </c>
      <c r="P269" s="212">
        <v>0</v>
      </c>
      <c r="Q269" s="211">
        <v>0</v>
      </c>
      <c r="R269" s="212">
        <v>0</v>
      </c>
      <c r="S269" s="211">
        <v>0</v>
      </c>
      <c r="T269" s="212">
        <v>3</v>
      </c>
      <c r="U269" s="212">
        <v>65</v>
      </c>
      <c r="V269" s="212">
        <v>3</v>
      </c>
      <c r="W269" s="212">
        <v>0</v>
      </c>
      <c r="X269" s="212">
        <v>2</v>
      </c>
      <c r="Y269" s="212">
        <v>49943</v>
      </c>
      <c r="Z269" s="212">
        <v>2</v>
      </c>
      <c r="AA269" s="212">
        <v>163</v>
      </c>
      <c r="AB269" s="212">
        <v>6</v>
      </c>
      <c r="AC269" s="212">
        <v>1197</v>
      </c>
      <c r="AD269" s="212">
        <v>6</v>
      </c>
      <c r="AE269" s="212">
        <v>12</v>
      </c>
      <c r="AF269" s="212">
        <v>0</v>
      </c>
      <c r="AG269" s="211">
        <v>0</v>
      </c>
      <c r="AH269" s="212">
        <v>0</v>
      </c>
      <c r="AI269" s="211">
        <v>0</v>
      </c>
      <c r="AJ269" s="212">
        <v>0</v>
      </c>
      <c r="AK269" s="211">
        <v>0</v>
      </c>
      <c r="AL269" s="212">
        <v>0</v>
      </c>
      <c r="AM269" s="211">
        <v>0</v>
      </c>
      <c r="AN269" s="212">
        <v>1</v>
      </c>
      <c r="AO269" s="212">
        <v>22</v>
      </c>
      <c r="AP269" s="212">
        <v>1</v>
      </c>
      <c r="AQ269" s="212">
        <v>1</v>
      </c>
      <c r="AR269" s="212">
        <v>0</v>
      </c>
      <c r="AS269" s="211">
        <v>0</v>
      </c>
      <c r="AT269" s="212">
        <v>0</v>
      </c>
      <c r="AU269" s="211">
        <v>0</v>
      </c>
      <c r="AV269" s="212">
        <v>17</v>
      </c>
      <c r="AW269" s="212">
        <v>5476</v>
      </c>
      <c r="AX269" s="212">
        <v>17</v>
      </c>
      <c r="AY269" s="212">
        <v>119.00000000000001</v>
      </c>
      <c r="AZ269" s="212">
        <v>1</v>
      </c>
      <c r="BA269" s="212">
        <v>14</v>
      </c>
      <c r="BB269" s="212">
        <v>1</v>
      </c>
      <c r="BC269" s="212">
        <v>118</v>
      </c>
      <c r="BD269" s="212">
        <v>1</v>
      </c>
      <c r="BE269" s="212">
        <v>27</v>
      </c>
      <c r="BF269" s="212">
        <v>1</v>
      </c>
      <c r="BG269" s="212">
        <v>3</v>
      </c>
      <c r="BH269" s="212">
        <v>0</v>
      </c>
      <c r="BI269" s="211">
        <v>0</v>
      </c>
      <c r="BJ269" s="212">
        <v>0</v>
      </c>
      <c r="BK269" s="211">
        <v>0</v>
      </c>
      <c r="BL269" s="212">
        <v>0</v>
      </c>
      <c r="BM269" s="211">
        <v>0</v>
      </c>
      <c r="BN269" s="212">
        <v>0</v>
      </c>
      <c r="BO269" s="213">
        <v>0</v>
      </c>
    </row>
    <row r="270" spans="2:67" ht="17.100000000000001" customHeight="1" x14ac:dyDescent="0.25">
      <c r="B270" s="345"/>
      <c r="C270" s="220" t="s">
        <v>7</v>
      </c>
      <c r="D270" s="210">
        <v>0</v>
      </c>
      <c r="E270" s="211">
        <v>0</v>
      </c>
      <c r="F270" s="212">
        <v>0</v>
      </c>
      <c r="G270" s="211">
        <v>0</v>
      </c>
      <c r="H270" s="212">
        <v>1</v>
      </c>
      <c r="I270" s="212">
        <v>474</v>
      </c>
      <c r="J270" s="212">
        <v>1</v>
      </c>
      <c r="K270" s="212">
        <v>43</v>
      </c>
      <c r="L270" s="212">
        <v>0</v>
      </c>
      <c r="M270" s="211">
        <v>0</v>
      </c>
      <c r="N270" s="212">
        <v>0</v>
      </c>
      <c r="O270" s="211">
        <v>0</v>
      </c>
      <c r="P270" s="212">
        <v>1</v>
      </c>
      <c r="Q270" s="212">
        <v>100</v>
      </c>
      <c r="R270" s="212">
        <v>1</v>
      </c>
      <c r="S270" s="212">
        <v>1</v>
      </c>
      <c r="T270" s="212">
        <v>3</v>
      </c>
      <c r="U270" s="212">
        <v>65</v>
      </c>
      <c r="V270" s="212">
        <v>3</v>
      </c>
      <c r="W270" s="212">
        <v>0</v>
      </c>
      <c r="X270" s="212">
        <v>2</v>
      </c>
      <c r="Y270" s="212">
        <v>49943</v>
      </c>
      <c r="Z270" s="212">
        <v>2</v>
      </c>
      <c r="AA270" s="212">
        <v>163</v>
      </c>
      <c r="AB270" s="212">
        <v>8</v>
      </c>
      <c r="AC270" s="212">
        <v>6162.0000000000009</v>
      </c>
      <c r="AD270" s="212">
        <v>8</v>
      </c>
      <c r="AE270" s="212">
        <v>56</v>
      </c>
      <c r="AF270" s="212">
        <v>0</v>
      </c>
      <c r="AG270" s="211">
        <v>0</v>
      </c>
      <c r="AH270" s="212">
        <v>0</v>
      </c>
      <c r="AI270" s="211">
        <v>0</v>
      </c>
      <c r="AJ270" s="212">
        <v>0</v>
      </c>
      <c r="AK270" s="211">
        <v>0</v>
      </c>
      <c r="AL270" s="212">
        <v>0</v>
      </c>
      <c r="AM270" s="211">
        <v>0</v>
      </c>
      <c r="AN270" s="212">
        <v>1</v>
      </c>
      <c r="AO270" s="212">
        <v>22</v>
      </c>
      <c r="AP270" s="212">
        <v>1</v>
      </c>
      <c r="AQ270" s="212">
        <v>1</v>
      </c>
      <c r="AR270" s="212">
        <v>0</v>
      </c>
      <c r="AS270" s="211">
        <v>0</v>
      </c>
      <c r="AT270" s="212">
        <v>0</v>
      </c>
      <c r="AU270" s="211">
        <v>0</v>
      </c>
      <c r="AV270" s="212">
        <v>19</v>
      </c>
      <c r="AW270" s="212">
        <v>6207.9999999999991</v>
      </c>
      <c r="AX270" s="212">
        <v>19</v>
      </c>
      <c r="AY270" s="212">
        <v>128.00000000000003</v>
      </c>
      <c r="AZ270" s="212">
        <v>1</v>
      </c>
      <c r="BA270" s="212">
        <v>14</v>
      </c>
      <c r="BB270" s="212">
        <v>1</v>
      </c>
      <c r="BC270" s="212">
        <v>118</v>
      </c>
      <c r="BD270" s="212">
        <v>1</v>
      </c>
      <c r="BE270" s="212">
        <v>27</v>
      </c>
      <c r="BF270" s="212">
        <v>1</v>
      </c>
      <c r="BG270" s="212">
        <v>3</v>
      </c>
      <c r="BH270" s="212">
        <v>0</v>
      </c>
      <c r="BI270" s="211">
        <v>0</v>
      </c>
      <c r="BJ270" s="212">
        <v>0</v>
      </c>
      <c r="BK270" s="211">
        <v>0</v>
      </c>
      <c r="BL270" s="212">
        <v>0</v>
      </c>
      <c r="BM270" s="211">
        <v>0</v>
      </c>
      <c r="BN270" s="212">
        <v>0</v>
      </c>
      <c r="BO270" s="213">
        <v>0</v>
      </c>
    </row>
    <row r="271" spans="2:67" ht="17.100000000000001" customHeight="1" x14ac:dyDescent="0.25">
      <c r="B271" s="345" t="s">
        <v>28</v>
      </c>
      <c r="C271" s="220" t="s">
        <v>436</v>
      </c>
      <c r="D271" s="210">
        <v>0</v>
      </c>
      <c r="E271" s="211">
        <v>0</v>
      </c>
      <c r="F271" s="212">
        <v>0</v>
      </c>
      <c r="G271" s="211">
        <v>0</v>
      </c>
      <c r="H271" s="212">
        <v>0</v>
      </c>
      <c r="I271" s="211">
        <v>0</v>
      </c>
      <c r="J271" s="212">
        <v>0</v>
      </c>
      <c r="K271" s="211">
        <v>0</v>
      </c>
      <c r="L271" s="212">
        <v>0</v>
      </c>
      <c r="M271" s="211">
        <v>0</v>
      </c>
      <c r="N271" s="212">
        <v>0</v>
      </c>
      <c r="O271" s="211">
        <v>0</v>
      </c>
      <c r="P271" s="212">
        <v>0</v>
      </c>
      <c r="Q271" s="211">
        <v>0</v>
      </c>
      <c r="R271" s="212">
        <v>0</v>
      </c>
      <c r="S271" s="211">
        <v>0</v>
      </c>
      <c r="T271" s="212">
        <v>0</v>
      </c>
      <c r="U271" s="211">
        <v>0</v>
      </c>
      <c r="V271" s="212">
        <v>0</v>
      </c>
      <c r="W271" s="211">
        <v>0</v>
      </c>
      <c r="X271" s="212">
        <v>1</v>
      </c>
      <c r="Y271" s="212">
        <v>58627</v>
      </c>
      <c r="Z271" s="212">
        <v>1</v>
      </c>
      <c r="AA271" s="212">
        <v>188</v>
      </c>
      <c r="AB271" s="212">
        <v>0</v>
      </c>
      <c r="AC271" s="211">
        <v>0</v>
      </c>
      <c r="AD271" s="212">
        <v>0</v>
      </c>
      <c r="AE271" s="211">
        <v>0</v>
      </c>
      <c r="AF271" s="212">
        <v>0</v>
      </c>
      <c r="AG271" s="211">
        <v>0</v>
      </c>
      <c r="AH271" s="212">
        <v>0</v>
      </c>
      <c r="AI271" s="211">
        <v>0</v>
      </c>
      <c r="AJ271" s="212">
        <v>0</v>
      </c>
      <c r="AK271" s="211">
        <v>0</v>
      </c>
      <c r="AL271" s="212">
        <v>0</v>
      </c>
      <c r="AM271" s="211">
        <v>0</v>
      </c>
      <c r="AN271" s="212">
        <v>0</v>
      </c>
      <c r="AO271" s="211">
        <v>0</v>
      </c>
      <c r="AP271" s="212">
        <v>0</v>
      </c>
      <c r="AQ271" s="211">
        <v>0</v>
      </c>
      <c r="AR271" s="212">
        <v>0</v>
      </c>
      <c r="AS271" s="211">
        <v>0</v>
      </c>
      <c r="AT271" s="212">
        <v>0</v>
      </c>
      <c r="AU271" s="211">
        <v>0</v>
      </c>
      <c r="AV271" s="212">
        <v>0</v>
      </c>
      <c r="AW271" s="211">
        <v>0</v>
      </c>
      <c r="AX271" s="212">
        <v>0</v>
      </c>
      <c r="AY271" s="211">
        <v>0</v>
      </c>
      <c r="AZ271" s="212">
        <v>0</v>
      </c>
      <c r="BA271" s="211">
        <v>0</v>
      </c>
      <c r="BB271" s="212">
        <v>0</v>
      </c>
      <c r="BC271" s="211">
        <v>0</v>
      </c>
      <c r="BD271" s="212">
        <v>0</v>
      </c>
      <c r="BE271" s="211">
        <v>0</v>
      </c>
      <c r="BF271" s="212">
        <v>0</v>
      </c>
      <c r="BG271" s="211">
        <v>0</v>
      </c>
      <c r="BH271" s="212">
        <v>0</v>
      </c>
      <c r="BI271" s="211">
        <v>0</v>
      </c>
      <c r="BJ271" s="212">
        <v>0</v>
      </c>
      <c r="BK271" s="211">
        <v>0</v>
      </c>
      <c r="BL271" s="212">
        <v>0</v>
      </c>
      <c r="BM271" s="211">
        <v>0</v>
      </c>
      <c r="BN271" s="212">
        <v>0</v>
      </c>
      <c r="BO271" s="213">
        <v>0</v>
      </c>
    </row>
    <row r="272" spans="2:67" ht="17.100000000000001" customHeight="1" x14ac:dyDescent="0.25">
      <c r="B272" s="345"/>
      <c r="C272" s="220" t="s">
        <v>294</v>
      </c>
      <c r="D272" s="210">
        <v>0</v>
      </c>
      <c r="E272" s="211">
        <v>0</v>
      </c>
      <c r="F272" s="212">
        <v>0</v>
      </c>
      <c r="G272" s="211">
        <v>0</v>
      </c>
      <c r="H272" s="212">
        <v>0</v>
      </c>
      <c r="I272" s="211">
        <v>0</v>
      </c>
      <c r="J272" s="212">
        <v>0</v>
      </c>
      <c r="K272" s="211">
        <v>0</v>
      </c>
      <c r="L272" s="212">
        <v>0</v>
      </c>
      <c r="M272" s="211">
        <v>0</v>
      </c>
      <c r="N272" s="212">
        <v>0</v>
      </c>
      <c r="O272" s="211">
        <v>0</v>
      </c>
      <c r="P272" s="212">
        <v>0</v>
      </c>
      <c r="Q272" s="211">
        <v>0</v>
      </c>
      <c r="R272" s="212">
        <v>0</v>
      </c>
      <c r="S272" s="211">
        <v>0</v>
      </c>
      <c r="T272" s="212">
        <v>1</v>
      </c>
      <c r="U272" s="212">
        <v>13</v>
      </c>
      <c r="V272" s="212">
        <v>1</v>
      </c>
      <c r="W272" s="212">
        <v>1</v>
      </c>
      <c r="X272" s="212">
        <v>0</v>
      </c>
      <c r="Y272" s="211">
        <v>0</v>
      </c>
      <c r="Z272" s="212">
        <v>0</v>
      </c>
      <c r="AA272" s="211">
        <v>0</v>
      </c>
      <c r="AB272" s="212">
        <v>0</v>
      </c>
      <c r="AC272" s="211">
        <v>0</v>
      </c>
      <c r="AD272" s="212">
        <v>0</v>
      </c>
      <c r="AE272" s="211">
        <v>0</v>
      </c>
      <c r="AF272" s="212">
        <v>0</v>
      </c>
      <c r="AG272" s="211">
        <v>0</v>
      </c>
      <c r="AH272" s="212">
        <v>0</v>
      </c>
      <c r="AI272" s="211">
        <v>0</v>
      </c>
      <c r="AJ272" s="212">
        <v>0</v>
      </c>
      <c r="AK272" s="211">
        <v>0</v>
      </c>
      <c r="AL272" s="212">
        <v>0</v>
      </c>
      <c r="AM272" s="211">
        <v>0</v>
      </c>
      <c r="AN272" s="212">
        <v>0</v>
      </c>
      <c r="AO272" s="211">
        <v>0</v>
      </c>
      <c r="AP272" s="212">
        <v>0</v>
      </c>
      <c r="AQ272" s="211">
        <v>0</v>
      </c>
      <c r="AR272" s="212">
        <v>0</v>
      </c>
      <c r="AS272" s="211">
        <v>0</v>
      </c>
      <c r="AT272" s="212">
        <v>0</v>
      </c>
      <c r="AU272" s="211">
        <v>0</v>
      </c>
      <c r="AV272" s="212">
        <v>0</v>
      </c>
      <c r="AW272" s="211">
        <v>0</v>
      </c>
      <c r="AX272" s="212">
        <v>0</v>
      </c>
      <c r="AY272" s="211">
        <v>0</v>
      </c>
      <c r="AZ272" s="212">
        <v>0</v>
      </c>
      <c r="BA272" s="211">
        <v>0</v>
      </c>
      <c r="BB272" s="212">
        <v>0</v>
      </c>
      <c r="BC272" s="211">
        <v>0</v>
      </c>
      <c r="BD272" s="212">
        <v>0</v>
      </c>
      <c r="BE272" s="211">
        <v>0</v>
      </c>
      <c r="BF272" s="212">
        <v>0</v>
      </c>
      <c r="BG272" s="211">
        <v>0</v>
      </c>
      <c r="BH272" s="212">
        <v>0</v>
      </c>
      <c r="BI272" s="211">
        <v>0</v>
      </c>
      <c r="BJ272" s="212">
        <v>0</v>
      </c>
      <c r="BK272" s="211">
        <v>0</v>
      </c>
      <c r="BL272" s="212">
        <v>0</v>
      </c>
      <c r="BM272" s="211">
        <v>0</v>
      </c>
      <c r="BN272" s="212">
        <v>0</v>
      </c>
      <c r="BO272" s="213">
        <v>0</v>
      </c>
    </row>
    <row r="273" spans="2:67" ht="17.100000000000001" customHeight="1" x14ac:dyDescent="0.25">
      <c r="B273" s="345"/>
      <c r="C273" s="220" t="s">
        <v>295</v>
      </c>
      <c r="D273" s="210">
        <v>0</v>
      </c>
      <c r="E273" s="211">
        <v>0</v>
      </c>
      <c r="F273" s="212">
        <v>0</v>
      </c>
      <c r="G273" s="211">
        <v>0</v>
      </c>
      <c r="H273" s="212">
        <v>0</v>
      </c>
      <c r="I273" s="211">
        <v>0</v>
      </c>
      <c r="J273" s="212">
        <v>0</v>
      </c>
      <c r="K273" s="211">
        <v>0</v>
      </c>
      <c r="L273" s="212">
        <v>0</v>
      </c>
      <c r="M273" s="211">
        <v>0</v>
      </c>
      <c r="N273" s="212">
        <v>0</v>
      </c>
      <c r="O273" s="211">
        <v>0</v>
      </c>
      <c r="P273" s="212">
        <v>0</v>
      </c>
      <c r="Q273" s="211">
        <v>0</v>
      </c>
      <c r="R273" s="212">
        <v>0</v>
      </c>
      <c r="S273" s="211">
        <v>0</v>
      </c>
      <c r="T273" s="212">
        <v>1</v>
      </c>
      <c r="U273" s="212">
        <v>14</v>
      </c>
      <c r="V273" s="212">
        <v>1</v>
      </c>
      <c r="W273" s="212">
        <v>1</v>
      </c>
      <c r="X273" s="212">
        <v>0</v>
      </c>
      <c r="Y273" s="211">
        <v>0</v>
      </c>
      <c r="Z273" s="212">
        <v>0</v>
      </c>
      <c r="AA273" s="211">
        <v>0</v>
      </c>
      <c r="AB273" s="212">
        <v>0</v>
      </c>
      <c r="AC273" s="211">
        <v>0</v>
      </c>
      <c r="AD273" s="212">
        <v>0</v>
      </c>
      <c r="AE273" s="211">
        <v>0</v>
      </c>
      <c r="AF273" s="212">
        <v>0</v>
      </c>
      <c r="AG273" s="211">
        <v>0</v>
      </c>
      <c r="AH273" s="212">
        <v>0</v>
      </c>
      <c r="AI273" s="211">
        <v>0</v>
      </c>
      <c r="AJ273" s="212">
        <v>0</v>
      </c>
      <c r="AK273" s="211">
        <v>0</v>
      </c>
      <c r="AL273" s="212">
        <v>0</v>
      </c>
      <c r="AM273" s="211">
        <v>0</v>
      </c>
      <c r="AN273" s="212">
        <v>0</v>
      </c>
      <c r="AO273" s="211">
        <v>0</v>
      </c>
      <c r="AP273" s="212">
        <v>0</v>
      </c>
      <c r="AQ273" s="211">
        <v>0</v>
      </c>
      <c r="AR273" s="212">
        <v>0</v>
      </c>
      <c r="AS273" s="211">
        <v>0</v>
      </c>
      <c r="AT273" s="212">
        <v>0</v>
      </c>
      <c r="AU273" s="211">
        <v>0</v>
      </c>
      <c r="AV273" s="212">
        <v>0</v>
      </c>
      <c r="AW273" s="211">
        <v>0</v>
      </c>
      <c r="AX273" s="212">
        <v>0</v>
      </c>
      <c r="AY273" s="211">
        <v>0</v>
      </c>
      <c r="AZ273" s="212">
        <v>0</v>
      </c>
      <c r="BA273" s="211">
        <v>0</v>
      </c>
      <c r="BB273" s="212">
        <v>0</v>
      </c>
      <c r="BC273" s="211">
        <v>0</v>
      </c>
      <c r="BD273" s="212">
        <v>0</v>
      </c>
      <c r="BE273" s="211">
        <v>0</v>
      </c>
      <c r="BF273" s="212">
        <v>0</v>
      </c>
      <c r="BG273" s="211">
        <v>0</v>
      </c>
      <c r="BH273" s="212">
        <v>0</v>
      </c>
      <c r="BI273" s="211">
        <v>0</v>
      </c>
      <c r="BJ273" s="212">
        <v>0</v>
      </c>
      <c r="BK273" s="211">
        <v>0</v>
      </c>
      <c r="BL273" s="212">
        <v>0</v>
      </c>
      <c r="BM273" s="211">
        <v>0</v>
      </c>
      <c r="BN273" s="212">
        <v>0</v>
      </c>
      <c r="BO273" s="213">
        <v>0</v>
      </c>
    </row>
    <row r="274" spans="2:67" ht="17.100000000000001" customHeight="1" x14ac:dyDescent="0.25">
      <c r="B274" s="345"/>
      <c r="C274" s="220" t="s">
        <v>296</v>
      </c>
      <c r="D274" s="210">
        <v>0</v>
      </c>
      <c r="E274" s="211">
        <v>0</v>
      </c>
      <c r="F274" s="212">
        <v>0</v>
      </c>
      <c r="G274" s="211">
        <v>0</v>
      </c>
      <c r="H274" s="212">
        <v>0</v>
      </c>
      <c r="I274" s="211">
        <v>0</v>
      </c>
      <c r="J274" s="212">
        <v>0</v>
      </c>
      <c r="K274" s="211">
        <v>0</v>
      </c>
      <c r="L274" s="212">
        <v>1</v>
      </c>
      <c r="M274" s="212">
        <v>8</v>
      </c>
      <c r="N274" s="212">
        <v>1</v>
      </c>
      <c r="O274" s="212">
        <v>1</v>
      </c>
      <c r="P274" s="212">
        <v>0</v>
      </c>
      <c r="Q274" s="211">
        <v>0</v>
      </c>
      <c r="R274" s="212">
        <v>0</v>
      </c>
      <c r="S274" s="211">
        <v>0</v>
      </c>
      <c r="T274" s="212">
        <v>0</v>
      </c>
      <c r="U274" s="211">
        <v>0</v>
      </c>
      <c r="V274" s="212">
        <v>0</v>
      </c>
      <c r="W274" s="211">
        <v>0</v>
      </c>
      <c r="X274" s="212">
        <v>0</v>
      </c>
      <c r="Y274" s="211">
        <v>0</v>
      </c>
      <c r="Z274" s="212">
        <v>0</v>
      </c>
      <c r="AA274" s="211">
        <v>0</v>
      </c>
      <c r="AB274" s="212">
        <v>0</v>
      </c>
      <c r="AC274" s="211">
        <v>0</v>
      </c>
      <c r="AD274" s="212">
        <v>0</v>
      </c>
      <c r="AE274" s="211">
        <v>0</v>
      </c>
      <c r="AF274" s="212">
        <v>0</v>
      </c>
      <c r="AG274" s="211">
        <v>0</v>
      </c>
      <c r="AH274" s="212">
        <v>0</v>
      </c>
      <c r="AI274" s="211">
        <v>0</v>
      </c>
      <c r="AJ274" s="212">
        <v>0</v>
      </c>
      <c r="AK274" s="211">
        <v>0</v>
      </c>
      <c r="AL274" s="212">
        <v>0</v>
      </c>
      <c r="AM274" s="211">
        <v>0</v>
      </c>
      <c r="AN274" s="212">
        <v>0</v>
      </c>
      <c r="AO274" s="211">
        <v>0</v>
      </c>
      <c r="AP274" s="212">
        <v>0</v>
      </c>
      <c r="AQ274" s="211">
        <v>0</v>
      </c>
      <c r="AR274" s="212">
        <v>0</v>
      </c>
      <c r="AS274" s="211">
        <v>0</v>
      </c>
      <c r="AT274" s="212">
        <v>0</v>
      </c>
      <c r="AU274" s="211">
        <v>0</v>
      </c>
      <c r="AV274" s="212">
        <v>0</v>
      </c>
      <c r="AW274" s="211">
        <v>0</v>
      </c>
      <c r="AX274" s="212">
        <v>0</v>
      </c>
      <c r="AY274" s="211">
        <v>0</v>
      </c>
      <c r="AZ274" s="212">
        <v>0</v>
      </c>
      <c r="BA274" s="211">
        <v>0</v>
      </c>
      <c r="BB274" s="212">
        <v>0</v>
      </c>
      <c r="BC274" s="211">
        <v>0</v>
      </c>
      <c r="BD274" s="212">
        <v>0</v>
      </c>
      <c r="BE274" s="211">
        <v>0</v>
      </c>
      <c r="BF274" s="212">
        <v>0</v>
      </c>
      <c r="BG274" s="211">
        <v>0</v>
      </c>
      <c r="BH274" s="212">
        <v>0</v>
      </c>
      <c r="BI274" s="211">
        <v>0</v>
      </c>
      <c r="BJ274" s="212">
        <v>0</v>
      </c>
      <c r="BK274" s="211">
        <v>0</v>
      </c>
      <c r="BL274" s="212">
        <v>0</v>
      </c>
      <c r="BM274" s="211">
        <v>0</v>
      </c>
      <c r="BN274" s="212">
        <v>0</v>
      </c>
      <c r="BO274" s="213">
        <v>0</v>
      </c>
    </row>
    <row r="275" spans="2:67" ht="17.100000000000001" customHeight="1" x14ac:dyDescent="0.25">
      <c r="B275" s="345"/>
      <c r="C275" s="220" t="s">
        <v>297</v>
      </c>
      <c r="D275" s="210">
        <v>0</v>
      </c>
      <c r="E275" s="211">
        <v>0</v>
      </c>
      <c r="F275" s="212">
        <v>0</v>
      </c>
      <c r="G275" s="211">
        <v>0</v>
      </c>
      <c r="H275" s="212">
        <v>0</v>
      </c>
      <c r="I275" s="211">
        <v>0</v>
      </c>
      <c r="J275" s="212">
        <v>0</v>
      </c>
      <c r="K275" s="211">
        <v>0</v>
      </c>
      <c r="L275" s="212">
        <v>0</v>
      </c>
      <c r="M275" s="211">
        <v>0</v>
      </c>
      <c r="N275" s="212">
        <v>0</v>
      </c>
      <c r="O275" s="211">
        <v>0</v>
      </c>
      <c r="P275" s="212">
        <v>0</v>
      </c>
      <c r="Q275" s="211">
        <v>0</v>
      </c>
      <c r="R275" s="212">
        <v>0</v>
      </c>
      <c r="S275" s="211">
        <v>0</v>
      </c>
      <c r="T275" s="212">
        <v>1</v>
      </c>
      <c r="U275" s="212">
        <v>10</v>
      </c>
      <c r="V275" s="212">
        <v>1</v>
      </c>
      <c r="W275" s="212">
        <v>1</v>
      </c>
      <c r="X275" s="212">
        <v>0</v>
      </c>
      <c r="Y275" s="211">
        <v>0</v>
      </c>
      <c r="Z275" s="212">
        <v>0</v>
      </c>
      <c r="AA275" s="211">
        <v>0</v>
      </c>
      <c r="AB275" s="212">
        <v>0</v>
      </c>
      <c r="AC275" s="211">
        <v>0</v>
      </c>
      <c r="AD275" s="212">
        <v>0</v>
      </c>
      <c r="AE275" s="211">
        <v>0</v>
      </c>
      <c r="AF275" s="212">
        <v>0</v>
      </c>
      <c r="AG275" s="211">
        <v>0</v>
      </c>
      <c r="AH275" s="212">
        <v>0</v>
      </c>
      <c r="AI275" s="211">
        <v>0</v>
      </c>
      <c r="AJ275" s="212">
        <v>0</v>
      </c>
      <c r="AK275" s="211">
        <v>0</v>
      </c>
      <c r="AL275" s="212">
        <v>0</v>
      </c>
      <c r="AM275" s="211">
        <v>0</v>
      </c>
      <c r="AN275" s="212">
        <v>0</v>
      </c>
      <c r="AO275" s="211">
        <v>0</v>
      </c>
      <c r="AP275" s="212">
        <v>0</v>
      </c>
      <c r="AQ275" s="211">
        <v>0</v>
      </c>
      <c r="AR275" s="212">
        <v>0</v>
      </c>
      <c r="AS275" s="211">
        <v>0</v>
      </c>
      <c r="AT275" s="212">
        <v>0</v>
      </c>
      <c r="AU275" s="211">
        <v>0</v>
      </c>
      <c r="AV275" s="212">
        <v>0</v>
      </c>
      <c r="AW275" s="211">
        <v>0</v>
      </c>
      <c r="AX275" s="212">
        <v>0</v>
      </c>
      <c r="AY275" s="211">
        <v>0</v>
      </c>
      <c r="AZ275" s="212">
        <v>0</v>
      </c>
      <c r="BA275" s="211">
        <v>0</v>
      </c>
      <c r="BB275" s="212">
        <v>0</v>
      </c>
      <c r="BC275" s="211">
        <v>0</v>
      </c>
      <c r="BD275" s="212">
        <v>0</v>
      </c>
      <c r="BE275" s="211">
        <v>0</v>
      </c>
      <c r="BF275" s="212">
        <v>0</v>
      </c>
      <c r="BG275" s="211">
        <v>0</v>
      </c>
      <c r="BH275" s="212">
        <v>0</v>
      </c>
      <c r="BI275" s="211">
        <v>0</v>
      </c>
      <c r="BJ275" s="212">
        <v>0</v>
      </c>
      <c r="BK275" s="211">
        <v>0</v>
      </c>
      <c r="BL275" s="212">
        <v>0</v>
      </c>
      <c r="BM275" s="211">
        <v>0</v>
      </c>
      <c r="BN275" s="212">
        <v>0</v>
      </c>
      <c r="BO275" s="213">
        <v>0</v>
      </c>
    </row>
    <row r="276" spans="2:67" ht="17.100000000000001" customHeight="1" x14ac:dyDescent="0.25">
      <c r="B276" s="345"/>
      <c r="C276" s="220" t="s">
        <v>298</v>
      </c>
      <c r="D276" s="210">
        <v>0</v>
      </c>
      <c r="E276" s="211">
        <v>0</v>
      </c>
      <c r="F276" s="212">
        <v>0</v>
      </c>
      <c r="G276" s="211">
        <v>0</v>
      </c>
      <c r="H276" s="212">
        <v>0</v>
      </c>
      <c r="I276" s="211">
        <v>0</v>
      </c>
      <c r="J276" s="212">
        <v>0</v>
      </c>
      <c r="K276" s="211">
        <v>0</v>
      </c>
      <c r="L276" s="212">
        <v>0</v>
      </c>
      <c r="M276" s="211">
        <v>0</v>
      </c>
      <c r="N276" s="212">
        <v>0</v>
      </c>
      <c r="O276" s="211">
        <v>0</v>
      </c>
      <c r="P276" s="212">
        <v>0</v>
      </c>
      <c r="Q276" s="211">
        <v>0</v>
      </c>
      <c r="R276" s="212">
        <v>0</v>
      </c>
      <c r="S276" s="211">
        <v>0</v>
      </c>
      <c r="T276" s="212">
        <v>0</v>
      </c>
      <c r="U276" s="211">
        <v>0</v>
      </c>
      <c r="V276" s="212">
        <v>0</v>
      </c>
      <c r="W276" s="211">
        <v>0</v>
      </c>
      <c r="X276" s="212">
        <v>0</v>
      </c>
      <c r="Y276" s="211">
        <v>0</v>
      </c>
      <c r="Z276" s="212">
        <v>0</v>
      </c>
      <c r="AA276" s="211">
        <v>0</v>
      </c>
      <c r="AB276" s="212">
        <v>6</v>
      </c>
      <c r="AC276" s="212">
        <v>299</v>
      </c>
      <c r="AD276" s="212">
        <v>6</v>
      </c>
      <c r="AE276" s="212">
        <v>11</v>
      </c>
      <c r="AF276" s="212">
        <v>0</v>
      </c>
      <c r="AG276" s="211">
        <v>0</v>
      </c>
      <c r="AH276" s="212">
        <v>0</v>
      </c>
      <c r="AI276" s="211">
        <v>0</v>
      </c>
      <c r="AJ276" s="212">
        <v>0</v>
      </c>
      <c r="AK276" s="211">
        <v>0</v>
      </c>
      <c r="AL276" s="212">
        <v>0</v>
      </c>
      <c r="AM276" s="211">
        <v>0</v>
      </c>
      <c r="AN276" s="212">
        <v>0</v>
      </c>
      <c r="AO276" s="211">
        <v>0</v>
      </c>
      <c r="AP276" s="212">
        <v>0</v>
      </c>
      <c r="AQ276" s="211">
        <v>0</v>
      </c>
      <c r="AR276" s="212">
        <v>0</v>
      </c>
      <c r="AS276" s="211">
        <v>0</v>
      </c>
      <c r="AT276" s="212">
        <v>0</v>
      </c>
      <c r="AU276" s="211">
        <v>0</v>
      </c>
      <c r="AV276" s="212">
        <v>2</v>
      </c>
      <c r="AW276" s="212">
        <v>3271</v>
      </c>
      <c r="AX276" s="212">
        <v>2</v>
      </c>
      <c r="AY276" s="212">
        <v>28</v>
      </c>
      <c r="AZ276" s="212">
        <v>0</v>
      </c>
      <c r="BA276" s="211">
        <v>0</v>
      </c>
      <c r="BB276" s="212">
        <v>0</v>
      </c>
      <c r="BC276" s="211">
        <v>0</v>
      </c>
      <c r="BD276" s="212">
        <v>0</v>
      </c>
      <c r="BE276" s="211">
        <v>0</v>
      </c>
      <c r="BF276" s="212">
        <v>0</v>
      </c>
      <c r="BG276" s="211">
        <v>0</v>
      </c>
      <c r="BH276" s="212">
        <v>0</v>
      </c>
      <c r="BI276" s="211">
        <v>0</v>
      </c>
      <c r="BJ276" s="212">
        <v>0</v>
      </c>
      <c r="BK276" s="211">
        <v>0</v>
      </c>
      <c r="BL276" s="212">
        <v>0</v>
      </c>
      <c r="BM276" s="211">
        <v>0</v>
      </c>
      <c r="BN276" s="212">
        <v>0</v>
      </c>
      <c r="BO276" s="213">
        <v>0</v>
      </c>
    </row>
    <row r="277" spans="2:67" ht="17.100000000000001" customHeight="1" x14ac:dyDescent="0.25">
      <c r="B277" s="345"/>
      <c r="C277" s="220" t="s">
        <v>299</v>
      </c>
      <c r="D277" s="210">
        <v>0</v>
      </c>
      <c r="E277" s="211">
        <v>0</v>
      </c>
      <c r="F277" s="212">
        <v>0</v>
      </c>
      <c r="G277" s="211">
        <v>0</v>
      </c>
      <c r="H277" s="212">
        <v>0</v>
      </c>
      <c r="I277" s="211">
        <v>0</v>
      </c>
      <c r="J277" s="212">
        <v>0</v>
      </c>
      <c r="K277" s="211">
        <v>0</v>
      </c>
      <c r="L277" s="212">
        <v>0</v>
      </c>
      <c r="M277" s="211">
        <v>0</v>
      </c>
      <c r="N277" s="212">
        <v>0</v>
      </c>
      <c r="O277" s="211">
        <v>0</v>
      </c>
      <c r="P277" s="212">
        <v>0</v>
      </c>
      <c r="Q277" s="211">
        <v>0</v>
      </c>
      <c r="R277" s="212">
        <v>0</v>
      </c>
      <c r="S277" s="211">
        <v>0</v>
      </c>
      <c r="T277" s="212">
        <v>0</v>
      </c>
      <c r="U277" s="211">
        <v>0</v>
      </c>
      <c r="V277" s="212">
        <v>0</v>
      </c>
      <c r="W277" s="211">
        <v>0</v>
      </c>
      <c r="X277" s="212">
        <v>0</v>
      </c>
      <c r="Y277" s="211">
        <v>0</v>
      </c>
      <c r="Z277" s="212">
        <v>0</v>
      </c>
      <c r="AA277" s="211">
        <v>0</v>
      </c>
      <c r="AB277" s="212">
        <v>0</v>
      </c>
      <c r="AC277" s="211">
        <v>0</v>
      </c>
      <c r="AD277" s="212">
        <v>0</v>
      </c>
      <c r="AE277" s="211">
        <v>0</v>
      </c>
      <c r="AF277" s="212">
        <v>0</v>
      </c>
      <c r="AG277" s="211">
        <v>0</v>
      </c>
      <c r="AH277" s="212">
        <v>0</v>
      </c>
      <c r="AI277" s="211">
        <v>0</v>
      </c>
      <c r="AJ277" s="212">
        <v>0</v>
      </c>
      <c r="AK277" s="211">
        <v>0</v>
      </c>
      <c r="AL277" s="212">
        <v>0</v>
      </c>
      <c r="AM277" s="211">
        <v>0</v>
      </c>
      <c r="AN277" s="212">
        <v>0</v>
      </c>
      <c r="AO277" s="211">
        <v>0</v>
      </c>
      <c r="AP277" s="212">
        <v>0</v>
      </c>
      <c r="AQ277" s="211">
        <v>0</v>
      </c>
      <c r="AR277" s="212">
        <v>0</v>
      </c>
      <c r="AS277" s="211">
        <v>0</v>
      </c>
      <c r="AT277" s="212">
        <v>0</v>
      </c>
      <c r="AU277" s="211">
        <v>0</v>
      </c>
      <c r="AV277" s="212">
        <v>1</v>
      </c>
      <c r="AW277" s="212">
        <v>180</v>
      </c>
      <c r="AX277" s="212">
        <v>1</v>
      </c>
      <c r="AY277" s="212">
        <v>3</v>
      </c>
      <c r="AZ277" s="212">
        <v>0</v>
      </c>
      <c r="BA277" s="211">
        <v>0</v>
      </c>
      <c r="BB277" s="212">
        <v>0</v>
      </c>
      <c r="BC277" s="211">
        <v>0</v>
      </c>
      <c r="BD277" s="212">
        <v>0</v>
      </c>
      <c r="BE277" s="211">
        <v>0</v>
      </c>
      <c r="BF277" s="212">
        <v>0</v>
      </c>
      <c r="BG277" s="211">
        <v>0</v>
      </c>
      <c r="BH277" s="212">
        <v>0</v>
      </c>
      <c r="BI277" s="211">
        <v>0</v>
      </c>
      <c r="BJ277" s="212">
        <v>0</v>
      </c>
      <c r="BK277" s="211">
        <v>0</v>
      </c>
      <c r="BL277" s="212">
        <v>0</v>
      </c>
      <c r="BM277" s="211">
        <v>0</v>
      </c>
      <c r="BN277" s="212">
        <v>0</v>
      </c>
      <c r="BO277" s="213">
        <v>0</v>
      </c>
    </row>
    <row r="278" spans="2:67" ht="17.100000000000001" customHeight="1" x14ac:dyDescent="0.25">
      <c r="B278" s="345"/>
      <c r="C278" s="220" t="s">
        <v>300</v>
      </c>
      <c r="D278" s="210">
        <v>0</v>
      </c>
      <c r="E278" s="211">
        <v>0</v>
      </c>
      <c r="F278" s="212">
        <v>0</v>
      </c>
      <c r="G278" s="211">
        <v>0</v>
      </c>
      <c r="H278" s="212">
        <v>0</v>
      </c>
      <c r="I278" s="211">
        <v>0</v>
      </c>
      <c r="J278" s="212">
        <v>0</v>
      </c>
      <c r="K278" s="211">
        <v>0</v>
      </c>
      <c r="L278" s="212">
        <v>0</v>
      </c>
      <c r="M278" s="211">
        <v>0</v>
      </c>
      <c r="N278" s="212">
        <v>0</v>
      </c>
      <c r="O278" s="211">
        <v>0</v>
      </c>
      <c r="P278" s="212">
        <v>0</v>
      </c>
      <c r="Q278" s="211">
        <v>0</v>
      </c>
      <c r="R278" s="212">
        <v>0</v>
      </c>
      <c r="S278" s="211">
        <v>0</v>
      </c>
      <c r="T278" s="212">
        <v>0</v>
      </c>
      <c r="U278" s="211">
        <v>0</v>
      </c>
      <c r="V278" s="212">
        <v>0</v>
      </c>
      <c r="W278" s="211">
        <v>0</v>
      </c>
      <c r="X278" s="212">
        <v>0</v>
      </c>
      <c r="Y278" s="211">
        <v>0</v>
      </c>
      <c r="Z278" s="212">
        <v>0</v>
      </c>
      <c r="AA278" s="211">
        <v>0</v>
      </c>
      <c r="AB278" s="212">
        <v>0</v>
      </c>
      <c r="AC278" s="211">
        <v>0</v>
      </c>
      <c r="AD278" s="212">
        <v>0</v>
      </c>
      <c r="AE278" s="211">
        <v>0</v>
      </c>
      <c r="AF278" s="212">
        <v>0</v>
      </c>
      <c r="AG278" s="211">
        <v>0</v>
      </c>
      <c r="AH278" s="212">
        <v>0</v>
      </c>
      <c r="AI278" s="211">
        <v>0</v>
      </c>
      <c r="AJ278" s="212">
        <v>0</v>
      </c>
      <c r="AK278" s="211">
        <v>0</v>
      </c>
      <c r="AL278" s="212">
        <v>0</v>
      </c>
      <c r="AM278" s="211">
        <v>0</v>
      </c>
      <c r="AN278" s="212">
        <v>0</v>
      </c>
      <c r="AO278" s="211">
        <v>0</v>
      </c>
      <c r="AP278" s="212">
        <v>0</v>
      </c>
      <c r="AQ278" s="211">
        <v>0</v>
      </c>
      <c r="AR278" s="212">
        <v>0</v>
      </c>
      <c r="AS278" s="211">
        <v>0</v>
      </c>
      <c r="AT278" s="212">
        <v>0</v>
      </c>
      <c r="AU278" s="211">
        <v>0</v>
      </c>
      <c r="AV278" s="212">
        <v>2</v>
      </c>
      <c r="AW278" s="212">
        <v>783</v>
      </c>
      <c r="AX278" s="212">
        <v>2</v>
      </c>
      <c r="AY278" s="212">
        <v>40</v>
      </c>
      <c r="AZ278" s="212">
        <v>0</v>
      </c>
      <c r="BA278" s="211">
        <v>0</v>
      </c>
      <c r="BB278" s="212">
        <v>0</v>
      </c>
      <c r="BC278" s="211">
        <v>0</v>
      </c>
      <c r="BD278" s="212">
        <v>0</v>
      </c>
      <c r="BE278" s="211">
        <v>0</v>
      </c>
      <c r="BF278" s="212">
        <v>0</v>
      </c>
      <c r="BG278" s="211">
        <v>0</v>
      </c>
      <c r="BH278" s="212">
        <v>0</v>
      </c>
      <c r="BI278" s="211">
        <v>0</v>
      </c>
      <c r="BJ278" s="212">
        <v>0</v>
      </c>
      <c r="BK278" s="211">
        <v>0</v>
      </c>
      <c r="BL278" s="212">
        <v>0</v>
      </c>
      <c r="BM278" s="211">
        <v>0</v>
      </c>
      <c r="BN278" s="212">
        <v>0</v>
      </c>
      <c r="BO278" s="213">
        <v>0</v>
      </c>
    </row>
    <row r="279" spans="2:67" ht="17.100000000000001" customHeight="1" x14ac:dyDescent="0.25">
      <c r="B279" s="345"/>
      <c r="C279" s="220" t="s">
        <v>301</v>
      </c>
      <c r="D279" s="210">
        <v>0</v>
      </c>
      <c r="E279" s="211">
        <v>0</v>
      </c>
      <c r="F279" s="212">
        <v>0</v>
      </c>
      <c r="G279" s="211">
        <v>0</v>
      </c>
      <c r="H279" s="212">
        <v>10</v>
      </c>
      <c r="I279" s="212">
        <v>2956</v>
      </c>
      <c r="J279" s="212">
        <v>10</v>
      </c>
      <c r="K279" s="212">
        <v>74</v>
      </c>
      <c r="L279" s="212">
        <v>1</v>
      </c>
      <c r="M279" s="212">
        <v>34</v>
      </c>
      <c r="N279" s="212">
        <v>1</v>
      </c>
      <c r="O279" s="212">
        <v>4</v>
      </c>
      <c r="P279" s="212">
        <v>3</v>
      </c>
      <c r="Q279" s="212">
        <v>386</v>
      </c>
      <c r="R279" s="212">
        <v>3</v>
      </c>
      <c r="S279" s="212">
        <v>311</v>
      </c>
      <c r="T279" s="212">
        <v>4</v>
      </c>
      <c r="U279" s="212">
        <v>102</v>
      </c>
      <c r="V279" s="212">
        <v>4</v>
      </c>
      <c r="W279" s="212">
        <v>5</v>
      </c>
      <c r="X279" s="212">
        <v>0</v>
      </c>
      <c r="Y279" s="211">
        <v>0</v>
      </c>
      <c r="Z279" s="212">
        <v>0</v>
      </c>
      <c r="AA279" s="211">
        <v>0</v>
      </c>
      <c r="AB279" s="212">
        <v>32</v>
      </c>
      <c r="AC279" s="212">
        <v>5477</v>
      </c>
      <c r="AD279" s="212">
        <v>32</v>
      </c>
      <c r="AE279" s="212">
        <v>85</v>
      </c>
      <c r="AF279" s="212">
        <v>0</v>
      </c>
      <c r="AG279" s="211">
        <v>0</v>
      </c>
      <c r="AH279" s="212">
        <v>0</v>
      </c>
      <c r="AI279" s="211">
        <v>0</v>
      </c>
      <c r="AJ279" s="212">
        <v>0</v>
      </c>
      <c r="AK279" s="211">
        <v>0</v>
      </c>
      <c r="AL279" s="212">
        <v>0</v>
      </c>
      <c r="AM279" s="211">
        <v>0</v>
      </c>
      <c r="AN279" s="212">
        <v>1</v>
      </c>
      <c r="AO279" s="212">
        <v>1455</v>
      </c>
      <c r="AP279" s="212">
        <v>1</v>
      </c>
      <c r="AQ279" s="212">
        <v>2321</v>
      </c>
      <c r="AR279" s="212">
        <v>0</v>
      </c>
      <c r="AS279" s="211">
        <v>0</v>
      </c>
      <c r="AT279" s="212">
        <v>0</v>
      </c>
      <c r="AU279" s="211">
        <v>0</v>
      </c>
      <c r="AV279" s="212">
        <v>9</v>
      </c>
      <c r="AW279" s="212">
        <v>2513</v>
      </c>
      <c r="AX279" s="212">
        <v>9</v>
      </c>
      <c r="AY279" s="212">
        <v>568</v>
      </c>
      <c r="AZ279" s="212">
        <v>0</v>
      </c>
      <c r="BA279" s="211">
        <v>0</v>
      </c>
      <c r="BB279" s="212">
        <v>0</v>
      </c>
      <c r="BC279" s="211">
        <v>0</v>
      </c>
      <c r="BD279" s="212">
        <v>0</v>
      </c>
      <c r="BE279" s="211">
        <v>0</v>
      </c>
      <c r="BF279" s="212">
        <v>0</v>
      </c>
      <c r="BG279" s="211">
        <v>0</v>
      </c>
      <c r="BH279" s="212">
        <v>0</v>
      </c>
      <c r="BI279" s="211">
        <v>0</v>
      </c>
      <c r="BJ279" s="212">
        <v>0</v>
      </c>
      <c r="BK279" s="211">
        <v>0</v>
      </c>
      <c r="BL279" s="212">
        <v>0</v>
      </c>
      <c r="BM279" s="211">
        <v>0</v>
      </c>
      <c r="BN279" s="212">
        <v>0</v>
      </c>
      <c r="BO279" s="213">
        <v>0</v>
      </c>
    </row>
    <row r="280" spans="2:67" ht="17.100000000000001" customHeight="1" x14ac:dyDescent="0.25">
      <c r="B280" s="345"/>
      <c r="C280" s="220" t="s">
        <v>302</v>
      </c>
      <c r="D280" s="210">
        <v>0</v>
      </c>
      <c r="E280" s="211">
        <v>0</v>
      </c>
      <c r="F280" s="212">
        <v>0</v>
      </c>
      <c r="G280" s="211">
        <v>0</v>
      </c>
      <c r="H280" s="212">
        <v>1</v>
      </c>
      <c r="I280" s="212">
        <v>34</v>
      </c>
      <c r="J280" s="212">
        <v>1</v>
      </c>
      <c r="K280" s="212">
        <v>8</v>
      </c>
      <c r="L280" s="212">
        <v>0</v>
      </c>
      <c r="M280" s="211">
        <v>0</v>
      </c>
      <c r="N280" s="212">
        <v>0</v>
      </c>
      <c r="O280" s="211">
        <v>0</v>
      </c>
      <c r="P280" s="212">
        <v>0</v>
      </c>
      <c r="Q280" s="211">
        <v>0</v>
      </c>
      <c r="R280" s="212">
        <v>0</v>
      </c>
      <c r="S280" s="211">
        <v>0</v>
      </c>
      <c r="T280" s="212">
        <v>0</v>
      </c>
      <c r="U280" s="211">
        <v>0</v>
      </c>
      <c r="V280" s="212">
        <v>0</v>
      </c>
      <c r="W280" s="211">
        <v>0</v>
      </c>
      <c r="X280" s="212">
        <v>0</v>
      </c>
      <c r="Y280" s="211">
        <v>0</v>
      </c>
      <c r="Z280" s="212">
        <v>0</v>
      </c>
      <c r="AA280" s="211">
        <v>0</v>
      </c>
      <c r="AB280" s="212">
        <v>0</v>
      </c>
      <c r="AC280" s="211">
        <v>0</v>
      </c>
      <c r="AD280" s="212">
        <v>0</v>
      </c>
      <c r="AE280" s="211">
        <v>0</v>
      </c>
      <c r="AF280" s="212">
        <v>0</v>
      </c>
      <c r="AG280" s="211">
        <v>0</v>
      </c>
      <c r="AH280" s="212">
        <v>0</v>
      </c>
      <c r="AI280" s="211">
        <v>0</v>
      </c>
      <c r="AJ280" s="212">
        <v>0</v>
      </c>
      <c r="AK280" s="211">
        <v>0</v>
      </c>
      <c r="AL280" s="212">
        <v>0</v>
      </c>
      <c r="AM280" s="211">
        <v>0</v>
      </c>
      <c r="AN280" s="212">
        <v>0</v>
      </c>
      <c r="AO280" s="211">
        <v>0</v>
      </c>
      <c r="AP280" s="212">
        <v>0</v>
      </c>
      <c r="AQ280" s="211">
        <v>0</v>
      </c>
      <c r="AR280" s="212">
        <v>0</v>
      </c>
      <c r="AS280" s="211">
        <v>0</v>
      </c>
      <c r="AT280" s="212">
        <v>0</v>
      </c>
      <c r="AU280" s="211">
        <v>0</v>
      </c>
      <c r="AV280" s="212">
        <v>0</v>
      </c>
      <c r="AW280" s="211">
        <v>0</v>
      </c>
      <c r="AX280" s="212">
        <v>0</v>
      </c>
      <c r="AY280" s="211">
        <v>0</v>
      </c>
      <c r="AZ280" s="212">
        <v>0</v>
      </c>
      <c r="BA280" s="211">
        <v>0</v>
      </c>
      <c r="BB280" s="212">
        <v>0</v>
      </c>
      <c r="BC280" s="211">
        <v>0</v>
      </c>
      <c r="BD280" s="212">
        <v>0</v>
      </c>
      <c r="BE280" s="211">
        <v>0</v>
      </c>
      <c r="BF280" s="212">
        <v>0</v>
      </c>
      <c r="BG280" s="211">
        <v>0</v>
      </c>
      <c r="BH280" s="212">
        <v>0</v>
      </c>
      <c r="BI280" s="211">
        <v>0</v>
      </c>
      <c r="BJ280" s="212">
        <v>0</v>
      </c>
      <c r="BK280" s="211">
        <v>0</v>
      </c>
      <c r="BL280" s="212">
        <v>0</v>
      </c>
      <c r="BM280" s="211">
        <v>0</v>
      </c>
      <c r="BN280" s="212">
        <v>0</v>
      </c>
      <c r="BO280" s="213">
        <v>0</v>
      </c>
    </row>
    <row r="281" spans="2:67" ht="17.100000000000001" customHeight="1" x14ac:dyDescent="0.25">
      <c r="B281" s="345"/>
      <c r="C281" s="220" t="s">
        <v>303</v>
      </c>
      <c r="D281" s="210">
        <v>0</v>
      </c>
      <c r="E281" s="211">
        <v>0</v>
      </c>
      <c r="F281" s="212">
        <v>0</v>
      </c>
      <c r="G281" s="211">
        <v>0</v>
      </c>
      <c r="H281" s="212">
        <v>0</v>
      </c>
      <c r="I281" s="211">
        <v>0</v>
      </c>
      <c r="J281" s="212">
        <v>0</v>
      </c>
      <c r="K281" s="211">
        <v>0</v>
      </c>
      <c r="L281" s="212">
        <v>0</v>
      </c>
      <c r="M281" s="211">
        <v>0</v>
      </c>
      <c r="N281" s="212">
        <v>0</v>
      </c>
      <c r="O281" s="211">
        <v>0</v>
      </c>
      <c r="P281" s="212">
        <v>0</v>
      </c>
      <c r="Q281" s="211">
        <v>0</v>
      </c>
      <c r="R281" s="212">
        <v>0</v>
      </c>
      <c r="S281" s="211">
        <v>0</v>
      </c>
      <c r="T281" s="212">
        <v>1</v>
      </c>
      <c r="U281" s="212">
        <v>13</v>
      </c>
      <c r="V281" s="212">
        <v>1</v>
      </c>
      <c r="W281" s="212">
        <v>1</v>
      </c>
      <c r="X281" s="212">
        <v>0</v>
      </c>
      <c r="Y281" s="211">
        <v>0</v>
      </c>
      <c r="Z281" s="212">
        <v>0</v>
      </c>
      <c r="AA281" s="211">
        <v>0</v>
      </c>
      <c r="AB281" s="212">
        <v>1</v>
      </c>
      <c r="AC281" s="212">
        <v>115</v>
      </c>
      <c r="AD281" s="212">
        <v>1</v>
      </c>
      <c r="AE281" s="212">
        <v>1</v>
      </c>
      <c r="AF281" s="212">
        <v>0</v>
      </c>
      <c r="AG281" s="211">
        <v>0</v>
      </c>
      <c r="AH281" s="212">
        <v>0</v>
      </c>
      <c r="AI281" s="211">
        <v>0</v>
      </c>
      <c r="AJ281" s="212">
        <v>0</v>
      </c>
      <c r="AK281" s="211">
        <v>0</v>
      </c>
      <c r="AL281" s="212">
        <v>0</v>
      </c>
      <c r="AM281" s="211">
        <v>0</v>
      </c>
      <c r="AN281" s="212">
        <v>1</v>
      </c>
      <c r="AO281" s="212">
        <v>39</v>
      </c>
      <c r="AP281" s="212">
        <v>1</v>
      </c>
      <c r="AQ281" s="212">
        <v>1</v>
      </c>
      <c r="AR281" s="212">
        <v>0</v>
      </c>
      <c r="AS281" s="211">
        <v>0</v>
      </c>
      <c r="AT281" s="212">
        <v>0</v>
      </c>
      <c r="AU281" s="211">
        <v>0</v>
      </c>
      <c r="AV281" s="212">
        <v>0</v>
      </c>
      <c r="AW281" s="211">
        <v>0</v>
      </c>
      <c r="AX281" s="212">
        <v>0</v>
      </c>
      <c r="AY281" s="211">
        <v>0</v>
      </c>
      <c r="AZ281" s="212">
        <v>0</v>
      </c>
      <c r="BA281" s="211">
        <v>0</v>
      </c>
      <c r="BB281" s="212">
        <v>0</v>
      </c>
      <c r="BC281" s="211">
        <v>0</v>
      </c>
      <c r="BD281" s="212">
        <v>0</v>
      </c>
      <c r="BE281" s="211">
        <v>0</v>
      </c>
      <c r="BF281" s="212">
        <v>0</v>
      </c>
      <c r="BG281" s="211">
        <v>0</v>
      </c>
      <c r="BH281" s="212">
        <v>0</v>
      </c>
      <c r="BI281" s="211">
        <v>0</v>
      </c>
      <c r="BJ281" s="212">
        <v>0</v>
      </c>
      <c r="BK281" s="211">
        <v>0</v>
      </c>
      <c r="BL281" s="212">
        <v>0</v>
      </c>
      <c r="BM281" s="211">
        <v>0</v>
      </c>
      <c r="BN281" s="212">
        <v>0</v>
      </c>
      <c r="BO281" s="213">
        <v>0</v>
      </c>
    </row>
    <row r="282" spans="2:67" ht="17.100000000000001" customHeight="1" x14ac:dyDescent="0.25">
      <c r="B282" s="345"/>
      <c r="C282" s="220" t="s">
        <v>304</v>
      </c>
      <c r="D282" s="210">
        <v>0</v>
      </c>
      <c r="E282" s="211">
        <v>0</v>
      </c>
      <c r="F282" s="212">
        <v>0</v>
      </c>
      <c r="G282" s="211">
        <v>0</v>
      </c>
      <c r="H282" s="212">
        <v>0</v>
      </c>
      <c r="I282" s="211">
        <v>0</v>
      </c>
      <c r="J282" s="212">
        <v>0</v>
      </c>
      <c r="K282" s="211">
        <v>0</v>
      </c>
      <c r="L282" s="212">
        <v>0</v>
      </c>
      <c r="M282" s="211">
        <v>0</v>
      </c>
      <c r="N282" s="212">
        <v>0</v>
      </c>
      <c r="O282" s="211">
        <v>0</v>
      </c>
      <c r="P282" s="212">
        <v>0</v>
      </c>
      <c r="Q282" s="211">
        <v>0</v>
      </c>
      <c r="R282" s="212">
        <v>0</v>
      </c>
      <c r="S282" s="211">
        <v>0</v>
      </c>
      <c r="T282" s="212">
        <v>0</v>
      </c>
      <c r="U282" s="211">
        <v>0</v>
      </c>
      <c r="V282" s="212">
        <v>0</v>
      </c>
      <c r="W282" s="211">
        <v>0</v>
      </c>
      <c r="X282" s="212">
        <v>0</v>
      </c>
      <c r="Y282" s="211">
        <v>0</v>
      </c>
      <c r="Z282" s="212">
        <v>0</v>
      </c>
      <c r="AA282" s="211">
        <v>0</v>
      </c>
      <c r="AB282" s="212">
        <v>1</v>
      </c>
      <c r="AC282" s="212">
        <v>23</v>
      </c>
      <c r="AD282" s="212">
        <v>1</v>
      </c>
      <c r="AE282" s="212">
        <v>1</v>
      </c>
      <c r="AF282" s="212">
        <v>0</v>
      </c>
      <c r="AG282" s="211">
        <v>0</v>
      </c>
      <c r="AH282" s="212">
        <v>0</v>
      </c>
      <c r="AI282" s="211">
        <v>0</v>
      </c>
      <c r="AJ282" s="212">
        <v>0</v>
      </c>
      <c r="AK282" s="211">
        <v>0</v>
      </c>
      <c r="AL282" s="212">
        <v>0</v>
      </c>
      <c r="AM282" s="211">
        <v>0</v>
      </c>
      <c r="AN282" s="212">
        <v>0</v>
      </c>
      <c r="AO282" s="211">
        <v>0</v>
      </c>
      <c r="AP282" s="212">
        <v>0</v>
      </c>
      <c r="AQ282" s="211">
        <v>0</v>
      </c>
      <c r="AR282" s="212">
        <v>0</v>
      </c>
      <c r="AS282" s="211">
        <v>0</v>
      </c>
      <c r="AT282" s="212">
        <v>0</v>
      </c>
      <c r="AU282" s="211">
        <v>0</v>
      </c>
      <c r="AV282" s="212">
        <v>0</v>
      </c>
      <c r="AW282" s="211">
        <v>0</v>
      </c>
      <c r="AX282" s="212">
        <v>0</v>
      </c>
      <c r="AY282" s="211">
        <v>0</v>
      </c>
      <c r="AZ282" s="212">
        <v>0</v>
      </c>
      <c r="BA282" s="211">
        <v>0</v>
      </c>
      <c r="BB282" s="212">
        <v>0</v>
      </c>
      <c r="BC282" s="211">
        <v>0</v>
      </c>
      <c r="BD282" s="212">
        <v>0</v>
      </c>
      <c r="BE282" s="211">
        <v>0</v>
      </c>
      <c r="BF282" s="212">
        <v>0</v>
      </c>
      <c r="BG282" s="211">
        <v>0</v>
      </c>
      <c r="BH282" s="212">
        <v>0</v>
      </c>
      <c r="BI282" s="211">
        <v>0</v>
      </c>
      <c r="BJ282" s="212">
        <v>0</v>
      </c>
      <c r="BK282" s="211">
        <v>0</v>
      </c>
      <c r="BL282" s="212">
        <v>0</v>
      </c>
      <c r="BM282" s="211">
        <v>0</v>
      </c>
      <c r="BN282" s="212">
        <v>0</v>
      </c>
      <c r="BO282" s="213">
        <v>0</v>
      </c>
    </row>
    <row r="283" spans="2:67" ht="17.100000000000001" customHeight="1" x14ac:dyDescent="0.25">
      <c r="B283" s="345"/>
      <c r="C283" s="220" t="s">
        <v>305</v>
      </c>
      <c r="D283" s="210">
        <v>0</v>
      </c>
      <c r="E283" s="211">
        <v>0</v>
      </c>
      <c r="F283" s="212">
        <v>0</v>
      </c>
      <c r="G283" s="211">
        <v>0</v>
      </c>
      <c r="H283" s="212">
        <v>0</v>
      </c>
      <c r="I283" s="211">
        <v>0</v>
      </c>
      <c r="J283" s="212">
        <v>0</v>
      </c>
      <c r="K283" s="211">
        <v>0</v>
      </c>
      <c r="L283" s="212">
        <v>0</v>
      </c>
      <c r="M283" s="211">
        <v>0</v>
      </c>
      <c r="N283" s="212">
        <v>0</v>
      </c>
      <c r="O283" s="211">
        <v>0</v>
      </c>
      <c r="P283" s="212">
        <v>0</v>
      </c>
      <c r="Q283" s="211">
        <v>0</v>
      </c>
      <c r="R283" s="212">
        <v>0</v>
      </c>
      <c r="S283" s="211">
        <v>0</v>
      </c>
      <c r="T283" s="212">
        <v>0</v>
      </c>
      <c r="U283" s="211">
        <v>0</v>
      </c>
      <c r="V283" s="212">
        <v>0</v>
      </c>
      <c r="W283" s="211">
        <v>0</v>
      </c>
      <c r="X283" s="212">
        <v>0</v>
      </c>
      <c r="Y283" s="211">
        <v>0</v>
      </c>
      <c r="Z283" s="212">
        <v>0</v>
      </c>
      <c r="AA283" s="211">
        <v>0</v>
      </c>
      <c r="AB283" s="212">
        <v>0</v>
      </c>
      <c r="AC283" s="211">
        <v>0</v>
      </c>
      <c r="AD283" s="212">
        <v>0</v>
      </c>
      <c r="AE283" s="211">
        <v>0</v>
      </c>
      <c r="AF283" s="212">
        <v>0</v>
      </c>
      <c r="AG283" s="211">
        <v>0</v>
      </c>
      <c r="AH283" s="212">
        <v>0</v>
      </c>
      <c r="AI283" s="211">
        <v>0</v>
      </c>
      <c r="AJ283" s="212">
        <v>0</v>
      </c>
      <c r="AK283" s="211">
        <v>0</v>
      </c>
      <c r="AL283" s="212">
        <v>0</v>
      </c>
      <c r="AM283" s="211">
        <v>0</v>
      </c>
      <c r="AN283" s="212">
        <v>1</v>
      </c>
      <c r="AO283" s="212">
        <v>46</v>
      </c>
      <c r="AP283" s="212">
        <v>1</v>
      </c>
      <c r="AQ283" s="212">
        <v>2</v>
      </c>
      <c r="AR283" s="212">
        <v>0</v>
      </c>
      <c r="AS283" s="211">
        <v>0</v>
      </c>
      <c r="AT283" s="212">
        <v>0</v>
      </c>
      <c r="AU283" s="211">
        <v>0</v>
      </c>
      <c r="AV283" s="212">
        <v>1</v>
      </c>
      <c r="AW283" s="212">
        <v>96</v>
      </c>
      <c r="AX283" s="212">
        <v>1</v>
      </c>
      <c r="AY283" s="212">
        <v>1</v>
      </c>
      <c r="AZ283" s="212">
        <v>0</v>
      </c>
      <c r="BA283" s="211">
        <v>0</v>
      </c>
      <c r="BB283" s="212">
        <v>0</v>
      </c>
      <c r="BC283" s="211">
        <v>0</v>
      </c>
      <c r="BD283" s="212">
        <v>0</v>
      </c>
      <c r="BE283" s="211">
        <v>0</v>
      </c>
      <c r="BF283" s="212">
        <v>0</v>
      </c>
      <c r="BG283" s="211">
        <v>0</v>
      </c>
      <c r="BH283" s="212">
        <v>0</v>
      </c>
      <c r="BI283" s="211">
        <v>0</v>
      </c>
      <c r="BJ283" s="212">
        <v>0</v>
      </c>
      <c r="BK283" s="211">
        <v>0</v>
      </c>
      <c r="BL283" s="212">
        <v>0</v>
      </c>
      <c r="BM283" s="211">
        <v>0</v>
      </c>
      <c r="BN283" s="212">
        <v>0</v>
      </c>
      <c r="BO283" s="213">
        <v>0</v>
      </c>
    </row>
    <row r="284" spans="2:67" ht="17.100000000000001" customHeight="1" x14ac:dyDescent="0.25">
      <c r="B284" s="345"/>
      <c r="C284" s="220" t="s">
        <v>306</v>
      </c>
      <c r="D284" s="210">
        <v>0</v>
      </c>
      <c r="E284" s="211">
        <v>0</v>
      </c>
      <c r="F284" s="212">
        <v>0</v>
      </c>
      <c r="G284" s="211">
        <v>0</v>
      </c>
      <c r="H284" s="212">
        <v>0</v>
      </c>
      <c r="I284" s="211">
        <v>0</v>
      </c>
      <c r="J284" s="212">
        <v>0</v>
      </c>
      <c r="K284" s="211">
        <v>0</v>
      </c>
      <c r="L284" s="212">
        <v>0</v>
      </c>
      <c r="M284" s="211">
        <v>0</v>
      </c>
      <c r="N284" s="212">
        <v>0</v>
      </c>
      <c r="O284" s="211">
        <v>0</v>
      </c>
      <c r="P284" s="212">
        <v>0</v>
      </c>
      <c r="Q284" s="211">
        <v>0</v>
      </c>
      <c r="R284" s="212">
        <v>0</v>
      </c>
      <c r="S284" s="211">
        <v>0</v>
      </c>
      <c r="T284" s="212">
        <v>1</v>
      </c>
      <c r="U284" s="212">
        <v>12</v>
      </c>
      <c r="V284" s="212">
        <v>1</v>
      </c>
      <c r="W284" s="212">
        <v>1</v>
      </c>
      <c r="X284" s="212">
        <v>0</v>
      </c>
      <c r="Y284" s="211">
        <v>0</v>
      </c>
      <c r="Z284" s="212">
        <v>0</v>
      </c>
      <c r="AA284" s="211">
        <v>0</v>
      </c>
      <c r="AB284" s="212">
        <v>0</v>
      </c>
      <c r="AC284" s="211">
        <v>0</v>
      </c>
      <c r="AD284" s="212">
        <v>0</v>
      </c>
      <c r="AE284" s="211">
        <v>0</v>
      </c>
      <c r="AF284" s="212">
        <v>0</v>
      </c>
      <c r="AG284" s="211">
        <v>0</v>
      </c>
      <c r="AH284" s="212">
        <v>0</v>
      </c>
      <c r="AI284" s="211">
        <v>0</v>
      </c>
      <c r="AJ284" s="212">
        <v>0</v>
      </c>
      <c r="AK284" s="211">
        <v>0</v>
      </c>
      <c r="AL284" s="212">
        <v>0</v>
      </c>
      <c r="AM284" s="211">
        <v>0</v>
      </c>
      <c r="AN284" s="212">
        <v>0</v>
      </c>
      <c r="AO284" s="211">
        <v>0</v>
      </c>
      <c r="AP284" s="212">
        <v>0</v>
      </c>
      <c r="AQ284" s="211">
        <v>0</v>
      </c>
      <c r="AR284" s="212">
        <v>0</v>
      </c>
      <c r="AS284" s="211">
        <v>0</v>
      </c>
      <c r="AT284" s="212">
        <v>0</v>
      </c>
      <c r="AU284" s="211">
        <v>0</v>
      </c>
      <c r="AV284" s="212">
        <v>0</v>
      </c>
      <c r="AW284" s="211">
        <v>0</v>
      </c>
      <c r="AX284" s="212">
        <v>0</v>
      </c>
      <c r="AY284" s="211">
        <v>0</v>
      </c>
      <c r="AZ284" s="212">
        <v>0</v>
      </c>
      <c r="BA284" s="211">
        <v>0</v>
      </c>
      <c r="BB284" s="212">
        <v>0</v>
      </c>
      <c r="BC284" s="211">
        <v>0</v>
      </c>
      <c r="BD284" s="212">
        <v>0</v>
      </c>
      <c r="BE284" s="211">
        <v>0</v>
      </c>
      <c r="BF284" s="212">
        <v>0</v>
      </c>
      <c r="BG284" s="211">
        <v>0</v>
      </c>
      <c r="BH284" s="212">
        <v>0</v>
      </c>
      <c r="BI284" s="211">
        <v>0</v>
      </c>
      <c r="BJ284" s="212">
        <v>0</v>
      </c>
      <c r="BK284" s="211">
        <v>0</v>
      </c>
      <c r="BL284" s="212">
        <v>0</v>
      </c>
      <c r="BM284" s="211">
        <v>0</v>
      </c>
      <c r="BN284" s="212">
        <v>0</v>
      </c>
      <c r="BO284" s="213">
        <v>0</v>
      </c>
    </row>
    <row r="285" spans="2:67" ht="17.100000000000001" customHeight="1" x14ac:dyDescent="0.25">
      <c r="B285" s="345"/>
      <c r="C285" s="220" t="s">
        <v>307</v>
      </c>
      <c r="D285" s="210">
        <v>0</v>
      </c>
      <c r="E285" s="211">
        <v>0</v>
      </c>
      <c r="F285" s="212">
        <v>0</v>
      </c>
      <c r="G285" s="211">
        <v>0</v>
      </c>
      <c r="H285" s="212">
        <v>0</v>
      </c>
      <c r="I285" s="211">
        <v>0</v>
      </c>
      <c r="J285" s="212">
        <v>0</v>
      </c>
      <c r="K285" s="211">
        <v>0</v>
      </c>
      <c r="L285" s="212">
        <v>0</v>
      </c>
      <c r="M285" s="211">
        <v>0</v>
      </c>
      <c r="N285" s="212">
        <v>0</v>
      </c>
      <c r="O285" s="211">
        <v>0</v>
      </c>
      <c r="P285" s="212">
        <v>0</v>
      </c>
      <c r="Q285" s="211">
        <v>0</v>
      </c>
      <c r="R285" s="212">
        <v>0</v>
      </c>
      <c r="S285" s="211">
        <v>0</v>
      </c>
      <c r="T285" s="212">
        <v>1</v>
      </c>
      <c r="U285" s="212">
        <v>11</v>
      </c>
      <c r="V285" s="212">
        <v>1</v>
      </c>
      <c r="W285" s="212">
        <v>1</v>
      </c>
      <c r="X285" s="212">
        <v>0</v>
      </c>
      <c r="Y285" s="211">
        <v>0</v>
      </c>
      <c r="Z285" s="212">
        <v>0</v>
      </c>
      <c r="AA285" s="211">
        <v>0</v>
      </c>
      <c r="AB285" s="212">
        <v>0</v>
      </c>
      <c r="AC285" s="211">
        <v>0</v>
      </c>
      <c r="AD285" s="212">
        <v>0</v>
      </c>
      <c r="AE285" s="211">
        <v>0</v>
      </c>
      <c r="AF285" s="212">
        <v>0</v>
      </c>
      <c r="AG285" s="211">
        <v>0</v>
      </c>
      <c r="AH285" s="212">
        <v>0</v>
      </c>
      <c r="AI285" s="211">
        <v>0</v>
      </c>
      <c r="AJ285" s="212">
        <v>0</v>
      </c>
      <c r="AK285" s="211">
        <v>0</v>
      </c>
      <c r="AL285" s="212">
        <v>0</v>
      </c>
      <c r="AM285" s="211">
        <v>0</v>
      </c>
      <c r="AN285" s="212">
        <v>1</v>
      </c>
      <c r="AO285" s="212">
        <v>37</v>
      </c>
      <c r="AP285" s="212">
        <v>1</v>
      </c>
      <c r="AQ285" s="212">
        <v>1</v>
      </c>
      <c r="AR285" s="212">
        <v>0</v>
      </c>
      <c r="AS285" s="211">
        <v>0</v>
      </c>
      <c r="AT285" s="212">
        <v>0</v>
      </c>
      <c r="AU285" s="211">
        <v>0</v>
      </c>
      <c r="AV285" s="212">
        <v>0</v>
      </c>
      <c r="AW285" s="211">
        <v>0</v>
      </c>
      <c r="AX285" s="212">
        <v>0</v>
      </c>
      <c r="AY285" s="211">
        <v>0</v>
      </c>
      <c r="AZ285" s="212">
        <v>0</v>
      </c>
      <c r="BA285" s="211">
        <v>0</v>
      </c>
      <c r="BB285" s="212">
        <v>0</v>
      </c>
      <c r="BC285" s="211">
        <v>0</v>
      </c>
      <c r="BD285" s="212">
        <v>0</v>
      </c>
      <c r="BE285" s="211">
        <v>0</v>
      </c>
      <c r="BF285" s="212">
        <v>0</v>
      </c>
      <c r="BG285" s="211">
        <v>0</v>
      </c>
      <c r="BH285" s="212">
        <v>0</v>
      </c>
      <c r="BI285" s="211">
        <v>0</v>
      </c>
      <c r="BJ285" s="212">
        <v>0</v>
      </c>
      <c r="BK285" s="211">
        <v>0</v>
      </c>
      <c r="BL285" s="212">
        <v>0</v>
      </c>
      <c r="BM285" s="211">
        <v>0</v>
      </c>
      <c r="BN285" s="212">
        <v>0</v>
      </c>
      <c r="BO285" s="213">
        <v>0</v>
      </c>
    </row>
    <row r="286" spans="2:67" ht="17.100000000000001" customHeight="1" x14ac:dyDescent="0.25">
      <c r="B286" s="345"/>
      <c r="C286" s="220" t="s">
        <v>308</v>
      </c>
      <c r="D286" s="210">
        <v>0</v>
      </c>
      <c r="E286" s="211">
        <v>0</v>
      </c>
      <c r="F286" s="212">
        <v>0</v>
      </c>
      <c r="G286" s="211">
        <v>0</v>
      </c>
      <c r="H286" s="212">
        <v>0</v>
      </c>
      <c r="I286" s="211">
        <v>0</v>
      </c>
      <c r="J286" s="212">
        <v>0</v>
      </c>
      <c r="K286" s="211">
        <v>0</v>
      </c>
      <c r="L286" s="212">
        <v>0</v>
      </c>
      <c r="M286" s="211">
        <v>0</v>
      </c>
      <c r="N286" s="212">
        <v>0</v>
      </c>
      <c r="O286" s="211">
        <v>0</v>
      </c>
      <c r="P286" s="212">
        <v>0</v>
      </c>
      <c r="Q286" s="211">
        <v>0</v>
      </c>
      <c r="R286" s="212">
        <v>0</v>
      </c>
      <c r="S286" s="211">
        <v>0</v>
      </c>
      <c r="T286" s="212">
        <v>2</v>
      </c>
      <c r="U286" s="212">
        <v>25</v>
      </c>
      <c r="V286" s="212">
        <v>2</v>
      </c>
      <c r="W286" s="212">
        <v>2</v>
      </c>
      <c r="X286" s="212">
        <v>0</v>
      </c>
      <c r="Y286" s="211">
        <v>0</v>
      </c>
      <c r="Z286" s="212">
        <v>0</v>
      </c>
      <c r="AA286" s="211">
        <v>0</v>
      </c>
      <c r="AB286" s="212">
        <v>0</v>
      </c>
      <c r="AC286" s="211">
        <v>0</v>
      </c>
      <c r="AD286" s="212">
        <v>0</v>
      </c>
      <c r="AE286" s="211">
        <v>0</v>
      </c>
      <c r="AF286" s="212">
        <v>0</v>
      </c>
      <c r="AG286" s="211">
        <v>0</v>
      </c>
      <c r="AH286" s="212">
        <v>0</v>
      </c>
      <c r="AI286" s="211">
        <v>0</v>
      </c>
      <c r="AJ286" s="212">
        <v>0</v>
      </c>
      <c r="AK286" s="211">
        <v>0</v>
      </c>
      <c r="AL286" s="212">
        <v>0</v>
      </c>
      <c r="AM286" s="211">
        <v>0</v>
      </c>
      <c r="AN286" s="212">
        <v>0</v>
      </c>
      <c r="AO286" s="211">
        <v>0</v>
      </c>
      <c r="AP286" s="212">
        <v>0</v>
      </c>
      <c r="AQ286" s="211">
        <v>0</v>
      </c>
      <c r="AR286" s="212">
        <v>0</v>
      </c>
      <c r="AS286" s="211">
        <v>0</v>
      </c>
      <c r="AT286" s="212">
        <v>0</v>
      </c>
      <c r="AU286" s="211">
        <v>0</v>
      </c>
      <c r="AV286" s="212">
        <v>0</v>
      </c>
      <c r="AW286" s="211">
        <v>0</v>
      </c>
      <c r="AX286" s="212">
        <v>0</v>
      </c>
      <c r="AY286" s="211">
        <v>0</v>
      </c>
      <c r="AZ286" s="212">
        <v>0</v>
      </c>
      <c r="BA286" s="211">
        <v>0</v>
      </c>
      <c r="BB286" s="212">
        <v>0</v>
      </c>
      <c r="BC286" s="211">
        <v>0</v>
      </c>
      <c r="BD286" s="212">
        <v>0</v>
      </c>
      <c r="BE286" s="211">
        <v>0</v>
      </c>
      <c r="BF286" s="212">
        <v>0</v>
      </c>
      <c r="BG286" s="211">
        <v>0</v>
      </c>
      <c r="BH286" s="212">
        <v>0</v>
      </c>
      <c r="BI286" s="211">
        <v>0</v>
      </c>
      <c r="BJ286" s="212">
        <v>0</v>
      </c>
      <c r="BK286" s="211">
        <v>0</v>
      </c>
      <c r="BL286" s="212">
        <v>0</v>
      </c>
      <c r="BM286" s="211">
        <v>0</v>
      </c>
      <c r="BN286" s="212">
        <v>0</v>
      </c>
      <c r="BO286" s="213">
        <v>0</v>
      </c>
    </row>
    <row r="287" spans="2:67" ht="17.100000000000001" customHeight="1" x14ac:dyDescent="0.25">
      <c r="B287" s="345"/>
      <c r="C287" s="220" t="s">
        <v>309</v>
      </c>
      <c r="D287" s="210">
        <v>0</v>
      </c>
      <c r="E287" s="211">
        <v>0</v>
      </c>
      <c r="F287" s="212">
        <v>0</v>
      </c>
      <c r="G287" s="211">
        <v>0</v>
      </c>
      <c r="H287" s="212">
        <v>2</v>
      </c>
      <c r="I287" s="212">
        <v>16668</v>
      </c>
      <c r="J287" s="212">
        <v>2</v>
      </c>
      <c r="K287" s="212">
        <v>50</v>
      </c>
      <c r="L287" s="212">
        <v>0</v>
      </c>
      <c r="M287" s="211">
        <v>0</v>
      </c>
      <c r="N287" s="212">
        <v>0</v>
      </c>
      <c r="O287" s="211">
        <v>0</v>
      </c>
      <c r="P287" s="212">
        <v>0</v>
      </c>
      <c r="Q287" s="211">
        <v>0</v>
      </c>
      <c r="R287" s="212">
        <v>0</v>
      </c>
      <c r="S287" s="211">
        <v>0</v>
      </c>
      <c r="T287" s="212">
        <v>1</v>
      </c>
      <c r="U287" s="212">
        <v>14</v>
      </c>
      <c r="V287" s="212">
        <v>1</v>
      </c>
      <c r="W287" s="212">
        <v>1</v>
      </c>
      <c r="X287" s="212">
        <v>0</v>
      </c>
      <c r="Y287" s="211">
        <v>0</v>
      </c>
      <c r="Z287" s="212">
        <v>0</v>
      </c>
      <c r="AA287" s="211">
        <v>0</v>
      </c>
      <c r="AB287" s="212">
        <v>0</v>
      </c>
      <c r="AC287" s="211">
        <v>0</v>
      </c>
      <c r="AD287" s="212">
        <v>0</v>
      </c>
      <c r="AE287" s="211">
        <v>0</v>
      </c>
      <c r="AF287" s="212">
        <v>0</v>
      </c>
      <c r="AG287" s="211">
        <v>0</v>
      </c>
      <c r="AH287" s="212">
        <v>0</v>
      </c>
      <c r="AI287" s="211">
        <v>0</v>
      </c>
      <c r="AJ287" s="212">
        <v>0</v>
      </c>
      <c r="AK287" s="211">
        <v>0</v>
      </c>
      <c r="AL287" s="212">
        <v>0</v>
      </c>
      <c r="AM287" s="211">
        <v>0</v>
      </c>
      <c r="AN287" s="212">
        <v>0</v>
      </c>
      <c r="AO287" s="211">
        <v>0</v>
      </c>
      <c r="AP287" s="212">
        <v>0</v>
      </c>
      <c r="AQ287" s="211">
        <v>0</v>
      </c>
      <c r="AR287" s="212">
        <v>0</v>
      </c>
      <c r="AS287" s="211">
        <v>0</v>
      </c>
      <c r="AT287" s="212">
        <v>0</v>
      </c>
      <c r="AU287" s="211">
        <v>0</v>
      </c>
      <c r="AV287" s="212">
        <v>2</v>
      </c>
      <c r="AW287" s="212">
        <v>280</v>
      </c>
      <c r="AX287" s="212">
        <v>2</v>
      </c>
      <c r="AY287" s="212">
        <v>18</v>
      </c>
      <c r="AZ287" s="212">
        <v>0</v>
      </c>
      <c r="BA287" s="211">
        <v>0</v>
      </c>
      <c r="BB287" s="212">
        <v>0</v>
      </c>
      <c r="BC287" s="211">
        <v>0</v>
      </c>
      <c r="BD287" s="212">
        <v>0</v>
      </c>
      <c r="BE287" s="211">
        <v>0</v>
      </c>
      <c r="BF287" s="212">
        <v>0</v>
      </c>
      <c r="BG287" s="211">
        <v>0</v>
      </c>
      <c r="BH287" s="212">
        <v>0</v>
      </c>
      <c r="BI287" s="211">
        <v>0</v>
      </c>
      <c r="BJ287" s="212">
        <v>0</v>
      </c>
      <c r="BK287" s="211">
        <v>0</v>
      </c>
      <c r="BL287" s="212">
        <v>0</v>
      </c>
      <c r="BM287" s="211">
        <v>0</v>
      </c>
      <c r="BN287" s="212">
        <v>0</v>
      </c>
      <c r="BO287" s="213">
        <v>0</v>
      </c>
    </row>
    <row r="288" spans="2:67" ht="17.100000000000001" customHeight="1" x14ac:dyDescent="0.25">
      <c r="B288" s="345"/>
      <c r="C288" s="220" t="s">
        <v>310</v>
      </c>
      <c r="D288" s="210">
        <v>0</v>
      </c>
      <c r="E288" s="211">
        <v>0</v>
      </c>
      <c r="F288" s="212">
        <v>0</v>
      </c>
      <c r="G288" s="211">
        <v>0</v>
      </c>
      <c r="H288" s="212">
        <v>0</v>
      </c>
      <c r="I288" s="211">
        <v>0</v>
      </c>
      <c r="J288" s="212">
        <v>0</v>
      </c>
      <c r="K288" s="211">
        <v>0</v>
      </c>
      <c r="L288" s="212">
        <v>0</v>
      </c>
      <c r="M288" s="211">
        <v>0</v>
      </c>
      <c r="N288" s="212">
        <v>0</v>
      </c>
      <c r="O288" s="211">
        <v>0</v>
      </c>
      <c r="P288" s="212">
        <v>0</v>
      </c>
      <c r="Q288" s="211">
        <v>0</v>
      </c>
      <c r="R288" s="212">
        <v>0</v>
      </c>
      <c r="S288" s="211">
        <v>0</v>
      </c>
      <c r="T288" s="212">
        <v>1</v>
      </c>
      <c r="U288" s="212">
        <v>10</v>
      </c>
      <c r="V288" s="212">
        <v>1</v>
      </c>
      <c r="W288" s="212">
        <v>1</v>
      </c>
      <c r="X288" s="212">
        <v>0</v>
      </c>
      <c r="Y288" s="211">
        <v>0</v>
      </c>
      <c r="Z288" s="212">
        <v>0</v>
      </c>
      <c r="AA288" s="211">
        <v>0</v>
      </c>
      <c r="AB288" s="212">
        <v>0</v>
      </c>
      <c r="AC288" s="211">
        <v>0</v>
      </c>
      <c r="AD288" s="212">
        <v>0</v>
      </c>
      <c r="AE288" s="211">
        <v>0</v>
      </c>
      <c r="AF288" s="212">
        <v>0</v>
      </c>
      <c r="AG288" s="211">
        <v>0</v>
      </c>
      <c r="AH288" s="212">
        <v>0</v>
      </c>
      <c r="AI288" s="211">
        <v>0</v>
      </c>
      <c r="AJ288" s="212">
        <v>0</v>
      </c>
      <c r="AK288" s="211">
        <v>0</v>
      </c>
      <c r="AL288" s="212">
        <v>0</v>
      </c>
      <c r="AM288" s="211">
        <v>0</v>
      </c>
      <c r="AN288" s="212">
        <v>0</v>
      </c>
      <c r="AO288" s="211">
        <v>0</v>
      </c>
      <c r="AP288" s="212">
        <v>0</v>
      </c>
      <c r="AQ288" s="211">
        <v>0</v>
      </c>
      <c r="AR288" s="212">
        <v>0</v>
      </c>
      <c r="AS288" s="211">
        <v>0</v>
      </c>
      <c r="AT288" s="212">
        <v>0</v>
      </c>
      <c r="AU288" s="211">
        <v>0</v>
      </c>
      <c r="AV288" s="212">
        <v>0</v>
      </c>
      <c r="AW288" s="211">
        <v>0</v>
      </c>
      <c r="AX288" s="212">
        <v>0</v>
      </c>
      <c r="AY288" s="211">
        <v>0</v>
      </c>
      <c r="AZ288" s="212">
        <v>0</v>
      </c>
      <c r="BA288" s="211">
        <v>0</v>
      </c>
      <c r="BB288" s="212">
        <v>0</v>
      </c>
      <c r="BC288" s="211">
        <v>0</v>
      </c>
      <c r="BD288" s="212">
        <v>0</v>
      </c>
      <c r="BE288" s="211">
        <v>0</v>
      </c>
      <c r="BF288" s="212">
        <v>0</v>
      </c>
      <c r="BG288" s="211">
        <v>0</v>
      </c>
      <c r="BH288" s="212">
        <v>0</v>
      </c>
      <c r="BI288" s="211">
        <v>0</v>
      </c>
      <c r="BJ288" s="212">
        <v>0</v>
      </c>
      <c r="BK288" s="211">
        <v>0</v>
      </c>
      <c r="BL288" s="212">
        <v>0</v>
      </c>
      <c r="BM288" s="211">
        <v>0</v>
      </c>
      <c r="BN288" s="212">
        <v>0</v>
      </c>
      <c r="BO288" s="213">
        <v>0</v>
      </c>
    </row>
    <row r="289" spans="2:67" ht="17.100000000000001" customHeight="1" x14ac:dyDescent="0.25">
      <c r="B289" s="345"/>
      <c r="C289" s="220" t="s">
        <v>7</v>
      </c>
      <c r="D289" s="210">
        <v>0</v>
      </c>
      <c r="E289" s="211">
        <v>0</v>
      </c>
      <c r="F289" s="212">
        <v>0</v>
      </c>
      <c r="G289" s="211">
        <v>0</v>
      </c>
      <c r="H289" s="212">
        <v>13</v>
      </c>
      <c r="I289" s="212">
        <v>19658</v>
      </c>
      <c r="J289" s="212">
        <v>13</v>
      </c>
      <c r="K289" s="212">
        <v>132.00000000000003</v>
      </c>
      <c r="L289" s="212">
        <v>2</v>
      </c>
      <c r="M289" s="212">
        <v>42</v>
      </c>
      <c r="N289" s="212">
        <v>2</v>
      </c>
      <c r="O289" s="212">
        <v>5</v>
      </c>
      <c r="P289" s="212">
        <v>3</v>
      </c>
      <c r="Q289" s="212">
        <v>386</v>
      </c>
      <c r="R289" s="212">
        <v>3</v>
      </c>
      <c r="S289" s="212">
        <v>311</v>
      </c>
      <c r="T289" s="212">
        <v>14</v>
      </c>
      <c r="U289" s="212">
        <v>224</v>
      </c>
      <c r="V289" s="212">
        <v>14</v>
      </c>
      <c r="W289" s="212">
        <v>14.999999999999998</v>
      </c>
      <c r="X289" s="212">
        <v>1</v>
      </c>
      <c r="Y289" s="212">
        <v>58627</v>
      </c>
      <c r="Z289" s="212">
        <v>1</v>
      </c>
      <c r="AA289" s="212">
        <v>188</v>
      </c>
      <c r="AB289" s="212">
        <v>40</v>
      </c>
      <c r="AC289" s="212">
        <v>5914.0000000000009</v>
      </c>
      <c r="AD289" s="212">
        <v>40</v>
      </c>
      <c r="AE289" s="212">
        <v>98.000000000000043</v>
      </c>
      <c r="AF289" s="212">
        <v>0</v>
      </c>
      <c r="AG289" s="211">
        <v>0</v>
      </c>
      <c r="AH289" s="212">
        <v>0</v>
      </c>
      <c r="AI289" s="211">
        <v>0</v>
      </c>
      <c r="AJ289" s="212">
        <v>0</v>
      </c>
      <c r="AK289" s="211">
        <v>0</v>
      </c>
      <c r="AL289" s="212">
        <v>0</v>
      </c>
      <c r="AM289" s="211">
        <v>0</v>
      </c>
      <c r="AN289" s="212">
        <v>4</v>
      </c>
      <c r="AO289" s="212">
        <v>1577</v>
      </c>
      <c r="AP289" s="212">
        <v>4</v>
      </c>
      <c r="AQ289" s="212">
        <v>2325</v>
      </c>
      <c r="AR289" s="212">
        <v>0</v>
      </c>
      <c r="AS289" s="211">
        <v>0</v>
      </c>
      <c r="AT289" s="212">
        <v>0</v>
      </c>
      <c r="AU289" s="211">
        <v>0</v>
      </c>
      <c r="AV289" s="212">
        <v>17</v>
      </c>
      <c r="AW289" s="212">
        <v>7123</v>
      </c>
      <c r="AX289" s="212">
        <v>17</v>
      </c>
      <c r="AY289" s="212">
        <v>658</v>
      </c>
      <c r="AZ289" s="212">
        <v>0</v>
      </c>
      <c r="BA289" s="211">
        <v>0</v>
      </c>
      <c r="BB289" s="212">
        <v>0</v>
      </c>
      <c r="BC289" s="211">
        <v>0</v>
      </c>
      <c r="BD289" s="212">
        <v>0</v>
      </c>
      <c r="BE289" s="211">
        <v>0</v>
      </c>
      <c r="BF289" s="212">
        <v>0</v>
      </c>
      <c r="BG289" s="211">
        <v>0</v>
      </c>
      <c r="BH289" s="212">
        <v>0</v>
      </c>
      <c r="BI289" s="211">
        <v>0</v>
      </c>
      <c r="BJ289" s="212">
        <v>0</v>
      </c>
      <c r="BK289" s="211">
        <v>0</v>
      </c>
      <c r="BL289" s="212">
        <v>0</v>
      </c>
      <c r="BM289" s="211">
        <v>0</v>
      </c>
      <c r="BN289" s="212">
        <v>0</v>
      </c>
      <c r="BO289" s="213">
        <v>0</v>
      </c>
    </row>
    <row r="290" spans="2:67" ht="17.100000000000001" customHeight="1" x14ac:dyDescent="0.25">
      <c r="B290" s="345" t="s">
        <v>29</v>
      </c>
      <c r="C290" s="220" t="s">
        <v>311</v>
      </c>
      <c r="D290" s="210">
        <v>0</v>
      </c>
      <c r="E290" s="211">
        <v>0</v>
      </c>
      <c r="F290" s="212">
        <v>0</v>
      </c>
      <c r="G290" s="211">
        <v>0</v>
      </c>
      <c r="H290" s="212">
        <v>0</v>
      </c>
      <c r="I290" s="211">
        <v>0</v>
      </c>
      <c r="J290" s="212">
        <v>0</v>
      </c>
      <c r="K290" s="211">
        <v>0</v>
      </c>
      <c r="L290" s="212">
        <v>0</v>
      </c>
      <c r="M290" s="211">
        <v>0</v>
      </c>
      <c r="N290" s="212">
        <v>0</v>
      </c>
      <c r="O290" s="211">
        <v>0</v>
      </c>
      <c r="P290" s="212">
        <v>0</v>
      </c>
      <c r="Q290" s="211">
        <v>0</v>
      </c>
      <c r="R290" s="212">
        <v>0</v>
      </c>
      <c r="S290" s="211">
        <v>0</v>
      </c>
      <c r="T290" s="212">
        <v>2</v>
      </c>
      <c r="U290" s="212">
        <v>20</v>
      </c>
      <c r="V290" s="212">
        <v>2</v>
      </c>
      <c r="W290" s="211">
        <v>0</v>
      </c>
      <c r="X290" s="212">
        <v>0</v>
      </c>
      <c r="Y290" s="211">
        <v>0</v>
      </c>
      <c r="Z290" s="212">
        <v>0</v>
      </c>
      <c r="AA290" s="211">
        <v>0</v>
      </c>
      <c r="AB290" s="212">
        <v>0</v>
      </c>
      <c r="AC290" s="211">
        <v>0</v>
      </c>
      <c r="AD290" s="212">
        <v>0</v>
      </c>
      <c r="AE290" s="211">
        <v>0</v>
      </c>
      <c r="AF290" s="212">
        <v>0</v>
      </c>
      <c r="AG290" s="211">
        <v>0</v>
      </c>
      <c r="AH290" s="212">
        <v>0</v>
      </c>
      <c r="AI290" s="211">
        <v>0</v>
      </c>
      <c r="AJ290" s="212">
        <v>0</v>
      </c>
      <c r="AK290" s="211">
        <v>0</v>
      </c>
      <c r="AL290" s="212">
        <v>0</v>
      </c>
      <c r="AM290" s="211">
        <v>0</v>
      </c>
      <c r="AN290" s="212">
        <v>0</v>
      </c>
      <c r="AO290" s="211">
        <v>0</v>
      </c>
      <c r="AP290" s="212">
        <v>0</v>
      </c>
      <c r="AQ290" s="211">
        <v>0</v>
      </c>
      <c r="AR290" s="212">
        <v>0</v>
      </c>
      <c r="AS290" s="211">
        <v>0</v>
      </c>
      <c r="AT290" s="212">
        <v>0</v>
      </c>
      <c r="AU290" s="211">
        <v>0</v>
      </c>
      <c r="AV290" s="212">
        <v>0</v>
      </c>
      <c r="AW290" s="211">
        <v>0</v>
      </c>
      <c r="AX290" s="212">
        <v>0</v>
      </c>
      <c r="AY290" s="211">
        <v>0</v>
      </c>
      <c r="AZ290" s="212">
        <v>0</v>
      </c>
      <c r="BA290" s="211">
        <v>0</v>
      </c>
      <c r="BB290" s="212">
        <v>0</v>
      </c>
      <c r="BC290" s="211">
        <v>0</v>
      </c>
      <c r="BD290" s="212">
        <v>0</v>
      </c>
      <c r="BE290" s="211">
        <v>0</v>
      </c>
      <c r="BF290" s="212">
        <v>0</v>
      </c>
      <c r="BG290" s="211">
        <v>0</v>
      </c>
      <c r="BH290" s="212">
        <v>0</v>
      </c>
      <c r="BI290" s="211">
        <v>0</v>
      </c>
      <c r="BJ290" s="212">
        <v>0</v>
      </c>
      <c r="BK290" s="211">
        <v>0</v>
      </c>
      <c r="BL290" s="212">
        <v>0</v>
      </c>
      <c r="BM290" s="211">
        <v>0</v>
      </c>
      <c r="BN290" s="212">
        <v>0</v>
      </c>
      <c r="BO290" s="213">
        <v>0</v>
      </c>
    </row>
    <row r="291" spans="2:67" ht="17.100000000000001" customHeight="1" x14ac:dyDescent="0.25">
      <c r="B291" s="345"/>
      <c r="C291" s="220" t="s">
        <v>312</v>
      </c>
      <c r="D291" s="210">
        <v>0</v>
      </c>
      <c r="E291" s="211">
        <v>0</v>
      </c>
      <c r="F291" s="212">
        <v>0</v>
      </c>
      <c r="G291" s="211">
        <v>0</v>
      </c>
      <c r="H291" s="212">
        <v>0</v>
      </c>
      <c r="I291" s="211">
        <v>0</v>
      </c>
      <c r="J291" s="212">
        <v>0</v>
      </c>
      <c r="K291" s="211">
        <v>0</v>
      </c>
      <c r="L291" s="212">
        <v>0</v>
      </c>
      <c r="M291" s="211">
        <v>0</v>
      </c>
      <c r="N291" s="212">
        <v>0</v>
      </c>
      <c r="O291" s="211">
        <v>0</v>
      </c>
      <c r="P291" s="212">
        <v>0</v>
      </c>
      <c r="Q291" s="211">
        <v>0</v>
      </c>
      <c r="R291" s="212">
        <v>0</v>
      </c>
      <c r="S291" s="211">
        <v>0</v>
      </c>
      <c r="T291" s="212">
        <v>0</v>
      </c>
      <c r="U291" s="211">
        <v>0</v>
      </c>
      <c r="V291" s="212">
        <v>0</v>
      </c>
      <c r="W291" s="211">
        <v>0</v>
      </c>
      <c r="X291" s="212">
        <v>0</v>
      </c>
      <c r="Y291" s="211">
        <v>0</v>
      </c>
      <c r="Z291" s="212">
        <v>0</v>
      </c>
      <c r="AA291" s="211">
        <v>0</v>
      </c>
      <c r="AB291" s="212">
        <v>0</v>
      </c>
      <c r="AC291" s="211">
        <v>0</v>
      </c>
      <c r="AD291" s="212">
        <v>0</v>
      </c>
      <c r="AE291" s="211">
        <v>0</v>
      </c>
      <c r="AF291" s="212">
        <v>0</v>
      </c>
      <c r="AG291" s="211">
        <v>0</v>
      </c>
      <c r="AH291" s="212">
        <v>0</v>
      </c>
      <c r="AI291" s="211">
        <v>0</v>
      </c>
      <c r="AJ291" s="212">
        <v>0</v>
      </c>
      <c r="AK291" s="211">
        <v>0</v>
      </c>
      <c r="AL291" s="212">
        <v>0</v>
      </c>
      <c r="AM291" s="211">
        <v>0</v>
      </c>
      <c r="AN291" s="212">
        <v>0</v>
      </c>
      <c r="AO291" s="211">
        <v>0</v>
      </c>
      <c r="AP291" s="212">
        <v>0</v>
      </c>
      <c r="AQ291" s="211">
        <v>0</v>
      </c>
      <c r="AR291" s="212">
        <v>0</v>
      </c>
      <c r="AS291" s="211">
        <v>0</v>
      </c>
      <c r="AT291" s="212">
        <v>0</v>
      </c>
      <c r="AU291" s="211">
        <v>0</v>
      </c>
      <c r="AV291" s="212">
        <v>1</v>
      </c>
      <c r="AW291" s="212">
        <v>467</v>
      </c>
      <c r="AX291" s="212">
        <v>1</v>
      </c>
      <c r="AY291" s="212">
        <v>2</v>
      </c>
      <c r="AZ291" s="212">
        <v>0</v>
      </c>
      <c r="BA291" s="211">
        <v>0</v>
      </c>
      <c r="BB291" s="212">
        <v>0</v>
      </c>
      <c r="BC291" s="211">
        <v>0</v>
      </c>
      <c r="BD291" s="212">
        <v>0</v>
      </c>
      <c r="BE291" s="211">
        <v>0</v>
      </c>
      <c r="BF291" s="212">
        <v>0</v>
      </c>
      <c r="BG291" s="211">
        <v>0</v>
      </c>
      <c r="BH291" s="212">
        <v>0</v>
      </c>
      <c r="BI291" s="211">
        <v>0</v>
      </c>
      <c r="BJ291" s="212">
        <v>0</v>
      </c>
      <c r="BK291" s="211">
        <v>0</v>
      </c>
      <c r="BL291" s="212">
        <v>0</v>
      </c>
      <c r="BM291" s="211">
        <v>0</v>
      </c>
      <c r="BN291" s="212">
        <v>0</v>
      </c>
      <c r="BO291" s="213">
        <v>0</v>
      </c>
    </row>
    <row r="292" spans="2:67" ht="17.100000000000001" customHeight="1" x14ac:dyDescent="0.25">
      <c r="B292" s="345"/>
      <c r="C292" s="220" t="s">
        <v>313</v>
      </c>
      <c r="D292" s="210">
        <v>0</v>
      </c>
      <c r="E292" s="211">
        <v>0</v>
      </c>
      <c r="F292" s="212">
        <v>0</v>
      </c>
      <c r="G292" s="211">
        <v>0</v>
      </c>
      <c r="H292" s="212">
        <v>0</v>
      </c>
      <c r="I292" s="211">
        <v>0</v>
      </c>
      <c r="J292" s="212">
        <v>0</v>
      </c>
      <c r="K292" s="211">
        <v>0</v>
      </c>
      <c r="L292" s="212">
        <v>0</v>
      </c>
      <c r="M292" s="211">
        <v>0</v>
      </c>
      <c r="N292" s="212">
        <v>0</v>
      </c>
      <c r="O292" s="211">
        <v>0</v>
      </c>
      <c r="P292" s="212">
        <v>0</v>
      </c>
      <c r="Q292" s="211">
        <v>0</v>
      </c>
      <c r="R292" s="212">
        <v>0</v>
      </c>
      <c r="S292" s="211">
        <v>0</v>
      </c>
      <c r="T292" s="212">
        <v>1</v>
      </c>
      <c r="U292" s="212">
        <v>10</v>
      </c>
      <c r="V292" s="212">
        <v>1</v>
      </c>
      <c r="W292" s="211">
        <v>0</v>
      </c>
      <c r="X292" s="212">
        <v>0</v>
      </c>
      <c r="Y292" s="211">
        <v>0</v>
      </c>
      <c r="Z292" s="212">
        <v>0</v>
      </c>
      <c r="AA292" s="211">
        <v>0</v>
      </c>
      <c r="AB292" s="212">
        <v>0</v>
      </c>
      <c r="AC292" s="211">
        <v>0</v>
      </c>
      <c r="AD292" s="212">
        <v>0</v>
      </c>
      <c r="AE292" s="211">
        <v>0</v>
      </c>
      <c r="AF292" s="212">
        <v>0</v>
      </c>
      <c r="AG292" s="211">
        <v>0</v>
      </c>
      <c r="AH292" s="212">
        <v>0</v>
      </c>
      <c r="AI292" s="211">
        <v>0</v>
      </c>
      <c r="AJ292" s="212">
        <v>0</v>
      </c>
      <c r="AK292" s="211">
        <v>0</v>
      </c>
      <c r="AL292" s="212">
        <v>0</v>
      </c>
      <c r="AM292" s="211">
        <v>0</v>
      </c>
      <c r="AN292" s="212">
        <v>0</v>
      </c>
      <c r="AO292" s="211">
        <v>0</v>
      </c>
      <c r="AP292" s="212">
        <v>0</v>
      </c>
      <c r="AQ292" s="211">
        <v>0</v>
      </c>
      <c r="AR292" s="212">
        <v>0</v>
      </c>
      <c r="AS292" s="211">
        <v>0</v>
      </c>
      <c r="AT292" s="212">
        <v>0</v>
      </c>
      <c r="AU292" s="211">
        <v>0</v>
      </c>
      <c r="AV292" s="212">
        <v>2</v>
      </c>
      <c r="AW292" s="212">
        <v>58</v>
      </c>
      <c r="AX292" s="212">
        <v>2</v>
      </c>
      <c r="AY292" s="212">
        <v>4</v>
      </c>
      <c r="AZ292" s="212">
        <v>0</v>
      </c>
      <c r="BA292" s="211">
        <v>0</v>
      </c>
      <c r="BB292" s="212">
        <v>0</v>
      </c>
      <c r="BC292" s="211">
        <v>0</v>
      </c>
      <c r="BD292" s="212">
        <v>0</v>
      </c>
      <c r="BE292" s="211">
        <v>0</v>
      </c>
      <c r="BF292" s="212">
        <v>0</v>
      </c>
      <c r="BG292" s="211">
        <v>0</v>
      </c>
      <c r="BH292" s="212">
        <v>0</v>
      </c>
      <c r="BI292" s="211">
        <v>0</v>
      </c>
      <c r="BJ292" s="212">
        <v>0</v>
      </c>
      <c r="BK292" s="211">
        <v>0</v>
      </c>
      <c r="BL292" s="212">
        <v>0</v>
      </c>
      <c r="BM292" s="211">
        <v>0</v>
      </c>
      <c r="BN292" s="212">
        <v>0</v>
      </c>
      <c r="BO292" s="213">
        <v>0</v>
      </c>
    </row>
    <row r="293" spans="2:67" ht="17.100000000000001" customHeight="1" x14ac:dyDescent="0.25">
      <c r="B293" s="345"/>
      <c r="C293" s="220" t="s">
        <v>314</v>
      </c>
      <c r="D293" s="210">
        <v>0</v>
      </c>
      <c r="E293" s="211">
        <v>0</v>
      </c>
      <c r="F293" s="212">
        <v>0</v>
      </c>
      <c r="G293" s="211">
        <v>0</v>
      </c>
      <c r="H293" s="212">
        <v>9</v>
      </c>
      <c r="I293" s="212">
        <v>1825.9999999999998</v>
      </c>
      <c r="J293" s="212">
        <v>9</v>
      </c>
      <c r="K293" s="212">
        <v>607</v>
      </c>
      <c r="L293" s="212">
        <v>0</v>
      </c>
      <c r="M293" s="211">
        <v>0</v>
      </c>
      <c r="N293" s="212">
        <v>0</v>
      </c>
      <c r="O293" s="211">
        <v>0</v>
      </c>
      <c r="P293" s="212">
        <v>0</v>
      </c>
      <c r="Q293" s="211">
        <v>0</v>
      </c>
      <c r="R293" s="212">
        <v>0</v>
      </c>
      <c r="S293" s="211">
        <v>0</v>
      </c>
      <c r="T293" s="212">
        <v>6</v>
      </c>
      <c r="U293" s="212">
        <v>227</v>
      </c>
      <c r="V293" s="212">
        <v>6</v>
      </c>
      <c r="W293" s="212">
        <v>9</v>
      </c>
      <c r="X293" s="212">
        <v>2</v>
      </c>
      <c r="Y293" s="212">
        <v>5728</v>
      </c>
      <c r="Z293" s="212">
        <v>2</v>
      </c>
      <c r="AA293" s="212">
        <v>27</v>
      </c>
      <c r="AB293" s="212">
        <v>15</v>
      </c>
      <c r="AC293" s="212">
        <v>6616.0000000000009</v>
      </c>
      <c r="AD293" s="212">
        <v>15</v>
      </c>
      <c r="AE293" s="212">
        <v>65</v>
      </c>
      <c r="AF293" s="212">
        <v>0</v>
      </c>
      <c r="AG293" s="211">
        <v>0</v>
      </c>
      <c r="AH293" s="212">
        <v>0</v>
      </c>
      <c r="AI293" s="211">
        <v>0</v>
      </c>
      <c r="AJ293" s="212">
        <v>0</v>
      </c>
      <c r="AK293" s="211">
        <v>0</v>
      </c>
      <c r="AL293" s="212">
        <v>0</v>
      </c>
      <c r="AM293" s="211">
        <v>0</v>
      </c>
      <c r="AN293" s="212">
        <v>1</v>
      </c>
      <c r="AO293" s="212">
        <v>3175</v>
      </c>
      <c r="AP293" s="212">
        <v>1</v>
      </c>
      <c r="AQ293" s="212">
        <v>2</v>
      </c>
      <c r="AR293" s="212">
        <v>0</v>
      </c>
      <c r="AS293" s="211">
        <v>0</v>
      </c>
      <c r="AT293" s="212">
        <v>0</v>
      </c>
      <c r="AU293" s="211">
        <v>0</v>
      </c>
      <c r="AV293" s="212">
        <v>20</v>
      </c>
      <c r="AW293" s="212">
        <v>21278</v>
      </c>
      <c r="AX293" s="212">
        <v>20</v>
      </c>
      <c r="AY293" s="212">
        <v>323.00000000000006</v>
      </c>
      <c r="AZ293" s="212">
        <v>1</v>
      </c>
      <c r="BA293" s="212">
        <v>16</v>
      </c>
      <c r="BB293" s="212">
        <v>1</v>
      </c>
      <c r="BC293" s="212">
        <v>224</v>
      </c>
      <c r="BD293" s="212">
        <v>1</v>
      </c>
      <c r="BE293" s="212">
        <v>24</v>
      </c>
      <c r="BF293" s="212">
        <v>1</v>
      </c>
      <c r="BG293" s="212">
        <v>5</v>
      </c>
      <c r="BH293" s="212">
        <v>0</v>
      </c>
      <c r="BI293" s="211">
        <v>0</v>
      </c>
      <c r="BJ293" s="212">
        <v>0</v>
      </c>
      <c r="BK293" s="211">
        <v>0</v>
      </c>
      <c r="BL293" s="212">
        <v>0</v>
      </c>
      <c r="BM293" s="211">
        <v>0</v>
      </c>
      <c r="BN293" s="212">
        <v>0</v>
      </c>
      <c r="BO293" s="213">
        <v>0</v>
      </c>
    </row>
    <row r="294" spans="2:67" ht="17.100000000000001" customHeight="1" x14ac:dyDescent="0.25">
      <c r="B294" s="345"/>
      <c r="C294" s="220" t="s">
        <v>315</v>
      </c>
      <c r="D294" s="210">
        <v>0</v>
      </c>
      <c r="E294" s="211">
        <v>0</v>
      </c>
      <c r="F294" s="212">
        <v>0</v>
      </c>
      <c r="G294" s="211">
        <v>0</v>
      </c>
      <c r="H294" s="212">
        <v>0</v>
      </c>
      <c r="I294" s="211">
        <v>0</v>
      </c>
      <c r="J294" s="212">
        <v>0</v>
      </c>
      <c r="K294" s="211">
        <v>0</v>
      </c>
      <c r="L294" s="212">
        <v>0</v>
      </c>
      <c r="M294" s="211">
        <v>0</v>
      </c>
      <c r="N294" s="212">
        <v>0</v>
      </c>
      <c r="O294" s="211">
        <v>0</v>
      </c>
      <c r="P294" s="212">
        <v>0</v>
      </c>
      <c r="Q294" s="211">
        <v>0</v>
      </c>
      <c r="R294" s="212">
        <v>0</v>
      </c>
      <c r="S294" s="211">
        <v>0</v>
      </c>
      <c r="T294" s="212">
        <v>0</v>
      </c>
      <c r="U294" s="211">
        <v>0</v>
      </c>
      <c r="V294" s="212">
        <v>0</v>
      </c>
      <c r="W294" s="211">
        <v>0</v>
      </c>
      <c r="X294" s="212">
        <v>1</v>
      </c>
      <c r="Y294" s="212">
        <v>2978</v>
      </c>
      <c r="Z294" s="212">
        <v>1</v>
      </c>
      <c r="AA294" s="212">
        <v>10</v>
      </c>
      <c r="AB294" s="212">
        <v>0</v>
      </c>
      <c r="AC294" s="211">
        <v>0</v>
      </c>
      <c r="AD294" s="212">
        <v>0</v>
      </c>
      <c r="AE294" s="211">
        <v>0</v>
      </c>
      <c r="AF294" s="212">
        <v>0</v>
      </c>
      <c r="AG294" s="211">
        <v>0</v>
      </c>
      <c r="AH294" s="212">
        <v>0</v>
      </c>
      <c r="AI294" s="211">
        <v>0</v>
      </c>
      <c r="AJ294" s="212">
        <v>0</v>
      </c>
      <c r="AK294" s="211">
        <v>0</v>
      </c>
      <c r="AL294" s="212">
        <v>0</v>
      </c>
      <c r="AM294" s="211">
        <v>0</v>
      </c>
      <c r="AN294" s="212">
        <v>0</v>
      </c>
      <c r="AO294" s="211">
        <v>0</v>
      </c>
      <c r="AP294" s="212">
        <v>0</v>
      </c>
      <c r="AQ294" s="211">
        <v>0</v>
      </c>
      <c r="AR294" s="212">
        <v>0</v>
      </c>
      <c r="AS294" s="211">
        <v>0</v>
      </c>
      <c r="AT294" s="212">
        <v>0</v>
      </c>
      <c r="AU294" s="211">
        <v>0</v>
      </c>
      <c r="AV294" s="212">
        <v>1</v>
      </c>
      <c r="AW294" s="212">
        <v>39</v>
      </c>
      <c r="AX294" s="212">
        <v>1</v>
      </c>
      <c r="AY294" s="212">
        <v>2</v>
      </c>
      <c r="AZ294" s="212">
        <v>0</v>
      </c>
      <c r="BA294" s="211">
        <v>0</v>
      </c>
      <c r="BB294" s="212">
        <v>0</v>
      </c>
      <c r="BC294" s="211">
        <v>0</v>
      </c>
      <c r="BD294" s="212">
        <v>0</v>
      </c>
      <c r="BE294" s="211">
        <v>0</v>
      </c>
      <c r="BF294" s="212">
        <v>0</v>
      </c>
      <c r="BG294" s="211">
        <v>0</v>
      </c>
      <c r="BH294" s="212">
        <v>0</v>
      </c>
      <c r="BI294" s="211">
        <v>0</v>
      </c>
      <c r="BJ294" s="212">
        <v>0</v>
      </c>
      <c r="BK294" s="211">
        <v>0</v>
      </c>
      <c r="BL294" s="212">
        <v>0</v>
      </c>
      <c r="BM294" s="211">
        <v>0</v>
      </c>
      <c r="BN294" s="212">
        <v>0</v>
      </c>
      <c r="BO294" s="213">
        <v>0</v>
      </c>
    </row>
    <row r="295" spans="2:67" ht="17.100000000000001" customHeight="1" x14ac:dyDescent="0.25">
      <c r="B295" s="345"/>
      <c r="C295" s="220" t="s">
        <v>316</v>
      </c>
      <c r="D295" s="210">
        <v>0</v>
      </c>
      <c r="E295" s="211">
        <v>0</v>
      </c>
      <c r="F295" s="212">
        <v>0</v>
      </c>
      <c r="G295" s="211">
        <v>0</v>
      </c>
      <c r="H295" s="212">
        <v>0</v>
      </c>
      <c r="I295" s="211">
        <v>0</v>
      </c>
      <c r="J295" s="212">
        <v>0</v>
      </c>
      <c r="K295" s="211">
        <v>0</v>
      </c>
      <c r="L295" s="212">
        <v>0</v>
      </c>
      <c r="M295" s="211">
        <v>0</v>
      </c>
      <c r="N295" s="212">
        <v>0</v>
      </c>
      <c r="O295" s="211">
        <v>0</v>
      </c>
      <c r="P295" s="212">
        <v>0</v>
      </c>
      <c r="Q295" s="211">
        <v>0</v>
      </c>
      <c r="R295" s="212">
        <v>0</v>
      </c>
      <c r="S295" s="211">
        <v>0</v>
      </c>
      <c r="T295" s="212">
        <v>0</v>
      </c>
      <c r="U295" s="211">
        <v>0</v>
      </c>
      <c r="V295" s="212">
        <v>0</v>
      </c>
      <c r="W295" s="211">
        <v>0</v>
      </c>
      <c r="X295" s="212">
        <v>0</v>
      </c>
      <c r="Y295" s="211">
        <v>0</v>
      </c>
      <c r="Z295" s="212">
        <v>0</v>
      </c>
      <c r="AA295" s="211">
        <v>0</v>
      </c>
      <c r="AB295" s="212">
        <v>0</v>
      </c>
      <c r="AC295" s="211">
        <v>0</v>
      </c>
      <c r="AD295" s="212">
        <v>0</v>
      </c>
      <c r="AE295" s="211">
        <v>0</v>
      </c>
      <c r="AF295" s="212">
        <v>0</v>
      </c>
      <c r="AG295" s="211">
        <v>0</v>
      </c>
      <c r="AH295" s="212">
        <v>0</v>
      </c>
      <c r="AI295" s="211">
        <v>0</v>
      </c>
      <c r="AJ295" s="212">
        <v>0</v>
      </c>
      <c r="AK295" s="211">
        <v>0</v>
      </c>
      <c r="AL295" s="212">
        <v>0</v>
      </c>
      <c r="AM295" s="211">
        <v>0</v>
      </c>
      <c r="AN295" s="212">
        <v>0</v>
      </c>
      <c r="AO295" s="211">
        <v>0</v>
      </c>
      <c r="AP295" s="212">
        <v>0</v>
      </c>
      <c r="AQ295" s="211">
        <v>0</v>
      </c>
      <c r="AR295" s="212">
        <v>0</v>
      </c>
      <c r="AS295" s="211">
        <v>0</v>
      </c>
      <c r="AT295" s="212">
        <v>0</v>
      </c>
      <c r="AU295" s="211">
        <v>0</v>
      </c>
      <c r="AV295" s="212">
        <v>1</v>
      </c>
      <c r="AW295" s="212">
        <v>48</v>
      </c>
      <c r="AX295" s="212">
        <v>1</v>
      </c>
      <c r="AY295" s="212">
        <v>3</v>
      </c>
      <c r="AZ295" s="212">
        <v>0</v>
      </c>
      <c r="BA295" s="211">
        <v>0</v>
      </c>
      <c r="BB295" s="212">
        <v>0</v>
      </c>
      <c r="BC295" s="211">
        <v>0</v>
      </c>
      <c r="BD295" s="212">
        <v>0</v>
      </c>
      <c r="BE295" s="211">
        <v>0</v>
      </c>
      <c r="BF295" s="212">
        <v>0</v>
      </c>
      <c r="BG295" s="211">
        <v>0</v>
      </c>
      <c r="BH295" s="212">
        <v>0</v>
      </c>
      <c r="BI295" s="211">
        <v>0</v>
      </c>
      <c r="BJ295" s="212">
        <v>0</v>
      </c>
      <c r="BK295" s="211">
        <v>0</v>
      </c>
      <c r="BL295" s="212">
        <v>0</v>
      </c>
      <c r="BM295" s="211">
        <v>0</v>
      </c>
      <c r="BN295" s="212">
        <v>0</v>
      </c>
      <c r="BO295" s="213">
        <v>0</v>
      </c>
    </row>
    <row r="296" spans="2:67" ht="17.100000000000001" customHeight="1" x14ac:dyDescent="0.25">
      <c r="B296" s="345"/>
      <c r="C296" s="220" t="s">
        <v>317</v>
      </c>
      <c r="D296" s="210">
        <v>0</v>
      </c>
      <c r="E296" s="211">
        <v>0</v>
      </c>
      <c r="F296" s="212">
        <v>0</v>
      </c>
      <c r="G296" s="211">
        <v>0</v>
      </c>
      <c r="H296" s="212">
        <v>0</v>
      </c>
      <c r="I296" s="211">
        <v>0</v>
      </c>
      <c r="J296" s="212">
        <v>0</v>
      </c>
      <c r="K296" s="211">
        <v>0</v>
      </c>
      <c r="L296" s="212">
        <v>0</v>
      </c>
      <c r="M296" s="211">
        <v>0</v>
      </c>
      <c r="N296" s="212">
        <v>0</v>
      </c>
      <c r="O296" s="211">
        <v>0</v>
      </c>
      <c r="P296" s="212">
        <v>0</v>
      </c>
      <c r="Q296" s="211">
        <v>0</v>
      </c>
      <c r="R296" s="212">
        <v>0</v>
      </c>
      <c r="S296" s="211">
        <v>0</v>
      </c>
      <c r="T296" s="212">
        <v>0</v>
      </c>
      <c r="U296" s="211">
        <v>0</v>
      </c>
      <c r="V296" s="212">
        <v>0</v>
      </c>
      <c r="W296" s="211">
        <v>0</v>
      </c>
      <c r="X296" s="212">
        <v>1</v>
      </c>
      <c r="Y296" s="212">
        <v>3254</v>
      </c>
      <c r="Z296" s="212">
        <v>1</v>
      </c>
      <c r="AA296" s="212">
        <v>9</v>
      </c>
      <c r="AB296" s="212">
        <v>1</v>
      </c>
      <c r="AC296" s="212">
        <v>42</v>
      </c>
      <c r="AD296" s="212">
        <v>1</v>
      </c>
      <c r="AE296" s="212">
        <v>2</v>
      </c>
      <c r="AF296" s="212">
        <v>0</v>
      </c>
      <c r="AG296" s="211">
        <v>0</v>
      </c>
      <c r="AH296" s="212">
        <v>0</v>
      </c>
      <c r="AI296" s="211">
        <v>0</v>
      </c>
      <c r="AJ296" s="212">
        <v>0</v>
      </c>
      <c r="AK296" s="211">
        <v>0</v>
      </c>
      <c r="AL296" s="212">
        <v>0</v>
      </c>
      <c r="AM296" s="211">
        <v>0</v>
      </c>
      <c r="AN296" s="212">
        <v>0</v>
      </c>
      <c r="AO296" s="211">
        <v>0</v>
      </c>
      <c r="AP296" s="212">
        <v>0</v>
      </c>
      <c r="AQ296" s="211">
        <v>0</v>
      </c>
      <c r="AR296" s="212">
        <v>0</v>
      </c>
      <c r="AS296" s="211">
        <v>0</v>
      </c>
      <c r="AT296" s="212">
        <v>0</v>
      </c>
      <c r="AU296" s="211">
        <v>0</v>
      </c>
      <c r="AV296" s="212">
        <v>0</v>
      </c>
      <c r="AW296" s="211">
        <v>0</v>
      </c>
      <c r="AX296" s="212">
        <v>0</v>
      </c>
      <c r="AY296" s="211">
        <v>0</v>
      </c>
      <c r="AZ296" s="212">
        <v>0</v>
      </c>
      <c r="BA296" s="211">
        <v>0</v>
      </c>
      <c r="BB296" s="212">
        <v>0</v>
      </c>
      <c r="BC296" s="211">
        <v>0</v>
      </c>
      <c r="BD296" s="212">
        <v>0</v>
      </c>
      <c r="BE296" s="211">
        <v>0</v>
      </c>
      <c r="BF296" s="212">
        <v>0</v>
      </c>
      <c r="BG296" s="211">
        <v>0</v>
      </c>
      <c r="BH296" s="212">
        <v>0</v>
      </c>
      <c r="BI296" s="211">
        <v>0</v>
      </c>
      <c r="BJ296" s="212">
        <v>0</v>
      </c>
      <c r="BK296" s="211">
        <v>0</v>
      </c>
      <c r="BL296" s="212">
        <v>0</v>
      </c>
      <c r="BM296" s="211">
        <v>0</v>
      </c>
      <c r="BN296" s="212">
        <v>0</v>
      </c>
      <c r="BO296" s="213">
        <v>0</v>
      </c>
    </row>
    <row r="297" spans="2:67" ht="17.100000000000001" customHeight="1" x14ac:dyDescent="0.25">
      <c r="B297" s="345"/>
      <c r="C297" s="220" t="s">
        <v>469</v>
      </c>
      <c r="D297" s="210">
        <v>0</v>
      </c>
      <c r="E297" s="211">
        <v>0</v>
      </c>
      <c r="F297" s="212">
        <v>0</v>
      </c>
      <c r="G297" s="211">
        <v>0</v>
      </c>
      <c r="H297" s="212">
        <v>0</v>
      </c>
      <c r="I297" s="211">
        <v>0</v>
      </c>
      <c r="J297" s="212">
        <v>0</v>
      </c>
      <c r="K297" s="211">
        <v>0</v>
      </c>
      <c r="L297" s="212">
        <v>0</v>
      </c>
      <c r="M297" s="211">
        <v>0</v>
      </c>
      <c r="N297" s="212">
        <v>0</v>
      </c>
      <c r="O297" s="211">
        <v>0</v>
      </c>
      <c r="P297" s="212">
        <v>0</v>
      </c>
      <c r="Q297" s="211">
        <v>0</v>
      </c>
      <c r="R297" s="212">
        <v>0</v>
      </c>
      <c r="S297" s="211">
        <v>0</v>
      </c>
      <c r="T297" s="212">
        <v>1</v>
      </c>
      <c r="U297" s="212">
        <v>10</v>
      </c>
      <c r="V297" s="212">
        <v>1</v>
      </c>
      <c r="W297" s="211">
        <v>0</v>
      </c>
      <c r="X297" s="212">
        <v>0</v>
      </c>
      <c r="Y297" s="211">
        <v>0</v>
      </c>
      <c r="Z297" s="212">
        <v>0</v>
      </c>
      <c r="AA297" s="211">
        <v>0</v>
      </c>
      <c r="AB297" s="212">
        <v>0</v>
      </c>
      <c r="AC297" s="211">
        <v>0</v>
      </c>
      <c r="AD297" s="212">
        <v>0</v>
      </c>
      <c r="AE297" s="211">
        <v>0</v>
      </c>
      <c r="AF297" s="212">
        <v>0</v>
      </c>
      <c r="AG297" s="211">
        <v>0</v>
      </c>
      <c r="AH297" s="212">
        <v>0</v>
      </c>
      <c r="AI297" s="211">
        <v>0</v>
      </c>
      <c r="AJ297" s="212">
        <v>0</v>
      </c>
      <c r="AK297" s="211">
        <v>0</v>
      </c>
      <c r="AL297" s="212">
        <v>0</v>
      </c>
      <c r="AM297" s="211">
        <v>0</v>
      </c>
      <c r="AN297" s="212">
        <v>0</v>
      </c>
      <c r="AO297" s="211">
        <v>0</v>
      </c>
      <c r="AP297" s="212">
        <v>0</v>
      </c>
      <c r="AQ297" s="211">
        <v>0</v>
      </c>
      <c r="AR297" s="212">
        <v>0</v>
      </c>
      <c r="AS297" s="211">
        <v>0</v>
      </c>
      <c r="AT297" s="212">
        <v>0</v>
      </c>
      <c r="AU297" s="211">
        <v>0</v>
      </c>
      <c r="AV297" s="212">
        <v>0</v>
      </c>
      <c r="AW297" s="211">
        <v>0</v>
      </c>
      <c r="AX297" s="212">
        <v>0</v>
      </c>
      <c r="AY297" s="211">
        <v>0</v>
      </c>
      <c r="AZ297" s="212">
        <v>0</v>
      </c>
      <c r="BA297" s="211">
        <v>0</v>
      </c>
      <c r="BB297" s="212">
        <v>0</v>
      </c>
      <c r="BC297" s="211">
        <v>0</v>
      </c>
      <c r="BD297" s="212">
        <v>0</v>
      </c>
      <c r="BE297" s="211">
        <v>0</v>
      </c>
      <c r="BF297" s="212">
        <v>0</v>
      </c>
      <c r="BG297" s="211">
        <v>0</v>
      </c>
      <c r="BH297" s="212">
        <v>0</v>
      </c>
      <c r="BI297" s="211">
        <v>0</v>
      </c>
      <c r="BJ297" s="212">
        <v>0</v>
      </c>
      <c r="BK297" s="211">
        <v>0</v>
      </c>
      <c r="BL297" s="212">
        <v>0</v>
      </c>
      <c r="BM297" s="211">
        <v>0</v>
      </c>
      <c r="BN297" s="212">
        <v>0</v>
      </c>
      <c r="BO297" s="213">
        <v>0</v>
      </c>
    </row>
    <row r="298" spans="2:67" ht="17.100000000000001" customHeight="1" x14ac:dyDescent="0.25">
      <c r="B298" s="345"/>
      <c r="C298" s="220" t="s">
        <v>318</v>
      </c>
      <c r="D298" s="210">
        <v>0</v>
      </c>
      <c r="E298" s="211">
        <v>0</v>
      </c>
      <c r="F298" s="212">
        <v>0</v>
      </c>
      <c r="G298" s="211">
        <v>0</v>
      </c>
      <c r="H298" s="212">
        <v>0</v>
      </c>
      <c r="I298" s="211">
        <v>0</v>
      </c>
      <c r="J298" s="212">
        <v>0</v>
      </c>
      <c r="K298" s="211">
        <v>0</v>
      </c>
      <c r="L298" s="212">
        <v>0</v>
      </c>
      <c r="M298" s="211">
        <v>0</v>
      </c>
      <c r="N298" s="212">
        <v>0</v>
      </c>
      <c r="O298" s="211">
        <v>0</v>
      </c>
      <c r="P298" s="212">
        <v>0</v>
      </c>
      <c r="Q298" s="211">
        <v>0</v>
      </c>
      <c r="R298" s="212">
        <v>0</v>
      </c>
      <c r="S298" s="211">
        <v>0</v>
      </c>
      <c r="T298" s="212">
        <v>1</v>
      </c>
      <c r="U298" s="212">
        <v>10</v>
      </c>
      <c r="V298" s="212">
        <v>1</v>
      </c>
      <c r="W298" s="211">
        <v>0</v>
      </c>
      <c r="X298" s="212">
        <v>0</v>
      </c>
      <c r="Y298" s="211">
        <v>0</v>
      </c>
      <c r="Z298" s="212">
        <v>0</v>
      </c>
      <c r="AA298" s="211">
        <v>0</v>
      </c>
      <c r="AB298" s="212">
        <v>1</v>
      </c>
      <c r="AC298" s="212">
        <v>38</v>
      </c>
      <c r="AD298" s="212">
        <v>1</v>
      </c>
      <c r="AE298" s="212">
        <v>1</v>
      </c>
      <c r="AF298" s="212">
        <v>0</v>
      </c>
      <c r="AG298" s="211">
        <v>0</v>
      </c>
      <c r="AH298" s="212">
        <v>0</v>
      </c>
      <c r="AI298" s="211">
        <v>0</v>
      </c>
      <c r="AJ298" s="212">
        <v>0</v>
      </c>
      <c r="AK298" s="211">
        <v>0</v>
      </c>
      <c r="AL298" s="212">
        <v>0</v>
      </c>
      <c r="AM298" s="211">
        <v>0</v>
      </c>
      <c r="AN298" s="212">
        <v>0</v>
      </c>
      <c r="AO298" s="211">
        <v>0</v>
      </c>
      <c r="AP298" s="212">
        <v>0</v>
      </c>
      <c r="AQ298" s="211">
        <v>0</v>
      </c>
      <c r="AR298" s="212">
        <v>0</v>
      </c>
      <c r="AS298" s="211">
        <v>0</v>
      </c>
      <c r="AT298" s="212">
        <v>0</v>
      </c>
      <c r="AU298" s="211">
        <v>0</v>
      </c>
      <c r="AV298" s="212">
        <v>0</v>
      </c>
      <c r="AW298" s="211">
        <v>0</v>
      </c>
      <c r="AX298" s="212">
        <v>0</v>
      </c>
      <c r="AY298" s="211">
        <v>0</v>
      </c>
      <c r="AZ298" s="212">
        <v>0</v>
      </c>
      <c r="BA298" s="211">
        <v>0</v>
      </c>
      <c r="BB298" s="212">
        <v>0</v>
      </c>
      <c r="BC298" s="211">
        <v>0</v>
      </c>
      <c r="BD298" s="212">
        <v>0</v>
      </c>
      <c r="BE298" s="211">
        <v>0</v>
      </c>
      <c r="BF298" s="212">
        <v>0</v>
      </c>
      <c r="BG298" s="211">
        <v>0</v>
      </c>
      <c r="BH298" s="212">
        <v>0</v>
      </c>
      <c r="BI298" s="211">
        <v>0</v>
      </c>
      <c r="BJ298" s="212">
        <v>0</v>
      </c>
      <c r="BK298" s="211">
        <v>0</v>
      </c>
      <c r="BL298" s="212">
        <v>0</v>
      </c>
      <c r="BM298" s="211">
        <v>0</v>
      </c>
      <c r="BN298" s="212">
        <v>0</v>
      </c>
      <c r="BO298" s="213">
        <v>0</v>
      </c>
    </row>
    <row r="299" spans="2:67" ht="17.100000000000001" customHeight="1" x14ac:dyDescent="0.25">
      <c r="B299" s="345"/>
      <c r="C299" s="220" t="s">
        <v>319</v>
      </c>
      <c r="D299" s="210">
        <v>0</v>
      </c>
      <c r="E299" s="211">
        <v>0</v>
      </c>
      <c r="F299" s="212">
        <v>0</v>
      </c>
      <c r="G299" s="211">
        <v>0</v>
      </c>
      <c r="H299" s="212">
        <v>0</v>
      </c>
      <c r="I299" s="211">
        <v>0</v>
      </c>
      <c r="J299" s="212">
        <v>0</v>
      </c>
      <c r="K299" s="211">
        <v>0</v>
      </c>
      <c r="L299" s="212">
        <v>0</v>
      </c>
      <c r="M299" s="211">
        <v>0</v>
      </c>
      <c r="N299" s="212">
        <v>0</v>
      </c>
      <c r="O299" s="211">
        <v>0</v>
      </c>
      <c r="P299" s="212">
        <v>1</v>
      </c>
      <c r="Q299" s="212">
        <v>30</v>
      </c>
      <c r="R299" s="212">
        <v>1</v>
      </c>
      <c r="S299" s="212">
        <v>1</v>
      </c>
      <c r="T299" s="212">
        <v>2</v>
      </c>
      <c r="U299" s="212">
        <v>31</v>
      </c>
      <c r="V299" s="212">
        <v>2</v>
      </c>
      <c r="W299" s="212">
        <v>1</v>
      </c>
      <c r="X299" s="212">
        <v>1</v>
      </c>
      <c r="Y299" s="212">
        <v>111523</v>
      </c>
      <c r="Z299" s="212">
        <v>1</v>
      </c>
      <c r="AA299" s="212">
        <v>250</v>
      </c>
      <c r="AB299" s="212">
        <v>7</v>
      </c>
      <c r="AC299" s="212">
        <v>586</v>
      </c>
      <c r="AD299" s="212">
        <v>7</v>
      </c>
      <c r="AE299" s="212">
        <v>13</v>
      </c>
      <c r="AF299" s="212">
        <v>0</v>
      </c>
      <c r="AG299" s="211">
        <v>0</v>
      </c>
      <c r="AH299" s="212">
        <v>0</v>
      </c>
      <c r="AI299" s="211">
        <v>0</v>
      </c>
      <c r="AJ299" s="212">
        <v>0</v>
      </c>
      <c r="AK299" s="211">
        <v>0</v>
      </c>
      <c r="AL299" s="212">
        <v>0</v>
      </c>
      <c r="AM299" s="211">
        <v>0</v>
      </c>
      <c r="AN299" s="212">
        <v>0</v>
      </c>
      <c r="AO299" s="211">
        <v>0</v>
      </c>
      <c r="AP299" s="212">
        <v>0</v>
      </c>
      <c r="AQ299" s="211">
        <v>0</v>
      </c>
      <c r="AR299" s="212">
        <v>0</v>
      </c>
      <c r="AS299" s="211">
        <v>0</v>
      </c>
      <c r="AT299" s="212">
        <v>0</v>
      </c>
      <c r="AU299" s="211">
        <v>0</v>
      </c>
      <c r="AV299" s="212">
        <v>2</v>
      </c>
      <c r="AW299" s="212">
        <v>2337</v>
      </c>
      <c r="AX299" s="212">
        <v>2</v>
      </c>
      <c r="AY299" s="212">
        <v>54</v>
      </c>
      <c r="AZ299" s="212">
        <v>0</v>
      </c>
      <c r="BA299" s="211">
        <v>0</v>
      </c>
      <c r="BB299" s="212">
        <v>0</v>
      </c>
      <c r="BC299" s="211">
        <v>0</v>
      </c>
      <c r="BD299" s="212">
        <v>0</v>
      </c>
      <c r="BE299" s="211">
        <v>0</v>
      </c>
      <c r="BF299" s="212">
        <v>0</v>
      </c>
      <c r="BG299" s="211">
        <v>0</v>
      </c>
      <c r="BH299" s="212">
        <v>0</v>
      </c>
      <c r="BI299" s="211">
        <v>0</v>
      </c>
      <c r="BJ299" s="212">
        <v>0</v>
      </c>
      <c r="BK299" s="211">
        <v>0</v>
      </c>
      <c r="BL299" s="212">
        <v>0</v>
      </c>
      <c r="BM299" s="211">
        <v>0</v>
      </c>
      <c r="BN299" s="212">
        <v>0</v>
      </c>
      <c r="BO299" s="213">
        <v>0</v>
      </c>
    </row>
    <row r="300" spans="2:67" ht="17.100000000000001" customHeight="1" x14ac:dyDescent="0.25">
      <c r="B300" s="345"/>
      <c r="C300" s="220" t="s">
        <v>320</v>
      </c>
      <c r="D300" s="210">
        <v>0</v>
      </c>
      <c r="E300" s="211">
        <v>0</v>
      </c>
      <c r="F300" s="212">
        <v>0</v>
      </c>
      <c r="G300" s="211">
        <v>0</v>
      </c>
      <c r="H300" s="212">
        <v>1</v>
      </c>
      <c r="I300" s="212">
        <v>31</v>
      </c>
      <c r="J300" s="212">
        <v>1</v>
      </c>
      <c r="K300" s="212">
        <v>4</v>
      </c>
      <c r="L300" s="212">
        <v>0</v>
      </c>
      <c r="M300" s="211">
        <v>0</v>
      </c>
      <c r="N300" s="212">
        <v>0</v>
      </c>
      <c r="O300" s="211">
        <v>0</v>
      </c>
      <c r="P300" s="212">
        <v>0</v>
      </c>
      <c r="Q300" s="211">
        <v>0</v>
      </c>
      <c r="R300" s="212">
        <v>0</v>
      </c>
      <c r="S300" s="211">
        <v>0</v>
      </c>
      <c r="T300" s="212">
        <v>1</v>
      </c>
      <c r="U300" s="212">
        <v>10</v>
      </c>
      <c r="V300" s="212">
        <v>1</v>
      </c>
      <c r="W300" s="211">
        <v>0</v>
      </c>
      <c r="X300" s="212">
        <v>0</v>
      </c>
      <c r="Y300" s="211">
        <v>0</v>
      </c>
      <c r="Z300" s="212">
        <v>0</v>
      </c>
      <c r="AA300" s="211">
        <v>0</v>
      </c>
      <c r="AB300" s="212">
        <v>3</v>
      </c>
      <c r="AC300" s="212">
        <v>314</v>
      </c>
      <c r="AD300" s="212">
        <v>3</v>
      </c>
      <c r="AE300" s="212">
        <v>8</v>
      </c>
      <c r="AF300" s="212">
        <v>0</v>
      </c>
      <c r="AG300" s="211">
        <v>0</v>
      </c>
      <c r="AH300" s="212">
        <v>0</v>
      </c>
      <c r="AI300" s="211">
        <v>0</v>
      </c>
      <c r="AJ300" s="212">
        <v>0</v>
      </c>
      <c r="AK300" s="211">
        <v>0</v>
      </c>
      <c r="AL300" s="212">
        <v>0</v>
      </c>
      <c r="AM300" s="211">
        <v>0</v>
      </c>
      <c r="AN300" s="212">
        <v>0</v>
      </c>
      <c r="AO300" s="211">
        <v>0</v>
      </c>
      <c r="AP300" s="212">
        <v>0</v>
      </c>
      <c r="AQ300" s="211">
        <v>0</v>
      </c>
      <c r="AR300" s="212">
        <v>0</v>
      </c>
      <c r="AS300" s="211">
        <v>0</v>
      </c>
      <c r="AT300" s="212">
        <v>0</v>
      </c>
      <c r="AU300" s="211">
        <v>0</v>
      </c>
      <c r="AV300" s="212">
        <v>2</v>
      </c>
      <c r="AW300" s="212">
        <v>548</v>
      </c>
      <c r="AX300" s="212">
        <v>2</v>
      </c>
      <c r="AY300" s="212">
        <v>16</v>
      </c>
      <c r="AZ300" s="212">
        <v>0</v>
      </c>
      <c r="BA300" s="211">
        <v>0</v>
      </c>
      <c r="BB300" s="212">
        <v>0</v>
      </c>
      <c r="BC300" s="211">
        <v>0</v>
      </c>
      <c r="BD300" s="212">
        <v>0</v>
      </c>
      <c r="BE300" s="211">
        <v>0</v>
      </c>
      <c r="BF300" s="212">
        <v>0</v>
      </c>
      <c r="BG300" s="211">
        <v>0</v>
      </c>
      <c r="BH300" s="212">
        <v>0</v>
      </c>
      <c r="BI300" s="211">
        <v>0</v>
      </c>
      <c r="BJ300" s="212">
        <v>0</v>
      </c>
      <c r="BK300" s="211">
        <v>0</v>
      </c>
      <c r="BL300" s="212">
        <v>0</v>
      </c>
      <c r="BM300" s="211">
        <v>0</v>
      </c>
      <c r="BN300" s="212">
        <v>0</v>
      </c>
      <c r="BO300" s="213">
        <v>0</v>
      </c>
    </row>
    <row r="301" spans="2:67" ht="17.100000000000001" customHeight="1" x14ac:dyDescent="0.25">
      <c r="B301" s="345"/>
      <c r="C301" s="220" t="s">
        <v>321</v>
      </c>
      <c r="D301" s="210">
        <v>0</v>
      </c>
      <c r="E301" s="211">
        <v>0</v>
      </c>
      <c r="F301" s="212">
        <v>0</v>
      </c>
      <c r="G301" s="211">
        <v>0</v>
      </c>
      <c r="H301" s="212">
        <v>1</v>
      </c>
      <c r="I301" s="212">
        <v>95</v>
      </c>
      <c r="J301" s="212">
        <v>1</v>
      </c>
      <c r="K301" s="212">
        <v>1</v>
      </c>
      <c r="L301" s="212">
        <v>0</v>
      </c>
      <c r="M301" s="211">
        <v>0</v>
      </c>
      <c r="N301" s="212">
        <v>0</v>
      </c>
      <c r="O301" s="211">
        <v>0</v>
      </c>
      <c r="P301" s="212">
        <v>0</v>
      </c>
      <c r="Q301" s="211">
        <v>0</v>
      </c>
      <c r="R301" s="212">
        <v>0</v>
      </c>
      <c r="S301" s="211">
        <v>0</v>
      </c>
      <c r="T301" s="212">
        <v>2</v>
      </c>
      <c r="U301" s="212">
        <v>21</v>
      </c>
      <c r="V301" s="212">
        <v>2</v>
      </c>
      <c r="W301" s="212">
        <v>0</v>
      </c>
      <c r="X301" s="212">
        <v>0</v>
      </c>
      <c r="Y301" s="211">
        <v>0</v>
      </c>
      <c r="Z301" s="212">
        <v>0</v>
      </c>
      <c r="AA301" s="211">
        <v>0</v>
      </c>
      <c r="AB301" s="212">
        <v>0</v>
      </c>
      <c r="AC301" s="211">
        <v>0</v>
      </c>
      <c r="AD301" s="212">
        <v>0</v>
      </c>
      <c r="AE301" s="211">
        <v>0</v>
      </c>
      <c r="AF301" s="212">
        <v>0</v>
      </c>
      <c r="AG301" s="211">
        <v>0</v>
      </c>
      <c r="AH301" s="212">
        <v>0</v>
      </c>
      <c r="AI301" s="211">
        <v>0</v>
      </c>
      <c r="AJ301" s="212">
        <v>0</v>
      </c>
      <c r="AK301" s="211">
        <v>0</v>
      </c>
      <c r="AL301" s="212">
        <v>0</v>
      </c>
      <c r="AM301" s="211">
        <v>0</v>
      </c>
      <c r="AN301" s="212">
        <v>0</v>
      </c>
      <c r="AO301" s="211">
        <v>0</v>
      </c>
      <c r="AP301" s="212">
        <v>0</v>
      </c>
      <c r="AQ301" s="211">
        <v>0</v>
      </c>
      <c r="AR301" s="212">
        <v>0</v>
      </c>
      <c r="AS301" s="211">
        <v>0</v>
      </c>
      <c r="AT301" s="212">
        <v>0</v>
      </c>
      <c r="AU301" s="211">
        <v>0</v>
      </c>
      <c r="AV301" s="212">
        <v>1</v>
      </c>
      <c r="AW301" s="212">
        <v>29</v>
      </c>
      <c r="AX301" s="212">
        <v>1</v>
      </c>
      <c r="AY301" s="212">
        <v>1</v>
      </c>
      <c r="AZ301" s="212">
        <v>0</v>
      </c>
      <c r="BA301" s="211">
        <v>0</v>
      </c>
      <c r="BB301" s="212">
        <v>0</v>
      </c>
      <c r="BC301" s="211">
        <v>0</v>
      </c>
      <c r="BD301" s="212">
        <v>0</v>
      </c>
      <c r="BE301" s="211">
        <v>0</v>
      </c>
      <c r="BF301" s="212">
        <v>0</v>
      </c>
      <c r="BG301" s="211">
        <v>0</v>
      </c>
      <c r="BH301" s="212">
        <v>0</v>
      </c>
      <c r="BI301" s="211">
        <v>0</v>
      </c>
      <c r="BJ301" s="212">
        <v>0</v>
      </c>
      <c r="BK301" s="211">
        <v>0</v>
      </c>
      <c r="BL301" s="212">
        <v>0</v>
      </c>
      <c r="BM301" s="211">
        <v>0</v>
      </c>
      <c r="BN301" s="212">
        <v>0</v>
      </c>
      <c r="BO301" s="213">
        <v>0</v>
      </c>
    </row>
    <row r="302" spans="2:67" ht="17.100000000000001" customHeight="1" x14ac:dyDescent="0.25">
      <c r="B302" s="345"/>
      <c r="C302" s="220" t="s">
        <v>437</v>
      </c>
      <c r="D302" s="210">
        <v>0</v>
      </c>
      <c r="E302" s="211">
        <v>0</v>
      </c>
      <c r="F302" s="212">
        <v>0</v>
      </c>
      <c r="G302" s="211">
        <v>0</v>
      </c>
      <c r="H302" s="212">
        <v>0</v>
      </c>
      <c r="I302" s="211">
        <v>0</v>
      </c>
      <c r="J302" s="212">
        <v>0</v>
      </c>
      <c r="K302" s="211">
        <v>0</v>
      </c>
      <c r="L302" s="212">
        <v>0</v>
      </c>
      <c r="M302" s="211">
        <v>0</v>
      </c>
      <c r="N302" s="212">
        <v>0</v>
      </c>
      <c r="O302" s="211">
        <v>0</v>
      </c>
      <c r="P302" s="212">
        <v>0</v>
      </c>
      <c r="Q302" s="211">
        <v>0</v>
      </c>
      <c r="R302" s="212">
        <v>0</v>
      </c>
      <c r="S302" s="211">
        <v>0</v>
      </c>
      <c r="T302" s="212">
        <v>1</v>
      </c>
      <c r="U302" s="212">
        <v>10</v>
      </c>
      <c r="V302" s="212">
        <v>1</v>
      </c>
      <c r="W302" s="212">
        <v>8</v>
      </c>
      <c r="X302" s="212">
        <v>0</v>
      </c>
      <c r="Y302" s="211">
        <v>0</v>
      </c>
      <c r="Z302" s="212">
        <v>0</v>
      </c>
      <c r="AA302" s="211">
        <v>0</v>
      </c>
      <c r="AB302" s="212">
        <v>0</v>
      </c>
      <c r="AC302" s="211">
        <v>0</v>
      </c>
      <c r="AD302" s="212">
        <v>0</v>
      </c>
      <c r="AE302" s="211">
        <v>0</v>
      </c>
      <c r="AF302" s="212">
        <v>0</v>
      </c>
      <c r="AG302" s="211">
        <v>0</v>
      </c>
      <c r="AH302" s="212">
        <v>0</v>
      </c>
      <c r="AI302" s="211">
        <v>0</v>
      </c>
      <c r="AJ302" s="212">
        <v>0</v>
      </c>
      <c r="AK302" s="211">
        <v>0</v>
      </c>
      <c r="AL302" s="212">
        <v>0</v>
      </c>
      <c r="AM302" s="211">
        <v>0</v>
      </c>
      <c r="AN302" s="212">
        <v>0</v>
      </c>
      <c r="AO302" s="211">
        <v>0</v>
      </c>
      <c r="AP302" s="212">
        <v>0</v>
      </c>
      <c r="AQ302" s="211">
        <v>0</v>
      </c>
      <c r="AR302" s="212">
        <v>0</v>
      </c>
      <c r="AS302" s="211">
        <v>0</v>
      </c>
      <c r="AT302" s="212">
        <v>0</v>
      </c>
      <c r="AU302" s="211">
        <v>0</v>
      </c>
      <c r="AV302" s="212">
        <v>0</v>
      </c>
      <c r="AW302" s="211">
        <v>0</v>
      </c>
      <c r="AX302" s="212">
        <v>0</v>
      </c>
      <c r="AY302" s="211">
        <v>0</v>
      </c>
      <c r="AZ302" s="212">
        <v>0</v>
      </c>
      <c r="BA302" s="211">
        <v>0</v>
      </c>
      <c r="BB302" s="212">
        <v>0</v>
      </c>
      <c r="BC302" s="211">
        <v>0</v>
      </c>
      <c r="BD302" s="212">
        <v>0</v>
      </c>
      <c r="BE302" s="211">
        <v>0</v>
      </c>
      <c r="BF302" s="212">
        <v>0</v>
      </c>
      <c r="BG302" s="211">
        <v>0</v>
      </c>
      <c r="BH302" s="212">
        <v>0</v>
      </c>
      <c r="BI302" s="211">
        <v>0</v>
      </c>
      <c r="BJ302" s="212">
        <v>0</v>
      </c>
      <c r="BK302" s="211">
        <v>0</v>
      </c>
      <c r="BL302" s="212">
        <v>0</v>
      </c>
      <c r="BM302" s="211">
        <v>0</v>
      </c>
      <c r="BN302" s="212">
        <v>0</v>
      </c>
      <c r="BO302" s="213">
        <v>0</v>
      </c>
    </row>
    <row r="303" spans="2:67" ht="17.100000000000001" customHeight="1" x14ac:dyDescent="0.25">
      <c r="B303" s="345"/>
      <c r="C303" s="220" t="s">
        <v>322</v>
      </c>
      <c r="D303" s="210">
        <v>0</v>
      </c>
      <c r="E303" s="211">
        <v>0</v>
      </c>
      <c r="F303" s="212">
        <v>0</v>
      </c>
      <c r="G303" s="211">
        <v>0</v>
      </c>
      <c r="H303" s="212">
        <v>0</v>
      </c>
      <c r="I303" s="211">
        <v>0</v>
      </c>
      <c r="J303" s="212">
        <v>0</v>
      </c>
      <c r="K303" s="211">
        <v>0</v>
      </c>
      <c r="L303" s="212">
        <v>0</v>
      </c>
      <c r="M303" s="211">
        <v>0</v>
      </c>
      <c r="N303" s="212">
        <v>0</v>
      </c>
      <c r="O303" s="211">
        <v>0</v>
      </c>
      <c r="P303" s="212">
        <v>0</v>
      </c>
      <c r="Q303" s="211">
        <v>0</v>
      </c>
      <c r="R303" s="212">
        <v>0</v>
      </c>
      <c r="S303" s="211">
        <v>0</v>
      </c>
      <c r="T303" s="212">
        <v>0</v>
      </c>
      <c r="U303" s="211">
        <v>0</v>
      </c>
      <c r="V303" s="212">
        <v>0</v>
      </c>
      <c r="W303" s="211">
        <v>0</v>
      </c>
      <c r="X303" s="212">
        <v>1</v>
      </c>
      <c r="Y303" s="212">
        <v>4341</v>
      </c>
      <c r="Z303" s="212">
        <v>1</v>
      </c>
      <c r="AA303" s="212">
        <v>14</v>
      </c>
      <c r="AB303" s="212">
        <v>0</v>
      </c>
      <c r="AC303" s="211">
        <v>0</v>
      </c>
      <c r="AD303" s="212">
        <v>0</v>
      </c>
      <c r="AE303" s="211">
        <v>0</v>
      </c>
      <c r="AF303" s="212">
        <v>0</v>
      </c>
      <c r="AG303" s="211">
        <v>0</v>
      </c>
      <c r="AH303" s="212">
        <v>0</v>
      </c>
      <c r="AI303" s="211">
        <v>0</v>
      </c>
      <c r="AJ303" s="212">
        <v>0</v>
      </c>
      <c r="AK303" s="211">
        <v>0</v>
      </c>
      <c r="AL303" s="212">
        <v>0</v>
      </c>
      <c r="AM303" s="211">
        <v>0</v>
      </c>
      <c r="AN303" s="212">
        <v>0</v>
      </c>
      <c r="AO303" s="211">
        <v>0</v>
      </c>
      <c r="AP303" s="212">
        <v>0</v>
      </c>
      <c r="AQ303" s="211">
        <v>0</v>
      </c>
      <c r="AR303" s="212">
        <v>0</v>
      </c>
      <c r="AS303" s="211">
        <v>0</v>
      </c>
      <c r="AT303" s="212">
        <v>0</v>
      </c>
      <c r="AU303" s="211">
        <v>0</v>
      </c>
      <c r="AV303" s="212">
        <v>0</v>
      </c>
      <c r="AW303" s="211">
        <v>0</v>
      </c>
      <c r="AX303" s="212">
        <v>0</v>
      </c>
      <c r="AY303" s="211">
        <v>0</v>
      </c>
      <c r="AZ303" s="212">
        <v>0</v>
      </c>
      <c r="BA303" s="211">
        <v>0</v>
      </c>
      <c r="BB303" s="212">
        <v>0</v>
      </c>
      <c r="BC303" s="211">
        <v>0</v>
      </c>
      <c r="BD303" s="212">
        <v>0</v>
      </c>
      <c r="BE303" s="211">
        <v>0</v>
      </c>
      <c r="BF303" s="212">
        <v>0</v>
      </c>
      <c r="BG303" s="211">
        <v>0</v>
      </c>
      <c r="BH303" s="212">
        <v>0</v>
      </c>
      <c r="BI303" s="211">
        <v>0</v>
      </c>
      <c r="BJ303" s="212">
        <v>0</v>
      </c>
      <c r="BK303" s="211">
        <v>0</v>
      </c>
      <c r="BL303" s="212">
        <v>0</v>
      </c>
      <c r="BM303" s="211">
        <v>0</v>
      </c>
      <c r="BN303" s="212">
        <v>0</v>
      </c>
      <c r="BO303" s="213">
        <v>0</v>
      </c>
    </row>
    <row r="304" spans="2:67" ht="17.100000000000001" customHeight="1" x14ac:dyDescent="0.25">
      <c r="B304" s="345"/>
      <c r="C304" s="220" t="s">
        <v>323</v>
      </c>
      <c r="D304" s="210">
        <v>0</v>
      </c>
      <c r="E304" s="211">
        <v>0</v>
      </c>
      <c r="F304" s="212">
        <v>0</v>
      </c>
      <c r="G304" s="211">
        <v>0</v>
      </c>
      <c r="H304" s="212">
        <v>0</v>
      </c>
      <c r="I304" s="211">
        <v>0</v>
      </c>
      <c r="J304" s="212">
        <v>0</v>
      </c>
      <c r="K304" s="211">
        <v>0</v>
      </c>
      <c r="L304" s="212">
        <v>0</v>
      </c>
      <c r="M304" s="211">
        <v>0</v>
      </c>
      <c r="N304" s="212">
        <v>0</v>
      </c>
      <c r="O304" s="211">
        <v>0</v>
      </c>
      <c r="P304" s="212">
        <v>0</v>
      </c>
      <c r="Q304" s="211">
        <v>0</v>
      </c>
      <c r="R304" s="212">
        <v>0</v>
      </c>
      <c r="S304" s="211">
        <v>0</v>
      </c>
      <c r="T304" s="212">
        <v>1</v>
      </c>
      <c r="U304" s="212">
        <v>10</v>
      </c>
      <c r="V304" s="212">
        <v>1</v>
      </c>
      <c r="W304" s="211">
        <v>0</v>
      </c>
      <c r="X304" s="212">
        <v>0</v>
      </c>
      <c r="Y304" s="211">
        <v>0</v>
      </c>
      <c r="Z304" s="212">
        <v>0</v>
      </c>
      <c r="AA304" s="211">
        <v>0</v>
      </c>
      <c r="AB304" s="212">
        <v>1</v>
      </c>
      <c r="AC304" s="212">
        <v>180</v>
      </c>
      <c r="AD304" s="212">
        <v>1</v>
      </c>
      <c r="AE304" s="212">
        <v>1</v>
      </c>
      <c r="AF304" s="212">
        <v>0</v>
      </c>
      <c r="AG304" s="211">
        <v>0</v>
      </c>
      <c r="AH304" s="212">
        <v>0</v>
      </c>
      <c r="AI304" s="211">
        <v>0</v>
      </c>
      <c r="AJ304" s="212">
        <v>0</v>
      </c>
      <c r="AK304" s="211">
        <v>0</v>
      </c>
      <c r="AL304" s="212">
        <v>0</v>
      </c>
      <c r="AM304" s="211">
        <v>0</v>
      </c>
      <c r="AN304" s="212">
        <v>0</v>
      </c>
      <c r="AO304" s="211">
        <v>0</v>
      </c>
      <c r="AP304" s="212">
        <v>0</v>
      </c>
      <c r="AQ304" s="211">
        <v>0</v>
      </c>
      <c r="AR304" s="212">
        <v>0</v>
      </c>
      <c r="AS304" s="211">
        <v>0</v>
      </c>
      <c r="AT304" s="212">
        <v>0</v>
      </c>
      <c r="AU304" s="211">
        <v>0</v>
      </c>
      <c r="AV304" s="212">
        <v>1</v>
      </c>
      <c r="AW304" s="212">
        <v>25</v>
      </c>
      <c r="AX304" s="212">
        <v>1</v>
      </c>
      <c r="AY304" s="212">
        <v>3</v>
      </c>
      <c r="AZ304" s="212">
        <v>0</v>
      </c>
      <c r="BA304" s="211">
        <v>0</v>
      </c>
      <c r="BB304" s="212">
        <v>0</v>
      </c>
      <c r="BC304" s="211">
        <v>0</v>
      </c>
      <c r="BD304" s="212">
        <v>0</v>
      </c>
      <c r="BE304" s="211">
        <v>0</v>
      </c>
      <c r="BF304" s="212">
        <v>0</v>
      </c>
      <c r="BG304" s="211">
        <v>0</v>
      </c>
      <c r="BH304" s="212">
        <v>0</v>
      </c>
      <c r="BI304" s="211">
        <v>0</v>
      </c>
      <c r="BJ304" s="212">
        <v>0</v>
      </c>
      <c r="BK304" s="211">
        <v>0</v>
      </c>
      <c r="BL304" s="212">
        <v>0</v>
      </c>
      <c r="BM304" s="211">
        <v>0</v>
      </c>
      <c r="BN304" s="212">
        <v>0</v>
      </c>
      <c r="BO304" s="213">
        <v>0</v>
      </c>
    </row>
    <row r="305" spans="2:67" ht="17.100000000000001" customHeight="1" x14ac:dyDescent="0.25">
      <c r="B305" s="345"/>
      <c r="C305" s="220" t="s">
        <v>7</v>
      </c>
      <c r="D305" s="210">
        <v>0</v>
      </c>
      <c r="E305" s="211">
        <v>0</v>
      </c>
      <c r="F305" s="212">
        <v>0</v>
      </c>
      <c r="G305" s="211">
        <v>0</v>
      </c>
      <c r="H305" s="212">
        <v>11</v>
      </c>
      <c r="I305" s="212">
        <v>1951.9999999999998</v>
      </c>
      <c r="J305" s="212">
        <v>11</v>
      </c>
      <c r="K305" s="212">
        <v>612</v>
      </c>
      <c r="L305" s="212">
        <v>0</v>
      </c>
      <c r="M305" s="211">
        <v>0</v>
      </c>
      <c r="N305" s="212">
        <v>0</v>
      </c>
      <c r="O305" s="211">
        <v>0</v>
      </c>
      <c r="P305" s="212">
        <v>1</v>
      </c>
      <c r="Q305" s="212">
        <v>30</v>
      </c>
      <c r="R305" s="212">
        <v>1</v>
      </c>
      <c r="S305" s="212">
        <v>1</v>
      </c>
      <c r="T305" s="212">
        <v>18</v>
      </c>
      <c r="U305" s="212">
        <v>359.00000000000006</v>
      </c>
      <c r="V305" s="212">
        <v>18</v>
      </c>
      <c r="W305" s="212">
        <v>18</v>
      </c>
      <c r="X305" s="212">
        <v>6</v>
      </c>
      <c r="Y305" s="212">
        <v>127824</v>
      </c>
      <c r="Z305" s="212">
        <v>6</v>
      </c>
      <c r="AA305" s="212">
        <v>310</v>
      </c>
      <c r="AB305" s="212">
        <v>28</v>
      </c>
      <c r="AC305" s="212">
        <v>7776</v>
      </c>
      <c r="AD305" s="212">
        <v>28</v>
      </c>
      <c r="AE305" s="212">
        <v>89.999999999999972</v>
      </c>
      <c r="AF305" s="212">
        <v>0</v>
      </c>
      <c r="AG305" s="211">
        <v>0</v>
      </c>
      <c r="AH305" s="212">
        <v>0</v>
      </c>
      <c r="AI305" s="211">
        <v>0</v>
      </c>
      <c r="AJ305" s="212">
        <v>0</v>
      </c>
      <c r="AK305" s="211">
        <v>0</v>
      </c>
      <c r="AL305" s="212">
        <v>0</v>
      </c>
      <c r="AM305" s="211">
        <v>0</v>
      </c>
      <c r="AN305" s="212">
        <v>1</v>
      </c>
      <c r="AO305" s="212">
        <v>3175</v>
      </c>
      <c r="AP305" s="212">
        <v>1</v>
      </c>
      <c r="AQ305" s="212">
        <v>2</v>
      </c>
      <c r="AR305" s="212">
        <v>0</v>
      </c>
      <c r="AS305" s="211">
        <v>0</v>
      </c>
      <c r="AT305" s="212">
        <v>0</v>
      </c>
      <c r="AU305" s="211">
        <v>0</v>
      </c>
      <c r="AV305" s="212">
        <v>31</v>
      </c>
      <c r="AW305" s="212">
        <v>24829</v>
      </c>
      <c r="AX305" s="212">
        <v>31</v>
      </c>
      <c r="AY305" s="212">
        <v>407.99999999999989</v>
      </c>
      <c r="AZ305" s="212">
        <v>1</v>
      </c>
      <c r="BA305" s="212">
        <v>16</v>
      </c>
      <c r="BB305" s="212">
        <v>1</v>
      </c>
      <c r="BC305" s="212">
        <v>224</v>
      </c>
      <c r="BD305" s="212">
        <v>1</v>
      </c>
      <c r="BE305" s="212">
        <v>24</v>
      </c>
      <c r="BF305" s="212">
        <v>1</v>
      </c>
      <c r="BG305" s="212">
        <v>5</v>
      </c>
      <c r="BH305" s="212">
        <v>0</v>
      </c>
      <c r="BI305" s="211">
        <v>0</v>
      </c>
      <c r="BJ305" s="212">
        <v>0</v>
      </c>
      <c r="BK305" s="211">
        <v>0</v>
      </c>
      <c r="BL305" s="212">
        <v>0</v>
      </c>
      <c r="BM305" s="211">
        <v>0</v>
      </c>
      <c r="BN305" s="212">
        <v>0</v>
      </c>
      <c r="BO305" s="213">
        <v>0</v>
      </c>
    </row>
    <row r="306" spans="2:67" ht="17.100000000000001" customHeight="1" x14ac:dyDescent="0.25">
      <c r="B306" s="345" t="s">
        <v>30</v>
      </c>
      <c r="C306" s="220" t="s">
        <v>324</v>
      </c>
      <c r="D306" s="210">
        <v>0</v>
      </c>
      <c r="E306" s="211">
        <v>0</v>
      </c>
      <c r="F306" s="212">
        <v>0</v>
      </c>
      <c r="G306" s="211">
        <v>0</v>
      </c>
      <c r="H306" s="212">
        <v>0</v>
      </c>
      <c r="I306" s="211">
        <v>0</v>
      </c>
      <c r="J306" s="212">
        <v>0</v>
      </c>
      <c r="K306" s="211">
        <v>0</v>
      </c>
      <c r="L306" s="212">
        <v>0</v>
      </c>
      <c r="M306" s="211">
        <v>0</v>
      </c>
      <c r="N306" s="212">
        <v>0</v>
      </c>
      <c r="O306" s="211">
        <v>0</v>
      </c>
      <c r="P306" s="212">
        <v>0</v>
      </c>
      <c r="Q306" s="211">
        <v>0</v>
      </c>
      <c r="R306" s="212">
        <v>0</v>
      </c>
      <c r="S306" s="211">
        <v>0</v>
      </c>
      <c r="T306" s="212">
        <v>3</v>
      </c>
      <c r="U306" s="212">
        <v>28</v>
      </c>
      <c r="V306" s="212">
        <v>3</v>
      </c>
      <c r="W306" s="212">
        <v>2</v>
      </c>
      <c r="X306" s="212">
        <v>1</v>
      </c>
      <c r="Y306" s="212">
        <v>18885</v>
      </c>
      <c r="Z306" s="212">
        <v>1</v>
      </c>
      <c r="AA306" s="212">
        <v>62</v>
      </c>
      <c r="AB306" s="212">
        <v>0</v>
      </c>
      <c r="AC306" s="211">
        <v>0</v>
      </c>
      <c r="AD306" s="212">
        <v>0</v>
      </c>
      <c r="AE306" s="211">
        <v>0</v>
      </c>
      <c r="AF306" s="212">
        <v>0</v>
      </c>
      <c r="AG306" s="211">
        <v>0</v>
      </c>
      <c r="AH306" s="212">
        <v>0</v>
      </c>
      <c r="AI306" s="211">
        <v>0</v>
      </c>
      <c r="AJ306" s="212">
        <v>0</v>
      </c>
      <c r="AK306" s="211">
        <v>0</v>
      </c>
      <c r="AL306" s="212">
        <v>0</v>
      </c>
      <c r="AM306" s="211">
        <v>0</v>
      </c>
      <c r="AN306" s="212">
        <v>0</v>
      </c>
      <c r="AO306" s="211">
        <v>0</v>
      </c>
      <c r="AP306" s="212">
        <v>0</v>
      </c>
      <c r="AQ306" s="211">
        <v>0</v>
      </c>
      <c r="AR306" s="212">
        <v>0</v>
      </c>
      <c r="AS306" s="211">
        <v>0</v>
      </c>
      <c r="AT306" s="212">
        <v>0</v>
      </c>
      <c r="AU306" s="211">
        <v>0</v>
      </c>
      <c r="AV306" s="212">
        <v>3</v>
      </c>
      <c r="AW306" s="212">
        <v>1591</v>
      </c>
      <c r="AX306" s="212">
        <v>3</v>
      </c>
      <c r="AY306" s="212">
        <v>24</v>
      </c>
      <c r="AZ306" s="212">
        <v>0</v>
      </c>
      <c r="BA306" s="211">
        <v>0</v>
      </c>
      <c r="BB306" s="212">
        <v>0</v>
      </c>
      <c r="BC306" s="211">
        <v>0</v>
      </c>
      <c r="BD306" s="212">
        <v>0</v>
      </c>
      <c r="BE306" s="211">
        <v>0</v>
      </c>
      <c r="BF306" s="212">
        <v>0</v>
      </c>
      <c r="BG306" s="211">
        <v>0</v>
      </c>
      <c r="BH306" s="212">
        <v>0</v>
      </c>
      <c r="BI306" s="211">
        <v>0</v>
      </c>
      <c r="BJ306" s="212">
        <v>0</v>
      </c>
      <c r="BK306" s="211">
        <v>0</v>
      </c>
      <c r="BL306" s="212">
        <v>0</v>
      </c>
      <c r="BM306" s="211">
        <v>0</v>
      </c>
      <c r="BN306" s="212">
        <v>0</v>
      </c>
      <c r="BO306" s="213">
        <v>0</v>
      </c>
    </row>
    <row r="307" spans="2:67" ht="17.100000000000001" customHeight="1" x14ac:dyDescent="0.25">
      <c r="B307" s="345"/>
      <c r="C307" s="220" t="s">
        <v>470</v>
      </c>
      <c r="D307" s="210">
        <v>0</v>
      </c>
      <c r="E307" s="211">
        <v>0</v>
      </c>
      <c r="F307" s="212">
        <v>0</v>
      </c>
      <c r="G307" s="211">
        <v>0</v>
      </c>
      <c r="H307" s="212">
        <v>0</v>
      </c>
      <c r="I307" s="211">
        <v>0</v>
      </c>
      <c r="J307" s="212">
        <v>0</v>
      </c>
      <c r="K307" s="211">
        <v>0</v>
      </c>
      <c r="L307" s="212">
        <v>0</v>
      </c>
      <c r="M307" s="211">
        <v>0</v>
      </c>
      <c r="N307" s="212">
        <v>0</v>
      </c>
      <c r="O307" s="211">
        <v>0</v>
      </c>
      <c r="P307" s="212">
        <v>0</v>
      </c>
      <c r="Q307" s="211">
        <v>0</v>
      </c>
      <c r="R307" s="212">
        <v>0</v>
      </c>
      <c r="S307" s="211">
        <v>0</v>
      </c>
      <c r="T307" s="212">
        <v>1</v>
      </c>
      <c r="U307" s="212">
        <v>10</v>
      </c>
      <c r="V307" s="212">
        <v>1</v>
      </c>
      <c r="W307" s="212">
        <v>1</v>
      </c>
      <c r="X307" s="212">
        <v>0</v>
      </c>
      <c r="Y307" s="211">
        <v>0</v>
      </c>
      <c r="Z307" s="212">
        <v>0</v>
      </c>
      <c r="AA307" s="211">
        <v>0</v>
      </c>
      <c r="AB307" s="212">
        <v>0</v>
      </c>
      <c r="AC307" s="211">
        <v>0</v>
      </c>
      <c r="AD307" s="212">
        <v>0</v>
      </c>
      <c r="AE307" s="211">
        <v>0</v>
      </c>
      <c r="AF307" s="212">
        <v>0</v>
      </c>
      <c r="AG307" s="211">
        <v>0</v>
      </c>
      <c r="AH307" s="212">
        <v>0</v>
      </c>
      <c r="AI307" s="211">
        <v>0</v>
      </c>
      <c r="AJ307" s="212">
        <v>0</v>
      </c>
      <c r="AK307" s="211">
        <v>0</v>
      </c>
      <c r="AL307" s="212">
        <v>0</v>
      </c>
      <c r="AM307" s="211">
        <v>0</v>
      </c>
      <c r="AN307" s="212">
        <v>0</v>
      </c>
      <c r="AO307" s="211">
        <v>0</v>
      </c>
      <c r="AP307" s="212">
        <v>0</v>
      </c>
      <c r="AQ307" s="211">
        <v>0</v>
      </c>
      <c r="AR307" s="212">
        <v>0</v>
      </c>
      <c r="AS307" s="211">
        <v>0</v>
      </c>
      <c r="AT307" s="212">
        <v>0</v>
      </c>
      <c r="AU307" s="211">
        <v>0</v>
      </c>
      <c r="AV307" s="212">
        <v>0</v>
      </c>
      <c r="AW307" s="211">
        <v>0</v>
      </c>
      <c r="AX307" s="212">
        <v>0</v>
      </c>
      <c r="AY307" s="211">
        <v>0</v>
      </c>
      <c r="AZ307" s="212">
        <v>0</v>
      </c>
      <c r="BA307" s="211">
        <v>0</v>
      </c>
      <c r="BB307" s="212">
        <v>0</v>
      </c>
      <c r="BC307" s="211">
        <v>0</v>
      </c>
      <c r="BD307" s="212">
        <v>0</v>
      </c>
      <c r="BE307" s="211">
        <v>0</v>
      </c>
      <c r="BF307" s="212">
        <v>0</v>
      </c>
      <c r="BG307" s="211">
        <v>0</v>
      </c>
      <c r="BH307" s="212">
        <v>0</v>
      </c>
      <c r="BI307" s="211">
        <v>0</v>
      </c>
      <c r="BJ307" s="212">
        <v>0</v>
      </c>
      <c r="BK307" s="211">
        <v>0</v>
      </c>
      <c r="BL307" s="212">
        <v>0</v>
      </c>
      <c r="BM307" s="211">
        <v>0</v>
      </c>
      <c r="BN307" s="212">
        <v>0</v>
      </c>
      <c r="BO307" s="213">
        <v>0</v>
      </c>
    </row>
    <row r="308" spans="2:67" ht="17.100000000000001" customHeight="1" x14ac:dyDescent="0.25">
      <c r="B308" s="345"/>
      <c r="C308" s="220" t="s">
        <v>325</v>
      </c>
      <c r="D308" s="210">
        <v>0</v>
      </c>
      <c r="E308" s="211">
        <v>0</v>
      </c>
      <c r="F308" s="212">
        <v>0</v>
      </c>
      <c r="G308" s="211">
        <v>0</v>
      </c>
      <c r="H308" s="212">
        <v>0</v>
      </c>
      <c r="I308" s="211">
        <v>0</v>
      </c>
      <c r="J308" s="212">
        <v>0</v>
      </c>
      <c r="K308" s="211">
        <v>0</v>
      </c>
      <c r="L308" s="212">
        <v>0</v>
      </c>
      <c r="M308" s="211">
        <v>0</v>
      </c>
      <c r="N308" s="212">
        <v>0</v>
      </c>
      <c r="O308" s="211">
        <v>0</v>
      </c>
      <c r="P308" s="212">
        <v>0</v>
      </c>
      <c r="Q308" s="211">
        <v>0</v>
      </c>
      <c r="R308" s="212">
        <v>0</v>
      </c>
      <c r="S308" s="211">
        <v>0</v>
      </c>
      <c r="T308" s="212">
        <v>0</v>
      </c>
      <c r="U308" s="211">
        <v>0</v>
      </c>
      <c r="V308" s="212">
        <v>0</v>
      </c>
      <c r="W308" s="211">
        <v>0</v>
      </c>
      <c r="X308" s="212">
        <v>0</v>
      </c>
      <c r="Y308" s="211">
        <v>0</v>
      </c>
      <c r="Z308" s="212">
        <v>0</v>
      </c>
      <c r="AA308" s="211">
        <v>0</v>
      </c>
      <c r="AB308" s="212">
        <v>0</v>
      </c>
      <c r="AC308" s="211">
        <v>0</v>
      </c>
      <c r="AD308" s="212">
        <v>0</v>
      </c>
      <c r="AE308" s="211">
        <v>0</v>
      </c>
      <c r="AF308" s="212">
        <v>0</v>
      </c>
      <c r="AG308" s="211">
        <v>0</v>
      </c>
      <c r="AH308" s="212">
        <v>0</v>
      </c>
      <c r="AI308" s="211">
        <v>0</v>
      </c>
      <c r="AJ308" s="212">
        <v>0</v>
      </c>
      <c r="AK308" s="211">
        <v>0</v>
      </c>
      <c r="AL308" s="212">
        <v>0</v>
      </c>
      <c r="AM308" s="211">
        <v>0</v>
      </c>
      <c r="AN308" s="212">
        <v>0</v>
      </c>
      <c r="AO308" s="211">
        <v>0</v>
      </c>
      <c r="AP308" s="212">
        <v>0</v>
      </c>
      <c r="AQ308" s="211">
        <v>0</v>
      </c>
      <c r="AR308" s="212">
        <v>0</v>
      </c>
      <c r="AS308" s="211">
        <v>0</v>
      </c>
      <c r="AT308" s="212">
        <v>0</v>
      </c>
      <c r="AU308" s="211">
        <v>0</v>
      </c>
      <c r="AV308" s="212">
        <v>1</v>
      </c>
      <c r="AW308" s="212">
        <v>575</v>
      </c>
      <c r="AX308" s="212">
        <v>1</v>
      </c>
      <c r="AY308" s="212">
        <v>6</v>
      </c>
      <c r="AZ308" s="212">
        <v>0</v>
      </c>
      <c r="BA308" s="211">
        <v>0</v>
      </c>
      <c r="BB308" s="212">
        <v>0</v>
      </c>
      <c r="BC308" s="211">
        <v>0</v>
      </c>
      <c r="BD308" s="212">
        <v>0</v>
      </c>
      <c r="BE308" s="211">
        <v>0</v>
      </c>
      <c r="BF308" s="212">
        <v>0</v>
      </c>
      <c r="BG308" s="211">
        <v>0</v>
      </c>
      <c r="BH308" s="212">
        <v>0</v>
      </c>
      <c r="BI308" s="211">
        <v>0</v>
      </c>
      <c r="BJ308" s="212">
        <v>0</v>
      </c>
      <c r="BK308" s="211">
        <v>0</v>
      </c>
      <c r="BL308" s="212">
        <v>0</v>
      </c>
      <c r="BM308" s="211">
        <v>0</v>
      </c>
      <c r="BN308" s="212">
        <v>0</v>
      </c>
      <c r="BO308" s="213">
        <v>0</v>
      </c>
    </row>
    <row r="309" spans="2:67" ht="17.100000000000001" customHeight="1" x14ac:dyDescent="0.25">
      <c r="B309" s="345"/>
      <c r="C309" s="220" t="s">
        <v>257</v>
      </c>
      <c r="D309" s="210">
        <v>0</v>
      </c>
      <c r="E309" s="211">
        <v>0</v>
      </c>
      <c r="F309" s="212">
        <v>0</v>
      </c>
      <c r="G309" s="211">
        <v>0</v>
      </c>
      <c r="H309" s="212">
        <v>0</v>
      </c>
      <c r="I309" s="211">
        <v>0</v>
      </c>
      <c r="J309" s="212">
        <v>0</v>
      </c>
      <c r="K309" s="211">
        <v>0</v>
      </c>
      <c r="L309" s="212">
        <v>0</v>
      </c>
      <c r="M309" s="211">
        <v>0</v>
      </c>
      <c r="N309" s="212">
        <v>0</v>
      </c>
      <c r="O309" s="211">
        <v>0</v>
      </c>
      <c r="P309" s="212">
        <v>0</v>
      </c>
      <c r="Q309" s="211">
        <v>0</v>
      </c>
      <c r="R309" s="212">
        <v>0</v>
      </c>
      <c r="S309" s="211">
        <v>0</v>
      </c>
      <c r="T309" s="212">
        <v>2</v>
      </c>
      <c r="U309" s="212">
        <v>20</v>
      </c>
      <c r="V309" s="212">
        <v>2</v>
      </c>
      <c r="W309" s="212">
        <v>2</v>
      </c>
      <c r="X309" s="212">
        <v>0</v>
      </c>
      <c r="Y309" s="211">
        <v>0</v>
      </c>
      <c r="Z309" s="212">
        <v>0</v>
      </c>
      <c r="AA309" s="211">
        <v>0</v>
      </c>
      <c r="AB309" s="212">
        <v>0</v>
      </c>
      <c r="AC309" s="211">
        <v>0</v>
      </c>
      <c r="AD309" s="212">
        <v>0</v>
      </c>
      <c r="AE309" s="211">
        <v>0</v>
      </c>
      <c r="AF309" s="212">
        <v>0</v>
      </c>
      <c r="AG309" s="211">
        <v>0</v>
      </c>
      <c r="AH309" s="212">
        <v>0</v>
      </c>
      <c r="AI309" s="211">
        <v>0</v>
      </c>
      <c r="AJ309" s="212">
        <v>0</v>
      </c>
      <c r="AK309" s="211">
        <v>0</v>
      </c>
      <c r="AL309" s="212">
        <v>0</v>
      </c>
      <c r="AM309" s="211">
        <v>0</v>
      </c>
      <c r="AN309" s="212">
        <v>0</v>
      </c>
      <c r="AO309" s="211">
        <v>0</v>
      </c>
      <c r="AP309" s="212">
        <v>0</v>
      </c>
      <c r="AQ309" s="211">
        <v>0</v>
      </c>
      <c r="AR309" s="212">
        <v>0</v>
      </c>
      <c r="AS309" s="211">
        <v>0</v>
      </c>
      <c r="AT309" s="212">
        <v>0</v>
      </c>
      <c r="AU309" s="211">
        <v>0</v>
      </c>
      <c r="AV309" s="212">
        <v>0</v>
      </c>
      <c r="AW309" s="211">
        <v>0</v>
      </c>
      <c r="AX309" s="212">
        <v>0</v>
      </c>
      <c r="AY309" s="211">
        <v>0</v>
      </c>
      <c r="AZ309" s="212">
        <v>0</v>
      </c>
      <c r="BA309" s="211">
        <v>0</v>
      </c>
      <c r="BB309" s="212">
        <v>0</v>
      </c>
      <c r="BC309" s="211">
        <v>0</v>
      </c>
      <c r="BD309" s="212">
        <v>0</v>
      </c>
      <c r="BE309" s="211">
        <v>0</v>
      </c>
      <c r="BF309" s="212">
        <v>0</v>
      </c>
      <c r="BG309" s="211">
        <v>0</v>
      </c>
      <c r="BH309" s="212">
        <v>0</v>
      </c>
      <c r="BI309" s="211">
        <v>0</v>
      </c>
      <c r="BJ309" s="212">
        <v>0</v>
      </c>
      <c r="BK309" s="211">
        <v>0</v>
      </c>
      <c r="BL309" s="212">
        <v>0</v>
      </c>
      <c r="BM309" s="211">
        <v>0</v>
      </c>
      <c r="BN309" s="212">
        <v>0</v>
      </c>
      <c r="BO309" s="213">
        <v>0</v>
      </c>
    </row>
    <row r="310" spans="2:67" ht="17.100000000000001" customHeight="1" x14ac:dyDescent="0.25">
      <c r="B310" s="345"/>
      <c r="C310" s="220" t="s">
        <v>438</v>
      </c>
      <c r="D310" s="210">
        <v>0</v>
      </c>
      <c r="E310" s="211">
        <v>0</v>
      </c>
      <c r="F310" s="212">
        <v>0</v>
      </c>
      <c r="G310" s="211">
        <v>0</v>
      </c>
      <c r="H310" s="212">
        <v>0</v>
      </c>
      <c r="I310" s="211">
        <v>0</v>
      </c>
      <c r="J310" s="212">
        <v>0</v>
      </c>
      <c r="K310" s="211">
        <v>0</v>
      </c>
      <c r="L310" s="212">
        <v>0</v>
      </c>
      <c r="M310" s="211">
        <v>0</v>
      </c>
      <c r="N310" s="212">
        <v>0</v>
      </c>
      <c r="O310" s="211">
        <v>0</v>
      </c>
      <c r="P310" s="212">
        <v>0</v>
      </c>
      <c r="Q310" s="211">
        <v>0</v>
      </c>
      <c r="R310" s="212">
        <v>0</v>
      </c>
      <c r="S310" s="211">
        <v>0</v>
      </c>
      <c r="T310" s="212">
        <v>1</v>
      </c>
      <c r="U310" s="212">
        <v>10</v>
      </c>
      <c r="V310" s="212">
        <v>1</v>
      </c>
      <c r="W310" s="212">
        <v>1</v>
      </c>
      <c r="X310" s="212">
        <v>0</v>
      </c>
      <c r="Y310" s="211">
        <v>0</v>
      </c>
      <c r="Z310" s="212">
        <v>0</v>
      </c>
      <c r="AA310" s="211">
        <v>0</v>
      </c>
      <c r="AB310" s="212">
        <v>0</v>
      </c>
      <c r="AC310" s="211">
        <v>0</v>
      </c>
      <c r="AD310" s="212">
        <v>0</v>
      </c>
      <c r="AE310" s="211">
        <v>0</v>
      </c>
      <c r="AF310" s="212">
        <v>0</v>
      </c>
      <c r="AG310" s="211">
        <v>0</v>
      </c>
      <c r="AH310" s="212">
        <v>0</v>
      </c>
      <c r="AI310" s="211">
        <v>0</v>
      </c>
      <c r="AJ310" s="212">
        <v>0</v>
      </c>
      <c r="AK310" s="211">
        <v>0</v>
      </c>
      <c r="AL310" s="212">
        <v>0</v>
      </c>
      <c r="AM310" s="211">
        <v>0</v>
      </c>
      <c r="AN310" s="212">
        <v>0</v>
      </c>
      <c r="AO310" s="211">
        <v>0</v>
      </c>
      <c r="AP310" s="212">
        <v>0</v>
      </c>
      <c r="AQ310" s="211">
        <v>0</v>
      </c>
      <c r="AR310" s="212">
        <v>0</v>
      </c>
      <c r="AS310" s="211">
        <v>0</v>
      </c>
      <c r="AT310" s="212">
        <v>0</v>
      </c>
      <c r="AU310" s="211">
        <v>0</v>
      </c>
      <c r="AV310" s="212">
        <v>0</v>
      </c>
      <c r="AW310" s="211">
        <v>0</v>
      </c>
      <c r="AX310" s="212">
        <v>0</v>
      </c>
      <c r="AY310" s="211">
        <v>0</v>
      </c>
      <c r="AZ310" s="212">
        <v>0</v>
      </c>
      <c r="BA310" s="211">
        <v>0</v>
      </c>
      <c r="BB310" s="212">
        <v>0</v>
      </c>
      <c r="BC310" s="211">
        <v>0</v>
      </c>
      <c r="BD310" s="212">
        <v>0</v>
      </c>
      <c r="BE310" s="211">
        <v>0</v>
      </c>
      <c r="BF310" s="212">
        <v>0</v>
      </c>
      <c r="BG310" s="211">
        <v>0</v>
      </c>
      <c r="BH310" s="212">
        <v>0</v>
      </c>
      <c r="BI310" s="211">
        <v>0</v>
      </c>
      <c r="BJ310" s="212">
        <v>0</v>
      </c>
      <c r="BK310" s="211">
        <v>0</v>
      </c>
      <c r="BL310" s="212">
        <v>0</v>
      </c>
      <c r="BM310" s="211">
        <v>0</v>
      </c>
      <c r="BN310" s="212">
        <v>0</v>
      </c>
      <c r="BO310" s="213">
        <v>0</v>
      </c>
    </row>
    <row r="311" spans="2:67" ht="17.100000000000001" customHeight="1" x14ac:dyDescent="0.25">
      <c r="B311" s="345"/>
      <c r="C311" s="220" t="s">
        <v>326</v>
      </c>
      <c r="D311" s="210">
        <v>0</v>
      </c>
      <c r="E311" s="211">
        <v>0</v>
      </c>
      <c r="F311" s="212">
        <v>0</v>
      </c>
      <c r="G311" s="211">
        <v>0</v>
      </c>
      <c r="H311" s="212">
        <v>0</v>
      </c>
      <c r="I311" s="211">
        <v>0</v>
      </c>
      <c r="J311" s="212">
        <v>0</v>
      </c>
      <c r="K311" s="211">
        <v>0</v>
      </c>
      <c r="L311" s="212">
        <v>0</v>
      </c>
      <c r="M311" s="211">
        <v>0</v>
      </c>
      <c r="N311" s="212">
        <v>0</v>
      </c>
      <c r="O311" s="211">
        <v>0</v>
      </c>
      <c r="P311" s="212">
        <v>0</v>
      </c>
      <c r="Q311" s="211">
        <v>0</v>
      </c>
      <c r="R311" s="212">
        <v>0</v>
      </c>
      <c r="S311" s="211">
        <v>0</v>
      </c>
      <c r="T311" s="212">
        <v>1</v>
      </c>
      <c r="U311" s="212">
        <v>9</v>
      </c>
      <c r="V311" s="212">
        <v>1</v>
      </c>
      <c r="W311" s="211">
        <v>0</v>
      </c>
      <c r="X311" s="212">
        <v>0</v>
      </c>
      <c r="Y311" s="211">
        <v>0</v>
      </c>
      <c r="Z311" s="212">
        <v>0</v>
      </c>
      <c r="AA311" s="211">
        <v>0</v>
      </c>
      <c r="AB311" s="212">
        <v>0</v>
      </c>
      <c r="AC311" s="211">
        <v>0</v>
      </c>
      <c r="AD311" s="212">
        <v>0</v>
      </c>
      <c r="AE311" s="211">
        <v>0</v>
      </c>
      <c r="AF311" s="212">
        <v>0</v>
      </c>
      <c r="AG311" s="211">
        <v>0</v>
      </c>
      <c r="AH311" s="212">
        <v>0</v>
      </c>
      <c r="AI311" s="211">
        <v>0</v>
      </c>
      <c r="AJ311" s="212">
        <v>0</v>
      </c>
      <c r="AK311" s="211">
        <v>0</v>
      </c>
      <c r="AL311" s="212">
        <v>0</v>
      </c>
      <c r="AM311" s="211">
        <v>0</v>
      </c>
      <c r="AN311" s="212">
        <v>0</v>
      </c>
      <c r="AO311" s="211">
        <v>0</v>
      </c>
      <c r="AP311" s="212">
        <v>0</v>
      </c>
      <c r="AQ311" s="211">
        <v>0</v>
      </c>
      <c r="AR311" s="212">
        <v>0</v>
      </c>
      <c r="AS311" s="211">
        <v>0</v>
      </c>
      <c r="AT311" s="212">
        <v>0</v>
      </c>
      <c r="AU311" s="211">
        <v>0</v>
      </c>
      <c r="AV311" s="212">
        <v>0</v>
      </c>
      <c r="AW311" s="211">
        <v>0</v>
      </c>
      <c r="AX311" s="212">
        <v>0</v>
      </c>
      <c r="AY311" s="211">
        <v>0</v>
      </c>
      <c r="AZ311" s="212">
        <v>0</v>
      </c>
      <c r="BA311" s="211">
        <v>0</v>
      </c>
      <c r="BB311" s="212">
        <v>0</v>
      </c>
      <c r="BC311" s="211">
        <v>0</v>
      </c>
      <c r="BD311" s="212">
        <v>0</v>
      </c>
      <c r="BE311" s="211">
        <v>0</v>
      </c>
      <c r="BF311" s="212">
        <v>0</v>
      </c>
      <c r="BG311" s="211">
        <v>0</v>
      </c>
      <c r="BH311" s="212">
        <v>0</v>
      </c>
      <c r="BI311" s="211">
        <v>0</v>
      </c>
      <c r="BJ311" s="212">
        <v>0</v>
      </c>
      <c r="BK311" s="211">
        <v>0</v>
      </c>
      <c r="BL311" s="212">
        <v>0</v>
      </c>
      <c r="BM311" s="211">
        <v>0</v>
      </c>
      <c r="BN311" s="212">
        <v>0</v>
      </c>
      <c r="BO311" s="213">
        <v>0</v>
      </c>
    </row>
    <row r="312" spans="2:67" ht="17.100000000000001" customHeight="1" x14ac:dyDescent="0.25">
      <c r="B312" s="345"/>
      <c r="C312" s="220" t="s">
        <v>7</v>
      </c>
      <c r="D312" s="210">
        <v>0</v>
      </c>
      <c r="E312" s="211">
        <v>0</v>
      </c>
      <c r="F312" s="212">
        <v>0</v>
      </c>
      <c r="G312" s="211">
        <v>0</v>
      </c>
      <c r="H312" s="212">
        <v>0</v>
      </c>
      <c r="I312" s="211">
        <v>0</v>
      </c>
      <c r="J312" s="212">
        <v>0</v>
      </c>
      <c r="K312" s="211">
        <v>0</v>
      </c>
      <c r="L312" s="212">
        <v>0</v>
      </c>
      <c r="M312" s="211">
        <v>0</v>
      </c>
      <c r="N312" s="212">
        <v>0</v>
      </c>
      <c r="O312" s="211">
        <v>0</v>
      </c>
      <c r="P312" s="212">
        <v>0</v>
      </c>
      <c r="Q312" s="211">
        <v>0</v>
      </c>
      <c r="R312" s="212">
        <v>0</v>
      </c>
      <c r="S312" s="211">
        <v>0</v>
      </c>
      <c r="T312" s="212">
        <v>8</v>
      </c>
      <c r="U312" s="212">
        <v>77</v>
      </c>
      <c r="V312" s="212">
        <v>8</v>
      </c>
      <c r="W312" s="212">
        <v>6</v>
      </c>
      <c r="X312" s="212">
        <v>1</v>
      </c>
      <c r="Y312" s="212">
        <v>18885</v>
      </c>
      <c r="Z312" s="212">
        <v>1</v>
      </c>
      <c r="AA312" s="212">
        <v>62</v>
      </c>
      <c r="AB312" s="212">
        <v>0</v>
      </c>
      <c r="AC312" s="211">
        <v>0</v>
      </c>
      <c r="AD312" s="212">
        <v>0</v>
      </c>
      <c r="AE312" s="211">
        <v>0</v>
      </c>
      <c r="AF312" s="212">
        <v>0</v>
      </c>
      <c r="AG312" s="211">
        <v>0</v>
      </c>
      <c r="AH312" s="212">
        <v>0</v>
      </c>
      <c r="AI312" s="211">
        <v>0</v>
      </c>
      <c r="AJ312" s="212">
        <v>0</v>
      </c>
      <c r="AK312" s="211">
        <v>0</v>
      </c>
      <c r="AL312" s="212">
        <v>0</v>
      </c>
      <c r="AM312" s="211">
        <v>0</v>
      </c>
      <c r="AN312" s="212">
        <v>0</v>
      </c>
      <c r="AO312" s="211">
        <v>0</v>
      </c>
      <c r="AP312" s="212">
        <v>0</v>
      </c>
      <c r="AQ312" s="211">
        <v>0</v>
      </c>
      <c r="AR312" s="212">
        <v>0</v>
      </c>
      <c r="AS312" s="211">
        <v>0</v>
      </c>
      <c r="AT312" s="212">
        <v>0</v>
      </c>
      <c r="AU312" s="211">
        <v>0</v>
      </c>
      <c r="AV312" s="212">
        <v>4</v>
      </c>
      <c r="AW312" s="212">
        <v>2166</v>
      </c>
      <c r="AX312" s="212">
        <v>4</v>
      </c>
      <c r="AY312" s="212">
        <v>30</v>
      </c>
      <c r="AZ312" s="212">
        <v>0</v>
      </c>
      <c r="BA312" s="211">
        <v>0</v>
      </c>
      <c r="BB312" s="212">
        <v>0</v>
      </c>
      <c r="BC312" s="211">
        <v>0</v>
      </c>
      <c r="BD312" s="212">
        <v>0</v>
      </c>
      <c r="BE312" s="211">
        <v>0</v>
      </c>
      <c r="BF312" s="212">
        <v>0</v>
      </c>
      <c r="BG312" s="211">
        <v>0</v>
      </c>
      <c r="BH312" s="212">
        <v>0</v>
      </c>
      <c r="BI312" s="211">
        <v>0</v>
      </c>
      <c r="BJ312" s="212">
        <v>0</v>
      </c>
      <c r="BK312" s="211">
        <v>0</v>
      </c>
      <c r="BL312" s="212">
        <v>0</v>
      </c>
      <c r="BM312" s="211">
        <v>0</v>
      </c>
      <c r="BN312" s="212">
        <v>0</v>
      </c>
      <c r="BO312" s="213">
        <v>0</v>
      </c>
    </row>
    <row r="313" spans="2:67" ht="17.100000000000001" customHeight="1" x14ac:dyDescent="0.25">
      <c r="B313" s="345" t="s">
        <v>31</v>
      </c>
      <c r="C313" s="220" t="s">
        <v>327</v>
      </c>
      <c r="D313" s="210">
        <v>1</v>
      </c>
      <c r="E313" s="212">
        <v>68</v>
      </c>
      <c r="F313" s="212">
        <v>1</v>
      </c>
      <c r="G313" s="212">
        <v>2</v>
      </c>
      <c r="H313" s="212">
        <v>3</v>
      </c>
      <c r="I313" s="212">
        <v>219</v>
      </c>
      <c r="J313" s="212">
        <v>3</v>
      </c>
      <c r="K313" s="212">
        <v>8</v>
      </c>
      <c r="L313" s="212">
        <v>0</v>
      </c>
      <c r="M313" s="211">
        <v>0</v>
      </c>
      <c r="N313" s="212">
        <v>0</v>
      </c>
      <c r="O313" s="211">
        <v>0</v>
      </c>
      <c r="P313" s="212">
        <v>0</v>
      </c>
      <c r="Q313" s="211">
        <v>0</v>
      </c>
      <c r="R313" s="212">
        <v>0</v>
      </c>
      <c r="S313" s="211">
        <v>0</v>
      </c>
      <c r="T313" s="212">
        <v>2</v>
      </c>
      <c r="U313" s="212">
        <v>0</v>
      </c>
      <c r="V313" s="212">
        <v>2</v>
      </c>
      <c r="W313" s="211">
        <v>0</v>
      </c>
      <c r="X313" s="212">
        <v>2</v>
      </c>
      <c r="Y313" s="212">
        <v>65372</v>
      </c>
      <c r="Z313" s="212">
        <v>2</v>
      </c>
      <c r="AA313" s="212">
        <v>258</v>
      </c>
      <c r="AB313" s="212">
        <v>12</v>
      </c>
      <c r="AC313" s="212">
        <v>6252.0000000000018</v>
      </c>
      <c r="AD313" s="212">
        <v>12</v>
      </c>
      <c r="AE313" s="212">
        <v>54</v>
      </c>
      <c r="AF313" s="212">
        <v>0</v>
      </c>
      <c r="AG313" s="211">
        <v>0</v>
      </c>
      <c r="AH313" s="212">
        <v>0</v>
      </c>
      <c r="AI313" s="211">
        <v>0</v>
      </c>
      <c r="AJ313" s="212">
        <v>0</v>
      </c>
      <c r="AK313" s="211">
        <v>0</v>
      </c>
      <c r="AL313" s="212">
        <v>0</v>
      </c>
      <c r="AM313" s="211">
        <v>0</v>
      </c>
      <c r="AN313" s="212">
        <v>0</v>
      </c>
      <c r="AO313" s="211">
        <v>0</v>
      </c>
      <c r="AP313" s="212">
        <v>0</v>
      </c>
      <c r="AQ313" s="211">
        <v>0</v>
      </c>
      <c r="AR313" s="212">
        <v>0</v>
      </c>
      <c r="AS313" s="211">
        <v>0</v>
      </c>
      <c r="AT313" s="212">
        <v>0</v>
      </c>
      <c r="AU313" s="211">
        <v>0</v>
      </c>
      <c r="AV313" s="212">
        <v>9</v>
      </c>
      <c r="AW313" s="212">
        <v>4111</v>
      </c>
      <c r="AX313" s="212">
        <v>9</v>
      </c>
      <c r="AY313" s="212">
        <v>102.99999999999999</v>
      </c>
      <c r="AZ313" s="212">
        <v>0</v>
      </c>
      <c r="BA313" s="211">
        <v>0</v>
      </c>
      <c r="BB313" s="212">
        <v>0</v>
      </c>
      <c r="BC313" s="211">
        <v>0</v>
      </c>
      <c r="BD313" s="212">
        <v>1</v>
      </c>
      <c r="BE313" s="212">
        <v>58</v>
      </c>
      <c r="BF313" s="212">
        <v>1</v>
      </c>
      <c r="BG313" s="212">
        <v>2</v>
      </c>
      <c r="BH313" s="212">
        <v>0</v>
      </c>
      <c r="BI313" s="211">
        <v>0</v>
      </c>
      <c r="BJ313" s="212">
        <v>0</v>
      </c>
      <c r="BK313" s="211">
        <v>0</v>
      </c>
      <c r="BL313" s="212">
        <v>0</v>
      </c>
      <c r="BM313" s="211">
        <v>0</v>
      </c>
      <c r="BN313" s="212">
        <v>0</v>
      </c>
      <c r="BO313" s="213">
        <v>0</v>
      </c>
    </row>
    <row r="314" spans="2:67" ht="17.100000000000001" customHeight="1" x14ac:dyDescent="0.25">
      <c r="B314" s="345"/>
      <c r="C314" s="220" t="s">
        <v>439</v>
      </c>
      <c r="D314" s="210">
        <v>0</v>
      </c>
      <c r="E314" s="211">
        <v>0</v>
      </c>
      <c r="F314" s="212">
        <v>0</v>
      </c>
      <c r="G314" s="211">
        <v>0</v>
      </c>
      <c r="H314" s="212">
        <v>0</v>
      </c>
      <c r="I314" s="211">
        <v>0</v>
      </c>
      <c r="J314" s="212">
        <v>0</v>
      </c>
      <c r="K314" s="211">
        <v>0</v>
      </c>
      <c r="L314" s="212">
        <v>0</v>
      </c>
      <c r="M314" s="211">
        <v>0</v>
      </c>
      <c r="N314" s="212">
        <v>0</v>
      </c>
      <c r="O314" s="211">
        <v>0</v>
      </c>
      <c r="P314" s="212">
        <v>0</v>
      </c>
      <c r="Q314" s="211">
        <v>0</v>
      </c>
      <c r="R314" s="212">
        <v>0</v>
      </c>
      <c r="S314" s="211">
        <v>0</v>
      </c>
      <c r="T314" s="212">
        <v>1</v>
      </c>
      <c r="U314" s="212">
        <v>10</v>
      </c>
      <c r="V314" s="212">
        <v>1</v>
      </c>
      <c r="W314" s="212">
        <v>0</v>
      </c>
      <c r="X314" s="212">
        <v>0</v>
      </c>
      <c r="Y314" s="211">
        <v>0</v>
      </c>
      <c r="Z314" s="212">
        <v>0</v>
      </c>
      <c r="AA314" s="211">
        <v>0</v>
      </c>
      <c r="AB314" s="212">
        <v>0</v>
      </c>
      <c r="AC314" s="211">
        <v>0</v>
      </c>
      <c r="AD314" s="212">
        <v>0</v>
      </c>
      <c r="AE314" s="211">
        <v>0</v>
      </c>
      <c r="AF314" s="212">
        <v>0</v>
      </c>
      <c r="AG314" s="211">
        <v>0</v>
      </c>
      <c r="AH314" s="212">
        <v>0</v>
      </c>
      <c r="AI314" s="211">
        <v>0</v>
      </c>
      <c r="AJ314" s="212">
        <v>0</v>
      </c>
      <c r="AK314" s="211">
        <v>0</v>
      </c>
      <c r="AL314" s="212">
        <v>0</v>
      </c>
      <c r="AM314" s="211">
        <v>0</v>
      </c>
      <c r="AN314" s="212">
        <v>0</v>
      </c>
      <c r="AO314" s="211">
        <v>0</v>
      </c>
      <c r="AP314" s="212">
        <v>0</v>
      </c>
      <c r="AQ314" s="211">
        <v>0</v>
      </c>
      <c r="AR314" s="212">
        <v>0</v>
      </c>
      <c r="AS314" s="211">
        <v>0</v>
      </c>
      <c r="AT314" s="212">
        <v>0</v>
      </c>
      <c r="AU314" s="211">
        <v>0</v>
      </c>
      <c r="AV314" s="212">
        <v>0</v>
      </c>
      <c r="AW314" s="211">
        <v>0</v>
      </c>
      <c r="AX314" s="212">
        <v>0</v>
      </c>
      <c r="AY314" s="211">
        <v>0</v>
      </c>
      <c r="AZ314" s="212">
        <v>0</v>
      </c>
      <c r="BA314" s="211">
        <v>0</v>
      </c>
      <c r="BB314" s="212">
        <v>0</v>
      </c>
      <c r="BC314" s="211">
        <v>0</v>
      </c>
      <c r="BD314" s="212">
        <v>0</v>
      </c>
      <c r="BE314" s="211">
        <v>0</v>
      </c>
      <c r="BF314" s="212">
        <v>0</v>
      </c>
      <c r="BG314" s="211">
        <v>0</v>
      </c>
      <c r="BH314" s="212">
        <v>0</v>
      </c>
      <c r="BI314" s="211">
        <v>0</v>
      </c>
      <c r="BJ314" s="212">
        <v>0</v>
      </c>
      <c r="BK314" s="211">
        <v>0</v>
      </c>
      <c r="BL314" s="212">
        <v>0</v>
      </c>
      <c r="BM314" s="211">
        <v>0</v>
      </c>
      <c r="BN314" s="212">
        <v>0</v>
      </c>
      <c r="BO314" s="213">
        <v>0</v>
      </c>
    </row>
    <row r="315" spans="2:67" ht="17.100000000000001" customHeight="1" x14ac:dyDescent="0.25">
      <c r="B315" s="345"/>
      <c r="C315" s="220" t="s">
        <v>328</v>
      </c>
      <c r="D315" s="210">
        <v>0</v>
      </c>
      <c r="E315" s="211">
        <v>0</v>
      </c>
      <c r="F315" s="212">
        <v>0</v>
      </c>
      <c r="G315" s="211">
        <v>0</v>
      </c>
      <c r="H315" s="212">
        <v>0</v>
      </c>
      <c r="I315" s="211">
        <v>0</v>
      </c>
      <c r="J315" s="212">
        <v>0</v>
      </c>
      <c r="K315" s="211">
        <v>0</v>
      </c>
      <c r="L315" s="212">
        <v>0</v>
      </c>
      <c r="M315" s="211">
        <v>0</v>
      </c>
      <c r="N315" s="212">
        <v>0</v>
      </c>
      <c r="O315" s="211">
        <v>0</v>
      </c>
      <c r="P315" s="212">
        <v>1</v>
      </c>
      <c r="Q315" s="212">
        <v>1</v>
      </c>
      <c r="R315" s="212">
        <v>1</v>
      </c>
      <c r="S315" s="212">
        <v>3</v>
      </c>
      <c r="T315" s="212">
        <v>0</v>
      </c>
      <c r="U315" s="211">
        <v>0</v>
      </c>
      <c r="V315" s="212">
        <v>0</v>
      </c>
      <c r="W315" s="211">
        <v>0</v>
      </c>
      <c r="X315" s="212">
        <v>0</v>
      </c>
      <c r="Y315" s="211">
        <v>0</v>
      </c>
      <c r="Z315" s="212">
        <v>0</v>
      </c>
      <c r="AA315" s="211">
        <v>0</v>
      </c>
      <c r="AB315" s="212">
        <v>0</v>
      </c>
      <c r="AC315" s="211">
        <v>0</v>
      </c>
      <c r="AD315" s="212">
        <v>0</v>
      </c>
      <c r="AE315" s="211">
        <v>0</v>
      </c>
      <c r="AF315" s="212">
        <v>0</v>
      </c>
      <c r="AG315" s="211">
        <v>0</v>
      </c>
      <c r="AH315" s="212">
        <v>0</v>
      </c>
      <c r="AI315" s="211">
        <v>0</v>
      </c>
      <c r="AJ315" s="212">
        <v>0</v>
      </c>
      <c r="AK315" s="211">
        <v>0</v>
      </c>
      <c r="AL315" s="212">
        <v>0</v>
      </c>
      <c r="AM315" s="211">
        <v>0</v>
      </c>
      <c r="AN315" s="212">
        <v>0</v>
      </c>
      <c r="AO315" s="211">
        <v>0</v>
      </c>
      <c r="AP315" s="212">
        <v>0</v>
      </c>
      <c r="AQ315" s="211">
        <v>0</v>
      </c>
      <c r="AR315" s="212">
        <v>0</v>
      </c>
      <c r="AS315" s="211">
        <v>0</v>
      </c>
      <c r="AT315" s="212">
        <v>0</v>
      </c>
      <c r="AU315" s="211">
        <v>0</v>
      </c>
      <c r="AV315" s="212">
        <v>0</v>
      </c>
      <c r="AW315" s="211">
        <v>0</v>
      </c>
      <c r="AX315" s="212">
        <v>0</v>
      </c>
      <c r="AY315" s="211">
        <v>0</v>
      </c>
      <c r="AZ315" s="212">
        <v>0</v>
      </c>
      <c r="BA315" s="211">
        <v>0</v>
      </c>
      <c r="BB315" s="212">
        <v>0</v>
      </c>
      <c r="BC315" s="211">
        <v>0</v>
      </c>
      <c r="BD315" s="212">
        <v>0</v>
      </c>
      <c r="BE315" s="211">
        <v>0</v>
      </c>
      <c r="BF315" s="212">
        <v>0</v>
      </c>
      <c r="BG315" s="211">
        <v>0</v>
      </c>
      <c r="BH315" s="212">
        <v>0</v>
      </c>
      <c r="BI315" s="211">
        <v>0</v>
      </c>
      <c r="BJ315" s="212">
        <v>0</v>
      </c>
      <c r="BK315" s="211">
        <v>0</v>
      </c>
      <c r="BL315" s="212">
        <v>0</v>
      </c>
      <c r="BM315" s="211">
        <v>0</v>
      </c>
      <c r="BN315" s="212">
        <v>0</v>
      </c>
      <c r="BO315" s="213">
        <v>0</v>
      </c>
    </row>
    <row r="316" spans="2:67" ht="17.100000000000001" customHeight="1" x14ac:dyDescent="0.25">
      <c r="B316" s="345"/>
      <c r="C316" s="220" t="s">
        <v>329</v>
      </c>
      <c r="D316" s="210">
        <v>0</v>
      </c>
      <c r="E316" s="211">
        <v>0</v>
      </c>
      <c r="F316" s="212">
        <v>0</v>
      </c>
      <c r="G316" s="211">
        <v>0</v>
      </c>
      <c r="H316" s="212">
        <v>0</v>
      </c>
      <c r="I316" s="211">
        <v>0</v>
      </c>
      <c r="J316" s="212">
        <v>0</v>
      </c>
      <c r="K316" s="211">
        <v>0</v>
      </c>
      <c r="L316" s="212">
        <v>0</v>
      </c>
      <c r="M316" s="211">
        <v>0</v>
      </c>
      <c r="N316" s="212">
        <v>0</v>
      </c>
      <c r="O316" s="211">
        <v>0</v>
      </c>
      <c r="P316" s="212">
        <v>0</v>
      </c>
      <c r="Q316" s="211">
        <v>0</v>
      </c>
      <c r="R316" s="212">
        <v>0</v>
      </c>
      <c r="S316" s="211">
        <v>0</v>
      </c>
      <c r="T316" s="212">
        <v>0</v>
      </c>
      <c r="U316" s="211">
        <v>0</v>
      </c>
      <c r="V316" s="212">
        <v>0</v>
      </c>
      <c r="W316" s="211">
        <v>0</v>
      </c>
      <c r="X316" s="212">
        <v>0</v>
      </c>
      <c r="Y316" s="211">
        <v>0</v>
      </c>
      <c r="Z316" s="212">
        <v>0</v>
      </c>
      <c r="AA316" s="211">
        <v>0</v>
      </c>
      <c r="AB316" s="212">
        <v>0</v>
      </c>
      <c r="AC316" s="211">
        <v>0</v>
      </c>
      <c r="AD316" s="212">
        <v>0</v>
      </c>
      <c r="AE316" s="211">
        <v>0</v>
      </c>
      <c r="AF316" s="212">
        <v>0</v>
      </c>
      <c r="AG316" s="211">
        <v>0</v>
      </c>
      <c r="AH316" s="212">
        <v>0</v>
      </c>
      <c r="AI316" s="211">
        <v>0</v>
      </c>
      <c r="AJ316" s="212">
        <v>0</v>
      </c>
      <c r="AK316" s="211">
        <v>0</v>
      </c>
      <c r="AL316" s="212">
        <v>0</v>
      </c>
      <c r="AM316" s="211">
        <v>0</v>
      </c>
      <c r="AN316" s="212">
        <v>0</v>
      </c>
      <c r="AO316" s="211">
        <v>0</v>
      </c>
      <c r="AP316" s="212">
        <v>0</v>
      </c>
      <c r="AQ316" s="211">
        <v>0</v>
      </c>
      <c r="AR316" s="212">
        <v>0</v>
      </c>
      <c r="AS316" s="211">
        <v>0</v>
      </c>
      <c r="AT316" s="212">
        <v>0</v>
      </c>
      <c r="AU316" s="211">
        <v>0</v>
      </c>
      <c r="AV316" s="212">
        <v>1</v>
      </c>
      <c r="AW316" s="212">
        <v>330</v>
      </c>
      <c r="AX316" s="212">
        <v>1</v>
      </c>
      <c r="AY316" s="212">
        <v>2</v>
      </c>
      <c r="AZ316" s="212">
        <v>0</v>
      </c>
      <c r="BA316" s="211">
        <v>0</v>
      </c>
      <c r="BB316" s="212">
        <v>0</v>
      </c>
      <c r="BC316" s="211">
        <v>0</v>
      </c>
      <c r="BD316" s="212">
        <v>0</v>
      </c>
      <c r="BE316" s="211">
        <v>0</v>
      </c>
      <c r="BF316" s="212">
        <v>0</v>
      </c>
      <c r="BG316" s="211">
        <v>0</v>
      </c>
      <c r="BH316" s="212">
        <v>0</v>
      </c>
      <c r="BI316" s="211">
        <v>0</v>
      </c>
      <c r="BJ316" s="212">
        <v>0</v>
      </c>
      <c r="BK316" s="211">
        <v>0</v>
      </c>
      <c r="BL316" s="212">
        <v>0</v>
      </c>
      <c r="BM316" s="211">
        <v>0</v>
      </c>
      <c r="BN316" s="212">
        <v>0</v>
      </c>
      <c r="BO316" s="213">
        <v>0</v>
      </c>
    </row>
    <row r="317" spans="2:67" ht="17.100000000000001" customHeight="1" x14ac:dyDescent="0.25">
      <c r="B317" s="345"/>
      <c r="C317" s="220" t="s">
        <v>330</v>
      </c>
      <c r="D317" s="210">
        <v>0</v>
      </c>
      <c r="E317" s="211">
        <v>0</v>
      </c>
      <c r="F317" s="212">
        <v>0</v>
      </c>
      <c r="G317" s="211">
        <v>0</v>
      </c>
      <c r="H317" s="212">
        <v>0</v>
      </c>
      <c r="I317" s="211">
        <v>0</v>
      </c>
      <c r="J317" s="212">
        <v>0</v>
      </c>
      <c r="K317" s="211">
        <v>0</v>
      </c>
      <c r="L317" s="212">
        <v>0</v>
      </c>
      <c r="M317" s="211">
        <v>0</v>
      </c>
      <c r="N317" s="212">
        <v>0</v>
      </c>
      <c r="O317" s="211">
        <v>0</v>
      </c>
      <c r="P317" s="212">
        <v>0</v>
      </c>
      <c r="Q317" s="211">
        <v>0</v>
      </c>
      <c r="R317" s="212">
        <v>0</v>
      </c>
      <c r="S317" s="211">
        <v>0</v>
      </c>
      <c r="T317" s="212">
        <v>1</v>
      </c>
      <c r="U317" s="212">
        <v>10</v>
      </c>
      <c r="V317" s="212">
        <v>1</v>
      </c>
      <c r="W317" s="211">
        <v>0</v>
      </c>
      <c r="X317" s="212">
        <v>0</v>
      </c>
      <c r="Y317" s="211">
        <v>0</v>
      </c>
      <c r="Z317" s="212">
        <v>0</v>
      </c>
      <c r="AA317" s="211">
        <v>0</v>
      </c>
      <c r="AB317" s="212">
        <v>1</v>
      </c>
      <c r="AC317" s="212">
        <v>210</v>
      </c>
      <c r="AD317" s="212">
        <v>1</v>
      </c>
      <c r="AE317" s="212">
        <v>5</v>
      </c>
      <c r="AF317" s="212">
        <v>0</v>
      </c>
      <c r="AG317" s="211">
        <v>0</v>
      </c>
      <c r="AH317" s="212">
        <v>0</v>
      </c>
      <c r="AI317" s="211">
        <v>0</v>
      </c>
      <c r="AJ317" s="212">
        <v>0</v>
      </c>
      <c r="AK317" s="211">
        <v>0</v>
      </c>
      <c r="AL317" s="212">
        <v>0</v>
      </c>
      <c r="AM317" s="211">
        <v>0</v>
      </c>
      <c r="AN317" s="212">
        <v>0</v>
      </c>
      <c r="AO317" s="211">
        <v>0</v>
      </c>
      <c r="AP317" s="212">
        <v>0</v>
      </c>
      <c r="AQ317" s="211">
        <v>0</v>
      </c>
      <c r="AR317" s="212">
        <v>0</v>
      </c>
      <c r="AS317" s="211">
        <v>0</v>
      </c>
      <c r="AT317" s="212">
        <v>0</v>
      </c>
      <c r="AU317" s="211">
        <v>0</v>
      </c>
      <c r="AV317" s="212">
        <v>0</v>
      </c>
      <c r="AW317" s="211">
        <v>0</v>
      </c>
      <c r="AX317" s="212">
        <v>0</v>
      </c>
      <c r="AY317" s="211">
        <v>0</v>
      </c>
      <c r="AZ317" s="212">
        <v>0</v>
      </c>
      <c r="BA317" s="211">
        <v>0</v>
      </c>
      <c r="BB317" s="212">
        <v>0</v>
      </c>
      <c r="BC317" s="211">
        <v>0</v>
      </c>
      <c r="BD317" s="212">
        <v>0</v>
      </c>
      <c r="BE317" s="211">
        <v>0</v>
      </c>
      <c r="BF317" s="212">
        <v>0</v>
      </c>
      <c r="BG317" s="211">
        <v>0</v>
      </c>
      <c r="BH317" s="212">
        <v>0</v>
      </c>
      <c r="BI317" s="211">
        <v>0</v>
      </c>
      <c r="BJ317" s="212">
        <v>0</v>
      </c>
      <c r="BK317" s="211">
        <v>0</v>
      </c>
      <c r="BL317" s="212">
        <v>0</v>
      </c>
      <c r="BM317" s="211">
        <v>0</v>
      </c>
      <c r="BN317" s="212">
        <v>0</v>
      </c>
      <c r="BO317" s="213">
        <v>0</v>
      </c>
    </row>
    <row r="318" spans="2:67" ht="17.100000000000001" customHeight="1" x14ac:dyDescent="0.25">
      <c r="B318" s="345"/>
      <c r="C318" s="220" t="s">
        <v>331</v>
      </c>
      <c r="D318" s="210">
        <v>0</v>
      </c>
      <c r="E318" s="211">
        <v>0</v>
      </c>
      <c r="F318" s="212">
        <v>0</v>
      </c>
      <c r="G318" s="211">
        <v>0</v>
      </c>
      <c r="H318" s="212">
        <v>0</v>
      </c>
      <c r="I318" s="211">
        <v>0</v>
      </c>
      <c r="J318" s="212">
        <v>0</v>
      </c>
      <c r="K318" s="211">
        <v>0</v>
      </c>
      <c r="L318" s="212">
        <v>0</v>
      </c>
      <c r="M318" s="211">
        <v>0</v>
      </c>
      <c r="N318" s="212">
        <v>0</v>
      </c>
      <c r="O318" s="211">
        <v>0</v>
      </c>
      <c r="P318" s="212">
        <v>0</v>
      </c>
      <c r="Q318" s="211">
        <v>0</v>
      </c>
      <c r="R318" s="212">
        <v>0</v>
      </c>
      <c r="S318" s="211">
        <v>0</v>
      </c>
      <c r="T318" s="212">
        <v>1</v>
      </c>
      <c r="U318" s="212">
        <v>12</v>
      </c>
      <c r="V318" s="212">
        <v>1</v>
      </c>
      <c r="W318" s="212">
        <v>2</v>
      </c>
      <c r="X318" s="212">
        <v>0</v>
      </c>
      <c r="Y318" s="211">
        <v>0</v>
      </c>
      <c r="Z318" s="212">
        <v>0</v>
      </c>
      <c r="AA318" s="211">
        <v>0</v>
      </c>
      <c r="AB318" s="212">
        <v>1</v>
      </c>
      <c r="AC318" s="212">
        <v>35</v>
      </c>
      <c r="AD318" s="212">
        <v>1</v>
      </c>
      <c r="AE318" s="212">
        <v>5</v>
      </c>
      <c r="AF318" s="212">
        <v>0</v>
      </c>
      <c r="AG318" s="211">
        <v>0</v>
      </c>
      <c r="AH318" s="212">
        <v>0</v>
      </c>
      <c r="AI318" s="211">
        <v>0</v>
      </c>
      <c r="AJ318" s="212">
        <v>0</v>
      </c>
      <c r="AK318" s="211">
        <v>0</v>
      </c>
      <c r="AL318" s="212">
        <v>0</v>
      </c>
      <c r="AM318" s="211">
        <v>0</v>
      </c>
      <c r="AN318" s="212">
        <v>0</v>
      </c>
      <c r="AO318" s="211">
        <v>0</v>
      </c>
      <c r="AP318" s="212">
        <v>0</v>
      </c>
      <c r="AQ318" s="211">
        <v>0</v>
      </c>
      <c r="AR318" s="212">
        <v>0</v>
      </c>
      <c r="AS318" s="211">
        <v>0</v>
      </c>
      <c r="AT318" s="212">
        <v>0</v>
      </c>
      <c r="AU318" s="211">
        <v>0</v>
      </c>
      <c r="AV318" s="212">
        <v>2</v>
      </c>
      <c r="AW318" s="212">
        <v>1402</v>
      </c>
      <c r="AX318" s="212">
        <v>2</v>
      </c>
      <c r="AY318" s="212">
        <v>49</v>
      </c>
      <c r="AZ318" s="212">
        <v>0</v>
      </c>
      <c r="BA318" s="211">
        <v>0</v>
      </c>
      <c r="BB318" s="212">
        <v>0</v>
      </c>
      <c r="BC318" s="211">
        <v>0</v>
      </c>
      <c r="BD318" s="212">
        <v>0</v>
      </c>
      <c r="BE318" s="211">
        <v>0</v>
      </c>
      <c r="BF318" s="212">
        <v>0</v>
      </c>
      <c r="BG318" s="211">
        <v>0</v>
      </c>
      <c r="BH318" s="212">
        <v>0</v>
      </c>
      <c r="BI318" s="211">
        <v>0</v>
      </c>
      <c r="BJ318" s="212">
        <v>0</v>
      </c>
      <c r="BK318" s="211">
        <v>0</v>
      </c>
      <c r="BL318" s="212">
        <v>0</v>
      </c>
      <c r="BM318" s="211">
        <v>0</v>
      </c>
      <c r="BN318" s="212">
        <v>0</v>
      </c>
      <c r="BO318" s="213">
        <v>0</v>
      </c>
    </row>
    <row r="319" spans="2:67" ht="17.100000000000001" customHeight="1" x14ac:dyDescent="0.25">
      <c r="B319" s="345"/>
      <c r="C319" s="220" t="s">
        <v>7</v>
      </c>
      <c r="D319" s="210">
        <v>1</v>
      </c>
      <c r="E319" s="212">
        <v>68</v>
      </c>
      <c r="F319" s="212">
        <v>1</v>
      </c>
      <c r="G319" s="212">
        <v>2</v>
      </c>
      <c r="H319" s="212">
        <v>3</v>
      </c>
      <c r="I319" s="212">
        <v>219</v>
      </c>
      <c r="J319" s="212">
        <v>3</v>
      </c>
      <c r="K319" s="212">
        <v>8</v>
      </c>
      <c r="L319" s="212">
        <v>0</v>
      </c>
      <c r="M319" s="211">
        <v>0</v>
      </c>
      <c r="N319" s="212">
        <v>0</v>
      </c>
      <c r="O319" s="211">
        <v>0</v>
      </c>
      <c r="P319" s="212">
        <v>1</v>
      </c>
      <c r="Q319" s="212">
        <v>1</v>
      </c>
      <c r="R319" s="212">
        <v>1</v>
      </c>
      <c r="S319" s="212">
        <v>3</v>
      </c>
      <c r="T319" s="212">
        <v>5</v>
      </c>
      <c r="U319" s="212">
        <v>32</v>
      </c>
      <c r="V319" s="212">
        <v>5</v>
      </c>
      <c r="W319" s="212">
        <v>2</v>
      </c>
      <c r="X319" s="212">
        <v>2</v>
      </c>
      <c r="Y319" s="212">
        <v>65372</v>
      </c>
      <c r="Z319" s="212">
        <v>2</v>
      </c>
      <c r="AA319" s="212">
        <v>258</v>
      </c>
      <c r="AB319" s="212">
        <v>14</v>
      </c>
      <c r="AC319" s="212">
        <v>6497</v>
      </c>
      <c r="AD319" s="212">
        <v>14</v>
      </c>
      <c r="AE319" s="212">
        <v>64</v>
      </c>
      <c r="AF319" s="212">
        <v>0</v>
      </c>
      <c r="AG319" s="211">
        <v>0</v>
      </c>
      <c r="AH319" s="212">
        <v>0</v>
      </c>
      <c r="AI319" s="211">
        <v>0</v>
      </c>
      <c r="AJ319" s="212">
        <v>0</v>
      </c>
      <c r="AK319" s="211">
        <v>0</v>
      </c>
      <c r="AL319" s="212">
        <v>0</v>
      </c>
      <c r="AM319" s="211">
        <v>0</v>
      </c>
      <c r="AN319" s="212">
        <v>0</v>
      </c>
      <c r="AO319" s="211">
        <v>0</v>
      </c>
      <c r="AP319" s="212">
        <v>0</v>
      </c>
      <c r="AQ319" s="211">
        <v>0</v>
      </c>
      <c r="AR319" s="212">
        <v>0</v>
      </c>
      <c r="AS319" s="211">
        <v>0</v>
      </c>
      <c r="AT319" s="212">
        <v>0</v>
      </c>
      <c r="AU319" s="211">
        <v>0</v>
      </c>
      <c r="AV319" s="212">
        <v>12</v>
      </c>
      <c r="AW319" s="212">
        <v>5843</v>
      </c>
      <c r="AX319" s="212">
        <v>12</v>
      </c>
      <c r="AY319" s="212">
        <v>154</v>
      </c>
      <c r="AZ319" s="212">
        <v>0</v>
      </c>
      <c r="BA319" s="211">
        <v>0</v>
      </c>
      <c r="BB319" s="212">
        <v>0</v>
      </c>
      <c r="BC319" s="211">
        <v>0</v>
      </c>
      <c r="BD319" s="212">
        <v>1</v>
      </c>
      <c r="BE319" s="212">
        <v>58</v>
      </c>
      <c r="BF319" s="212">
        <v>1</v>
      </c>
      <c r="BG319" s="212">
        <v>2</v>
      </c>
      <c r="BH319" s="212">
        <v>0</v>
      </c>
      <c r="BI319" s="211">
        <v>0</v>
      </c>
      <c r="BJ319" s="212">
        <v>0</v>
      </c>
      <c r="BK319" s="211">
        <v>0</v>
      </c>
      <c r="BL319" s="212">
        <v>0</v>
      </c>
      <c r="BM319" s="211">
        <v>0</v>
      </c>
      <c r="BN319" s="212">
        <v>0</v>
      </c>
      <c r="BO319" s="213">
        <v>0</v>
      </c>
    </row>
    <row r="320" spans="2:67" ht="17.100000000000001" customHeight="1" x14ac:dyDescent="0.25">
      <c r="B320" s="345" t="s">
        <v>32</v>
      </c>
      <c r="C320" s="220" t="s">
        <v>332</v>
      </c>
      <c r="D320" s="210">
        <v>0</v>
      </c>
      <c r="E320" s="211">
        <v>0</v>
      </c>
      <c r="F320" s="212">
        <v>0</v>
      </c>
      <c r="G320" s="211">
        <v>0</v>
      </c>
      <c r="H320" s="212">
        <v>0</v>
      </c>
      <c r="I320" s="211">
        <v>0</v>
      </c>
      <c r="J320" s="212">
        <v>0</v>
      </c>
      <c r="K320" s="211">
        <v>0</v>
      </c>
      <c r="L320" s="212">
        <v>0</v>
      </c>
      <c r="M320" s="211">
        <v>0</v>
      </c>
      <c r="N320" s="212">
        <v>0</v>
      </c>
      <c r="O320" s="211">
        <v>0</v>
      </c>
      <c r="P320" s="212">
        <v>0</v>
      </c>
      <c r="Q320" s="211">
        <v>0</v>
      </c>
      <c r="R320" s="212">
        <v>0</v>
      </c>
      <c r="S320" s="211">
        <v>0</v>
      </c>
      <c r="T320" s="212">
        <v>1</v>
      </c>
      <c r="U320" s="212">
        <v>10</v>
      </c>
      <c r="V320" s="212">
        <v>1</v>
      </c>
      <c r="W320" s="211">
        <v>0</v>
      </c>
      <c r="X320" s="212">
        <v>0</v>
      </c>
      <c r="Y320" s="211">
        <v>0</v>
      </c>
      <c r="Z320" s="212">
        <v>0</v>
      </c>
      <c r="AA320" s="211">
        <v>0</v>
      </c>
      <c r="AB320" s="212">
        <v>0</v>
      </c>
      <c r="AC320" s="211">
        <v>0</v>
      </c>
      <c r="AD320" s="212">
        <v>0</v>
      </c>
      <c r="AE320" s="211">
        <v>0</v>
      </c>
      <c r="AF320" s="212">
        <v>0</v>
      </c>
      <c r="AG320" s="211">
        <v>0</v>
      </c>
      <c r="AH320" s="212">
        <v>0</v>
      </c>
      <c r="AI320" s="211">
        <v>0</v>
      </c>
      <c r="AJ320" s="212">
        <v>0</v>
      </c>
      <c r="AK320" s="211">
        <v>0</v>
      </c>
      <c r="AL320" s="212">
        <v>0</v>
      </c>
      <c r="AM320" s="211">
        <v>0</v>
      </c>
      <c r="AN320" s="212">
        <v>0</v>
      </c>
      <c r="AO320" s="211">
        <v>0</v>
      </c>
      <c r="AP320" s="212">
        <v>0</v>
      </c>
      <c r="AQ320" s="211">
        <v>0</v>
      </c>
      <c r="AR320" s="212">
        <v>0</v>
      </c>
      <c r="AS320" s="211">
        <v>0</v>
      </c>
      <c r="AT320" s="212">
        <v>0</v>
      </c>
      <c r="AU320" s="211">
        <v>0</v>
      </c>
      <c r="AV320" s="212">
        <v>2</v>
      </c>
      <c r="AW320" s="212">
        <v>53</v>
      </c>
      <c r="AX320" s="212">
        <v>2</v>
      </c>
      <c r="AY320" s="212">
        <v>26</v>
      </c>
      <c r="AZ320" s="212">
        <v>0</v>
      </c>
      <c r="BA320" s="211">
        <v>0</v>
      </c>
      <c r="BB320" s="212">
        <v>0</v>
      </c>
      <c r="BC320" s="211">
        <v>0</v>
      </c>
      <c r="BD320" s="212">
        <v>0</v>
      </c>
      <c r="BE320" s="211">
        <v>0</v>
      </c>
      <c r="BF320" s="212">
        <v>0</v>
      </c>
      <c r="BG320" s="211">
        <v>0</v>
      </c>
      <c r="BH320" s="212">
        <v>0</v>
      </c>
      <c r="BI320" s="211">
        <v>0</v>
      </c>
      <c r="BJ320" s="212">
        <v>0</v>
      </c>
      <c r="BK320" s="211">
        <v>0</v>
      </c>
      <c r="BL320" s="212">
        <v>0</v>
      </c>
      <c r="BM320" s="211">
        <v>0</v>
      </c>
      <c r="BN320" s="212">
        <v>0</v>
      </c>
      <c r="BO320" s="213">
        <v>0</v>
      </c>
    </row>
    <row r="321" spans="2:67" ht="17.100000000000001" customHeight="1" x14ac:dyDescent="0.25">
      <c r="B321" s="345"/>
      <c r="C321" s="220" t="s">
        <v>333</v>
      </c>
      <c r="D321" s="210">
        <v>0</v>
      </c>
      <c r="E321" s="211">
        <v>0</v>
      </c>
      <c r="F321" s="212">
        <v>0</v>
      </c>
      <c r="G321" s="211">
        <v>0</v>
      </c>
      <c r="H321" s="212">
        <v>0</v>
      </c>
      <c r="I321" s="211">
        <v>0</v>
      </c>
      <c r="J321" s="212">
        <v>0</v>
      </c>
      <c r="K321" s="211">
        <v>0</v>
      </c>
      <c r="L321" s="212">
        <v>0</v>
      </c>
      <c r="M321" s="211">
        <v>0</v>
      </c>
      <c r="N321" s="212">
        <v>0</v>
      </c>
      <c r="O321" s="211">
        <v>0</v>
      </c>
      <c r="P321" s="212">
        <v>0</v>
      </c>
      <c r="Q321" s="211">
        <v>0</v>
      </c>
      <c r="R321" s="212">
        <v>0</v>
      </c>
      <c r="S321" s="211">
        <v>0</v>
      </c>
      <c r="T321" s="212">
        <v>0</v>
      </c>
      <c r="U321" s="211">
        <v>0</v>
      </c>
      <c r="V321" s="212">
        <v>0</v>
      </c>
      <c r="W321" s="211">
        <v>0</v>
      </c>
      <c r="X321" s="212">
        <v>1</v>
      </c>
      <c r="Y321" s="212">
        <v>14142</v>
      </c>
      <c r="Z321" s="212">
        <v>1</v>
      </c>
      <c r="AA321" s="212">
        <v>49</v>
      </c>
      <c r="AB321" s="212">
        <v>5</v>
      </c>
      <c r="AC321" s="212">
        <v>4501</v>
      </c>
      <c r="AD321" s="212">
        <v>5</v>
      </c>
      <c r="AE321" s="212">
        <v>29</v>
      </c>
      <c r="AF321" s="212">
        <v>0</v>
      </c>
      <c r="AG321" s="211">
        <v>0</v>
      </c>
      <c r="AH321" s="212">
        <v>0</v>
      </c>
      <c r="AI321" s="211">
        <v>0</v>
      </c>
      <c r="AJ321" s="212">
        <v>0</v>
      </c>
      <c r="AK321" s="211">
        <v>0</v>
      </c>
      <c r="AL321" s="212">
        <v>0</v>
      </c>
      <c r="AM321" s="211">
        <v>0</v>
      </c>
      <c r="AN321" s="212">
        <v>0</v>
      </c>
      <c r="AO321" s="211">
        <v>0</v>
      </c>
      <c r="AP321" s="212">
        <v>0</v>
      </c>
      <c r="AQ321" s="211">
        <v>0</v>
      </c>
      <c r="AR321" s="212">
        <v>0</v>
      </c>
      <c r="AS321" s="211">
        <v>0</v>
      </c>
      <c r="AT321" s="212">
        <v>0</v>
      </c>
      <c r="AU321" s="211">
        <v>0</v>
      </c>
      <c r="AV321" s="212">
        <v>1</v>
      </c>
      <c r="AW321" s="212">
        <v>42</v>
      </c>
      <c r="AX321" s="212">
        <v>1</v>
      </c>
      <c r="AY321" s="212">
        <v>2</v>
      </c>
      <c r="AZ321" s="212">
        <v>0</v>
      </c>
      <c r="BA321" s="211">
        <v>0</v>
      </c>
      <c r="BB321" s="212">
        <v>0</v>
      </c>
      <c r="BC321" s="211">
        <v>0</v>
      </c>
      <c r="BD321" s="212">
        <v>0</v>
      </c>
      <c r="BE321" s="211">
        <v>0</v>
      </c>
      <c r="BF321" s="212">
        <v>0</v>
      </c>
      <c r="BG321" s="211">
        <v>0</v>
      </c>
      <c r="BH321" s="212">
        <v>0</v>
      </c>
      <c r="BI321" s="211">
        <v>0</v>
      </c>
      <c r="BJ321" s="212">
        <v>0</v>
      </c>
      <c r="BK321" s="211">
        <v>0</v>
      </c>
      <c r="BL321" s="212">
        <v>0</v>
      </c>
      <c r="BM321" s="211">
        <v>0</v>
      </c>
      <c r="BN321" s="212">
        <v>0</v>
      </c>
      <c r="BO321" s="213">
        <v>0</v>
      </c>
    </row>
    <row r="322" spans="2:67" ht="17.100000000000001" customHeight="1" x14ac:dyDescent="0.25">
      <c r="B322" s="345"/>
      <c r="C322" s="220" t="s">
        <v>334</v>
      </c>
      <c r="D322" s="210">
        <v>0</v>
      </c>
      <c r="E322" s="211">
        <v>0</v>
      </c>
      <c r="F322" s="212">
        <v>0</v>
      </c>
      <c r="G322" s="211">
        <v>0</v>
      </c>
      <c r="H322" s="212">
        <v>0</v>
      </c>
      <c r="I322" s="211">
        <v>0</v>
      </c>
      <c r="J322" s="212">
        <v>0</v>
      </c>
      <c r="K322" s="211">
        <v>0</v>
      </c>
      <c r="L322" s="212">
        <v>0</v>
      </c>
      <c r="M322" s="211">
        <v>0</v>
      </c>
      <c r="N322" s="212">
        <v>0</v>
      </c>
      <c r="O322" s="211">
        <v>0</v>
      </c>
      <c r="P322" s="212">
        <v>0</v>
      </c>
      <c r="Q322" s="211">
        <v>0</v>
      </c>
      <c r="R322" s="212">
        <v>0</v>
      </c>
      <c r="S322" s="211">
        <v>0</v>
      </c>
      <c r="T322" s="212">
        <v>1</v>
      </c>
      <c r="U322" s="212">
        <v>10</v>
      </c>
      <c r="V322" s="212">
        <v>1</v>
      </c>
      <c r="W322" s="212">
        <v>0</v>
      </c>
      <c r="X322" s="212">
        <v>0</v>
      </c>
      <c r="Y322" s="211">
        <v>0</v>
      </c>
      <c r="Z322" s="212">
        <v>0</v>
      </c>
      <c r="AA322" s="211">
        <v>0</v>
      </c>
      <c r="AB322" s="212">
        <v>0</v>
      </c>
      <c r="AC322" s="211">
        <v>0</v>
      </c>
      <c r="AD322" s="212">
        <v>0</v>
      </c>
      <c r="AE322" s="211">
        <v>0</v>
      </c>
      <c r="AF322" s="212">
        <v>0</v>
      </c>
      <c r="AG322" s="211">
        <v>0</v>
      </c>
      <c r="AH322" s="212">
        <v>0</v>
      </c>
      <c r="AI322" s="211">
        <v>0</v>
      </c>
      <c r="AJ322" s="212">
        <v>0</v>
      </c>
      <c r="AK322" s="211">
        <v>0</v>
      </c>
      <c r="AL322" s="212">
        <v>0</v>
      </c>
      <c r="AM322" s="211">
        <v>0</v>
      </c>
      <c r="AN322" s="212">
        <v>0</v>
      </c>
      <c r="AO322" s="211">
        <v>0</v>
      </c>
      <c r="AP322" s="212">
        <v>0</v>
      </c>
      <c r="AQ322" s="211">
        <v>0</v>
      </c>
      <c r="AR322" s="212">
        <v>0</v>
      </c>
      <c r="AS322" s="211">
        <v>0</v>
      </c>
      <c r="AT322" s="212">
        <v>0</v>
      </c>
      <c r="AU322" s="211">
        <v>0</v>
      </c>
      <c r="AV322" s="212">
        <v>0</v>
      </c>
      <c r="AW322" s="211">
        <v>0</v>
      </c>
      <c r="AX322" s="212">
        <v>0</v>
      </c>
      <c r="AY322" s="211">
        <v>0</v>
      </c>
      <c r="AZ322" s="212">
        <v>0</v>
      </c>
      <c r="BA322" s="211">
        <v>0</v>
      </c>
      <c r="BB322" s="212">
        <v>0</v>
      </c>
      <c r="BC322" s="211">
        <v>0</v>
      </c>
      <c r="BD322" s="212">
        <v>0</v>
      </c>
      <c r="BE322" s="211">
        <v>0</v>
      </c>
      <c r="BF322" s="212">
        <v>0</v>
      </c>
      <c r="BG322" s="211">
        <v>0</v>
      </c>
      <c r="BH322" s="212">
        <v>0</v>
      </c>
      <c r="BI322" s="211">
        <v>0</v>
      </c>
      <c r="BJ322" s="212">
        <v>0</v>
      </c>
      <c r="BK322" s="211">
        <v>0</v>
      </c>
      <c r="BL322" s="212">
        <v>0</v>
      </c>
      <c r="BM322" s="211">
        <v>0</v>
      </c>
      <c r="BN322" s="212">
        <v>0</v>
      </c>
      <c r="BO322" s="213">
        <v>0</v>
      </c>
    </row>
    <row r="323" spans="2:67" ht="17.100000000000001" customHeight="1" x14ac:dyDescent="0.25">
      <c r="B323" s="345"/>
      <c r="C323" s="220" t="s">
        <v>335</v>
      </c>
      <c r="D323" s="210">
        <v>0</v>
      </c>
      <c r="E323" s="211">
        <v>0</v>
      </c>
      <c r="F323" s="212">
        <v>0</v>
      </c>
      <c r="G323" s="211">
        <v>0</v>
      </c>
      <c r="H323" s="212">
        <v>2</v>
      </c>
      <c r="I323" s="212">
        <v>1109</v>
      </c>
      <c r="J323" s="212">
        <v>2</v>
      </c>
      <c r="K323" s="212">
        <v>10</v>
      </c>
      <c r="L323" s="212">
        <v>0</v>
      </c>
      <c r="M323" s="211">
        <v>0</v>
      </c>
      <c r="N323" s="212">
        <v>0</v>
      </c>
      <c r="O323" s="211">
        <v>0</v>
      </c>
      <c r="P323" s="212">
        <v>0</v>
      </c>
      <c r="Q323" s="211">
        <v>0</v>
      </c>
      <c r="R323" s="212">
        <v>0</v>
      </c>
      <c r="S323" s="211">
        <v>0</v>
      </c>
      <c r="T323" s="212">
        <v>0</v>
      </c>
      <c r="U323" s="211">
        <v>0</v>
      </c>
      <c r="V323" s="212">
        <v>0</v>
      </c>
      <c r="W323" s="211">
        <v>0</v>
      </c>
      <c r="X323" s="212">
        <v>0</v>
      </c>
      <c r="Y323" s="211">
        <v>0</v>
      </c>
      <c r="Z323" s="212">
        <v>0</v>
      </c>
      <c r="AA323" s="211">
        <v>0</v>
      </c>
      <c r="AB323" s="212">
        <v>0</v>
      </c>
      <c r="AC323" s="211">
        <v>0</v>
      </c>
      <c r="AD323" s="212">
        <v>0</v>
      </c>
      <c r="AE323" s="211">
        <v>0</v>
      </c>
      <c r="AF323" s="212">
        <v>0</v>
      </c>
      <c r="AG323" s="211">
        <v>0</v>
      </c>
      <c r="AH323" s="212">
        <v>0</v>
      </c>
      <c r="AI323" s="211">
        <v>0</v>
      </c>
      <c r="AJ323" s="212">
        <v>0</v>
      </c>
      <c r="AK323" s="211">
        <v>0</v>
      </c>
      <c r="AL323" s="212">
        <v>0</v>
      </c>
      <c r="AM323" s="211">
        <v>0</v>
      </c>
      <c r="AN323" s="212">
        <v>0</v>
      </c>
      <c r="AO323" s="211">
        <v>0</v>
      </c>
      <c r="AP323" s="212">
        <v>0</v>
      </c>
      <c r="AQ323" s="211">
        <v>0</v>
      </c>
      <c r="AR323" s="212">
        <v>0</v>
      </c>
      <c r="AS323" s="211">
        <v>0</v>
      </c>
      <c r="AT323" s="212">
        <v>0</v>
      </c>
      <c r="AU323" s="211">
        <v>0</v>
      </c>
      <c r="AV323" s="212">
        <v>0</v>
      </c>
      <c r="AW323" s="211">
        <v>0</v>
      </c>
      <c r="AX323" s="212">
        <v>0</v>
      </c>
      <c r="AY323" s="211">
        <v>0</v>
      </c>
      <c r="AZ323" s="212">
        <v>0</v>
      </c>
      <c r="BA323" s="211">
        <v>0</v>
      </c>
      <c r="BB323" s="212">
        <v>0</v>
      </c>
      <c r="BC323" s="211">
        <v>0</v>
      </c>
      <c r="BD323" s="212">
        <v>0</v>
      </c>
      <c r="BE323" s="211">
        <v>0</v>
      </c>
      <c r="BF323" s="212">
        <v>0</v>
      </c>
      <c r="BG323" s="211">
        <v>0</v>
      </c>
      <c r="BH323" s="212">
        <v>0</v>
      </c>
      <c r="BI323" s="211">
        <v>0</v>
      </c>
      <c r="BJ323" s="212">
        <v>0</v>
      </c>
      <c r="BK323" s="211">
        <v>0</v>
      </c>
      <c r="BL323" s="212">
        <v>0</v>
      </c>
      <c r="BM323" s="211">
        <v>0</v>
      </c>
      <c r="BN323" s="212">
        <v>0</v>
      </c>
      <c r="BO323" s="213">
        <v>0</v>
      </c>
    </row>
    <row r="324" spans="2:67" ht="17.100000000000001" customHeight="1" x14ac:dyDescent="0.25">
      <c r="B324" s="345"/>
      <c r="C324" s="220" t="s">
        <v>440</v>
      </c>
      <c r="D324" s="210">
        <v>0</v>
      </c>
      <c r="E324" s="211">
        <v>0</v>
      </c>
      <c r="F324" s="212">
        <v>0</v>
      </c>
      <c r="G324" s="211">
        <v>0</v>
      </c>
      <c r="H324" s="212">
        <v>1</v>
      </c>
      <c r="I324" s="212">
        <v>23</v>
      </c>
      <c r="J324" s="212">
        <v>1</v>
      </c>
      <c r="K324" s="212">
        <v>5</v>
      </c>
      <c r="L324" s="212">
        <v>0</v>
      </c>
      <c r="M324" s="211">
        <v>0</v>
      </c>
      <c r="N324" s="212">
        <v>0</v>
      </c>
      <c r="O324" s="211">
        <v>0</v>
      </c>
      <c r="P324" s="212">
        <v>0</v>
      </c>
      <c r="Q324" s="211">
        <v>0</v>
      </c>
      <c r="R324" s="212">
        <v>0</v>
      </c>
      <c r="S324" s="211">
        <v>0</v>
      </c>
      <c r="T324" s="212">
        <v>0</v>
      </c>
      <c r="U324" s="211">
        <v>0</v>
      </c>
      <c r="V324" s="212">
        <v>0</v>
      </c>
      <c r="W324" s="211">
        <v>0</v>
      </c>
      <c r="X324" s="212">
        <v>0</v>
      </c>
      <c r="Y324" s="211">
        <v>0</v>
      </c>
      <c r="Z324" s="212">
        <v>0</v>
      </c>
      <c r="AA324" s="211">
        <v>0</v>
      </c>
      <c r="AB324" s="212">
        <v>0</v>
      </c>
      <c r="AC324" s="211">
        <v>0</v>
      </c>
      <c r="AD324" s="212">
        <v>0</v>
      </c>
      <c r="AE324" s="211">
        <v>0</v>
      </c>
      <c r="AF324" s="212">
        <v>0</v>
      </c>
      <c r="AG324" s="211">
        <v>0</v>
      </c>
      <c r="AH324" s="212">
        <v>0</v>
      </c>
      <c r="AI324" s="211">
        <v>0</v>
      </c>
      <c r="AJ324" s="212">
        <v>0</v>
      </c>
      <c r="AK324" s="211">
        <v>0</v>
      </c>
      <c r="AL324" s="212">
        <v>0</v>
      </c>
      <c r="AM324" s="211">
        <v>0</v>
      </c>
      <c r="AN324" s="212">
        <v>0</v>
      </c>
      <c r="AO324" s="211">
        <v>0</v>
      </c>
      <c r="AP324" s="212">
        <v>0</v>
      </c>
      <c r="AQ324" s="211">
        <v>0</v>
      </c>
      <c r="AR324" s="212">
        <v>0</v>
      </c>
      <c r="AS324" s="211">
        <v>0</v>
      </c>
      <c r="AT324" s="212">
        <v>0</v>
      </c>
      <c r="AU324" s="211">
        <v>0</v>
      </c>
      <c r="AV324" s="212">
        <v>0</v>
      </c>
      <c r="AW324" s="211">
        <v>0</v>
      </c>
      <c r="AX324" s="212">
        <v>0</v>
      </c>
      <c r="AY324" s="211">
        <v>0</v>
      </c>
      <c r="AZ324" s="212">
        <v>0</v>
      </c>
      <c r="BA324" s="211">
        <v>0</v>
      </c>
      <c r="BB324" s="212">
        <v>0</v>
      </c>
      <c r="BC324" s="211">
        <v>0</v>
      </c>
      <c r="BD324" s="212">
        <v>0</v>
      </c>
      <c r="BE324" s="211">
        <v>0</v>
      </c>
      <c r="BF324" s="212">
        <v>0</v>
      </c>
      <c r="BG324" s="211">
        <v>0</v>
      </c>
      <c r="BH324" s="212">
        <v>0</v>
      </c>
      <c r="BI324" s="211">
        <v>0</v>
      </c>
      <c r="BJ324" s="212">
        <v>0</v>
      </c>
      <c r="BK324" s="211">
        <v>0</v>
      </c>
      <c r="BL324" s="212">
        <v>0</v>
      </c>
      <c r="BM324" s="211">
        <v>0</v>
      </c>
      <c r="BN324" s="212">
        <v>0</v>
      </c>
      <c r="BO324" s="213">
        <v>0</v>
      </c>
    </row>
    <row r="325" spans="2:67" ht="17.100000000000001" customHeight="1" x14ac:dyDescent="0.25">
      <c r="B325" s="345"/>
      <c r="C325" s="220" t="s">
        <v>336</v>
      </c>
      <c r="D325" s="210">
        <v>0</v>
      </c>
      <c r="E325" s="211">
        <v>0</v>
      </c>
      <c r="F325" s="212">
        <v>0</v>
      </c>
      <c r="G325" s="211">
        <v>0</v>
      </c>
      <c r="H325" s="212">
        <v>6</v>
      </c>
      <c r="I325" s="212">
        <v>2993</v>
      </c>
      <c r="J325" s="212">
        <v>6</v>
      </c>
      <c r="K325" s="212">
        <v>123.99999999999999</v>
      </c>
      <c r="L325" s="212">
        <v>1</v>
      </c>
      <c r="M325" s="212">
        <v>17</v>
      </c>
      <c r="N325" s="212">
        <v>1</v>
      </c>
      <c r="O325" s="212">
        <v>173</v>
      </c>
      <c r="P325" s="212">
        <v>4</v>
      </c>
      <c r="Q325" s="212">
        <v>556</v>
      </c>
      <c r="R325" s="212">
        <v>4</v>
      </c>
      <c r="S325" s="212">
        <v>6</v>
      </c>
      <c r="T325" s="212">
        <v>4</v>
      </c>
      <c r="U325" s="212">
        <v>67</v>
      </c>
      <c r="V325" s="212">
        <v>4</v>
      </c>
      <c r="W325" s="212">
        <v>0</v>
      </c>
      <c r="X325" s="212">
        <v>2</v>
      </c>
      <c r="Y325" s="212">
        <v>1914</v>
      </c>
      <c r="Z325" s="212">
        <v>2</v>
      </c>
      <c r="AA325" s="212">
        <v>20</v>
      </c>
      <c r="AB325" s="212">
        <v>26</v>
      </c>
      <c r="AC325" s="212">
        <v>15173.999999999998</v>
      </c>
      <c r="AD325" s="212">
        <v>26</v>
      </c>
      <c r="AE325" s="212">
        <v>146</v>
      </c>
      <c r="AF325" s="212">
        <v>0</v>
      </c>
      <c r="AG325" s="211">
        <v>0</v>
      </c>
      <c r="AH325" s="212">
        <v>0</v>
      </c>
      <c r="AI325" s="211">
        <v>0</v>
      </c>
      <c r="AJ325" s="212">
        <v>1</v>
      </c>
      <c r="AK325" s="212">
        <v>1029</v>
      </c>
      <c r="AL325" s="212">
        <v>1</v>
      </c>
      <c r="AM325" s="212">
        <v>12</v>
      </c>
      <c r="AN325" s="212">
        <v>1</v>
      </c>
      <c r="AO325" s="212">
        <v>5563</v>
      </c>
      <c r="AP325" s="212">
        <v>1</v>
      </c>
      <c r="AQ325" s="212">
        <v>12</v>
      </c>
      <c r="AR325" s="212">
        <v>1</v>
      </c>
      <c r="AS325" s="212">
        <v>8690</v>
      </c>
      <c r="AT325" s="212">
        <v>1</v>
      </c>
      <c r="AU325" s="212">
        <v>25</v>
      </c>
      <c r="AV325" s="212">
        <v>10</v>
      </c>
      <c r="AW325" s="212">
        <v>10154</v>
      </c>
      <c r="AX325" s="212">
        <v>10</v>
      </c>
      <c r="AY325" s="212">
        <v>281</v>
      </c>
      <c r="AZ325" s="212">
        <v>1</v>
      </c>
      <c r="BA325" s="212">
        <v>6</v>
      </c>
      <c r="BB325" s="212">
        <v>1</v>
      </c>
      <c r="BC325" s="212">
        <v>11</v>
      </c>
      <c r="BD325" s="212">
        <v>1</v>
      </c>
      <c r="BE325" s="212">
        <v>36</v>
      </c>
      <c r="BF325" s="212">
        <v>1</v>
      </c>
      <c r="BG325" s="212">
        <v>2</v>
      </c>
      <c r="BH325" s="212">
        <v>0</v>
      </c>
      <c r="BI325" s="211">
        <v>0</v>
      </c>
      <c r="BJ325" s="212">
        <v>0</v>
      </c>
      <c r="BK325" s="211">
        <v>0</v>
      </c>
      <c r="BL325" s="212">
        <v>0</v>
      </c>
      <c r="BM325" s="211">
        <v>0</v>
      </c>
      <c r="BN325" s="212">
        <v>0</v>
      </c>
      <c r="BO325" s="213">
        <v>0</v>
      </c>
    </row>
    <row r="326" spans="2:67" ht="17.100000000000001" customHeight="1" x14ac:dyDescent="0.25">
      <c r="B326" s="345"/>
      <c r="C326" s="220" t="s">
        <v>337</v>
      </c>
      <c r="D326" s="210">
        <v>0</v>
      </c>
      <c r="E326" s="211">
        <v>0</v>
      </c>
      <c r="F326" s="212">
        <v>0</v>
      </c>
      <c r="G326" s="211">
        <v>0</v>
      </c>
      <c r="H326" s="212">
        <v>0</v>
      </c>
      <c r="I326" s="211">
        <v>0</v>
      </c>
      <c r="J326" s="212">
        <v>0</v>
      </c>
      <c r="K326" s="211">
        <v>0</v>
      </c>
      <c r="L326" s="212">
        <v>0</v>
      </c>
      <c r="M326" s="211">
        <v>0</v>
      </c>
      <c r="N326" s="212">
        <v>0</v>
      </c>
      <c r="O326" s="211">
        <v>0</v>
      </c>
      <c r="P326" s="212">
        <v>0</v>
      </c>
      <c r="Q326" s="211">
        <v>0</v>
      </c>
      <c r="R326" s="212">
        <v>0</v>
      </c>
      <c r="S326" s="211">
        <v>0</v>
      </c>
      <c r="T326" s="212">
        <v>1</v>
      </c>
      <c r="U326" s="212">
        <v>10</v>
      </c>
      <c r="V326" s="212">
        <v>1</v>
      </c>
      <c r="W326" s="211">
        <v>0</v>
      </c>
      <c r="X326" s="212">
        <v>0</v>
      </c>
      <c r="Y326" s="211">
        <v>0</v>
      </c>
      <c r="Z326" s="212">
        <v>0</v>
      </c>
      <c r="AA326" s="211">
        <v>0</v>
      </c>
      <c r="AB326" s="212">
        <v>0</v>
      </c>
      <c r="AC326" s="211">
        <v>0</v>
      </c>
      <c r="AD326" s="212">
        <v>0</v>
      </c>
      <c r="AE326" s="211">
        <v>0</v>
      </c>
      <c r="AF326" s="212">
        <v>0</v>
      </c>
      <c r="AG326" s="211">
        <v>0</v>
      </c>
      <c r="AH326" s="212">
        <v>0</v>
      </c>
      <c r="AI326" s="211">
        <v>0</v>
      </c>
      <c r="AJ326" s="212">
        <v>0</v>
      </c>
      <c r="AK326" s="211">
        <v>0</v>
      </c>
      <c r="AL326" s="212">
        <v>0</v>
      </c>
      <c r="AM326" s="211">
        <v>0</v>
      </c>
      <c r="AN326" s="212">
        <v>0</v>
      </c>
      <c r="AO326" s="211">
        <v>0</v>
      </c>
      <c r="AP326" s="212">
        <v>0</v>
      </c>
      <c r="AQ326" s="211">
        <v>0</v>
      </c>
      <c r="AR326" s="212">
        <v>0</v>
      </c>
      <c r="AS326" s="211">
        <v>0</v>
      </c>
      <c r="AT326" s="212">
        <v>0</v>
      </c>
      <c r="AU326" s="211">
        <v>0</v>
      </c>
      <c r="AV326" s="212">
        <v>0</v>
      </c>
      <c r="AW326" s="211">
        <v>0</v>
      </c>
      <c r="AX326" s="212">
        <v>0</v>
      </c>
      <c r="AY326" s="211">
        <v>0</v>
      </c>
      <c r="AZ326" s="212">
        <v>0</v>
      </c>
      <c r="BA326" s="211">
        <v>0</v>
      </c>
      <c r="BB326" s="212">
        <v>0</v>
      </c>
      <c r="BC326" s="211">
        <v>0</v>
      </c>
      <c r="BD326" s="212">
        <v>0</v>
      </c>
      <c r="BE326" s="211">
        <v>0</v>
      </c>
      <c r="BF326" s="212">
        <v>0</v>
      </c>
      <c r="BG326" s="211">
        <v>0</v>
      </c>
      <c r="BH326" s="212">
        <v>0</v>
      </c>
      <c r="BI326" s="211">
        <v>0</v>
      </c>
      <c r="BJ326" s="212">
        <v>0</v>
      </c>
      <c r="BK326" s="211">
        <v>0</v>
      </c>
      <c r="BL326" s="212">
        <v>0</v>
      </c>
      <c r="BM326" s="211">
        <v>0</v>
      </c>
      <c r="BN326" s="212">
        <v>0</v>
      </c>
      <c r="BO326" s="213">
        <v>0</v>
      </c>
    </row>
    <row r="327" spans="2:67" ht="17.100000000000001" customHeight="1" x14ac:dyDescent="0.25">
      <c r="B327" s="345"/>
      <c r="C327" s="220" t="s">
        <v>338</v>
      </c>
      <c r="D327" s="210">
        <v>0</v>
      </c>
      <c r="E327" s="211">
        <v>0</v>
      </c>
      <c r="F327" s="212">
        <v>0</v>
      </c>
      <c r="G327" s="211">
        <v>0</v>
      </c>
      <c r="H327" s="212">
        <v>0</v>
      </c>
      <c r="I327" s="211">
        <v>0</v>
      </c>
      <c r="J327" s="212">
        <v>0</v>
      </c>
      <c r="K327" s="211">
        <v>0</v>
      </c>
      <c r="L327" s="212">
        <v>0</v>
      </c>
      <c r="M327" s="211">
        <v>0</v>
      </c>
      <c r="N327" s="212">
        <v>0</v>
      </c>
      <c r="O327" s="211">
        <v>0</v>
      </c>
      <c r="P327" s="212">
        <v>0</v>
      </c>
      <c r="Q327" s="211">
        <v>0</v>
      </c>
      <c r="R327" s="212">
        <v>0</v>
      </c>
      <c r="S327" s="211">
        <v>0</v>
      </c>
      <c r="T327" s="212">
        <v>1</v>
      </c>
      <c r="U327" s="212">
        <v>1</v>
      </c>
      <c r="V327" s="212">
        <v>1</v>
      </c>
      <c r="W327" s="212">
        <v>2</v>
      </c>
      <c r="X327" s="212">
        <v>0</v>
      </c>
      <c r="Y327" s="211">
        <v>0</v>
      </c>
      <c r="Z327" s="212">
        <v>0</v>
      </c>
      <c r="AA327" s="211">
        <v>0</v>
      </c>
      <c r="AB327" s="212">
        <v>0</v>
      </c>
      <c r="AC327" s="211">
        <v>0</v>
      </c>
      <c r="AD327" s="212">
        <v>0</v>
      </c>
      <c r="AE327" s="211">
        <v>0</v>
      </c>
      <c r="AF327" s="212">
        <v>0</v>
      </c>
      <c r="AG327" s="211">
        <v>0</v>
      </c>
      <c r="AH327" s="212">
        <v>0</v>
      </c>
      <c r="AI327" s="211">
        <v>0</v>
      </c>
      <c r="AJ327" s="212">
        <v>0</v>
      </c>
      <c r="AK327" s="211">
        <v>0</v>
      </c>
      <c r="AL327" s="212">
        <v>0</v>
      </c>
      <c r="AM327" s="211">
        <v>0</v>
      </c>
      <c r="AN327" s="212">
        <v>0</v>
      </c>
      <c r="AO327" s="211">
        <v>0</v>
      </c>
      <c r="AP327" s="212">
        <v>0</v>
      </c>
      <c r="AQ327" s="211">
        <v>0</v>
      </c>
      <c r="AR327" s="212">
        <v>0</v>
      </c>
      <c r="AS327" s="211">
        <v>0</v>
      </c>
      <c r="AT327" s="212">
        <v>0</v>
      </c>
      <c r="AU327" s="211">
        <v>0</v>
      </c>
      <c r="AV327" s="212">
        <v>1</v>
      </c>
      <c r="AW327" s="212">
        <v>54</v>
      </c>
      <c r="AX327" s="212">
        <v>1</v>
      </c>
      <c r="AY327" s="212">
        <v>2</v>
      </c>
      <c r="AZ327" s="212">
        <v>0</v>
      </c>
      <c r="BA327" s="211">
        <v>0</v>
      </c>
      <c r="BB327" s="212">
        <v>0</v>
      </c>
      <c r="BC327" s="211">
        <v>0</v>
      </c>
      <c r="BD327" s="212">
        <v>0</v>
      </c>
      <c r="BE327" s="211">
        <v>0</v>
      </c>
      <c r="BF327" s="212">
        <v>0</v>
      </c>
      <c r="BG327" s="211">
        <v>0</v>
      </c>
      <c r="BH327" s="212">
        <v>0</v>
      </c>
      <c r="BI327" s="211">
        <v>0</v>
      </c>
      <c r="BJ327" s="212">
        <v>0</v>
      </c>
      <c r="BK327" s="211">
        <v>0</v>
      </c>
      <c r="BL327" s="212">
        <v>0</v>
      </c>
      <c r="BM327" s="211">
        <v>0</v>
      </c>
      <c r="BN327" s="212">
        <v>0</v>
      </c>
      <c r="BO327" s="213">
        <v>0</v>
      </c>
    </row>
    <row r="328" spans="2:67" ht="17.100000000000001" customHeight="1" x14ac:dyDescent="0.25">
      <c r="B328" s="345"/>
      <c r="C328" s="220" t="s">
        <v>339</v>
      </c>
      <c r="D328" s="210">
        <v>0</v>
      </c>
      <c r="E328" s="211">
        <v>0</v>
      </c>
      <c r="F328" s="212">
        <v>0</v>
      </c>
      <c r="G328" s="211">
        <v>0</v>
      </c>
      <c r="H328" s="212">
        <v>1</v>
      </c>
      <c r="I328" s="212">
        <v>378</v>
      </c>
      <c r="J328" s="212">
        <v>1</v>
      </c>
      <c r="K328" s="212">
        <v>3</v>
      </c>
      <c r="L328" s="212">
        <v>0</v>
      </c>
      <c r="M328" s="211">
        <v>0</v>
      </c>
      <c r="N328" s="212">
        <v>0</v>
      </c>
      <c r="O328" s="211">
        <v>0</v>
      </c>
      <c r="P328" s="212">
        <v>0</v>
      </c>
      <c r="Q328" s="211">
        <v>0</v>
      </c>
      <c r="R328" s="212">
        <v>0</v>
      </c>
      <c r="S328" s="211">
        <v>0</v>
      </c>
      <c r="T328" s="212">
        <v>0</v>
      </c>
      <c r="U328" s="211">
        <v>0</v>
      </c>
      <c r="V328" s="212">
        <v>0</v>
      </c>
      <c r="W328" s="211">
        <v>0</v>
      </c>
      <c r="X328" s="212">
        <v>0</v>
      </c>
      <c r="Y328" s="211">
        <v>0</v>
      </c>
      <c r="Z328" s="212">
        <v>0</v>
      </c>
      <c r="AA328" s="211">
        <v>0</v>
      </c>
      <c r="AB328" s="212">
        <v>2</v>
      </c>
      <c r="AC328" s="212">
        <v>107</v>
      </c>
      <c r="AD328" s="212">
        <v>2</v>
      </c>
      <c r="AE328" s="212">
        <v>2</v>
      </c>
      <c r="AF328" s="212">
        <v>0</v>
      </c>
      <c r="AG328" s="211">
        <v>0</v>
      </c>
      <c r="AH328" s="212">
        <v>0</v>
      </c>
      <c r="AI328" s="211">
        <v>0</v>
      </c>
      <c r="AJ328" s="212">
        <v>0</v>
      </c>
      <c r="AK328" s="211">
        <v>0</v>
      </c>
      <c r="AL328" s="212">
        <v>0</v>
      </c>
      <c r="AM328" s="211">
        <v>0</v>
      </c>
      <c r="AN328" s="212">
        <v>0</v>
      </c>
      <c r="AO328" s="211">
        <v>0</v>
      </c>
      <c r="AP328" s="212">
        <v>0</v>
      </c>
      <c r="AQ328" s="211">
        <v>0</v>
      </c>
      <c r="AR328" s="212">
        <v>0</v>
      </c>
      <c r="AS328" s="211">
        <v>0</v>
      </c>
      <c r="AT328" s="212">
        <v>0</v>
      </c>
      <c r="AU328" s="211">
        <v>0</v>
      </c>
      <c r="AV328" s="212">
        <v>1</v>
      </c>
      <c r="AW328" s="212">
        <v>264</v>
      </c>
      <c r="AX328" s="212">
        <v>1</v>
      </c>
      <c r="AY328" s="212">
        <v>15</v>
      </c>
      <c r="AZ328" s="212">
        <v>0</v>
      </c>
      <c r="BA328" s="211">
        <v>0</v>
      </c>
      <c r="BB328" s="212">
        <v>0</v>
      </c>
      <c r="BC328" s="211">
        <v>0</v>
      </c>
      <c r="BD328" s="212">
        <v>0</v>
      </c>
      <c r="BE328" s="211">
        <v>0</v>
      </c>
      <c r="BF328" s="212">
        <v>0</v>
      </c>
      <c r="BG328" s="211">
        <v>0</v>
      </c>
      <c r="BH328" s="212">
        <v>0</v>
      </c>
      <c r="BI328" s="211">
        <v>0</v>
      </c>
      <c r="BJ328" s="212">
        <v>0</v>
      </c>
      <c r="BK328" s="211">
        <v>0</v>
      </c>
      <c r="BL328" s="212">
        <v>0</v>
      </c>
      <c r="BM328" s="211">
        <v>0</v>
      </c>
      <c r="BN328" s="212">
        <v>0</v>
      </c>
      <c r="BO328" s="213">
        <v>0</v>
      </c>
    </row>
    <row r="329" spans="2:67" ht="17.100000000000001" customHeight="1" x14ac:dyDescent="0.25">
      <c r="B329" s="345"/>
      <c r="C329" s="220" t="s">
        <v>140</v>
      </c>
      <c r="D329" s="210">
        <v>0</v>
      </c>
      <c r="E329" s="211">
        <v>0</v>
      </c>
      <c r="F329" s="212">
        <v>0</v>
      </c>
      <c r="G329" s="211">
        <v>0</v>
      </c>
      <c r="H329" s="212">
        <v>0</v>
      </c>
      <c r="I329" s="211">
        <v>0</v>
      </c>
      <c r="J329" s="212">
        <v>0</v>
      </c>
      <c r="K329" s="211">
        <v>0</v>
      </c>
      <c r="L329" s="212">
        <v>0</v>
      </c>
      <c r="M329" s="211">
        <v>0</v>
      </c>
      <c r="N329" s="212">
        <v>0</v>
      </c>
      <c r="O329" s="211">
        <v>0</v>
      </c>
      <c r="P329" s="212">
        <v>0</v>
      </c>
      <c r="Q329" s="211">
        <v>0</v>
      </c>
      <c r="R329" s="212">
        <v>0</v>
      </c>
      <c r="S329" s="211">
        <v>0</v>
      </c>
      <c r="T329" s="212">
        <v>1</v>
      </c>
      <c r="U329" s="212">
        <v>10</v>
      </c>
      <c r="V329" s="212">
        <v>1</v>
      </c>
      <c r="W329" s="211">
        <v>0</v>
      </c>
      <c r="X329" s="212">
        <v>0</v>
      </c>
      <c r="Y329" s="211">
        <v>0</v>
      </c>
      <c r="Z329" s="212">
        <v>0</v>
      </c>
      <c r="AA329" s="211">
        <v>0</v>
      </c>
      <c r="AB329" s="212">
        <v>1</v>
      </c>
      <c r="AC329" s="212">
        <v>16</v>
      </c>
      <c r="AD329" s="212">
        <v>1</v>
      </c>
      <c r="AE329" s="212">
        <v>1</v>
      </c>
      <c r="AF329" s="212">
        <v>0</v>
      </c>
      <c r="AG329" s="211">
        <v>0</v>
      </c>
      <c r="AH329" s="212">
        <v>0</v>
      </c>
      <c r="AI329" s="211">
        <v>0</v>
      </c>
      <c r="AJ329" s="212">
        <v>0</v>
      </c>
      <c r="AK329" s="211">
        <v>0</v>
      </c>
      <c r="AL329" s="212">
        <v>0</v>
      </c>
      <c r="AM329" s="211">
        <v>0</v>
      </c>
      <c r="AN329" s="212">
        <v>0</v>
      </c>
      <c r="AO329" s="211">
        <v>0</v>
      </c>
      <c r="AP329" s="212">
        <v>0</v>
      </c>
      <c r="AQ329" s="211">
        <v>0</v>
      </c>
      <c r="AR329" s="212">
        <v>0</v>
      </c>
      <c r="AS329" s="211">
        <v>0</v>
      </c>
      <c r="AT329" s="212">
        <v>0</v>
      </c>
      <c r="AU329" s="211">
        <v>0</v>
      </c>
      <c r="AV329" s="212">
        <v>0</v>
      </c>
      <c r="AW329" s="211">
        <v>0</v>
      </c>
      <c r="AX329" s="212">
        <v>0</v>
      </c>
      <c r="AY329" s="211">
        <v>0</v>
      </c>
      <c r="AZ329" s="212">
        <v>0</v>
      </c>
      <c r="BA329" s="211">
        <v>0</v>
      </c>
      <c r="BB329" s="212">
        <v>0</v>
      </c>
      <c r="BC329" s="211">
        <v>0</v>
      </c>
      <c r="BD329" s="212">
        <v>0</v>
      </c>
      <c r="BE329" s="211">
        <v>0</v>
      </c>
      <c r="BF329" s="212">
        <v>0</v>
      </c>
      <c r="BG329" s="211">
        <v>0</v>
      </c>
      <c r="BH329" s="212">
        <v>0</v>
      </c>
      <c r="BI329" s="211">
        <v>0</v>
      </c>
      <c r="BJ329" s="212">
        <v>0</v>
      </c>
      <c r="BK329" s="211">
        <v>0</v>
      </c>
      <c r="BL329" s="212">
        <v>0</v>
      </c>
      <c r="BM329" s="211">
        <v>0</v>
      </c>
      <c r="BN329" s="212">
        <v>0</v>
      </c>
      <c r="BO329" s="213">
        <v>0</v>
      </c>
    </row>
    <row r="330" spans="2:67" ht="17.100000000000001" customHeight="1" x14ac:dyDescent="0.25">
      <c r="B330" s="345"/>
      <c r="C330" s="220" t="s">
        <v>7</v>
      </c>
      <c r="D330" s="210">
        <v>0</v>
      </c>
      <c r="E330" s="211">
        <v>0</v>
      </c>
      <c r="F330" s="212">
        <v>0</v>
      </c>
      <c r="G330" s="211">
        <v>0</v>
      </c>
      <c r="H330" s="212">
        <v>10</v>
      </c>
      <c r="I330" s="212">
        <v>4503</v>
      </c>
      <c r="J330" s="212">
        <v>10</v>
      </c>
      <c r="K330" s="212">
        <v>142</v>
      </c>
      <c r="L330" s="212">
        <v>1</v>
      </c>
      <c r="M330" s="212">
        <v>17</v>
      </c>
      <c r="N330" s="212">
        <v>1</v>
      </c>
      <c r="O330" s="212">
        <v>173</v>
      </c>
      <c r="P330" s="212">
        <v>4</v>
      </c>
      <c r="Q330" s="212">
        <v>556</v>
      </c>
      <c r="R330" s="212">
        <v>4</v>
      </c>
      <c r="S330" s="212">
        <v>6</v>
      </c>
      <c r="T330" s="212">
        <v>9</v>
      </c>
      <c r="U330" s="212">
        <v>108</v>
      </c>
      <c r="V330" s="212">
        <v>9</v>
      </c>
      <c r="W330" s="212">
        <v>2</v>
      </c>
      <c r="X330" s="212">
        <v>3</v>
      </c>
      <c r="Y330" s="212">
        <v>16056</v>
      </c>
      <c r="Z330" s="212">
        <v>3</v>
      </c>
      <c r="AA330" s="212">
        <v>69</v>
      </c>
      <c r="AB330" s="212">
        <v>34</v>
      </c>
      <c r="AC330" s="212">
        <v>19798.000000000004</v>
      </c>
      <c r="AD330" s="212">
        <v>34</v>
      </c>
      <c r="AE330" s="212">
        <v>178</v>
      </c>
      <c r="AF330" s="212">
        <v>0</v>
      </c>
      <c r="AG330" s="211">
        <v>0</v>
      </c>
      <c r="AH330" s="212">
        <v>0</v>
      </c>
      <c r="AI330" s="211">
        <v>0</v>
      </c>
      <c r="AJ330" s="212">
        <v>1</v>
      </c>
      <c r="AK330" s="212">
        <v>1029</v>
      </c>
      <c r="AL330" s="212">
        <v>1</v>
      </c>
      <c r="AM330" s="212">
        <v>12</v>
      </c>
      <c r="AN330" s="212">
        <v>1</v>
      </c>
      <c r="AO330" s="212">
        <v>5563</v>
      </c>
      <c r="AP330" s="212">
        <v>1</v>
      </c>
      <c r="AQ330" s="212">
        <v>12</v>
      </c>
      <c r="AR330" s="212">
        <v>1</v>
      </c>
      <c r="AS330" s="212">
        <v>8690</v>
      </c>
      <c r="AT330" s="212">
        <v>1</v>
      </c>
      <c r="AU330" s="212">
        <v>25</v>
      </c>
      <c r="AV330" s="212">
        <v>15</v>
      </c>
      <c r="AW330" s="212">
        <v>10567.000000000002</v>
      </c>
      <c r="AX330" s="212">
        <v>15</v>
      </c>
      <c r="AY330" s="212">
        <v>326</v>
      </c>
      <c r="AZ330" s="212">
        <v>1</v>
      </c>
      <c r="BA330" s="212">
        <v>6</v>
      </c>
      <c r="BB330" s="212">
        <v>1</v>
      </c>
      <c r="BC330" s="212">
        <v>11</v>
      </c>
      <c r="BD330" s="212">
        <v>1</v>
      </c>
      <c r="BE330" s="212">
        <v>36</v>
      </c>
      <c r="BF330" s="212">
        <v>1</v>
      </c>
      <c r="BG330" s="212">
        <v>2</v>
      </c>
      <c r="BH330" s="212">
        <v>0</v>
      </c>
      <c r="BI330" s="211">
        <v>0</v>
      </c>
      <c r="BJ330" s="212">
        <v>0</v>
      </c>
      <c r="BK330" s="211">
        <v>0</v>
      </c>
      <c r="BL330" s="212">
        <v>0</v>
      </c>
      <c r="BM330" s="211">
        <v>0</v>
      </c>
      <c r="BN330" s="212">
        <v>0</v>
      </c>
      <c r="BO330" s="213">
        <v>0</v>
      </c>
    </row>
    <row r="331" spans="2:67" ht="17.100000000000001" customHeight="1" x14ac:dyDescent="0.25">
      <c r="B331" s="345" t="s">
        <v>56</v>
      </c>
      <c r="C331" s="220" t="s">
        <v>56</v>
      </c>
      <c r="D331" s="210">
        <v>0</v>
      </c>
      <c r="E331" s="211">
        <v>0</v>
      </c>
      <c r="F331" s="212">
        <v>0</v>
      </c>
      <c r="G331" s="211">
        <v>0</v>
      </c>
      <c r="H331" s="212">
        <v>0</v>
      </c>
      <c r="I331" s="211">
        <v>0</v>
      </c>
      <c r="J331" s="212">
        <v>0</v>
      </c>
      <c r="K331" s="211">
        <v>0</v>
      </c>
      <c r="L331" s="212">
        <v>0</v>
      </c>
      <c r="M331" s="211">
        <v>0</v>
      </c>
      <c r="N331" s="212">
        <v>0</v>
      </c>
      <c r="O331" s="211">
        <v>0</v>
      </c>
      <c r="P331" s="212">
        <v>0</v>
      </c>
      <c r="Q331" s="211">
        <v>0</v>
      </c>
      <c r="R331" s="212">
        <v>0</v>
      </c>
      <c r="S331" s="211">
        <v>0</v>
      </c>
      <c r="T331" s="212">
        <v>0</v>
      </c>
      <c r="U331" s="211">
        <v>0</v>
      </c>
      <c r="V331" s="212">
        <v>0</v>
      </c>
      <c r="W331" s="211">
        <v>0</v>
      </c>
      <c r="X331" s="212">
        <v>0</v>
      </c>
      <c r="Y331" s="211">
        <v>0</v>
      </c>
      <c r="Z331" s="212">
        <v>0</v>
      </c>
      <c r="AA331" s="211">
        <v>0</v>
      </c>
      <c r="AB331" s="212">
        <v>0</v>
      </c>
      <c r="AC331" s="211">
        <v>0</v>
      </c>
      <c r="AD331" s="212">
        <v>0</v>
      </c>
      <c r="AE331" s="211">
        <v>0</v>
      </c>
      <c r="AF331" s="212">
        <v>0</v>
      </c>
      <c r="AG331" s="211">
        <v>0</v>
      </c>
      <c r="AH331" s="212">
        <v>0</v>
      </c>
      <c r="AI331" s="211">
        <v>0</v>
      </c>
      <c r="AJ331" s="212">
        <v>0</v>
      </c>
      <c r="AK331" s="211">
        <v>0</v>
      </c>
      <c r="AL331" s="212">
        <v>0</v>
      </c>
      <c r="AM331" s="211">
        <v>0</v>
      </c>
      <c r="AN331" s="212">
        <v>0</v>
      </c>
      <c r="AO331" s="211">
        <v>0</v>
      </c>
      <c r="AP331" s="212">
        <v>0</v>
      </c>
      <c r="AQ331" s="211">
        <v>0</v>
      </c>
      <c r="AR331" s="212">
        <v>0</v>
      </c>
      <c r="AS331" s="211">
        <v>0</v>
      </c>
      <c r="AT331" s="212">
        <v>0</v>
      </c>
      <c r="AU331" s="211">
        <v>0</v>
      </c>
      <c r="AV331" s="212">
        <v>1</v>
      </c>
      <c r="AW331" s="212">
        <v>9403</v>
      </c>
      <c r="AX331" s="212">
        <v>1</v>
      </c>
      <c r="AY331" s="212">
        <v>11</v>
      </c>
      <c r="AZ331" s="212">
        <v>0</v>
      </c>
      <c r="BA331" s="211">
        <v>0</v>
      </c>
      <c r="BB331" s="212">
        <v>0</v>
      </c>
      <c r="BC331" s="211">
        <v>0</v>
      </c>
      <c r="BD331" s="212">
        <v>0</v>
      </c>
      <c r="BE331" s="211">
        <v>0</v>
      </c>
      <c r="BF331" s="212">
        <v>0</v>
      </c>
      <c r="BG331" s="211">
        <v>0</v>
      </c>
      <c r="BH331" s="212">
        <v>0</v>
      </c>
      <c r="BI331" s="211">
        <v>0</v>
      </c>
      <c r="BJ331" s="212">
        <v>0</v>
      </c>
      <c r="BK331" s="211">
        <v>0</v>
      </c>
      <c r="BL331" s="212">
        <v>0</v>
      </c>
      <c r="BM331" s="211">
        <v>0</v>
      </c>
      <c r="BN331" s="212">
        <v>0</v>
      </c>
      <c r="BO331" s="213">
        <v>0</v>
      </c>
    </row>
    <row r="332" spans="2:67" ht="17.100000000000001" customHeight="1" x14ac:dyDescent="0.25">
      <c r="B332" s="345"/>
      <c r="C332" s="220" t="s">
        <v>7</v>
      </c>
      <c r="D332" s="210">
        <v>0</v>
      </c>
      <c r="E332" s="211">
        <v>0</v>
      </c>
      <c r="F332" s="212">
        <v>0</v>
      </c>
      <c r="G332" s="211">
        <v>0</v>
      </c>
      <c r="H332" s="212">
        <v>0</v>
      </c>
      <c r="I332" s="211">
        <v>0</v>
      </c>
      <c r="J332" s="212">
        <v>0</v>
      </c>
      <c r="K332" s="211">
        <v>0</v>
      </c>
      <c r="L332" s="212">
        <v>0</v>
      </c>
      <c r="M332" s="211">
        <v>0</v>
      </c>
      <c r="N332" s="212">
        <v>0</v>
      </c>
      <c r="O332" s="211">
        <v>0</v>
      </c>
      <c r="P332" s="212">
        <v>0</v>
      </c>
      <c r="Q332" s="211">
        <v>0</v>
      </c>
      <c r="R332" s="212">
        <v>0</v>
      </c>
      <c r="S332" s="211">
        <v>0</v>
      </c>
      <c r="T332" s="212">
        <v>0</v>
      </c>
      <c r="U332" s="211">
        <v>0</v>
      </c>
      <c r="V332" s="212">
        <v>0</v>
      </c>
      <c r="W332" s="211">
        <v>0</v>
      </c>
      <c r="X332" s="212">
        <v>0</v>
      </c>
      <c r="Y332" s="211">
        <v>0</v>
      </c>
      <c r="Z332" s="212">
        <v>0</v>
      </c>
      <c r="AA332" s="211">
        <v>0</v>
      </c>
      <c r="AB332" s="212">
        <v>0</v>
      </c>
      <c r="AC332" s="211">
        <v>0</v>
      </c>
      <c r="AD332" s="212">
        <v>0</v>
      </c>
      <c r="AE332" s="211">
        <v>0</v>
      </c>
      <c r="AF332" s="212">
        <v>0</v>
      </c>
      <c r="AG332" s="211">
        <v>0</v>
      </c>
      <c r="AH332" s="212">
        <v>0</v>
      </c>
      <c r="AI332" s="211">
        <v>0</v>
      </c>
      <c r="AJ332" s="212">
        <v>0</v>
      </c>
      <c r="AK332" s="211">
        <v>0</v>
      </c>
      <c r="AL332" s="212">
        <v>0</v>
      </c>
      <c r="AM332" s="211">
        <v>0</v>
      </c>
      <c r="AN332" s="212">
        <v>0</v>
      </c>
      <c r="AO332" s="211">
        <v>0</v>
      </c>
      <c r="AP332" s="212">
        <v>0</v>
      </c>
      <c r="AQ332" s="211">
        <v>0</v>
      </c>
      <c r="AR332" s="212">
        <v>0</v>
      </c>
      <c r="AS332" s="211">
        <v>0</v>
      </c>
      <c r="AT332" s="212">
        <v>0</v>
      </c>
      <c r="AU332" s="211">
        <v>0</v>
      </c>
      <c r="AV332" s="212">
        <v>1</v>
      </c>
      <c r="AW332" s="212">
        <v>9403</v>
      </c>
      <c r="AX332" s="212">
        <v>1</v>
      </c>
      <c r="AY332" s="212">
        <v>11</v>
      </c>
      <c r="AZ332" s="212">
        <v>0</v>
      </c>
      <c r="BA332" s="211">
        <v>0</v>
      </c>
      <c r="BB332" s="212">
        <v>0</v>
      </c>
      <c r="BC332" s="211">
        <v>0</v>
      </c>
      <c r="BD332" s="212">
        <v>0</v>
      </c>
      <c r="BE332" s="211">
        <v>0</v>
      </c>
      <c r="BF332" s="212">
        <v>0</v>
      </c>
      <c r="BG332" s="211">
        <v>0</v>
      </c>
      <c r="BH332" s="212">
        <v>0</v>
      </c>
      <c r="BI332" s="211">
        <v>0</v>
      </c>
      <c r="BJ332" s="212">
        <v>0</v>
      </c>
      <c r="BK332" s="211">
        <v>0</v>
      </c>
      <c r="BL332" s="212">
        <v>0</v>
      </c>
      <c r="BM332" s="211">
        <v>0</v>
      </c>
      <c r="BN332" s="212">
        <v>0</v>
      </c>
      <c r="BO332" s="213">
        <v>0</v>
      </c>
    </row>
    <row r="333" spans="2:67" ht="30" customHeight="1" x14ac:dyDescent="0.25">
      <c r="B333" s="345" t="s">
        <v>33</v>
      </c>
      <c r="C333" s="220" t="s">
        <v>340</v>
      </c>
      <c r="D333" s="210">
        <v>0</v>
      </c>
      <c r="E333" s="211">
        <v>0</v>
      </c>
      <c r="F333" s="212">
        <v>0</v>
      </c>
      <c r="G333" s="211">
        <v>0</v>
      </c>
      <c r="H333" s="212">
        <v>0</v>
      </c>
      <c r="I333" s="211">
        <v>0</v>
      </c>
      <c r="J333" s="212">
        <v>0</v>
      </c>
      <c r="K333" s="211">
        <v>0</v>
      </c>
      <c r="L333" s="212">
        <v>0</v>
      </c>
      <c r="M333" s="211">
        <v>0</v>
      </c>
      <c r="N333" s="212">
        <v>0</v>
      </c>
      <c r="O333" s="211">
        <v>0</v>
      </c>
      <c r="P333" s="212">
        <v>0</v>
      </c>
      <c r="Q333" s="211">
        <v>0</v>
      </c>
      <c r="R333" s="212">
        <v>0</v>
      </c>
      <c r="S333" s="211">
        <v>0</v>
      </c>
      <c r="T333" s="212">
        <v>0</v>
      </c>
      <c r="U333" s="211">
        <v>0</v>
      </c>
      <c r="V333" s="212">
        <v>0</v>
      </c>
      <c r="W333" s="211">
        <v>0</v>
      </c>
      <c r="X333" s="212">
        <v>0</v>
      </c>
      <c r="Y333" s="211">
        <v>0</v>
      </c>
      <c r="Z333" s="212">
        <v>0</v>
      </c>
      <c r="AA333" s="211">
        <v>0</v>
      </c>
      <c r="AB333" s="212">
        <v>0</v>
      </c>
      <c r="AC333" s="211">
        <v>0</v>
      </c>
      <c r="AD333" s="212">
        <v>0</v>
      </c>
      <c r="AE333" s="211">
        <v>0</v>
      </c>
      <c r="AF333" s="212">
        <v>0</v>
      </c>
      <c r="AG333" s="211">
        <v>0</v>
      </c>
      <c r="AH333" s="212">
        <v>0</v>
      </c>
      <c r="AI333" s="211">
        <v>0</v>
      </c>
      <c r="AJ333" s="212">
        <v>0</v>
      </c>
      <c r="AK333" s="211">
        <v>0</v>
      </c>
      <c r="AL333" s="212">
        <v>0</v>
      </c>
      <c r="AM333" s="211">
        <v>0</v>
      </c>
      <c r="AN333" s="212">
        <v>0</v>
      </c>
      <c r="AO333" s="211">
        <v>0</v>
      </c>
      <c r="AP333" s="212">
        <v>0</v>
      </c>
      <c r="AQ333" s="211">
        <v>0</v>
      </c>
      <c r="AR333" s="212">
        <v>0</v>
      </c>
      <c r="AS333" s="211">
        <v>0</v>
      </c>
      <c r="AT333" s="212">
        <v>0</v>
      </c>
      <c r="AU333" s="211">
        <v>0</v>
      </c>
      <c r="AV333" s="212">
        <v>2</v>
      </c>
      <c r="AW333" s="212">
        <v>823</v>
      </c>
      <c r="AX333" s="212">
        <v>2</v>
      </c>
      <c r="AY333" s="212">
        <v>29</v>
      </c>
      <c r="AZ333" s="212">
        <v>0</v>
      </c>
      <c r="BA333" s="211">
        <v>0</v>
      </c>
      <c r="BB333" s="212">
        <v>0</v>
      </c>
      <c r="BC333" s="211">
        <v>0</v>
      </c>
      <c r="BD333" s="212">
        <v>0</v>
      </c>
      <c r="BE333" s="211">
        <v>0</v>
      </c>
      <c r="BF333" s="212">
        <v>0</v>
      </c>
      <c r="BG333" s="211">
        <v>0</v>
      </c>
      <c r="BH333" s="212">
        <v>0</v>
      </c>
      <c r="BI333" s="211">
        <v>0</v>
      </c>
      <c r="BJ333" s="212">
        <v>0</v>
      </c>
      <c r="BK333" s="211">
        <v>0</v>
      </c>
      <c r="BL333" s="212">
        <v>0</v>
      </c>
      <c r="BM333" s="211">
        <v>0</v>
      </c>
      <c r="BN333" s="212">
        <v>0</v>
      </c>
      <c r="BO333" s="213">
        <v>0</v>
      </c>
    </row>
    <row r="334" spans="2:67" ht="17.100000000000001" customHeight="1" x14ac:dyDescent="0.25">
      <c r="B334" s="345"/>
      <c r="C334" s="220" t="s">
        <v>341</v>
      </c>
      <c r="D334" s="210">
        <v>0</v>
      </c>
      <c r="E334" s="211">
        <v>0</v>
      </c>
      <c r="F334" s="212">
        <v>0</v>
      </c>
      <c r="G334" s="211">
        <v>0</v>
      </c>
      <c r="H334" s="212">
        <v>0</v>
      </c>
      <c r="I334" s="211">
        <v>0</v>
      </c>
      <c r="J334" s="212">
        <v>0</v>
      </c>
      <c r="K334" s="211">
        <v>0</v>
      </c>
      <c r="L334" s="212">
        <v>0</v>
      </c>
      <c r="M334" s="211">
        <v>0</v>
      </c>
      <c r="N334" s="212">
        <v>0</v>
      </c>
      <c r="O334" s="211">
        <v>0</v>
      </c>
      <c r="P334" s="212">
        <v>0</v>
      </c>
      <c r="Q334" s="211">
        <v>0</v>
      </c>
      <c r="R334" s="212">
        <v>0</v>
      </c>
      <c r="S334" s="211">
        <v>0</v>
      </c>
      <c r="T334" s="212">
        <v>0</v>
      </c>
      <c r="U334" s="211">
        <v>0</v>
      </c>
      <c r="V334" s="212">
        <v>0</v>
      </c>
      <c r="W334" s="211">
        <v>0</v>
      </c>
      <c r="X334" s="212">
        <v>0</v>
      </c>
      <c r="Y334" s="211">
        <v>0</v>
      </c>
      <c r="Z334" s="212">
        <v>0</v>
      </c>
      <c r="AA334" s="211">
        <v>0</v>
      </c>
      <c r="AB334" s="212">
        <v>0</v>
      </c>
      <c r="AC334" s="211">
        <v>0</v>
      </c>
      <c r="AD334" s="212">
        <v>0</v>
      </c>
      <c r="AE334" s="211">
        <v>0</v>
      </c>
      <c r="AF334" s="212">
        <v>0</v>
      </c>
      <c r="AG334" s="211">
        <v>0</v>
      </c>
      <c r="AH334" s="212">
        <v>0</v>
      </c>
      <c r="AI334" s="211">
        <v>0</v>
      </c>
      <c r="AJ334" s="212">
        <v>0</v>
      </c>
      <c r="AK334" s="211">
        <v>0</v>
      </c>
      <c r="AL334" s="212">
        <v>0</v>
      </c>
      <c r="AM334" s="211">
        <v>0</v>
      </c>
      <c r="AN334" s="212">
        <v>0</v>
      </c>
      <c r="AO334" s="211">
        <v>0</v>
      </c>
      <c r="AP334" s="212">
        <v>0</v>
      </c>
      <c r="AQ334" s="211">
        <v>0</v>
      </c>
      <c r="AR334" s="212">
        <v>1</v>
      </c>
      <c r="AS334" s="212">
        <v>8371</v>
      </c>
      <c r="AT334" s="212">
        <v>1</v>
      </c>
      <c r="AU334" s="212">
        <v>39</v>
      </c>
      <c r="AV334" s="212">
        <v>0</v>
      </c>
      <c r="AW334" s="211">
        <v>0</v>
      </c>
      <c r="AX334" s="212">
        <v>0</v>
      </c>
      <c r="AY334" s="211">
        <v>0</v>
      </c>
      <c r="AZ334" s="212">
        <v>0</v>
      </c>
      <c r="BA334" s="211">
        <v>0</v>
      </c>
      <c r="BB334" s="212">
        <v>0</v>
      </c>
      <c r="BC334" s="211">
        <v>0</v>
      </c>
      <c r="BD334" s="212">
        <v>0</v>
      </c>
      <c r="BE334" s="211">
        <v>0</v>
      </c>
      <c r="BF334" s="212">
        <v>0</v>
      </c>
      <c r="BG334" s="211">
        <v>0</v>
      </c>
      <c r="BH334" s="212">
        <v>0</v>
      </c>
      <c r="BI334" s="211">
        <v>0</v>
      </c>
      <c r="BJ334" s="212">
        <v>0</v>
      </c>
      <c r="BK334" s="211">
        <v>0</v>
      </c>
      <c r="BL334" s="212">
        <v>0</v>
      </c>
      <c r="BM334" s="211">
        <v>0</v>
      </c>
      <c r="BN334" s="212">
        <v>0</v>
      </c>
      <c r="BO334" s="213">
        <v>0</v>
      </c>
    </row>
    <row r="335" spans="2:67" ht="17.100000000000001" customHeight="1" x14ac:dyDescent="0.25">
      <c r="B335" s="345"/>
      <c r="C335" s="220" t="s">
        <v>342</v>
      </c>
      <c r="D335" s="210">
        <v>0</v>
      </c>
      <c r="E335" s="211">
        <v>0</v>
      </c>
      <c r="F335" s="212">
        <v>0</v>
      </c>
      <c r="G335" s="211">
        <v>0</v>
      </c>
      <c r="H335" s="212">
        <v>1</v>
      </c>
      <c r="I335" s="212">
        <v>12</v>
      </c>
      <c r="J335" s="212">
        <v>1</v>
      </c>
      <c r="K335" s="212">
        <v>33</v>
      </c>
      <c r="L335" s="212">
        <v>0</v>
      </c>
      <c r="M335" s="211">
        <v>0</v>
      </c>
      <c r="N335" s="212">
        <v>0</v>
      </c>
      <c r="O335" s="211">
        <v>0</v>
      </c>
      <c r="P335" s="212">
        <v>0</v>
      </c>
      <c r="Q335" s="211">
        <v>0</v>
      </c>
      <c r="R335" s="212">
        <v>0</v>
      </c>
      <c r="S335" s="211">
        <v>0</v>
      </c>
      <c r="T335" s="212">
        <v>0</v>
      </c>
      <c r="U335" s="211">
        <v>0</v>
      </c>
      <c r="V335" s="212">
        <v>0</v>
      </c>
      <c r="W335" s="211">
        <v>0</v>
      </c>
      <c r="X335" s="212">
        <v>1</v>
      </c>
      <c r="Y335" s="212">
        <v>3263</v>
      </c>
      <c r="Z335" s="212">
        <v>1</v>
      </c>
      <c r="AA335" s="212">
        <v>35</v>
      </c>
      <c r="AB335" s="212">
        <v>3</v>
      </c>
      <c r="AC335" s="212">
        <v>4103</v>
      </c>
      <c r="AD335" s="212">
        <v>3</v>
      </c>
      <c r="AE335" s="212">
        <v>20</v>
      </c>
      <c r="AF335" s="212">
        <v>0</v>
      </c>
      <c r="AG335" s="211">
        <v>0</v>
      </c>
      <c r="AH335" s="212">
        <v>0</v>
      </c>
      <c r="AI335" s="211">
        <v>0</v>
      </c>
      <c r="AJ335" s="212">
        <v>0</v>
      </c>
      <c r="AK335" s="211">
        <v>0</v>
      </c>
      <c r="AL335" s="212">
        <v>0</v>
      </c>
      <c r="AM335" s="211">
        <v>0</v>
      </c>
      <c r="AN335" s="212">
        <v>1</v>
      </c>
      <c r="AO335" s="212">
        <v>183</v>
      </c>
      <c r="AP335" s="212">
        <v>1</v>
      </c>
      <c r="AQ335" s="212">
        <v>3</v>
      </c>
      <c r="AR335" s="212">
        <v>0</v>
      </c>
      <c r="AS335" s="211">
        <v>0</v>
      </c>
      <c r="AT335" s="212">
        <v>0</v>
      </c>
      <c r="AU335" s="211">
        <v>0</v>
      </c>
      <c r="AV335" s="212">
        <v>3</v>
      </c>
      <c r="AW335" s="212">
        <v>847</v>
      </c>
      <c r="AX335" s="212">
        <v>3</v>
      </c>
      <c r="AY335" s="212">
        <v>18</v>
      </c>
      <c r="AZ335" s="212">
        <v>0</v>
      </c>
      <c r="BA335" s="211">
        <v>0</v>
      </c>
      <c r="BB335" s="212">
        <v>0</v>
      </c>
      <c r="BC335" s="211">
        <v>0</v>
      </c>
      <c r="BD335" s="212">
        <v>0</v>
      </c>
      <c r="BE335" s="211">
        <v>0</v>
      </c>
      <c r="BF335" s="212">
        <v>0</v>
      </c>
      <c r="BG335" s="211">
        <v>0</v>
      </c>
      <c r="BH335" s="212">
        <v>0</v>
      </c>
      <c r="BI335" s="211">
        <v>0</v>
      </c>
      <c r="BJ335" s="212">
        <v>0</v>
      </c>
      <c r="BK335" s="211">
        <v>0</v>
      </c>
      <c r="BL335" s="212">
        <v>0</v>
      </c>
      <c r="BM335" s="211">
        <v>0</v>
      </c>
      <c r="BN335" s="212">
        <v>0</v>
      </c>
      <c r="BO335" s="213">
        <v>0</v>
      </c>
    </row>
    <row r="336" spans="2:67" ht="17.100000000000001" customHeight="1" x14ac:dyDescent="0.25">
      <c r="B336" s="345"/>
      <c r="C336" s="220" t="s">
        <v>343</v>
      </c>
      <c r="D336" s="210">
        <v>0</v>
      </c>
      <c r="E336" s="211">
        <v>0</v>
      </c>
      <c r="F336" s="212">
        <v>0</v>
      </c>
      <c r="G336" s="211">
        <v>0</v>
      </c>
      <c r="H336" s="212">
        <v>24</v>
      </c>
      <c r="I336" s="212">
        <v>27193</v>
      </c>
      <c r="J336" s="212">
        <v>24</v>
      </c>
      <c r="K336" s="212">
        <v>276</v>
      </c>
      <c r="L336" s="212">
        <v>0</v>
      </c>
      <c r="M336" s="211">
        <v>0</v>
      </c>
      <c r="N336" s="212">
        <v>0</v>
      </c>
      <c r="O336" s="211">
        <v>0</v>
      </c>
      <c r="P336" s="212">
        <v>3</v>
      </c>
      <c r="Q336" s="212">
        <v>704</v>
      </c>
      <c r="R336" s="212">
        <v>3</v>
      </c>
      <c r="S336" s="212">
        <v>15</v>
      </c>
      <c r="T336" s="212">
        <v>23</v>
      </c>
      <c r="U336" s="212">
        <v>987.99999999999989</v>
      </c>
      <c r="V336" s="212">
        <v>23</v>
      </c>
      <c r="W336" s="212">
        <v>116.99999999999999</v>
      </c>
      <c r="X336" s="212">
        <v>3</v>
      </c>
      <c r="Y336" s="212">
        <v>447539</v>
      </c>
      <c r="Z336" s="212">
        <v>3</v>
      </c>
      <c r="AA336" s="212">
        <v>1165</v>
      </c>
      <c r="AB336" s="212">
        <v>34</v>
      </c>
      <c r="AC336" s="212">
        <v>13532.000000000002</v>
      </c>
      <c r="AD336" s="212">
        <v>34</v>
      </c>
      <c r="AE336" s="212">
        <v>97.999999999999986</v>
      </c>
      <c r="AF336" s="212">
        <v>1</v>
      </c>
      <c r="AG336" s="212">
        <v>238</v>
      </c>
      <c r="AH336" s="212">
        <v>1</v>
      </c>
      <c r="AI336" s="212">
        <v>4</v>
      </c>
      <c r="AJ336" s="212">
        <v>0</v>
      </c>
      <c r="AK336" s="211">
        <v>0</v>
      </c>
      <c r="AL336" s="212">
        <v>0</v>
      </c>
      <c r="AM336" s="211">
        <v>0</v>
      </c>
      <c r="AN336" s="212">
        <v>5</v>
      </c>
      <c r="AO336" s="212">
        <v>546</v>
      </c>
      <c r="AP336" s="212">
        <v>5</v>
      </c>
      <c r="AQ336" s="212">
        <v>9</v>
      </c>
      <c r="AR336" s="212">
        <v>3</v>
      </c>
      <c r="AS336" s="212">
        <v>35737</v>
      </c>
      <c r="AT336" s="212">
        <v>3</v>
      </c>
      <c r="AU336" s="212">
        <v>155</v>
      </c>
      <c r="AV336" s="212">
        <v>44</v>
      </c>
      <c r="AW336" s="212">
        <v>456458.99999999994</v>
      </c>
      <c r="AX336" s="212">
        <v>44</v>
      </c>
      <c r="AY336" s="212">
        <v>1032.0000000000002</v>
      </c>
      <c r="AZ336" s="212">
        <v>1</v>
      </c>
      <c r="BA336" s="212">
        <v>11</v>
      </c>
      <c r="BB336" s="212">
        <v>1</v>
      </c>
      <c r="BC336" s="212">
        <v>131</v>
      </c>
      <c r="BD336" s="212">
        <v>1</v>
      </c>
      <c r="BE336" s="212">
        <v>65</v>
      </c>
      <c r="BF336" s="212">
        <v>1</v>
      </c>
      <c r="BG336" s="212">
        <v>4</v>
      </c>
      <c r="BH336" s="212">
        <v>1</v>
      </c>
      <c r="BI336" s="212">
        <v>1</v>
      </c>
      <c r="BJ336" s="212">
        <v>1</v>
      </c>
      <c r="BK336" s="212">
        <v>1</v>
      </c>
      <c r="BL336" s="212">
        <v>0</v>
      </c>
      <c r="BM336" s="211">
        <v>0</v>
      </c>
      <c r="BN336" s="212">
        <v>0</v>
      </c>
      <c r="BO336" s="213">
        <v>0</v>
      </c>
    </row>
    <row r="337" spans="2:67" ht="17.100000000000001" customHeight="1" x14ac:dyDescent="0.25">
      <c r="B337" s="345"/>
      <c r="C337" s="220" t="s">
        <v>344</v>
      </c>
      <c r="D337" s="210">
        <v>0</v>
      </c>
      <c r="E337" s="211">
        <v>0</v>
      </c>
      <c r="F337" s="212">
        <v>0</v>
      </c>
      <c r="G337" s="211">
        <v>0</v>
      </c>
      <c r="H337" s="212">
        <v>0</v>
      </c>
      <c r="I337" s="211">
        <v>0</v>
      </c>
      <c r="J337" s="212">
        <v>0</v>
      </c>
      <c r="K337" s="211">
        <v>0</v>
      </c>
      <c r="L337" s="212">
        <v>0</v>
      </c>
      <c r="M337" s="211">
        <v>0</v>
      </c>
      <c r="N337" s="212">
        <v>0</v>
      </c>
      <c r="O337" s="211">
        <v>0</v>
      </c>
      <c r="P337" s="212">
        <v>0</v>
      </c>
      <c r="Q337" s="211">
        <v>0</v>
      </c>
      <c r="R337" s="212">
        <v>0</v>
      </c>
      <c r="S337" s="211">
        <v>0</v>
      </c>
      <c r="T337" s="212">
        <v>2</v>
      </c>
      <c r="U337" s="212">
        <v>20</v>
      </c>
      <c r="V337" s="212">
        <v>2</v>
      </c>
      <c r="W337" s="212">
        <v>0</v>
      </c>
      <c r="X337" s="212">
        <v>0</v>
      </c>
      <c r="Y337" s="211">
        <v>0</v>
      </c>
      <c r="Z337" s="212">
        <v>0</v>
      </c>
      <c r="AA337" s="211">
        <v>0</v>
      </c>
      <c r="AB337" s="212">
        <v>0</v>
      </c>
      <c r="AC337" s="211">
        <v>0</v>
      </c>
      <c r="AD337" s="212">
        <v>0</v>
      </c>
      <c r="AE337" s="211">
        <v>0</v>
      </c>
      <c r="AF337" s="212">
        <v>0</v>
      </c>
      <c r="AG337" s="211">
        <v>0</v>
      </c>
      <c r="AH337" s="212">
        <v>0</v>
      </c>
      <c r="AI337" s="211">
        <v>0</v>
      </c>
      <c r="AJ337" s="212">
        <v>0</v>
      </c>
      <c r="AK337" s="211">
        <v>0</v>
      </c>
      <c r="AL337" s="212">
        <v>0</v>
      </c>
      <c r="AM337" s="211">
        <v>0</v>
      </c>
      <c r="AN337" s="212">
        <v>0</v>
      </c>
      <c r="AO337" s="211">
        <v>0</v>
      </c>
      <c r="AP337" s="212">
        <v>0</v>
      </c>
      <c r="AQ337" s="211">
        <v>0</v>
      </c>
      <c r="AR337" s="212">
        <v>0</v>
      </c>
      <c r="AS337" s="211">
        <v>0</v>
      </c>
      <c r="AT337" s="212">
        <v>0</v>
      </c>
      <c r="AU337" s="211">
        <v>0</v>
      </c>
      <c r="AV337" s="212">
        <v>0</v>
      </c>
      <c r="AW337" s="211">
        <v>0</v>
      </c>
      <c r="AX337" s="212">
        <v>0</v>
      </c>
      <c r="AY337" s="211">
        <v>0</v>
      </c>
      <c r="AZ337" s="212">
        <v>0</v>
      </c>
      <c r="BA337" s="211">
        <v>0</v>
      </c>
      <c r="BB337" s="212">
        <v>0</v>
      </c>
      <c r="BC337" s="211">
        <v>0</v>
      </c>
      <c r="BD337" s="212">
        <v>0</v>
      </c>
      <c r="BE337" s="211">
        <v>0</v>
      </c>
      <c r="BF337" s="212">
        <v>0</v>
      </c>
      <c r="BG337" s="211">
        <v>0</v>
      </c>
      <c r="BH337" s="212">
        <v>0</v>
      </c>
      <c r="BI337" s="211">
        <v>0</v>
      </c>
      <c r="BJ337" s="212">
        <v>0</v>
      </c>
      <c r="BK337" s="211">
        <v>0</v>
      </c>
      <c r="BL337" s="212">
        <v>0</v>
      </c>
      <c r="BM337" s="211">
        <v>0</v>
      </c>
      <c r="BN337" s="212">
        <v>0</v>
      </c>
      <c r="BO337" s="213">
        <v>0</v>
      </c>
    </row>
    <row r="338" spans="2:67" ht="17.100000000000001" customHeight="1" x14ac:dyDescent="0.25">
      <c r="B338" s="345"/>
      <c r="C338" s="220" t="s">
        <v>345</v>
      </c>
      <c r="D338" s="210">
        <v>0</v>
      </c>
      <c r="E338" s="211">
        <v>0</v>
      </c>
      <c r="F338" s="212">
        <v>0</v>
      </c>
      <c r="G338" s="211">
        <v>0</v>
      </c>
      <c r="H338" s="212">
        <v>1</v>
      </c>
      <c r="I338" s="212">
        <v>23</v>
      </c>
      <c r="J338" s="212">
        <v>1</v>
      </c>
      <c r="K338" s="212">
        <v>1</v>
      </c>
      <c r="L338" s="212">
        <v>0</v>
      </c>
      <c r="M338" s="211">
        <v>0</v>
      </c>
      <c r="N338" s="212">
        <v>0</v>
      </c>
      <c r="O338" s="211">
        <v>0</v>
      </c>
      <c r="P338" s="212">
        <v>0</v>
      </c>
      <c r="Q338" s="211">
        <v>0</v>
      </c>
      <c r="R338" s="212">
        <v>0</v>
      </c>
      <c r="S338" s="211">
        <v>0</v>
      </c>
      <c r="T338" s="212">
        <v>0</v>
      </c>
      <c r="U338" s="211">
        <v>0</v>
      </c>
      <c r="V338" s="212">
        <v>0</v>
      </c>
      <c r="W338" s="211">
        <v>0</v>
      </c>
      <c r="X338" s="212">
        <v>0</v>
      </c>
      <c r="Y338" s="211">
        <v>0</v>
      </c>
      <c r="Z338" s="212">
        <v>0</v>
      </c>
      <c r="AA338" s="211">
        <v>0</v>
      </c>
      <c r="AB338" s="212">
        <v>0</v>
      </c>
      <c r="AC338" s="211">
        <v>0</v>
      </c>
      <c r="AD338" s="212">
        <v>0</v>
      </c>
      <c r="AE338" s="211">
        <v>0</v>
      </c>
      <c r="AF338" s="212">
        <v>0</v>
      </c>
      <c r="AG338" s="211">
        <v>0</v>
      </c>
      <c r="AH338" s="212">
        <v>0</v>
      </c>
      <c r="AI338" s="211">
        <v>0</v>
      </c>
      <c r="AJ338" s="212">
        <v>0</v>
      </c>
      <c r="AK338" s="211">
        <v>0</v>
      </c>
      <c r="AL338" s="212">
        <v>0</v>
      </c>
      <c r="AM338" s="211">
        <v>0</v>
      </c>
      <c r="AN338" s="212">
        <v>0</v>
      </c>
      <c r="AO338" s="211">
        <v>0</v>
      </c>
      <c r="AP338" s="212">
        <v>0</v>
      </c>
      <c r="AQ338" s="211">
        <v>0</v>
      </c>
      <c r="AR338" s="212">
        <v>0</v>
      </c>
      <c r="AS338" s="211">
        <v>0</v>
      </c>
      <c r="AT338" s="212">
        <v>0</v>
      </c>
      <c r="AU338" s="211">
        <v>0</v>
      </c>
      <c r="AV338" s="212">
        <v>0</v>
      </c>
      <c r="AW338" s="211">
        <v>0</v>
      </c>
      <c r="AX338" s="212">
        <v>0</v>
      </c>
      <c r="AY338" s="211">
        <v>0</v>
      </c>
      <c r="AZ338" s="212">
        <v>0</v>
      </c>
      <c r="BA338" s="211">
        <v>0</v>
      </c>
      <c r="BB338" s="212">
        <v>0</v>
      </c>
      <c r="BC338" s="211">
        <v>0</v>
      </c>
      <c r="BD338" s="212">
        <v>0</v>
      </c>
      <c r="BE338" s="211">
        <v>0</v>
      </c>
      <c r="BF338" s="212">
        <v>0</v>
      </c>
      <c r="BG338" s="211">
        <v>0</v>
      </c>
      <c r="BH338" s="212">
        <v>0</v>
      </c>
      <c r="BI338" s="211">
        <v>0</v>
      </c>
      <c r="BJ338" s="212">
        <v>0</v>
      </c>
      <c r="BK338" s="211">
        <v>0</v>
      </c>
      <c r="BL338" s="212">
        <v>0</v>
      </c>
      <c r="BM338" s="211">
        <v>0</v>
      </c>
      <c r="BN338" s="212">
        <v>0</v>
      </c>
      <c r="BO338" s="213">
        <v>0</v>
      </c>
    </row>
    <row r="339" spans="2:67" ht="17.100000000000001" customHeight="1" x14ac:dyDescent="0.25">
      <c r="B339" s="345"/>
      <c r="C339" s="220" t="s">
        <v>346</v>
      </c>
      <c r="D339" s="210">
        <v>0</v>
      </c>
      <c r="E339" s="211">
        <v>0</v>
      </c>
      <c r="F339" s="212">
        <v>0</v>
      </c>
      <c r="G339" s="211">
        <v>0</v>
      </c>
      <c r="H339" s="212">
        <v>0</v>
      </c>
      <c r="I339" s="211">
        <v>0</v>
      </c>
      <c r="J339" s="212">
        <v>0</v>
      </c>
      <c r="K339" s="211">
        <v>0</v>
      </c>
      <c r="L339" s="212">
        <v>0</v>
      </c>
      <c r="M339" s="211">
        <v>0</v>
      </c>
      <c r="N339" s="212">
        <v>0</v>
      </c>
      <c r="O339" s="211">
        <v>0</v>
      </c>
      <c r="P339" s="212">
        <v>0</v>
      </c>
      <c r="Q339" s="211">
        <v>0</v>
      </c>
      <c r="R339" s="212">
        <v>0</v>
      </c>
      <c r="S339" s="211">
        <v>0</v>
      </c>
      <c r="T339" s="212">
        <v>2</v>
      </c>
      <c r="U339" s="212">
        <v>20</v>
      </c>
      <c r="V339" s="212">
        <v>2</v>
      </c>
      <c r="W339" s="212">
        <v>0</v>
      </c>
      <c r="X339" s="212">
        <v>0</v>
      </c>
      <c r="Y339" s="211">
        <v>0</v>
      </c>
      <c r="Z339" s="212">
        <v>0</v>
      </c>
      <c r="AA339" s="211">
        <v>0</v>
      </c>
      <c r="AB339" s="212">
        <v>0</v>
      </c>
      <c r="AC339" s="211">
        <v>0</v>
      </c>
      <c r="AD339" s="212">
        <v>0</v>
      </c>
      <c r="AE339" s="211">
        <v>0</v>
      </c>
      <c r="AF339" s="212">
        <v>0</v>
      </c>
      <c r="AG339" s="211">
        <v>0</v>
      </c>
      <c r="AH339" s="212">
        <v>0</v>
      </c>
      <c r="AI339" s="211">
        <v>0</v>
      </c>
      <c r="AJ339" s="212">
        <v>0</v>
      </c>
      <c r="AK339" s="211">
        <v>0</v>
      </c>
      <c r="AL339" s="212">
        <v>0</v>
      </c>
      <c r="AM339" s="211">
        <v>0</v>
      </c>
      <c r="AN339" s="212">
        <v>0</v>
      </c>
      <c r="AO339" s="211">
        <v>0</v>
      </c>
      <c r="AP339" s="212">
        <v>0</v>
      </c>
      <c r="AQ339" s="211">
        <v>0</v>
      </c>
      <c r="AR339" s="212">
        <v>0</v>
      </c>
      <c r="AS339" s="211">
        <v>0</v>
      </c>
      <c r="AT339" s="212">
        <v>0</v>
      </c>
      <c r="AU339" s="211">
        <v>0</v>
      </c>
      <c r="AV339" s="212">
        <v>0</v>
      </c>
      <c r="AW339" s="211">
        <v>0</v>
      </c>
      <c r="AX339" s="212">
        <v>0</v>
      </c>
      <c r="AY339" s="211">
        <v>0</v>
      </c>
      <c r="AZ339" s="212">
        <v>0</v>
      </c>
      <c r="BA339" s="211">
        <v>0</v>
      </c>
      <c r="BB339" s="212">
        <v>0</v>
      </c>
      <c r="BC339" s="211">
        <v>0</v>
      </c>
      <c r="BD339" s="212">
        <v>0</v>
      </c>
      <c r="BE339" s="211">
        <v>0</v>
      </c>
      <c r="BF339" s="212">
        <v>0</v>
      </c>
      <c r="BG339" s="211">
        <v>0</v>
      </c>
      <c r="BH339" s="212">
        <v>0</v>
      </c>
      <c r="BI339" s="211">
        <v>0</v>
      </c>
      <c r="BJ339" s="212">
        <v>0</v>
      </c>
      <c r="BK339" s="211">
        <v>0</v>
      </c>
      <c r="BL339" s="212">
        <v>0</v>
      </c>
      <c r="BM339" s="211">
        <v>0</v>
      </c>
      <c r="BN339" s="212">
        <v>0</v>
      </c>
      <c r="BO339" s="213">
        <v>0</v>
      </c>
    </row>
    <row r="340" spans="2:67" ht="17.100000000000001" customHeight="1" x14ac:dyDescent="0.25">
      <c r="B340" s="345"/>
      <c r="C340" s="220" t="s">
        <v>471</v>
      </c>
      <c r="D340" s="210">
        <v>0</v>
      </c>
      <c r="E340" s="211">
        <v>0</v>
      </c>
      <c r="F340" s="212">
        <v>0</v>
      </c>
      <c r="G340" s="211">
        <v>0</v>
      </c>
      <c r="H340" s="212">
        <v>1</v>
      </c>
      <c r="I340" s="212">
        <v>610</v>
      </c>
      <c r="J340" s="212">
        <v>1</v>
      </c>
      <c r="K340" s="212">
        <v>2</v>
      </c>
      <c r="L340" s="212">
        <v>0</v>
      </c>
      <c r="M340" s="211">
        <v>0</v>
      </c>
      <c r="N340" s="212">
        <v>0</v>
      </c>
      <c r="O340" s="211">
        <v>0</v>
      </c>
      <c r="P340" s="212">
        <v>0</v>
      </c>
      <c r="Q340" s="211">
        <v>0</v>
      </c>
      <c r="R340" s="212">
        <v>0</v>
      </c>
      <c r="S340" s="211">
        <v>0</v>
      </c>
      <c r="T340" s="212">
        <v>0</v>
      </c>
      <c r="U340" s="211">
        <v>0</v>
      </c>
      <c r="V340" s="212">
        <v>0</v>
      </c>
      <c r="W340" s="211">
        <v>0</v>
      </c>
      <c r="X340" s="212">
        <v>0</v>
      </c>
      <c r="Y340" s="211">
        <v>0</v>
      </c>
      <c r="Z340" s="212">
        <v>0</v>
      </c>
      <c r="AA340" s="211">
        <v>0</v>
      </c>
      <c r="AB340" s="212">
        <v>0</v>
      </c>
      <c r="AC340" s="211">
        <v>0</v>
      </c>
      <c r="AD340" s="212">
        <v>0</v>
      </c>
      <c r="AE340" s="211">
        <v>0</v>
      </c>
      <c r="AF340" s="212">
        <v>0</v>
      </c>
      <c r="AG340" s="211">
        <v>0</v>
      </c>
      <c r="AH340" s="212">
        <v>0</v>
      </c>
      <c r="AI340" s="211">
        <v>0</v>
      </c>
      <c r="AJ340" s="212">
        <v>0</v>
      </c>
      <c r="AK340" s="211">
        <v>0</v>
      </c>
      <c r="AL340" s="212">
        <v>0</v>
      </c>
      <c r="AM340" s="211">
        <v>0</v>
      </c>
      <c r="AN340" s="212">
        <v>0</v>
      </c>
      <c r="AO340" s="211">
        <v>0</v>
      </c>
      <c r="AP340" s="212">
        <v>0</v>
      </c>
      <c r="AQ340" s="211">
        <v>0</v>
      </c>
      <c r="AR340" s="212">
        <v>0</v>
      </c>
      <c r="AS340" s="211">
        <v>0</v>
      </c>
      <c r="AT340" s="212">
        <v>0</v>
      </c>
      <c r="AU340" s="211">
        <v>0</v>
      </c>
      <c r="AV340" s="212">
        <v>0</v>
      </c>
      <c r="AW340" s="211">
        <v>0</v>
      </c>
      <c r="AX340" s="212">
        <v>0</v>
      </c>
      <c r="AY340" s="211">
        <v>0</v>
      </c>
      <c r="AZ340" s="212">
        <v>0</v>
      </c>
      <c r="BA340" s="211">
        <v>0</v>
      </c>
      <c r="BB340" s="212">
        <v>0</v>
      </c>
      <c r="BC340" s="211">
        <v>0</v>
      </c>
      <c r="BD340" s="212">
        <v>0</v>
      </c>
      <c r="BE340" s="211">
        <v>0</v>
      </c>
      <c r="BF340" s="212">
        <v>0</v>
      </c>
      <c r="BG340" s="211">
        <v>0</v>
      </c>
      <c r="BH340" s="212">
        <v>0</v>
      </c>
      <c r="BI340" s="211">
        <v>0</v>
      </c>
      <c r="BJ340" s="212">
        <v>0</v>
      </c>
      <c r="BK340" s="211">
        <v>0</v>
      </c>
      <c r="BL340" s="212">
        <v>0</v>
      </c>
      <c r="BM340" s="211">
        <v>0</v>
      </c>
      <c r="BN340" s="212">
        <v>0</v>
      </c>
      <c r="BO340" s="213">
        <v>0</v>
      </c>
    </row>
    <row r="341" spans="2:67" ht="17.100000000000001" customHeight="1" x14ac:dyDescent="0.25">
      <c r="B341" s="345"/>
      <c r="C341" s="220" t="s">
        <v>347</v>
      </c>
      <c r="D341" s="210">
        <v>0</v>
      </c>
      <c r="E341" s="211">
        <v>0</v>
      </c>
      <c r="F341" s="212">
        <v>0</v>
      </c>
      <c r="G341" s="211">
        <v>0</v>
      </c>
      <c r="H341" s="212">
        <v>1</v>
      </c>
      <c r="I341" s="212">
        <v>35</v>
      </c>
      <c r="J341" s="212">
        <v>1</v>
      </c>
      <c r="K341" s="212">
        <v>4</v>
      </c>
      <c r="L341" s="212">
        <v>0</v>
      </c>
      <c r="M341" s="211">
        <v>0</v>
      </c>
      <c r="N341" s="212">
        <v>0</v>
      </c>
      <c r="O341" s="211">
        <v>0</v>
      </c>
      <c r="P341" s="212">
        <v>0</v>
      </c>
      <c r="Q341" s="211">
        <v>0</v>
      </c>
      <c r="R341" s="212">
        <v>0</v>
      </c>
      <c r="S341" s="211">
        <v>0</v>
      </c>
      <c r="T341" s="212">
        <v>0</v>
      </c>
      <c r="U341" s="211">
        <v>0</v>
      </c>
      <c r="V341" s="212">
        <v>0</v>
      </c>
      <c r="W341" s="211">
        <v>0</v>
      </c>
      <c r="X341" s="212">
        <v>0</v>
      </c>
      <c r="Y341" s="211">
        <v>0</v>
      </c>
      <c r="Z341" s="212">
        <v>0</v>
      </c>
      <c r="AA341" s="211">
        <v>0</v>
      </c>
      <c r="AB341" s="212">
        <v>0</v>
      </c>
      <c r="AC341" s="211">
        <v>0</v>
      </c>
      <c r="AD341" s="212">
        <v>0</v>
      </c>
      <c r="AE341" s="211">
        <v>0</v>
      </c>
      <c r="AF341" s="212">
        <v>0</v>
      </c>
      <c r="AG341" s="211">
        <v>0</v>
      </c>
      <c r="AH341" s="212">
        <v>0</v>
      </c>
      <c r="AI341" s="211">
        <v>0</v>
      </c>
      <c r="AJ341" s="212">
        <v>0</v>
      </c>
      <c r="AK341" s="211">
        <v>0</v>
      </c>
      <c r="AL341" s="212">
        <v>0</v>
      </c>
      <c r="AM341" s="211">
        <v>0</v>
      </c>
      <c r="AN341" s="212">
        <v>0</v>
      </c>
      <c r="AO341" s="211">
        <v>0</v>
      </c>
      <c r="AP341" s="212">
        <v>0</v>
      </c>
      <c r="AQ341" s="211">
        <v>0</v>
      </c>
      <c r="AR341" s="212">
        <v>0</v>
      </c>
      <c r="AS341" s="211">
        <v>0</v>
      </c>
      <c r="AT341" s="212">
        <v>0</v>
      </c>
      <c r="AU341" s="211">
        <v>0</v>
      </c>
      <c r="AV341" s="212">
        <v>0</v>
      </c>
      <c r="AW341" s="211">
        <v>0</v>
      </c>
      <c r="AX341" s="212">
        <v>0</v>
      </c>
      <c r="AY341" s="211">
        <v>0</v>
      </c>
      <c r="AZ341" s="212">
        <v>0</v>
      </c>
      <c r="BA341" s="211">
        <v>0</v>
      </c>
      <c r="BB341" s="212">
        <v>0</v>
      </c>
      <c r="BC341" s="211">
        <v>0</v>
      </c>
      <c r="BD341" s="212">
        <v>0</v>
      </c>
      <c r="BE341" s="211">
        <v>0</v>
      </c>
      <c r="BF341" s="212">
        <v>0</v>
      </c>
      <c r="BG341" s="211">
        <v>0</v>
      </c>
      <c r="BH341" s="212">
        <v>0</v>
      </c>
      <c r="BI341" s="211">
        <v>0</v>
      </c>
      <c r="BJ341" s="212">
        <v>0</v>
      </c>
      <c r="BK341" s="211">
        <v>0</v>
      </c>
      <c r="BL341" s="212">
        <v>0</v>
      </c>
      <c r="BM341" s="211">
        <v>0</v>
      </c>
      <c r="BN341" s="212">
        <v>0</v>
      </c>
      <c r="BO341" s="213">
        <v>0</v>
      </c>
    </row>
    <row r="342" spans="2:67" ht="17.100000000000001" customHeight="1" x14ac:dyDescent="0.25">
      <c r="B342" s="345"/>
      <c r="C342" s="220" t="s">
        <v>348</v>
      </c>
      <c r="D342" s="210">
        <v>0</v>
      </c>
      <c r="E342" s="211">
        <v>0</v>
      </c>
      <c r="F342" s="212">
        <v>0</v>
      </c>
      <c r="G342" s="211">
        <v>0</v>
      </c>
      <c r="H342" s="212">
        <v>0</v>
      </c>
      <c r="I342" s="211">
        <v>0</v>
      </c>
      <c r="J342" s="212">
        <v>0</v>
      </c>
      <c r="K342" s="211">
        <v>0</v>
      </c>
      <c r="L342" s="212">
        <v>0</v>
      </c>
      <c r="M342" s="211">
        <v>0</v>
      </c>
      <c r="N342" s="212">
        <v>0</v>
      </c>
      <c r="O342" s="211">
        <v>0</v>
      </c>
      <c r="P342" s="212">
        <v>0</v>
      </c>
      <c r="Q342" s="211">
        <v>0</v>
      </c>
      <c r="R342" s="212">
        <v>0</v>
      </c>
      <c r="S342" s="211">
        <v>0</v>
      </c>
      <c r="T342" s="212">
        <v>2</v>
      </c>
      <c r="U342" s="212">
        <v>22</v>
      </c>
      <c r="V342" s="212">
        <v>2</v>
      </c>
      <c r="W342" s="211">
        <v>0</v>
      </c>
      <c r="X342" s="212">
        <v>0</v>
      </c>
      <c r="Y342" s="211">
        <v>0</v>
      </c>
      <c r="Z342" s="212">
        <v>0</v>
      </c>
      <c r="AA342" s="211">
        <v>0</v>
      </c>
      <c r="AB342" s="212">
        <v>0</v>
      </c>
      <c r="AC342" s="211">
        <v>0</v>
      </c>
      <c r="AD342" s="212">
        <v>0</v>
      </c>
      <c r="AE342" s="211">
        <v>0</v>
      </c>
      <c r="AF342" s="212">
        <v>0</v>
      </c>
      <c r="AG342" s="211">
        <v>0</v>
      </c>
      <c r="AH342" s="212">
        <v>0</v>
      </c>
      <c r="AI342" s="211">
        <v>0</v>
      </c>
      <c r="AJ342" s="212">
        <v>0</v>
      </c>
      <c r="AK342" s="211">
        <v>0</v>
      </c>
      <c r="AL342" s="212">
        <v>0</v>
      </c>
      <c r="AM342" s="211">
        <v>0</v>
      </c>
      <c r="AN342" s="212">
        <v>0</v>
      </c>
      <c r="AO342" s="211">
        <v>0</v>
      </c>
      <c r="AP342" s="212">
        <v>0</v>
      </c>
      <c r="AQ342" s="211">
        <v>0</v>
      </c>
      <c r="AR342" s="212">
        <v>0</v>
      </c>
      <c r="AS342" s="211">
        <v>0</v>
      </c>
      <c r="AT342" s="212">
        <v>0</v>
      </c>
      <c r="AU342" s="211">
        <v>0</v>
      </c>
      <c r="AV342" s="212">
        <v>0</v>
      </c>
      <c r="AW342" s="211">
        <v>0</v>
      </c>
      <c r="AX342" s="212">
        <v>0</v>
      </c>
      <c r="AY342" s="211">
        <v>0</v>
      </c>
      <c r="AZ342" s="212">
        <v>0</v>
      </c>
      <c r="BA342" s="211">
        <v>0</v>
      </c>
      <c r="BB342" s="212">
        <v>0</v>
      </c>
      <c r="BC342" s="211">
        <v>0</v>
      </c>
      <c r="BD342" s="212">
        <v>0</v>
      </c>
      <c r="BE342" s="211">
        <v>0</v>
      </c>
      <c r="BF342" s="212">
        <v>0</v>
      </c>
      <c r="BG342" s="211">
        <v>0</v>
      </c>
      <c r="BH342" s="212">
        <v>0</v>
      </c>
      <c r="BI342" s="211">
        <v>0</v>
      </c>
      <c r="BJ342" s="212">
        <v>0</v>
      </c>
      <c r="BK342" s="211">
        <v>0</v>
      </c>
      <c r="BL342" s="212">
        <v>0</v>
      </c>
      <c r="BM342" s="211">
        <v>0</v>
      </c>
      <c r="BN342" s="212">
        <v>0</v>
      </c>
      <c r="BO342" s="213">
        <v>0</v>
      </c>
    </row>
    <row r="343" spans="2:67" ht="17.100000000000001" customHeight="1" x14ac:dyDescent="0.25">
      <c r="B343" s="345"/>
      <c r="C343" s="220" t="s">
        <v>349</v>
      </c>
      <c r="D343" s="210">
        <v>0</v>
      </c>
      <c r="E343" s="211">
        <v>0</v>
      </c>
      <c r="F343" s="212">
        <v>0</v>
      </c>
      <c r="G343" s="211">
        <v>0</v>
      </c>
      <c r="H343" s="212">
        <v>1</v>
      </c>
      <c r="I343" s="212">
        <v>72</v>
      </c>
      <c r="J343" s="212">
        <v>1</v>
      </c>
      <c r="K343" s="212">
        <v>1</v>
      </c>
      <c r="L343" s="212">
        <v>0</v>
      </c>
      <c r="M343" s="211">
        <v>0</v>
      </c>
      <c r="N343" s="212">
        <v>0</v>
      </c>
      <c r="O343" s="211">
        <v>0</v>
      </c>
      <c r="P343" s="212">
        <v>0</v>
      </c>
      <c r="Q343" s="211">
        <v>0</v>
      </c>
      <c r="R343" s="212">
        <v>0</v>
      </c>
      <c r="S343" s="211">
        <v>0</v>
      </c>
      <c r="T343" s="212">
        <v>4</v>
      </c>
      <c r="U343" s="212">
        <v>73</v>
      </c>
      <c r="V343" s="212">
        <v>4</v>
      </c>
      <c r="W343" s="212">
        <v>1</v>
      </c>
      <c r="X343" s="212">
        <v>0</v>
      </c>
      <c r="Y343" s="211">
        <v>0</v>
      </c>
      <c r="Z343" s="212">
        <v>0</v>
      </c>
      <c r="AA343" s="211">
        <v>0</v>
      </c>
      <c r="AB343" s="212">
        <v>10</v>
      </c>
      <c r="AC343" s="212">
        <v>5520</v>
      </c>
      <c r="AD343" s="212">
        <v>10</v>
      </c>
      <c r="AE343" s="212">
        <v>28</v>
      </c>
      <c r="AF343" s="212">
        <v>0</v>
      </c>
      <c r="AG343" s="211">
        <v>0</v>
      </c>
      <c r="AH343" s="212">
        <v>0</v>
      </c>
      <c r="AI343" s="211">
        <v>0</v>
      </c>
      <c r="AJ343" s="212">
        <v>0</v>
      </c>
      <c r="AK343" s="211">
        <v>0</v>
      </c>
      <c r="AL343" s="212">
        <v>0</v>
      </c>
      <c r="AM343" s="211">
        <v>0</v>
      </c>
      <c r="AN343" s="212">
        <v>0</v>
      </c>
      <c r="AO343" s="211">
        <v>0</v>
      </c>
      <c r="AP343" s="212">
        <v>0</v>
      </c>
      <c r="AQ343" s="211">
        <v>0</v>
      </c>
      <c r="AR343" s="212">
        <v>0</v>
      </c>
      <c r="AS343" s="211">
        <v>0</v>
      </c>
      <c r="AT343" s="212">
        <v>0</v>
      </c>
      <c r="AU343" s="211">
        <v>0</v>
      </c>
      <c r="AV343" s="212">
        <v>5</v>
      </c>
      <c r="AW343" s="212">
        <v>1699</v>
      </c>
      <c r="AX343" s="212">
        <v>5</v>
      </c>
      <c r="AY343" s="212">
        <v>20</v>
      </c>
      <c r="AZ343" s="212">
        <v>0</v>
      </c>
      <c r="BA343" s="211">
        <v>0</v>
      </c>
      <c r="BB343" s="212">
        <v>0</v>
      </c>
      <c r="BC343" s="211">
        <v>0</v>
      </c>
      <c r="BD343" s="212">
        <v>0</v>
      </c>
      <c r="BE343" s="211">
        <v>0</v>
      </c>
      <c r="BF343" s="212">
        <v>0</v>
      </c>
      <c r="BG343" s="211">
        <v>0</v>
      </c>
      <c r="BH343" s="212">
        <v>0</v>
      </c>
      <c r="BI343" s="211">
        <v>0</v>
      </c>
      <c r="BJ343" s="212">
        <v>0</v>
      </c>
      <c r="BK343" s="211">
        <v>0</v>
      </c>
      <c r="BL343" s="212">
        <v>0</v>
      </c>
      <c r="BM343" s="211">
        <v>0</v>
      </c>
      <c r="BN343" s="212">
        <v>0</v>
      </c>
      <c r="BO343" s="213">
        <v>0</v>
      </c>
    </row>
    <row r="344" spans="2:67" ht="17.100000000000001" customHeight="1" x14ac:dyDescent="0.25">
      <c r="B344" s="345"/>
      <c r="C344" s="220" t="s">
        <v>350</v>
      </c>
      <c r="D344" s="210">
        <v>0</v>
      </c>
      <c r="E344" s="211">
        <v>0</v>
      </c>
      <c r="F344" s="212">
        <v>0</v>
      </c>
      <c r="G344" s="211">
        <v>0</v>
      </c>
      <c r="H344" s="212">
        <v>2</v>
      </c>
      <c r="I344" s="212">
        <v>36</v>
      </c>
      <c r="J344" s="212">
        <v>2</v>
      </c>
      <c r="K344" s="212">
        <v>362</v>
      </c>
      <c r="L344" s="212">
        <v>1</v>
      </c>
      <c r="M344" s="212">
        <v>70</v>
      </c>
      <c r="N344" s="212">
        <v>1</v>
      </c>
      <c r="O344" s="212">
        <v>39</v>
      </c>
      <c r="P344" s="212">
        <v>0</v>
      </c>
      <c r="Q344" s="211">
        <v>0</v>
      </c>
      <c r="R344" s="212">
        <v>0</v>
      </c>
      <c r="S344" s="211">
        <v>0</v>
      </c>
      <c r="T344" s="212">
        <v>1</v>
      </c>
      <c r="U344" s="212">
        <v>29</v>
      </c>
      <c r="V344" s="212">
        <v>1</v>
      </c>
      <c r="W344" s="212">
        <v>1</v>
      </c>
      <c r="X344" s="212">
        <v>0</v>
      </c>
      <c r="Y344" s="211">
        <v>0</v>
      </c>
      <c r="Z344" s="212">
        <v>0</v>
      </c>
      <c r="AA344" s="211">
        <v>0</v>
      </c>
      <c r="AB344" s="212">
        <v>5</v>
      </c>
      <c r="AC344" s="212">
        <v>620</v>
      </c>
      <c r="AD344" s="212">
        <v>5</v>
      </c>
      <c r="AE344" s="212">
        <v>6</v>
      </c>
      <c r="AF344" s="212">
        <v>0</v>
      </c>
      <c r="AG344" s="211">
        <v>0</v>
      </c>
      <c r="AH344" s="212">
        <v>0</v>
      </c>
      <c r="AI344" s="211">
        <v>0</v>
      </c>
      <c r="AJ344" s="212">
        <v>0</v>
      </c>
      <c r="AK344" s="211">
        <v>0</v>
      </c>
      <c r="AL344" s="212">
        <v>0</v>
      </c>
      <c r="AM344" s="211">
        <v>0</v>
      </c>
      <c r="AN344" s="212">
        <v>0</v>
      </c>
      <c r="AO344" s="211">
        <v>0</v>
      </c>
      <c r="AP344" s="212">
        <v>0</v>
      </c>
      <c r="AQ344" s="211">
        <v>0</v>
      </c>
      <c r="AR344" s="212">
        <v>0</v>
      </c>
      <c r="AS344" s="211">
        <v>0</v>
      </c>
      <c r="AT344" s="212">
        <v>0</v>
      </c>
      <c r="AU344" s="211">
        <v>0</v>
      </c>
      <c r="AV344" s="212">
        <v>2</v>
      </c>
      <c r="AW344" s="212">
        <v>29</v>
      </c>
      <c r="AX344" s="212">
        <v>2</v>
      </c>
      <c r="AY344" s="212">
        <v>21</v>
      </c>
      <c r="AZ344" s="212">
        <v>0</v>
      </c>
      <c r="BA344" s="211">
        <v>0</v>
      </c>
      <c r="BB344" s="212">
        <v>0</v>
      </c>
      <c r="BC344" s="211">
        <v>0</v>
      </c>
      <c r="BD344" s="212">
        <v>0</v>
      </c>
      <c r="BE344" s="211">
        <v>0</v>
      </c>
      <c r="BF344" s="212">
        <v>0</v>
      </c>
      <c r="BG344" s="211">
        <v>0</v>
      </c>
      <c r="BH344" s="212">
        <v>0</v>
      </c>
      <c r="BI344" s="211">
        <v>0</v>
      </c>
      <c r="BJ344" s="212">
        <v>0</v>
      </c>
      <c r="BK344" s="211">
        <v>0</v>
      </c>
      <c r="BL344" s="212">
        <v>0</v>
      </c>
      <c r="BM344" s="211">
        <v>0</v>
      </c>
      <c r="BN344" s="212">
        <v>0</v>
      </c>
      <c r="BO344" s="213">
        <v>0</v>
      </c>
    </row>
    <row r="345" spans="2:67" ht="17.100000000000001" customHeight="1" x14ac:dyDescent="0.25">
      <c r="B345" s="345"/>
      <c r="C345" s="220" t="s">
        <v>276</v>
      </c>
      <c r="D345" s="210">
        <v>0</v>
      </c>
      <c r="E345" s="211">
        <v>0</v>
      </c>
      <c r="F345" s="212">
        <v>0</v>
      </c>
      <c r="G345" s="211">
        <v>0</v>
      </c>
      <c r="H345" s="212">
        <v>0</v>
      </c>
      <c r="I345" s="211">
        <v>0</v>
      </c>
      <c r="J345" s="212">
        <v>0</v>
      </c>
      <c r="K345" s="211">
        <v>0</v>
      </c>
      <c r="L345" s="212">
        <v>0</v>
      </c>
      <c r="M345" s="211">
        <v>0</v>
      </c>
      <c r="N345" s="212">
        <v>0</v>
      </c>
      <c r="O345" s="211">
        <v>0</v>
      </c>
      <c r="P345" s="212">
        <v>0</v>
      </c>
      <c r="Q345" s="211">
        <v>0</v>
      </c>
      <c r="R345" s="212">
        <v>0</v>
      </c>
      <c r="S345" s="211">
        <v>0</v>
      </c>
      <c r="T345" s="212">
        <v>0</v>
      </c>
      <c r="U345" s="211">
        <v>0</v>
      </c>
      <c r="V345" s="212">
        <v>0</v>
      </c>
      <c r="W345" s="211">
        <v>0</v>
      </c>
      <c r="X345" s="212">
        <v>1</v>
      </c>
      <c r="Y345" s="212">
        <v>4764</v>
      </c>
      <c r="Z345" s="212">
        <v>1</v>
      </c>
      <c r="AA345" s="212">
        <v>16</v>
      </c>
      <c r="AB345" s="212">
        <v>0</v>
      </c>
      <c r="AC345" s="211">
        <v>0</v>
      </c>
      <c r="AD345" s="212">
        <v>0</v>
      </c>
      <c r="AE345" s="211">
        <v>0</v>
      </c>
      <c r="AF345" s="212">
        <v>0</v>
      </c>
      <c r="AG345" s="211">
        <v>0</v>
      </c>
      <c r="AH345" s="212">
        <v>0</v>
      </c>
      <c r="AI345" s="211">
        <v>0</v>
      </c>
      <c r="AJ345" s="212">
        <v>0</v>
      </c>
      <c r="AK345" s="211">
        <v>0</v>
      </c>
      <c r="AL345" s="212">
        <v>0</v>
      </c>
      <c r="AM345" s="211">
        <v>0</v>
      </c>
      <c r="AN345" s="212">
        <v>0</v>
      </c>
      <c r="AO345" s="211">
        <v>0</v>
      </c>
      <c r="AP345" s="212">
        <v>0</v>
      </c>
      <c r="AQ345" s="211">
        <v>0</v>
      </c>
      <c r="AR345" s="212">
        <v>0</v>
      </c>
      <c r="AS345" s="211">
        <v>0</v>
      </c>
      <c r="AT345" s="212">
        <v>0</v>
      </c>
      <c r="AU345" s="211">
        <v>0</v>
      </c>
      <c r="AV345" s="212">
        <v>0</v>
      </c>
      <c r="AW345" s="211">
        <v>0</v>
      </c>
      <c r="AX345" s="212">
        <v>0</v>
      </c>
      <c r="AY345" s="211">
        <v>0</v>
      </c>
      <c r="AZ345" s="212">
        <v>0</v>
      </c>
      <c r="BA345" s="211">
        <v>0</v>
      </c>
      <c r="BB345" s="212">
        <v>0</v>
      </c>
      <c r="BC345" s="211">
        <v>0</v>
      </c>
      <c r="BD345" s="212">
        <v>0</v>
      </c>
      <c r="BE345" s="211">
        <v>0</v>
      </c>
      <c r="BF345" s="212">
        <v>0</v>
      </c>
      <c r="BG345" s="211">
        <v>0</v>
      </c>
      <c r="BH345" s="212">
        <v>0</v>
      </c>
      <c r="BI345" s="211">
        <v>0</v>
      </c>
      <c r="BJ345" s="212">
        <v>0</v>
      </c>
      <c r="BK345" s="211">
        <v>0</v>
      </c>
      <c r="BL345" s="212">
        <v>0</v>
      </c>
      <c r="BM345" s="211">
        <v>0</v>
      </c>
      <c r="BN345" s="212">
        <v>0</v>
      </c>
      <c r="BO345" s="213">
        <v>0</v>
      </c>
    </row>
    <row r="346" spans="2:67" ht="17.100000000000001" customHeight="1" x14ac:dyDescent="0.25">
      <c r="B346" s="345"/>
      <c r="C346" s="220" t="s">
        <v>351</v>
      </c>
      <c r="D346" s="210">
        <v>0</v>
      </c>
      <c r="E346" s="211">
        <v>0</v>
      </c>
      <c r="F346" s="212">
        <v>0</v>
      </c>
      <c r="G346" s="211">
        <v>0</v>
      </c>
      <c r="H346" s="212">
        <v>0</v>
      </c>
      <c r="I346" s="211">
        <v>0</v>
      </c>
      <c r="J346" s="212">
        <v>0</v>
      </c>
      <c r="K346" s="211">
        <v>0</v>
      </c>
      <c r="L346" s="212">
        <v>0</v>
      </c>
      <c r="M346" s="211">
        <v>0</v>
      </c>
      <c r="N346" s="212">
        <v>0</v>
      </c>
      <c r="O346" s="211">
        <v>0</v>
      </c>
      <c r="P346" s="212">
        <v>0</v>
      </c>
      <c r="Q346" s="211">
        <v>0</v>
      </c>
      <c r="R346" s="212">
        <v>0</v>
      </c>
      <c r="S346" s="211">
        <v>0</v>
      </c>
      <c r="T346" s="212">
        <v>0</v>
      </c>
      <c r="U346" s="211">
        <v>0</v>
      </c>
      <c r="V346" s="212">
        <v>0</v>
      </c>
      <c r="W346" s="211">
        <v>0</v>
      </c>
      <c r="X346" s="212">
        <v>0</v>
      </c>
      <c r="Y346" s="211">
        <v>0</v>
      </c>
      <c r="Z346" s="212">
        <v>0</v>
      </c>
      <c r="AA346" s="211">
        <v>0</v>
      </c>
      <c r="AB346" s="212">
        <v>0</v>
      </c>
      <c r="AC346" s="211">
        <v>0</v>
      </c>
      <c r="AD346" s="212">
        <v>0</v>
      </c>
      <c r="AE346" s="211">
        <v>0</v>
      </c>
      <c r="AF346" s="212">
        <v>0</v>
      </c>
      <c r="AG346" s="211">
        <v>0</v>
      </c>
      <c r="AH346" s="212">
        <v>0</v>
      </c>
      <c r="AI346" s="211">
        <v>0</v>
      </c>
      <c r="AJ346" s="212">
        <v>0</v>
      </c>
      <c r="AK346" s="211">
        <v>0</v>
      </c>
      <c r="AL346" s="212">
        <v>0</v>
      </c>
      <c r="AM346" s="211">
        <v>0</v>
      </c>
      <c r="AN346" s="212">
        <v>0</v>
      </c>
      <c r="AO346" s="211">
        <v>0</v>
      </c>
      <c r="AP346" s="212">
        <v>0</v>
      </c>
      <c r="AQ346" s="211">
        <v>0</v>
      </c>
      <c r="AR346" s="212">
        <v>0</v>
      </c>
      <c r="AS346" s="211">
        <v>0</v>
      </c>
      <c r="AT346" s="212">
        <v>0</v>
      </c>
      <c r="AU346" s="211">
        <v>0</v>
      </c>
      <c r="AV346" s="212">
        <v>1</v>
      </c>
      <c r="AW346" s="212">
        <v>1369</v>
      </c>
      <c r="AX346" s="212">
        <v>1</v>
      </c>
      <c r="AY346" s="212">
        <v>4</v>
      </c>
      <c r="AZ346" s="212">
        <v>0</v>
      </c>
      <c r="BA346" s="211">
        <v>0</v>
      </c>
      <c r="BB346" s="212">
        <v>0</v>
      </c>
      <c r="BC346" s="211">
        <v>0</v>
      </c>
      <c r="BD346" s="212">
        <v>0</v>
      </c>
      <c r="BE346" s="211">
        <v>0</v>
      </c>
      <c r="BF346" s="212">
        <v>0</v>
      </c>
      <c r="BG346" s="211">
        <v>0</v>
      </c>
      <c r="BH346" s="212">
        <v>0</v>
      </c>
      <c r="BI346" s="211">
        <v>0</v>
      </c>
      <c r="BJ346" s="212">
        <v>0</v>
      </c>
      <c r="BK346" s="211">
        <v>0</v>
      </c>
      <c r="BL346" s="212">
        <v>0</v>
      </c>
      <c r="BM346" s="211">
        <v>0</v>
      </c>
      <c r="BN346" s="212">
        <v>0</v>
      </c>
      <c r="BO346" s="213">
        <v>0</v>
      </c>
    </row>
    <row r="347" spans="2:67" ht="17.100000000000001" customHeight="1" x14ac:dyDescent="0.25">
      <c r="B347" s="345"/>
      <c r="C347" s="220" t="s">
        <v>352</v>
      </c>
      <c r="D347" s="210">
        <v>0</v>
      </c>
      <c r="E347" s="211">
        <v>0</v>
      </c>
      <c r="F347" s="212">
        <v>0</v>
      </c>
      <c r="G347" s="211">
        <v>0</v>
      </c>
      <c r="H347" s="212">
        <v>0</v>
      </c>
      <c r="I347" s="211">
        <v>0</v>
      </c>
      <c r="J347" s="212">
        <v>0</v>
      </c>
      <c r="K347" s="211">
        <v>0</v>
      </c>
      <c r="L347" s="212">
        <v>0</v>
      </c>
      <c r="M347" s="211">
        <v>0</v>
      </c>
      <c r="N347" s="212">
        <v>0</v>
      </c>
      <c r="O347" s="211">
        <v>0</v>
      </c>
      <c r="P347" s="212">
        <v>0</v>
      </c>
      <c r="Q347" s="211">
        <v>0</v>
      </c>
      <c r="R347" s="212">
        <v>0</v>
      </c>
      <c r="S347" s="211">
        <v>0</v>
      </c>
      <c r="T347" s="212">
        <v>0</v>
      </c>
      <c r="U347" s="211">
        <v>0</v>
      </c>
      <c r="V347" s="212">
        <v>0</v>
      </c>
      <c r="W347" s="211">
        <v>0</v>
      </c>
      <c r="X347" s="212">
        <v>1</v>
      </c>
      <c r="Y347" s="212">
        <v>2996</v>
      </c>
      <c r="Z347" s="212">
        <v>1</v>
      </c>
      <c r="AA347" s="212">
        <v>6</v>
      </c>
      <c r="AB347" s="212">
        <v>0</v>
      </c>
      <c r="AC347" s="211">
        <v>0</v>
      </c>
      <c r="AD347" s="212">
        <v>0</v>
      </c>
      <c r="AE347" s="211">
        <v>0</v>
      </c>
      <c r="AF347" s="212">
        <v>0</v>
      </c>
      <c r="AG347" s="211">
        <v>0</v>
      </c>
      <c r="AH347" s="212">
        <v>0</v>
      </c>
      <c r="AI347" s="211">
        <v>0</v>
      </c>
      <c r="AJ347" s="212">
        <v>0</v>
      </c>
      <c r="AK347" s="211">
        <v>0</v>
      </c>
      <c r="AL347" s="212">
        <v>0</v>
      </c>
      <c r="AM347" s="211">
        <v>0</v>
      </c>
      <c r="AN347" s="212">
        <v>0</v>
      </c>
      <c r="AO347" s="211">
        <v>0</v>
      </c>
      <c r="AP347" s="212">
        <v>0</v>
      </c>
      <c r="AQ347" s="211">
        <v>0</v>
      </c>
      <c r="AR347" s="212">
        <v>0</v>
      </c>
      <c r="AS347" s="211">
        <v>0</v>
      </c>
      <c r="AT347" s="212">
        <v>0</v>
      </c>
      <c r="AU347" s="211">
        <v>0</v>
      </c>
      <c r="AV347" s="212">
        <v>0</v>
      </c>
      <c r="AW347" s="211">
        <v>0</v>
      </c>
      <c r="AX347" s="212">
        <v>0</v>
      </c>
      <c r="AY347" s="211">
        <v>0</v>
      </c>
      <c r="AZ347" s="212">
        <v>0</v>
      </c>
      <c r="BA347" s="211">
        <v>0</v>
      </c>
      <c r="BB347" s="212">
        <v>0</v>
      </c>
      <c r="BC347" s="211">
        <v>0</v>
      </c>
      <c r="BD347" s="212">
        <v>0</v>
      </c>
      <c r="BE347" s="211">
        <v>0</v>
      </c>
      <c r="BF347" s="212">
        <v>0</v>
      </c>
      <c r="BG347" s="211">
        <v>0</v>
      </c>
      <c r="BH347" s="212">
        <v>0</v>
      </c>
      <c r="BI347" s="211">
        <v>0</v>
      </c>
      <c r="BJ347" s="212">
        <v>0</v>
      </c>
      <c r="BK347" s="211">
        <v>0</v>
      </c>
      <c r="BL347" s="212">
        <v>0</v>
      </c>
      <c r="BM347" s="211">
        <v>0</v>
      </c>
      <c r="BN347" s="212">
        <v>0</v>
      </c>
      <c r="BO347" s="213">
        <v>0</v>
      </c>
    </row>
    <row r="348" spans="2:67" ht="17.100000000000001" customHeight="1" x14ac:dyDescent="0.25">
      <c r="B348" s="345"/>
      <c r="C348" s="220" t="s">
        <v>353</v>
      </c>
      <c r="D348" s="210">
        <v>0</v>
      </c>
      <c r="E348" s="211">
        <v>0</v>
      </c>
      <c r="F348" s="212">
        <v>0</v>
      </c>
      <c r="G348" s="211">
        <v>0</v>
      </c>
      <c r="H348" s="212">
        <v>0</v>
      </c>
      <c r="I348" s="211">
        <v>0</v>
      </c>
      <c r="J348" s="212">
        <v>0</v>
      </c>
      <c r="K348" s="211">
        <v>0</v>
      </c>
      <c r="L348" s="212">
        <v>0</v>
      </c>
      <c r="M348" s="211">
        <v>0</v>
      </c>
      <c r="N348" s="212">
        <v>0</v>
      </c>
      <c r="O348" s="211">
        <v>0</v>
      </c>
      <c r="P348" s="212">
        <v>0</v>
      </c>
      <c r="Q348" s="211">
        <v>0</v>
      </c>
      <c r="R348" s="212">
        <v>0</v>
      </c>
      <c r="S348" s="211">
        <v>0</v>
      </c>
      <c r="T348" s="212">
        <v>0</v>
      </c>
      <c r="U348" s="211">
        <v>0</v>
      </c>
      <c r="V348" s="212">
        <v>0</v>
      </c>
      <c r="W348" s="211">
        <v>0</v>
      </c>
      <c r="X348" s="212">
        <v>1</v>
      </c>
      <c r="Y348" s="212">
        <v>2390</v>
      </c>
      <c r="Z348" s="212">
        <v>1</v>
      </c>
      <c r="AA348" s="212">
        <v>9</v>
      </c>
      <c r="AB348" s="212">
        <v>0</v>
      </c>
      <c r="AC348" s="211">
        <v>0</v>
      </c>
      <c r="AD348" s="212">
        <v>0</v>
      </c>
      <c r="AE348" s="211">
        <v>0</v>
      </c>
      <c r="AF348" s="212">
        <v>0</v>
      </c>
      <c r="AG348" s="211">
        <v>0</v>
      </c>
      <c r="AH348" s="212">
        <v>0</v>
      </c>
      <c r="AI348" s="211">
        <v>0</v>
      </c>
      <c r="AJ348" s="212">
        <v>0</v>
      </c>
      <c r="AK348" s="211">
        <v>0</v>
      </c>
      <c r="AL348" s="212">
        <v>0</v>
      </c>
      <c r="AM348" s="211">
        <v>0</v>
      </c>
      <c r="AN348" s="212">
        <v>0</v>
      </c>
      <c r="AO348" s="211">
        <v>0</v>
      </c>
      <c r="AP348" s="212">
        <v>0</v>
      </c>
      <c r="AQ348" s="211">
        <v>0</v>
      </c>
      <c r="AR348" s="212">
        <v>0</v>
      </c>
      <c r="AS348" s="211">
        <v>0</v>
      </c>
      <c r="AT348" s="212">
        <v>0</v>
      </c>
      <c r="AU348" s="211">
        <v>0</v>
      </c>
      <c r="AV348" s="212">
        <v>0</v>
      </c>
      <c r="AW348" s="211">
        <v>0</v>
      </c>
      <c r="AX348" s="212">
        <v>0</v>
      </c>
      <c r="AY348" s="211">
        <v>0</v>
      </c>
      <c r="AZ348" s="212">
        <v>0</v>
      </c>
      <c r="BA348" s="211">
        <v>0</v>
      </c>
      <c r="BB348" s="212">
        <v>0</v>
      </c>
      <c r="BC348" s="211">
        <v>0</v>
      </c>
      <c r="BD348" s="212">
        <v>0</v>
      </c>
      <c r="BE348" s="211">
        <v>0</v>
      </c>
      <c r="BF348" s="212">
        <v>0</v>
      </c>
      <c r="BG348" s="211">
        <v>0</v>
      </c>
      <c r="BH348" s="212">
        <v>0</v>
      </c>
      <c r="BI348" s="211">
        <v>0</v>
      </c>
      <c r="BJ348" s="212">
        <v>0</v>
      </c>
      <c r="BK348" s="211">
        <v>0</v>
      </c>
      <c r="BL348" s="212">
        <v>0</v>
      </c>
      <c r="BM348" s="211">
        <v>0</v>
      </c>
      <c r="BN348" s="212">
        <v>0</v>
      </c>
      <c r="BO348" s="213">
        <v>0</v>
      </c>
    </row>
    <row r="349" spans="2:67" ht="17.100000000000001" customHeight="1" x14ac:dyDescent="0.25">
      <c r="B349" s="345"/>
      <c r="C349" s="220" t="s">
        <v>354</v>
      </c>
      <c r="D349" s="210">
        <v>0</v>
      </c>
      <c r="E349" s="211">
        <v>0</v>
      </c>
      <c r="F349" s="212">
        <v>0</v>
      </c>
      <c r="G349" s="211">
        <v>0</v>
      </c>
      <c r="H349" s="212">
        <v>0</v>
      </c>
      <c r="I349" s="211">
        <v>0</v>
      </c>
      <c r="J349" s="212">
        <v>0</v>
      </c>
      <c r="K349" s="211">
        <v>0</v>
      </c>
      <c r="L349" s="212">
        <v>0</v>
      </c>
      <c r="M349" s="211">
        <v>0</v>
      </c>
      <c r="N349" s="212">
        <v>0</v>
      </c>
      <c r="O349" s="211">
        <v>0</v>
      </c>
      <c r="P349" s="212">
        <v>0</v>
      </c>
      <c r="Q349" s="211">
        <v>0</v>
      </c>
      <c r="R349" s="212">
        <v>0</v>
      </c>
      <c r="S349" s="211">
        <v>0</v>
      </c>
      <c r="T349" s="212">
        <v>2</v>
      </c>
      <c r="U349" s="212">
        <v>23</v>
      </c>
      <c r="V349" s="212">
        <v>2</v>
      </c>
      <c r="W349" s="211">
        <v>0</v>
      </c>
      <c r="X349" s="212">
        <v>0</v>
      </c>
      <c r="Y349" s="211">
        <v>0</v>
      </c>
      <c r="Z349" s="212">
        <v>0</v>
      </c>
      <c r="AA349" s="211">
        <v>0</v>
      </c>
      <c r="AB349" s="212">
        <v>0</v>
      </c>
      <c r="AC349" s="211">
        <v>0</v>
      </c>
      <c r="AD349" s="212">
        <v>0</v>
      </c>
      <c r="AE349" s="211">
        <v>0</v>
      </c>
      <c r="AF349" s="212">
        <v>0</v>
      </c>
      <c r="AG349" s="211">
        <v>0</v>
      </c>
      <c r="AH349" s="212">
        <v>0</v>
      </c>
      <c r="AI349" s="211">
        <v>0</v>
      </c>
      <c r="AJ349" s="212">
        <v>0</v>
      </c>
      <c r="AK349" s="211">
        <v>0</v>
      </c>
      <c r="AL349" s="212">
        <v>0</v>
      </c>
      <c r="AM349" s="211">
        <v>0</v>
      </c>
      <c r="AN349" s="212">
        <v>0</v>
      </c>
      <c r="AO349" s="211">
        <v>0</v>
      </c>
      <c r="AP349" s="212">
        <v>0</v>
      </c>
      <c r="AQ349" s="211">
        <v>0</v>
      </c>
      <c r="AR349" s="212">
        <v>0</v>
      </c>
      <c r="AS349" s="211">
        <v>0</v>
      </c>
      <c r="AT349" s="212">
        <v>0</v>
      </c>
      <c r="AU349" s="211">
        <v>0</v>
      </c>
      <c r="AV349" s="212">
        <v>0</v>
      </c>
      <c r="AW349" s="211">
        <v>0</v>
      </c>
      <c r="AX349" s="212">
        <v>0</v>
      </c>
      <c r="AY349" s="211">
        <v>0</v>
      </c>
      <c r="AZ349" s="212">
        <v>0</v>
      </c>
      <c r="BA349" s="211">
        <v>0</v>
      </c>
      <c r="BB349" s="212">
        <v>0</v>
      </c>
      <c r="BC349" s="211">
        <v>0</v>
      </c>
      <c r="BD349" s="212">
        <v>0</v>
      </c>
      <c r="BE349" s="211">
        <v>0</v>
      </c>
      <c r="BF349" s="212">
        <v>0</v>
      </c>
      <c r="BG349" s="211">
        <v>0</v>
      </c>
      <c r="BH349" s="212">
        <v>0</v>
      </c>
      <c r="BI349" s="211">
        <v>0</v>
      </c>
      <c r="BJ349" s="212">
        <v>0</v>
      </c>
      <c r="BK349" s="211">
        <v>0</v>
      </c>
      <c r="BL349" s="212">
        <v>0</v>
      </c>
      <c r="BM349" s="211">
        <v>0</v>
      </c>
      <c r="BN349" s="212">
        <v>0</v>
      </c>
      <c r="BO349" s="213">
        <v>0</v>
      </c>
    </row>
    <row r="350" spans="2:67" ht="17.100000000000001" customHeight="1" x14ac:dyDescent="0.25">
      <c r="B350" s="345"/>
      <c r="C350" s="220" t="s">
        <v>355</v>
      </c>
      <c r="D350" s="210">
        <v>0</v>
      </c>
      <c r="E350" s="211">
        <v>0</v>
      </c>
      <c r="F350" s="212">
        <v>0</v>
      </c>
      <c r="G350" s="211">
        <v>0</v>
      </c>
      <c r="H350" s="212">
        <v>0</v>
      </c>
      <c r="I350" s="211">
        <v>0</v>
      </c>
      <c r="J350" s="212">
        <v>0</v>
      </c>
      <c r="K350" s="211">
        <v>0</v>
      </c>
      <c r="L350" s="212">
        <v>0</v>
      </c>
      <c r="M350" s="211">
        <v>0</v>
      </c>
      <c r="N350" s="212">
        <v>0</v>
      </c>
      <c r="O350" s="211">
        <v>0</v>
      </c>
      <c r="P350" s="212">
        <v>0</v>
      </c>
      <c r="Q350" s="211">
        <v>0</v>
      </c>
      <c r="R350" s="212">
        <v>0</v>
      </c>
      <c r="S350" s="211">
        <v>0</v>
      </c>
      <c r="T350" s="212">
        <v>1</v>
      </c>
      <c r="U350" s="212">
        <v>12</v>
      </c>
      <c r="V350" s="212">
        <v>1</v>
      </c>
      <c r="W350" s="211">
        <v>0</v>
      </c>
      <c r="X350" s="212">
        <v>0</v>
      </c>
      <c r="Y350" s="211">
        <v>0</v>
      </c>
      <c r="Z350" s="212">
        <v>0</v>
      </c>
      <c r="AA350" s="211">
        <v>0</v>
      </c>
      <c r="AB350" s="212">
        <v>0</v>
      </c>
      <c r="AC350" s="211">
        <v>0</v>
      </c>
      <c r="AD350" s="212">
        <v>0</v>
      </c>
      <c r="AE350" s="211">
        <v>0</v>
      </c>
      <c r="AF350" s="212">
        <v>0</v>
      </c>
      <c r="AG350" s="211">
        <v>0</v>
      </c>
      <c r="AH350" s="212">
        <v>0</v>
      </c>
      <c r="AI350" s="211">
        <v>0</v>
      </c>
      <c r="AJ350" s="212">
        <v>0</v>
      </c>
      <c r="AK350" s="211">
        <v>0</v>
      </c>
      <c r="AL350" s="212">
        <v>0</v>
      </c>
      <c r="AM350" s="211">
        <v>0</v>
      </c>
      <c r="AN350" s="212">
        <v>0</v>
      </c>
      <c r="AO350" s="211">
        <v>0</v>
      </c>
      <c r="AP350" s="212">
        <v>0</v>
      </c>
      <c r="AQ350" s="211">
        <v>0</v>
      </c>
      <c r="AR350" s="212">
        <v>0</v>
      </c>
      <c r="AS350" s="211">
        <v>0</v>
      </c>
      <c r="AT350" s="212">
        <v>0</v>
      </c>
      <c r="AU350" s="211">
        <v>0</v>
      </c>
      <c r="AV350" s="212">
        <v>0</v>
      </c>
      <c r="AW350" s="211">
        <v>0</v>
      </c>
      <c r="AX350" s="212">
        <v>0</v>
      </c>
      <c r="AY350" s="211">
        <v>0</v>
      </c>
      <c r="AZ350" s="212">
        <v>0</v>
      </c>
      <c r="BA350" s="211">
        <v>0</v>
      </c>
      <c r="BB350" s="212">
        <v>0</v>
      </c>
      <c r="BC350" s="211">
        <v>0</v>
      </c>
      <c r="BD350" s="212">
        <v>0</v>
      </c>
      <c r="BE350" s="211">
        <v>0</v>
      </c>
      <c r="BF350" s="212">
        <v>0</v>
      </c>
      <c r="BG350" s="211">
        <v>0</v>
      </c>
      <c r="BH350" s="212">
        <v>0</v>
      </c>
      <c r="BI350" s="211">
        <v>0</v>
      </c>
      <c r="BJ350" s="212">
        <v>0</v>
      </c>
      <c r="BK350" s="211">
        <v>0</v>
      </c>
      <c r="BL350" s="212">
        <v>0</v>
      </c>
      <c r="BM350" s="211">
        <v>0</v>
      </c>
      <c r="BN350" s="212">
        <v>0</v>
      </c>
      <c r="BO350" s="213">
        <v>0</v>
      </c>
    </row>
    <row r="351" spans="2:67" ht="17.100000000000001" customHeight="1" x14ac:dyDescent="0.25">
      <c r="B351" s="345"/>
      <c r="C351" s="220" t="s">
        <v>356</v>
      </c>
      <c r="D351" s="210">
        <v>0</v>
      </c>
      <c r="E351" s="211">
        <v>0</v>
      </c>
      <c r="F351" s="212">
        <v>0</v>
      </c>
      <c r="G351" s="211">
        <v>0</v>
      </c>
      <c r="H351" s="212">
        <v>1</v>
      </c>
      <c r="I351" s="212">
        <v>33</v>
      </c>
      <c r="J351" s="212">
        <v>1</v>
      </c>
      <c r="K351" s="212">
        <v>1</v>
      </c>
      <c r="L351" s="212">
        <v>0</v>
      </c>
      <c r="M351" s="211">
        <v>0</v>
      </c>
      <c r="N351" s="212">
        <v>0</v>
      </c>
      <c r="O351" s="211">
        <v>0</v>
      </c>
      <c r="P351" s="212">
        <v>0</v>
      </c>
      <c r="Q351" s="211">
        <v>0</v>
      </c>
      <c r="R351" s="212">
        <v>0</v>
      </c>
      <c r="S351" s="211">
        <v>0</v>
      </c>
      <c r="T351" s="212">
        <v>0</v>
      </c>
      <c r="U351" s="211">
        <v>0</v>
      </c>
      <c r="V351" s="212">
        <v>0</v>
      </c>
      <c r="W351" s="211">
        <v>0</v>
      </c>
      <c r="X351" s="212">
        <v>0</v>
      </c>
      <c r="Y351" s="211">
        <v>0</v>
      </c>
      <c r="Z351" s="212">
        <v>0</v>
      </c>
      <c r="AA351" s="211">
        <v>0</v>
      </c>
      <c r="AB351" s="212">
        <v>0</v>
      </c>
      <c r="AC351" s="211">
        <v>0</v>
      </c>
      <c r="AD351" s="212">
        <v>0</v>
      </c>
      <c r="AE351" s="211">
        <v>0</v>
      </c>
      <c r="AF351" s="212">
        <v>0</v>
      </c>
      <c r="AG351" s="211">
        <v>0</v>
      </c>
      <c r="AH351" s="212">
        <v>0</v>
      </c>
      <c r="AI351" s="211">
        <v>0</v>
      </c>
      <c r="AJ351" s="212">
        <v>0</v>
      </c>
      <c r="AK351" s="211">
        <v>0</v>
      </c>
      <c r="AL351" s="212">
        <v>0</v>
      </c>
      <c r="AM351" s="211">
        <v>0</v>
      </c>
      <c r="AN351" s="212">
        <v>0</v>
      </c>
      <c r="AO351" s="211">
        <v>0</v>
      </c>
      <c r="AP351" s="212">
        <v>0</v>
      </c>
      <c r="AQ351" s="211">
        <v>0</v>
      </c>
      <c r="AR351" s="212">
        <v>0</v>
      </c>
      <c r="AS351" s="211">
        <v>0</v>
      </c>
      <c r="AT351" s="212">
        <v>0</v>
      </c>
      <c r="AU351" s="211">
        <v>0</v>
      </c>
      <c r="AV351" s="212">
        <v>0</v>
      </c>
      <c r="AW351" s="211">
        <v>0</v>
      </c>
      <c r="AX351" s="212">
        <v>0</v>
      </c>
      <c r="AY351" s="211">
        <v>0</v>
      </c>
      <c r="AZ351" s="212">
        <v>0</v>
      </c>
      <c r="BA351" s="211">
        <v>0</v>
      </c>
      <c r="BB351" s="212">
        <v>0</v>
      </c>
      <c r="BC351" s="211">
        <v>0</v>
      </c>
      <c r="BD351" s="212">
        <v>0</v>
      </c>
      <c r="BE351" s="211">
        <v>0</v>
      </c>
      <c r="BF351" s="212">
        <v>0</v>
      </c>
      <c r="BG351" s="211">
        <v>0</v>
      </c>
      <c r="BH351" s="212">
        <v>0</v>
      </c>
      <c r="BI351" s="211">
        <v>0</v>
      </c>
      <c r="BJ351" s="212">
        <v>0</v>
      </c>
      <c r="BK351" s="211">
        <v>0</v>
      </c>
      <c r="BL351" s="212">
        <v>0</v>
      </c>
      <c r="BM351" s="211">
        <v>0</v>
      </c>
      <c r="BN351" s="212">
        <v>0</v>
      </c>
      <c r="BO351" s="213">
        <v>0</v>
      </c>
    </row>
    <row r="352" spans="2:67" ht="17.100000000000001" customHeight="1" x14ac:dyDescent="0.25">
      <c r="B352" s="345"/>
      <c r="C352" s="220" t="s">
        <v>357</v>
      </c>
      <c r="D352" s="210">
        <v>0</v>
      </c>
      <c r="E352" s="211">
        <v>0</v>
      </c>
      <c r="F352" s="212">
        <v>0</v>
      </c>
      <c r="G352" s="211">
        <v>0</v>
      </c>
      <c r="H352" s="212">
        <v>0</v>
      </c>
      <c r="I352" s="211">
        <v>0</v>
      </c>
      <c r="J352" s="212">
        <v>0</v>
      </c>
      <c r="K352" s="211">
        <v>0</v>
      </c>
      <c r="L352" s="212">
        <v>0</v>
      </c>
      <c r="M352" s="211">
        <v>0</v>
      </c>
      <c r="N352" s="212">
        <v>0</v>
      </c>
      <c r="O352" s="211">
        <v>0</v>
      </c>
      <c r="P352" s="212">
        <v>0</v>
      </c>
      <c r="Q352" s="211">
        <v>0</v>
      </c>
      <c r="R352" s="212">
        <v>0</v>
      </c>
      <c r="S352" s="211">
        <v>0</v>
      </c>
      <c r="T352" s="212">
        <v>1</v>
      </c>
      <c r="U352" s="212">
        <v>13</v>
      </c>
      <c r="V352" s="212">
        <v>1</v>
      </c>
      <c r="W352" s="211">
        <v>0</v>
      </c>
      <c r="X352" s="212">
        <v>1</v>
      </c>
      <c r="Y352" s="212">
        <v>27801</v>
      </c>
      <c r="Z352" s="212">
        <v>1</v>
      </c>
      <c r="AA352" s="212">
        <v>50</v>
      </c>
      <c r="AB352" s="212">
        <v>0</v>
      </c>
      <c r="AC352" s="211">
        <v>0</v>
      </c>
      <c r="AD352" s="212">
        <v>0</v>
      </c>
      <c r="AE352" s="211">
        <v>0</v>
      </c>
      <c r="AF352" s="212">
        <v>0</v>
      </c>
      <c r="AG352" s="211">
        <v>0</v>
      </c>
      <c r="AH352" s="212">
        <v>0</v>
      </c>
      <c r="AI352" s="211">
        <v>0</v>
      </c>
      <c r="AJ352" s="212">
        <v>0</v>
      </c>
      <c r="AK352" s="211">
        <v>0</v>
      </c>
      <c r="AL352" s="212">
        <v>0</v>
      </c>
      <c r="AM352" s="211">
        <v>0</v>
      </c>
      <c r="AN352" s="212">
        <v>0</v>
      </c>
      <c r="AO352" s="211">
        <v>0</v>
      </c>
      <c r="AP352" s="212">
        <v>0</v>
      </c>
      <c r="AQ352" s="211">
        <v>0</v>
      </c>
      <c r="AR352" s="212">
        <v>0</v>
      </c>
      <c r="AS352" s="211">
        <v>0</v>
      </c>
      <c r="AT352" s="212">
        <v>0</v>
      </c>
      <c r="AU352" s="211">
        <v>0</v>
      </c>
      <c r="AV352" s="212">
        <v>0</v>
      </c>
      <c r="AW352" s="211">
        <v>0</v>
      </c>
      <c r="AX352" s="212">
        <v>0</v>
      </c>
      <c r="AY352" s="211">
        <v>0</v>
      </c>
      <c r="AZ352" s="212">
        <v>0</v>
      </c>
      <c r="BA352" s="211">
        <v>0</v>
      </c>
      <c r="BB352" s="212">
        <v>0</v>
      </c>
      <c r="BC352" s="211">
        <v>0</v>
      </c>
      <c r="BD352" s="212">
        <v>0</v>
      </c>
      <c r="BE352" s="211">
        <v>0</v>
      </c>
      <c r="BF352" s="212">
        <v>0</v>
      </c>
      <c r="BG352" s="211">
        <v>0</v>
      </c>
      <c r="BH352" s="212">
        <v>0</v>
      </c>
      <c r="BI352" s="211">
        <v>0</v>
      </c>
      <c r="BJ352" s="212">
        <v>0</v>
      </c>
      <c r="BK352" s="211">
        <v>0</v>
      </c>
      <c r="BL352" s="212">
        <v>0</v>
      </c>
      <c r="BM352" s="211">
        <v>0</v>
      </c>
      <c r="BN352" s="212">
        <v>0</v>
      </c>
      <c r="BO352" s="213">
        <v>0</v>
      </c>
    </row>
    <row r="353" spans="2:67" ht="17.100000000000001" customHeight="1" x14ac:dyDescent="0.25">
      <c r="B353" s="345"/>
      <c r="C353" s="220" t="s">
        <v>441</v>
      </c>
      <c r="D353" s="210">
        <v>0</v>
      </c>
      <c r="E353" s="211">
        <v>0</v>
      </c>
      <c r="F353" s="212">
        <v>0</v>
      </c>
      <c r="G353" s="211">
        <v>0</v>
      </c>
      <c r="H353" s="212">
        <v>0</v>
      </c>
      <c r="I353" s="211">
        <v>0</v>
      </c>
      <c r="J353" s="212">
        <v>0</v>
      </c>
      <c r="K353" s="211">
        <v>0</v>
      </c>
      <c r="L353" s="212">
        <v>0</v>
      </c>
      <c r="M353" s="211">
        <v>0</v>
      </c>
      <c r="N353" s="212">
        <v>0</v>
      </c>
      <c r="O353" s="211">
        <v>0</v>
      </c>
      <c r="P353" s="212">
        <v>0</v>
      </c>
      <c r="Q353" s="211">
        <v>0</v>
      </c>
      <c r="R353" s="212">
        <v>0</v>
      </c>
      <c r="S353" s="211">
        <v>0</v>
      </c>
      <c r="T353" s="212">
        <v>0</v>
      </c>
      <c r="U353" s="211">
        <v>0</v>
      </c>
      <c r="V353" s="212">
        <v>0</v>
      </c>
      <c r="W353" s="211">
        <v>0</v>
      </c>
      <c r="X353" s="212">
        <v>0</v>
      </c>
      <c r="Y353" s="211">
        <v>0</v>
      </c>
      <c r="Z353" s="212">
        <v>0</v>
      </c>
      <c r="AA353" s="211">
        <v>0</v>
      </c>
      <c r="AB353" s="212">
        <v>0</v>
      </c>
      <c r="AC353" s="211">
        <v>0</v>
      </c>
      <c r="AD353" s="212">
        <v>0</v>
      </c>
      <c r="AE353" s="211">
        <v>0</v>
      </c>
      <c r="AF353" s="212">
        <v>0</v>
      </c>
      <c r="AG353" s="211">
        <v>0</v>
      </c>
      <c r="AH353" s="212">
        <v>0</v>
      </c>
      <c r="AI353" s="211">
        <v>0</v>
      </c>
      <c r="AJ353" s="212">
        <v>0</v>
      </c>
      <c r="AK353" s="211">
        <v>0</v>
      </c>
      <c r="AL353" s="212">
        <v>0</v>
      </c>
      <c r="AM353" s="211">
        <v>0</v>
      </c>
      <c r="AN353" s="212">
        <v>0</v>
      </c>
      <c r="AO353" s="211">
        <v>0</v>
      </c>
      <c r="AP353" s="212">
        <v>0</v>
      </c>
      <c r="AQ353" s="211">
        <v>0</v>
      </c>
      <c r="AR353" s="212">
        <v>0</v>
      </c>
      <c r="AS353" s="211">
        <v>0</v>
      </c>
      <c r="AT353" s="212">
        <v>0</v>
      </c>
      <c r="AU353" s="211">
        <v>0</v>
      </c>
      <c r="AV353" s="212">
        <v>1</v>
      </c>
      <c r="AW353" s="212">
        <v>37</v>
      </c>
      <c r="AX353" s="212">
        <v>1</v>
      </c>
      <c r="AY353" s="212">
        <v>4</v>
      </c>
      <c r="AZ353" s="212">
        <v>0</v>
      </c>
      <c r="BA353" s="211">
        <v>0</v>
      </c>
      <c r="BB353" s="212">
        <v>0</v>
      </c>
      <c r="BC353" s="211">
        <v>0</v>
      </c>
      <c r="BD353" s="212">
        <v>0</v>
      </c>
      <c r="BE353" s="211">
        <v>0</v>
      </c>
      <c r="BF353" s="212">
        <v>0</v>
      </c>
      <c r="BG353" s="211">
        <v>0</v>
      </c>
      <c r="BH353" s="212">
        <v>0</v>
      </c>
      <c r="BI353" s="211">
        <v>0</v>
      </c>
      <c r="BJ353" s="212">
        <v>0</v>
      </c>
      <c r="BK353" s="211">
        <v>0</v>
      </c>
      <c r="BL353" s="212">
        <v>0</v>
      </c>
      <c r="BM353" s="211">
        <v>0</v>
      </c>
      <c r="BN353" s="212">
        <v>0</v>
      </c>
      <c r="BO353" s="213">
        <v>0</v>
      </c>
    </row>
    <row r="354" spans="2:67" ht="17.100000000000001" customHeight="1" x14ac:dyDescent="0.25">
      <c r="B354" s="345"/>
      <c r="C354" s="220" t="s">
        <v>358</v>
      </c>
      <c r="D354" s="210">
        <v>0</v>
      </c>
      <c r="E354" s="211">
        <v>0</v>
      </c>
      <c r="F354" s="212">
        <v>0</v>
      </c>
      <c r="G354" s="211">
        <v>0</v>
      </c>
      <c r="H354" s="212">
        <v>0</v>
      </c>
      <c r="I354" s="211">
        <v>0</v>
      </c>
      <c r="J354" s="212">
        <v>0</v>
      </c>
      <c r="K354" s="211">
        <v>0</v>
      </c>
      <c r="L354" s="212">
        <v>0</v>
      </c>
      <c r="M354" s="211">
        <v>0</v>
      </c>
      <c r="N354" s="212">
        <v>0</v>
      </c>
      <c r="O354" s="211">
        <v>0</v>
      </c>
      <c r="P354" s="212">
        <v>0</v>
      </c>
      <c r="Q354" s="211">
        <v>0</v>
      </c>
      <c r="R354" s="212">
        <v>0</v>
      </c>
      <c r="S354" s="211">
        <v>0</v>
      </c>
      <c r="T354" s="212">
        <v>0</v>
      </c>
      <c r="U354" s="211">
        <v>0</v>
      </c>
      <c r="V354" s="212">
        <v>0</v>
      </c>
      <c r="W354" s="211">
        <v>0</v>
      </c>
      <c r="X354" s="212">
        <v>1</v>
      </c>
      <c r="Y354" s="212">
        <v>1888</v>
      </c>
      <c r="Z354" s="212">
        <v>1</v>
      </c>
      <c r="AA354" s="212">
        <v>5</v>
      </c>
      <c r="AB354" s="212">
        <v>0</v>
      </c>
      <c r="AC354" s="211">
        <v>0</v>
      </c>
      <c r="AD354" s="212">
        <v>0</v>
      </c>
      <c r="AE354" s="211">
        <v>0</v>
      </c>
      <c r="AF354" s="212">
        <v>0</v>
      </c>
      <c r="AG354" s="211">
        <v>0</v>
      </c>
      <c r="AH354" s="212">
        <v>0</v>
      </c>
      <c r="AI354" s="211">
        <v>0</v>
      </c>
      <c r="AJ354" s="212">
        <v>0</v>
      </c>
      <c r="AK354" s="211">
        <v>0</v>
      </c>
      <c r="AL354" s="212">
        <v>0</v>
      </c>
      <c r="AM354" s="211">
        <v>0</v>
      </c>
      <c r="AN354" s="212">
        <v>0</v>
      </c>
      <c r="AO354" s="211">
        <v>0</v>
      </c>
      <c r="AP354" s="212">
        <v>0</v>
      </c>
      <c r="AQ354" s="211">
        <v>0</v>
      </c>
      <c r="AR354" s="212">
        <v>0</v>
      </c>
      <c r="AS354" s="211">
        <v>0</v>
      </c>
      <c r="AT354" s="212">
        <v>0</v>
      </c>
      <c r="AU354" s="211">
        <v>0</v>
      </c>
      <c r="AV354" s="212">
        <v>0</v>
      </c>
      <c r="AW354" s="211">
        <v>0</v>
      </c>
      <c r="AX354" s="212">
        <v>0</v>
      </c>
      <c r="AY354" s="211">
        <v>0</v>
      </c>
      <c r="AZ354" s="212">
        <v>0</v>
      </c>
      <c r="BA354" s="211">
        <v>0</v>
      </c>
      <c r="BB354" s="212">
        <v>0</v>
      </c>
      <c r="BC354" s="211">
        <v>0</v>
      </c>
      <c r="BD354" s="212">
        <v>0</v>
      </c>
      <c r="BE354" s="211">
        <v>0</v>
      </c>
      <c r="BF354" s="212">
        <v>0</v>
      </c>
      <c r="BG354" s="211">
        <v>0</v>
      </c>
      <c r="BH354" s="212">
        <v>0</v>
      </c>
      <c r="BI354" s="211">
        <v>0</v>
      </c>
      <c r="BJ354" s="212">
        <v>0</v>
      </c>
      <c r="BK354" s="211">
        <v>0</v>
      </c>
      <c r="BL354" s="212">
        <v>0</v>
      </c>
      <c r="BM354" s="211">
        <v>0</v>
      </c>
      <c r="BN354" s="212">
        <v>0</v>
      </c>
      <c r="BO354" s="213">
        <v>0</v>
      </c>
    </row>
    <row r="355" spans="2:67" ht="17.100000000000001" customHeight="1" x14ac:dyDescent="0.25">
      <c r="B355" s="345"/>
      <c r="C355" s="220" t="s">
        <v>359</v>
      </c>
      <c r="D355" s="210">
        <v>0</v>
      </c>
      <c r="E355" s="211">
        <v>0</v>
      </c>
      <c r="F355" s="212">
        <v>0</v>
      </c>
      <c r="G355" s="211">
        <v>0</v>
      </c>
      <c r="H355" s="212">
        <v>1</v>
      </c>
      <c r="I355" s="212">
        <v>0</v>
      </c>
      <c r="J355" s="212">
        <v>1</v>
      </c>
      <c r="K355" s="211">
        <v>0</v>
      </c>
      <c r="L355" s="212">
        <v>0</v>
      </c>
      <c r="M355" s="211">
        <v>0</v>
      </c>
      <c r="N355" s="212">
        <v>0</v>
      </c>
      <c r="O355" s="211">
        <v>0</v>
      </c>
      <c r="P355" s="212">
        <v>0</v>
      </c>
      <c r="Q355" s="211">
        <v>0</v>
      </c>
      <c r="R355" s="212">
        <v>0</v>
      </c>
      <c r="S355" s="211">
        <v>0</v>
      </c>
      <c r="T355" s="212">
        <v>1</v>
      </c>
      <c r="U355" s="212">
        <v>12</v>
      </c>
      <c r="V355" s="212">
        <v>1</v>
      </c>
      <c r="W355" s="211">
        <v>0</v>
      </c>
      <c r="X355" s="212">
        <v>0</v>
      </c>
      <c r="Y355" s="211">
        <v>0</v>
      </c>
      <c r="Z355" s="212">
        <v>0</v>
      </c>
      <c r="AA355" s="211">
        <v>0</v>
      </c>
      <c r="AB355" s="212">
        <v>1</v>
      </c>
      <c r="AC355" s="212">
        <v>167</v>
      </c>
      <c r="AD355" s="212">
        <v>1</v>
      </c>
      <c r="AE355" s="212">
        <v>1</v>
      </c>
      <c r="AF355" s="212">
        <v>0</v>
      </c>
      <c r="AG355" s="211">
        <v>0</v>
      </c>
      <c r="AH355" s="212">
        <v>0</v>
      </c>
      <c r="AI355" s="211">
        <v>0</v>
      </c>
      <c r="AJ355" s="212">
        <v>0</v>
      </c>
      <c r="AK355" s="211">
        <v>0</v>
      </c>
      <c r="AL355" s="212">
        <v>0</v>
      </c>
      <c r="AM355" s="211">
        <v>0</v>
      </c>
      <c r="AN355" s="212">
        <v>0</v>
      </c>
      <c r="AO355" s="211">
        <v>0</v>
      </c>
      <c r="AP355" s="212">
        <v>0</v>
      </c>
      <c r="AQ355" s="211">
        <v>0</v>
      </c>
      <c r="AR355" s="212">
        <v>0</v>
      </c>
      <c r="AS355" s="211">
        <v>0</v>
      </c>
      <c r="AT355" s="212">
        <v>0</v>
      </c>
      <c r="AU355" s="211">
        <v>0</v>
      </c>
      <c r="AV355" s="212">
        <v>1</v>
      </c>
      <c r="AW355" s="212">
        <v>186</v>
      </c>
      <c r="AX355" s="212">
        <v>1</v>
      </c>
      <c r="AY355" s="212">
        <v>2</v>
      </c>
      <c r="AZ355" s="212">
        <v>0</v>
      </c>
      <c r="BA355" s="211">
        <v>0</v>
      </c>
      <c r="BB355" s="212">
        <v>0</v>
      </c>
      <c r="BC355" s="211">
        <v>0</v>
      </c>
      <c r="BD355" s="212">
        <v>0</v>
      </c>
      <c r="BE355" s="211">
        <v>0</v>
      </c>
      <c r="BF355" s="212">
        <v>0</v>
      </c>
      <c r="BG355" s="211">
        <v>0</v>
      </c>
      <c r="BH355" s="212">
        <v>0</v>
      </c>
      <c r="BI355" s="211">
        <v>0</v>
      </c>
      <c r="BJ355" s="212">
        <v>0</v>
      </c>
      <c r="BK355" s="211">
        <v>0</v>
      </c>
      <c r="BL355" s="212">
        <v>0</v>
      </c>
      <c r="BM355" s="211">
        <v>0</v>
      </c>
      <c r="BN355" s="212">
        <v>0</v>
      </c>
      <c r="BO355" s="213">
        <v>0</v>
      </c>
    </row>
    <row r="356" spans="2:67" ht="17.100000000000001" customHeight="1" x14ac:dyDescent="0.25">
      <c r="B356" s="345"/>
      <c r="C356" s="220" t="s">
        <v>360</v>
      </c>
      <c r="D356" s="210">
        <v>0</v>
      </c>
      <c r="E356" s="211">
        <v>0</v>
      </c>
      <c r="F356" s="212">
        <v>0</v>
      </c>
      <c r="G356" s="211">
        <v>0</v>
      </c>
      <c r="H356" s="212">
        <v>0</v>
      </c>
      <c r="I356" s="211">
        <v>0</v>
      </c>
      <c r="J356" s="212">
        <v>0</v>
      </c>
      <c r="K356" s="211">
        <v>0</v>
      </c>
      <c r="L356" s="212">
        <v>0</v>
      </c>
      <c r="M356" s="211">
        <v>0</v>
      </c>
      <c r="N356" s="212">
        <v>0</v>
      </c>
      <c r="O356" s="211">
        <v>0</v>
      </c>
      <c r="P356" s="212">
        <v>0</v>
      </c>
      <c r="Q356" s="211">
        <v>0</v>
      </c>
      <c r="R356" s="212">
        <v>0</v>
      </c>
      <c r="S356" s="211">
        <v>0</v>
      </c>
      <c r="T356" s="212">
        <v>0</v>
      </c>
      <c r="U356" s="211">
        <v>0</v>
      </c>
      <c r="V356" s="212">
        <v>0</v>
      </c>
      <c r="W356" s="211">
        <v>0</v>
      </c>
      <c r="X356" s="212">
        <v>1</v>
      </c>
      <c r="Y356" s="212">
        <v>6352</v>
      </c>
      <c r="Z356" s="212">
        <v>1</v>
      </c>
      <c r="AA356" s="212">
        <v>14</v>
      </c>
      <c r="AB356" s="212">
        <v>0</v>
      </c>
      <c r="AC356" s="211">
        <v>0</v>
      </c>
      <c r="AD356" s="212">
        <v>0</v>
      </c>
      <c r="AE356" s="211">
        <v>0</v>
      </c>
      <c r="AF356" s="212">
        <v>0</v>
      </c>
      <c r="AG356" s="211">
        <v>0</v>
      </c>
      <c r="AH356" s="212">
        <v>0</v>
      </c>
      <c r="AI356" s="211">
        <v>0</v>
      </c>
      <c r="AJ356" s="212">
        <v>0</v>
      </c>
      <c r="AK356" s="211">
        <v>0</v>
      </c>
      <c r="AL356" s="212">
        <v>0</v>
      </c>
      <c r="AM356" s="211">
        <v>0</v>
      </c>
      <c r="AN356" s="212">
        <v>0</v>
      </c>
      <c r="AO356" s="211">
        <v>0</v>
      </c>
      <c r="AP356" s="212">
        <v>0</v>
      </c>
      <c r="AQ356" s="211">
        <v>0</v>
      </c>
      <c r="AR356" s="212">
        <v>0</v>
      </c>
      <c r="AS356" s="211">
        <v>0</v>
      </c>
      <c r="AT356" s="212">
        <v>0</v>
      </c>
      <c r="AU356" s="211">
        <v>0</v>
      </c>
      <c r="AV356" s="212">
        <v>0</v>
      </c>
      <c r="AW356" s="211">
        <v>0</v>
      </c>
      <c r="AX356" s="212">
        <v>0</v>
      </c>
      <c r="AY356" s="211">
        <v>0</v>
      </c>
      <c r="AZ356" s="212">
        <v>0</v>
      </c>
      <c r="BA356" s="211">
        <v>0</v>
      </c>
      <c r="BB356" s="212">
        <v>0</v>
      </c>
      <c r="BC356" s="211">
        <v>0</v>
      </c>
      <c r="BD356" s="212">
        <v>0</v>
      </c>
      <c r="BE356" s="211">
        <v>0</v>
      </c>
      <c r="BF356" s="212">
        <v>0</v>
      </c>
      <c r="BG356" s="211">
        <v>0</v>
      </c>
      <c r="BH356" s="212">
        <v>0</v>
      </c>
      <c r="BI356" s="211">
        <v>0</v>
      </c>
      <c r="BJ356" s="212">
        <v>0</v>
      </c>
      <c r="BK356" s="211">
        <v>0</v>
      </c>
      <c r="BL356" s="212">
        <v>0</v>
      </c>
      <c r="BM356" s="211">
        <v>0</v>
      </c>
      <c r="BN356" s="212">
        <v>0</v>
      </c>
      <c r="BO356" s="213">
        <v>0</v>
      </c>
    </row>
    <row r="357" spans="2:67" ht="17.100000000000001" customHeight="1" x14ac:dyDescent="0.25">
      <c r="B357" s="345"/>
      <c r="C357" s="220" t="s">
        <v>361</v>
      </c>
      <c r="D357" s="210">
        <v>0</v>
      </c>
      <c r="E357" s="211">
        <v>0</v>
      </c>
      <c r="F357" s="212">
        <v>0</v>
      </c>
      <c r="G357" s="211">
        <v>0</v>
      </c>
      <c r="H357" s="212">
        <v>0</v>
      </c>
      <c r="I357" s="211">
        <v>0</v>
      </c>
      <c r="J357" s="212">
        <v>0</v>
      </c>
      <c r="K357" s="211">
        <v>0</v>
      </c>
      <c r="L357" s="212">
        <v>0</v>
      </c>
      <c r="M357" s="211">
        <v>0</v>
      </c>
      <c r="N357" s="212">
        <v>0</v>
      </c>
      <c r="O357" s="211">
        <v>0</v>
      </c>
      <c r="P357" s="212">
        <v>0</v>
      </c>
      <c r="Q357" s="211">
        <v>0</v>
      </c>
      <c r="R357" s="212">
        <v>0</v>
      </c>
      <c r="S357" s="211">
        <v>0</v>
      </c>
      <c r="T357" s="212">
        <v>0</v>
      </c>
      <c r="U357" s="211">
        <v>0</v>
      </c>
      <c r="V357" s="212">
        <v>0</v>
      </c>
      <c r="W357" s="211">
        <v>0</v>
      </c>
      <c r="X357" s="212">
        <v>0</v>
      </c>
      <c r="Y357" s="211">
        <v>0</v>
      </c>
      <c r="Z357" s="212">
        <v>0</v>
      </c>
      <c r="AA357" s="211">
        <v>0</v>
      </c>
      <c r="AB357" s="212">
        <v>2</v>
      </c>
      <c r="AC357" s="212">
        <v>205</v>
      </c>
      <c r="AD357" s="212">
        <v>2</v>
      </c>
      <c r="AE357" s="212">
        <v>2</v>
      </c>
      <c r="AF357" s="212">
        <v>0</v>
      </c>
      <c r="AG357" s="211">
        <v>0</v>
      </c>
      <c r="AH357" s="212">
        <v>0</v>
      </c>
      <c r="AI357" s="211">
        <v>0</v>
      </c>
      <c r="AJ357" s="212">
        <v>0</v>
      </c>
      <c r="AK357" s="211">
        <v>0</v>
      </c>
      <c r="AL357" s="212">
        <v>0</v>
      </c>
      <c r="AM357" s="211">
        <v>0</v>
      </c>
      <c r="AN357" s="212">
        <v>0</v>
      </c>
      <c r="AO357" s="211">
        <v>0</v>
      </c>
      <c r="AP357" s="212">
        <v>0</v>
      </c>
      <c r="AQ357" s="211">
        <v>0</v>
      </c>
      <c r="AR357" s="212">
        <v>0</v>
      </c>
      <c r="AS357" s="211">
        <v>0</v>
      </c>
      <c r="AT357" s="212">
        <v>0</v>
      </c>
      <c r="AU357" s="211">
        <v>0</v>
      </c>
      <c r="AV357" s="212">
        <v>0</v>
      </c>
      <c r="AW357" s="211">
        <v>0</v>
      </c>
      <c r="AX357" s="212">
        <v>0</v>
      </c>
      <c r="AY357" s="211">
        <v>0</v>
      </c>
      <c r="AZ357" s="212">
        <v>0</v>
      </c>
      <c r="BA357" s="211">
        <v>0</v>
      </c>
      <c r="BB357" s="212">
        <v>0</v>
      </c>
      <c r="BC357" s="211">
        <v>0</v>
      </c>
      <c r="BD357" s="212">
        <v>0</v>
      </c>
      <c r="BE357" s="211">
        <v>0</v>
      </c>
      <c r="BF357" s="212">
        <v>0</v>
      </c>
      <c r="BG357" s="211">
        <v>0</v>
      </c>
      <c r="BH357" s="212">
        <v>0</v>
      </c>
      <c r="BI357" s="211">
        <v>0</v>
      </c>
      <c r="BJ357" s="212">
        <v>0</v>
      </c>
      <c r="BK357" s="211">
        <v>0</v>
      </c>
      <c r="BL357" s="212">
        <v>0</v>
      </c>
      <c r="BM357" s="211">
        <v>0</v>
      </c>
      <c r="BN357" s="212">
        <v>0</v>
      </c>
      <c r="BO357" s="213">
        <v>0</v>
      </c>
    </row>
    <row r="358" spans="2:67" ht="17.100000000000001" customHeight="1" x14ac:dyDescent="0.25">
      <c r="B358" s="345"/>
      <c r="C358" s="220" t="s">
        <v>56</v>
      </c>
      <c r="D358" s="210">
        <v>0</v>
      </c>
      <c r="E358" s="211">
        <v>0</v>
      </c>
      <c r="F358" s="212">
        <v>0</v>
      </c>
      <c r="G358" s="211">
        <v>0</v>
      </c>
      <c r="H358" s="212">
        <v>0</v>
      </c>
      <c r="I358" s="211">
        <v>0</v>
      </c>
      <c r="J358" s="212">
        <v>0</v>
      </c>
      <c r="K358" s="211">
        <v>0</v>
      </c>
      <c r="L358" s="212">
        <v>0</v>
      </c>
      <c r="M358" s="211">
        <v>0</v>
      </c>
      <c r="N358" s="212">
        <v>0</v>
      </c>
      <c r="O358" s="211">
        <v>0</v>
      </c>
      <c r="P358" s="212">
        <v>0</v>
      </c>
      <c r="Q358" s="211">
        <v>0</v>
      </c>
      <c r="R358" s="212">
        <v>0</v>
      </c>
      <c r="S358" s="211">
        <v>0</v>
      </c>
      <c r="T358" s="212">
        <v>1</v>
      </c>
      <c r="U358" s="212">
        <v>11</v>
      </c>
      <c r="V358" s="212">
        <v>1</v>
      </c>
      <c r="W358" s="211">
        <v>0</v>
      </c>
      <c r="X358" s="212">
        <v>0</v>
      </c>
      <c r="Y358" s="211">
        <v>0</v>
      </c>
      <c r="Z358" s="212">
        <v>0</v>
      </c>
      <c r="AA358" s="211">
        <v>0</v>
      </c>
      <c r="AB358" s="212">
        <v>0</v>
      </c>
      <c r="AC358" s="211">
        <v>0</v>
      </c>
      <c r="AD358" s="212">
        <v>0</v>
      </c>
      <c r="AE358" s="211">
        <v>0</v>
      </c>
      <c r="AF358" s="212">
        <v>0</v>
      </c>
      <c r="AG358" s="211">
        <v>0</v>
      </c>
      <c r="AH358" s="212">
        <v>0</v>
      </c>
      <c r="AI358" s="211">
        <v>0</v>
      </c>
      <c r="AJ358" s="212">
        <v>0</v>
      </c>
      <c r="AK358" s="211">
        <v>0</v>
      </c>
      <c r="AL358" s="212">
        <v>0</v>
      </c>
      <c r="AM358" s="211">
        <v>0</v>
      </c>
      <c r="AN358" s="212">
        <v>0</v>
      </c>
      <c r="AO358" s="211">
        <v>0</v>
      </c>
      <c r="AP358" s="212">
        <v>0</v>
      </c>
      <c r="AQ358" s="211">
        <v>0</v>
      </c>
      <c r="AR358" s="212">
        <v>0</v>
      </c>
      <c r="AS358" s="211">
        <v>0</v>
      </c>
      <c r="AT358" s="212">
        <v>0</v>
      </c>
      <c r="AU358" s="211">
        <v>0</v>
      </c>
      <c r="AV358" s="212">
        <v>0</v>
      </c>
      <c r="AW358" s="211">
        <v>0</v>
      </c>
      <c r="AX358" s="212">
        <v>0</v>
      </c>
      <c r="AY358" s="211">
        <v>0</v>
      </c>
      <c r="AZ358" s="212">
        <v>0</v>
      </c>
      <c r="BA358" s="211">
        <v>0</v>
      </c>
      <c r="BB358" s="212">
        <v>0</v>
      </c>
      <c r="BC358" s="211">
        <v>0</v>
      </c>
      <c r="BD358" s="212">
        <v>0</v>
      </c>
      <c r="BE358" s="211">
        <v>0</v>
      </c>
      <c r="BF358" s="212">
        <v>0</v>
      </c>
      <c r="BG358" s="211">
        <v>0</v>
      </c>
      <c r="BH358" s="212">
        <v>0</v>
      </c>
      <c r="BI358" s="211">
        <v>0</v>
      </c>
      <c r="BJ358" s="212">
        <v>0</v>
      </c>
      <c r="BK358" s="211">
        <v>0</v>
      </c>
      <c r="BL358" s="212">
        <v>0</v>
      </c>
      <c r="BM358" s="211">
        <v>0</v>
      </c>
      <c r="BN358" s="212">
        <v>0</v>
      </c>
      <c r="BO358" s="213">
        <v>0</v>
      </c>
    </row>
    <row r="359" spans="2:67" ht="17.100000000000001" customHeight="1" x14ac:dyDescent="0.25">
      <c r="B359" s="345"/>
      <c r="C359" s="220" t="s">
        <v>362</v>
      </c>
      <c r="D359" s="210">
        <v>0</v>
      </c>
      <c r="E359" s="211">
        <v>0</v>
      </c>
      <c r="F359" s="212">
        <v>0</v>
      </c>
      <c r="G359" s="211">
        <v>0</v>
      </c>
      <c r="H359" s="212">
        <v>3</v>
      </c>
      <c r="I359" s="212">
        <v>5977</v>
      </c>
      <c r="J359" s="212">
        <v>3</v>
      </c>
      <c r="K359" s="212">
        <v>40</v>
      </c>
      <c r="L359" s="212">
        <v>0</v>
      </c>
      <c r="M359" s="211">
        <v>0</v>
      </c>
      <c r="N359" s="212">
        <v>0</v>
      </c>
      <c r="O359" s="211">
        <v>0</v>
      </c>
      <c r="P359" s="212">
        <v>0</v>
      </c>
      <c r="Q359" s="211">
        <v>0</v>
      </c>
      <c r="R359" s="212">
        <v>0</v>
      </c>
      <c r="S359" s="211">
        <v>0</v>
      </c>
      <c r="T359" s="212">
        <v>4</v>
      </c>
      <c r="U359" s="212">
        <v>46</v>
      </c>
      <c r="V359" s="212">
        <v>4</v>
      </c>
      <c r="W359" s="212">
        <v>4</v>
      </c>
      <c r="X359" s="212">
        <v>4</v>
      </c>
      <c r="Y359" s="212">
        <v>21084</v>
      </c>
      <c r="Z359" s="212">
        <v>4</v>
      </c>
      <c r="AA359" s="212">
        <v>69</v>
      </c>
      <c r="AB359" s="212">
        <v>0</v>
      </c>
      <c r="AC359" s="211">
        <v>0</v>
      </c>
      <c r="AD359" s="212">
        <v>0</v>
      </c>
      <c r="AE359" s="211">
        <v>0</v>
      </c>
      <c r="AF359" s="212">
        <v>1</v>
      </c>
      <c r="AG359" s="212">
        <v>656</v>
      </c>
      <c r="AH359" s="212">
        <v>1</v>
      </c>
      <c r="AI359" s="212">
        <v>9</v>
      </c>
      <c r="AJ359" s="212">
        <v>0</v>
      </c>
      <c r="AK359" s="211">
        <v>0</v>
      </c>
      <c r="AL359" s="212">
        <v>0</v>
      </c>
      <c r="AM359" s="211">
        <v>0</v>
      </c>
      <c r="AN359" s="212">
        <v>0</v>
      </c>
      <c r="AO359" s="211">
        <v>0</v>
      </c>
      <c r="AP359" s="212">
        <v>0</v>
      </c>
      <c r="AQ359" s="211">
        <v>0</v>
      </c>
      <c r="AR359" s="212">
        <v>0</v>
      </c>
      <c r="AS359" s="211">
        <v>0</v>
      </c>
      <c r="AT359" s="212">
        <v>0</v>
      </c>
      <c r="AU359" s="211">
        <v>0</v>
      </c>
      <c r="AV359" s="212">
        <v>5</v>
      </c>
      <c r="AW359" s="212">
        <v>3912</v>
      </c>
      <c r="AX359" s="212">
        <v>5</v>
      </c>
      <c r="AY359" s="212">
        <v>99</v>
      </c>
      <c r="AZ359" s="212">
        <v>0</v>
      </c>
      <c r="BA359" s="211">
        <v>0</v>
      </c>
      <c r="BB359" s="212">
        <v>0</v>
      </c>
      <c r="BC359" s="211">
        <v>0</v>
      </c>
      <c r="BD359" s="212">
        <v>0</v>
      </c>
      <c r="BE359" s="211">
        <v>0</v>
      </c>
      <c r="BF359" s="212">
        <v>0</v>
      </c>
      <c r="BG359" s="211">
        <v>0</v>
      </c>
      <c r="BH359" s="212">
        <v>1</v>
      </c>
      <c r="BI359" s="212">
        <v>6</v>
      </c>
      <c r="BJ359" s="212">
        <v>1</v>
      </c>
      <c r="BK359" s="212">
        <v>6</v>
      </c>
      <c r="BL359" s="212">
        <v>0</v>
      </c>
      <c r="BM359" s="211">
        <v>0</v>
      </c>
      <c r="BN359" s="212">
        <v>0</v>
      </c>
      <c r="BO359" s="213">
        <v>0</v>
      </c>
    </row>
    <row r="360" spans="2:67" ht="17.100000000000001" customHeight="1" x14ac:dyDescent="0.25">
      <c r="B360" s="345"/>
      <c r="C360" s="220" t="s">
        <v>363</v>
      </c>
      <c r="D360" s="210">
        <v>0</v>
      </c>
      <c r="E360" s="211">
        <v>0</v>
      </c>
      <c r="F360" s="212">
        <v>0</v>
      </c>
      <c r="G360" s="211">
        <v>0</v>
      </c>
      <c r="H360" s="212">
        <v>0</v>
      </c>
      <c r="I360" s="211">
        <v>0</v>
      </c>
      <c r="J360" s="212">
        <v>0</v>
      </c>
      <c r="K360" s="211">
        <v>0</v>
      </c>
      <c r="L360" s="212">
        <v>0</v>
      </c>
      <c r="M360" s="211">
        <v>0</v>
      </c>
      <c r="N360" s="212">
        <v>0</v>
      </c>
      <c r="O360" s="211">
        <v>0</v>
      </c>
      <c r="P360" s="212">
        <v>0</v>
      </c>
      <c r="Q360" s="211">
        <v>0</v>
      </c>
      <c r="R360" s="212">
        <v>0</v>
      </c>
      <c r="S360" s="211">
        <v>0</v>
      </c>
      <c r="T360" s="212">
        <v>1</v>
      </c>
      <c r="U360" s="212">
        <v>12</v>
      </c>
      <c r="V360" s="212">
        <v>1</v>
      </c>
      <c r="W360" s="211">
        <v>0</v>
      </c>
      <c r="X360" s="212">
        <v>0</v>
      </c>
      <c r="Y360" s="211">
        <v>0</v>
      </c>
      <c r="Z360" s="212">
        <v>0</v>
      </c>
      <c r="AA360" s="211">
        <v>0</v>
      </c>
      <c r="AB360" s="212">
        <v>0</v>
      </c>
      <c r="AC360" s="211">
        <v>0</v>
      </c>
      <c r="AD360" s="212">
        <v>0</v>
      </c>
      <c r="AE360" s="211">
        <v>0</v>
      </c>
      <c r="AF360" s="212">
        <v>0</v>
      </c>
      <c r="AG360" s="211">
        <v>0</v>
      </c>
      <c r="AH360" s="212">
        <v>0</v>
      </c>
      <c r="AI360" s="211">
        <v>0</v>
      </c>
      <c r="AJ360" s="212">
        <v>0</v>
      </c>
      <c r="AK360" s="211">
        <v>0</v>
      </c>
      <c r="AL360" s="212">
        <v>0</v>
      </c>
      <c r="AM360" s="211">
        <v>0</v>
      </c>
      <c r="AN360" s="212">
        <v>0</v>
      </c>
      <c r="AO360" s="211">
        <v>0</v>
      </c>
      <c r="AP360" s="212">
        <v>0</v>
      </c>
      <c r="AQ360" s="211">
        <v>0</v>
      </c>
      <c r="AR360" s="212">
        <v>0</v>
      </c>
      <c r="AS360" s="211">
        <v>0</v>
      </c>
      <c r="AT360" s="212">
        <v>0</v>
      </c>
      <c r="AU360" s="211">
        <v>0</v>
      </c>
      <c r="AV360" s="212">
        <v>0</v>
      </c>
      <c r="AW360" s="211">
        <v>0</v>
      </c>
      <c r="AX360" s="212">
        <v>0</v>
      </c>
      <c r="AY360" s="211">
        <v>0</v>
      </c>
      <c r="AZ360" s="212">
        <v>0</v>
      </c>
      <c r="BA360" s="211">
        <v>0</v>
      </c>
      <c r="BB360" s="212">
        <v>0</v>
      </c>
      <c r="BC360" s="211">
        <v>0</v>
      </c>
      <c r="BD360" s="212">
        <v>0</v>
      </c>
      <c r="BE360" s="211">
        <v>0</v>
      </c>
      <c r="BF360" s="212">
        <v>0</v>
      </c>
      <c r="BG360" s="211">
        <v>0</v>
      </c>
      <c r="BH360" s="212">
        <v>0</v>
      </c>
      <c r="BI360" s="211">
        <v>0</v>
      </c>
      <c r="BJ360" s="212">
        <v>0</v>
      </c>
      <c r="BK360" s="211">
        <v>0</v>
      </c>
      <c r="BL360" s="212">
        <v>0</v>
      </c>
      <c r="BM360" s="211">
        <v>0</v>
      </c>
      <c r="BN360" s="212">
        <v>0</v>
      </c>
      <c r="BO360" s="213">
        <v>0</v>
      </c>
    </row>
    <row r="361" spans="2:67" ht="17.100000000000001" customHeight="1" x14ac:dyDescent="0.25">
      <c r="B361" s="345"/>
      <c r="C361" s="220" t="s">
        <v>364</v>
      </c>
      <c r="D361" s="210">
        <v>0</v>
      </c>
      <c r="E361" s="211">
        <v>0</v>
      </c>
      <c r="F361" s="212">
        <v>0</v>
      </c>
      <c r="G361" s="211">
        <v>0</v>
      </c>
      <c r="H361" s="212">
        <v>0</v>
      </c>
      <c r="I361" s="211">
        <v>0</v>
      </c>
      <c r="J361" s="212">
        <v>0</v>
      </c>
      <c r="K361" s="211">
        <v>0</v>
      </c>
      <c r="L361" s="212">
        <v>0</v>
      </c>
      <c r="M361" s="211">
        <v>0</v>
      </c>
      <c r="N361" s="212">
        <v>0</v>
      </c>
      <c r="O361" s="211">
        <v>0</v>
      </c>
      <c r="P361" s="212">
        <v>0</v>
      </c>
      <c r="Q361" s="211">
        <v>0</v>
      </c>
      <c r="R361" s="212">
        <v>0</v>
      </c>
      <c r="S361" s="211">
        <v>0</v>
      </c>
      <c r="T361" s="212">
        <v>0</v>
      </c>
      <c r="U361" s="211">
        <v>0</v>
      </c>
      <c r="V361" s="212">
        <v>0</v>
      </c>
      <c r="W361" s="211">
        <v>0</v>
      </c>
      <c r="X361" s="212">
        <v>0</v>
      </c>
      <c r="Y361" s="211">
        <v>0</v>
      </c>
      <c r="Z361" s="212">
        <v>0</v>
      </c>
      <c r="AA361" s="211">
        <v>0</v>
      </c>
      <c r="AB361" s="212">
        <v>0</v>
      </c>
      <c r="AC361" s="211">
        <v>0</v>
      </c>
      <c r="AD361" s="212">
        <v>0</v>
      </c>
      <c r="AE361" s="211">
        <v>0</v>
      </c>
      <c r="AF361" s="212">
        <v>0</v>
      </c>
      <c r="AG361" s="211">
        <v>0</v>
      </c>
      <c r="AH361" s="212">
        <v>0</v>
      </c>
      <c r="AI361" s="211">
        <v>0</v>
      </c>
      <c r="AJ361" s="212">
        <v>0</v>
      </c>
      <c r="AK361" s="211">
        <v>0</v>
      </c>
      <c r="AL361" s="212">
        <v>0</v>
      </c>
      <c r="AM361" s="211">
        <v>0</v>
      </c>
      <c r="AN361" s="212">
        <v>0</v>
      </c>
      <c r="AO361" s="211">
        <v>0</v>
      </c>
      <c r="AP361" s="212">
        <v>0</v>
      </c>
      <c r="AQ361" s="211">
        <v>0</v>
      </c>
      <c r="AR361" s="212">
        <v>0</v>
      </c>
      <c r="AS361" s="211">
        <v>0</v>
      </c>
      <c r="AT361" s="212">
        <v>0</v>
      </c>
      <c r="AU361" s="211">
        <v>0</v>
      </c>
      <c r="AV361" s="212">
        <v>2</v>
      </c>
      <c r="AW361" s="212">
        <v>46</v>
      </c>
      <c r="AX361" s="212">
        <v>2</v>
      </c>
      <c r="AY361" s="212">
        <v>4</v>
      </c>
      <c r="AZ361" s="212">
        <v>0</v>
      </c>
      <c r="BA361" s="211">
        <v>0</v>
      </c>
      <c r="BB361" s="212">
        <v>0</v>
      </c>
      <c r="BC361" s="211">
        <v>0</v>
      </c>
      <c r="BD361" s="212">
        <v>0</v>
      </c>
      <c r="BE361" s="211">
        <v>0</v>
      </c>
      <c r="BF361" s="212">
        <v>0</v>
      </c>
      <c r="BG361" s="211">
        <v>0</v>
      </c>
      <c r="BH361" s="212">
        <v>0</v>
      </c>
      <c r="BI361" s="211">
        <v>0</v>
      </c>
      <c r="BJ361" s="212">
        <v>0</v>
      </c>
      <c r="BK361" s="211">
        <v>0</v>
      </c>
      <c r="BL361" s="212">
        <v>0</v>
      </c>
      <c r="BM361" s="211">
        <v>0</v>
      </c>
      <c r="BN361" s="212">
        <v>0</v>
      </c>
      <c r="BO361" s="213">
        <v>0</v>
      </c>
    </row>
    <row r="362" spans="2:67" ht="17.100000000000001" customHeight="1" x14ac:dyDescent="0.25">
      <c r="B362" s="345"/>
      <c r="C362" s="220" t="s">
        <v>365</v>
      </c>
      <c r="D362" s="210">
        <v>0</v>
      </c>
      <c r="E362" s="211">
        <v>0</v>
      </c>
      <c r="F362" s="212">
        <v>0</v>
      </c>
      <c r="G362" s="211">
        <v>0</v>
      </c>
      <c r="H362" s="212">
        <v>0</v>
      </c>
      <c r="I362" s="211">
        <v>0</v>
      </c>
      <c r="J362" s="212">
        <v>0</v>
      </c>
      <c r="K362" s="211">
        <v>0</v>
      </c>
      <c r="L362" s="212">
        <v>0</v>
      </c>
      <c r="M362" s="211">
        <v>0</v>
      </c>
      <c r="N362" s="212">
        <v>0</v>
      </c>
      <c r="O362" s="211">
        <v>0</v>
      </c>
      <c r="P362" s="212">
        <v>0</v>
      </c>
      <c r="Q362" s="211">
        <v>0</v>
      </c>
      <c r="R362" s="212">
        <v>0</v>
      </c>
      <c r="S362" s="211">
        <v>0</v>
      </c>
      <c r="T362" s="212">
        <v>1</v>
      </c>
      <c r="U362" s="212">
        <v>10</v>
      </c>
      <c r="V362" s="212">
        <v>1</v>
      </c>
      <c r="W362" s="211">
        <v>0</v>
      </c>
      <c r="X362" s="212">
        <v>0</v>
      </c>
      <c r="Y362" s="211">
        <v>0</v>
      </c>
      <c r="Z362" s="212">
        <v>0</v>
      </c>
      <c r="AA362" s="211">
        <v>0</v>
      </c>
      <c r="AB362" s="212">
        <v>0</v>
      </c>
      <c r="AC362" s="211">
        <v>0</v>
      </c>
      <c r="AD362" s="212">
        <v>0</v>
      </c>
      <c r="AE362" s="211">
        <v>0</v>
      </c>
      <c r="AF362" s="212">
        <v>0</v>
      </c>
      <c r="AG362" s="211">
        <v>0</v>
      </c>
      <c r="AH362" s="212">
        <v>0</v>
      </c>
      <c r="AI362" s="211">
        <v>0</v>
      </c>
      <c r="AJ362" s="212">
        <v>0</v>
      </c>
      <c r="AK362" s="211">
        <v>0</v>
      </c>
      <c r="AL362" s="212">
        <v>0</v>
      </c>
      <c r="AM362" s="211">
        <v>0</v>
      </c>
      <c r="AN362" s="212">
        <v>0</v>
      </c>
      <c r="AO362" s="211">
        <v>0</v>
      </c>
      <c r="AP362" s="212">
        <v>0</v>
      </c>
      <c r="AQ362" s="211">
        <v>0</v>
      </c>
      <c r="AR362" s="212">
        <v>0</v>
      </c>
      <c r="AS362" s="211">
        <v>0</v>
      </c>
      <c r="AT362" s="212">
        <v>0</v>
      </c>
      <c r="AU362" s="211">
        <v>0</v>
      </c>
      <c r="AV362" s="212">
        <v>0</v>
      </c>
      <c r="AW362" s="211">
        <v>0</v>
      </c>
      <c r="AX362" s="212">
        <v>0</v>
      </c>
      <c r="AY362" s="211">
        <v>0</v>
      </c>
      <c r="AZ362" s="212">
        <v>0</v>
      </c>
      <c r="BA362" s="211">
        <v>0</v>
      </c>
      <c r="BB362" s="212">
        <v>0</v>
      </c>
      <c r="BC362" s="211">
        <v>0</v>
      </c>
      <c r="BD362" s="212">
        <v>0</v>
      </c>
      <c r="BE362" s="211">
        <v>0</v>
      </c>
      <c r="BF362" s="212">
        <v>0</v>
      </c>
      <c r="BG362" s="211">
        <v>0</v>
      </c>
      <c r="BH362" s="212">
        <v>0</v>
      </c>
      <c r="BI362" s="211">
        <v>0</v>
      </c>
      <c r="BJ362" s="212">
        <v>0</v>
      </c>
      <c r="BK362" s="211">
        <v>0</v>
      </c>
      <c r="BL362" s="212">
        <v>0</v>
      </c>
      <c r="BM362" s="211">
        <v>0</v>
      </c>
      <c r="BN362" s="212">
        <v>0</v>
      </c>
      <c r="BO362" s="213">
        <v>0</v>
      </c>
    </row>
    <row r="363" spans="2:67" ht="17.100000000000001" customHeight="1" x14ac:dyDescent="0.25">
      <c r="B363" s="345"/>
      <c r="C363" s="220" t="s">
        <v>366</v>
      </c>
      <c r="D363" s="210">
        <v>0</v>
      </c>
      <c r="E363" s="211">
        <v>0</v>
      </c>
      <c r="F363" s="212">
        <v>0</v>
      </c>
      <c r="G363" s="211">
        <v>0</v>
      </c>
      <c r="H363" s="212">
        <v>0</v>
      </c>
      <c r="I363" s="211">
        <v>0</v>
      </c>
      <c r="J363" s="212">
        <v>0</v>
      </c>
      <c r="K363" s="211">
        <v>0</v>
      </c>
      <c r="L363" s="212">
        <v>0</v>
      </c>
      <c r="M363" s="211">
        <v>0</v>
      </c>
      <c r="N363" s="212">
        <v>0</v>
      </c>
      <c r="O363" s="211">
        <v>0</v>
      </c>
      <c r="P363" s="212">
        <v>0</v>
      </c>
      <c r="Q363" s="211">
        <v>0</v>
      </c>
      <c r="R363" s="212">
        <v>0</v>
      </c>
      <c r="S363" s="211">
        <v>0</v>
      </c>
      <c r="T363" s="212">
        <v>1</v>
      </c>
      <c r="U363" s="212">
        <v>1</v>
      </c>
      <c r="V363" s="212">
        <v>1</v>
      </c>
      <c r="W363" s="212">
        <v>0</v>
      </c>
      <c r="X363" s="212">
        <v>1</v>
      </c>
      <c r="Y363" s="212">
        <v>153803</v>
      </c>
      <c r="Z363" s="212">
        <v>1</v>
      </c>
      <c r="AA363" s="212">
        <v>359</v>
      </c>
      <c r="AB363" s="212">
        <v>0</v>
      </c>
      <c r="AC363" s="211">
        <v>0</v>
      </c>
      <c r="AD363" s="212">
        <v>0</v>
      </c>
      <c r="AE363" s="211">
        <v>0</v>
      </c>
      <c r="AF363" s="212">
        <v>0</v>
      </c>
      <c r="AG363" s="211">
        <v>0</v>
      </c>
      <c r="AH363" s="212">
        <v>0</v>
      </c>
      <c r="AI363" s="211">
        <v>0</v>
      </c>
      <c r="AJ363" s="212">
        <v>0</v>
      </c>
      <c r="AK363" s="211">
        <v>0</v>
      </c>
      <c r="AL363" s="212">
        <v>0</v>
      </c>
      <c r="AM363" s="211">
        <v>0</v>
      </c>
      <c r="AN363" s="212">
        <v>0</v>
      </c>
      <c r="AO363" s="211">
        <v>0</v>
      </c>
      <c r="AP363" s="212">
        <v>0</v>
      </c>
      <c r="AQ363" s="211">
        <v>0</v>
      </c>
      <c r="AR363" s="212">
        <v>0</v>
      </c>
      <c r="AS363" s="211">
        <v>0</v>
      </c>
      <c r="AT363" s="212">
        <v>0</v>
      </c>
      <c r="AU363" s="211">
        <v>0</v>
      </c>
      <c r="AV363" s="212">
        <v>0</v>
      </c>
      <c r="AW363" s="211">
        <v>0</v>
      </c>
      <c r="AX363" s="212">
        <v>0</v>
      </c>
      <c r="AY363" s="211">
        <v>0</v>
      </c>
      <c r="AZ363" s="212">
        <v>0</v>
      </c>
      <c r="BA363" s="211">
        <v>0</v>
      </c>
      <c r="BB363" s="212">
        <v>0</v>
      </c>
      <c r="BC363" s="211">
        <v>0</v>
      </c>
      <c r="BD363" s="212">
        <v>0</v>
      </c>
      <c r="BE363" s="211">
        <v>0</v>
      </c>
      <c r="BF363" s="212">
        <v>0</v>
      </c>
      <c r="BG363" s="211">
        <v>0</v>
      </c>
      <c r="BH363" s="212">
        <v>0</v>
      </c>
      <c r="BI363" s="211">
        <v>0</v>
      </c>
      <c r="BJ363" s="212">
        <v>0</v>
      </c>
      <c r="BK363" s="211">
        <v>0</v>
      </c>
      <c r="BL363" s="212">
        <v>0</v>
      </c>
      <c r="BM363" s="211">
        <v>0</v>
      </c>
      <c r="BN363" s="212">
        <v>0</v>
      </c>
      <c r="BO363" s="213">
        <v>0</v>
      </c>
    </row>
    <row r="364" spans="2:67" ht="17.100000000000001" customHeight="1" x14ac:dyDescent="0.25">
      <c r="B364" s="345"/>
      <c r="C364" s="220" t="s">
        <v>57</v>
      </c>
      <c r="D364" s="210">
        <v>0</v>
      </c>
      <c r="E364" s="211">
        <v>0</v>
      </c>
      <c r="F364" s="212">
        <v>0</v>
      </c>
      <c r="G364" s="211">
        <v>0</v>
      </c>
      <c r="H364" s="212">
        <v>0</v>
      </c>
      <c r="I364" s="211">
        <v>0</v>
      </c>
      <c r="J364" s="212">
        <v>0</v>
      </c>
      <c r="K364" s="211">
        <v>0</v>
      </c>
      <c r="L364" s="212">
        <v>0</v>
      </c>
      <c r="M364" s="211">
        <v>0</v>
      </c>
      <c r="N364" s="212">
        <v>0</v>
      </c>
      <c r="O364" s="211">
        <v>0</v>
      </c>
      <c r="P364" s="212">
        <v>0</v>
      </c>
      <c r="Q364" s="211">
        <v>0</v>
      </c>
      <c r="R364" s="212">
        <v>0</v>
      </c>
      <c r="S364" s="211">
        <v>0</v>
      </c>
      <c r="T364" s="212">
        <v>0</v>
      </c>
      <c r="U364" s="211">
        <v>0</v>
      </c>
      <c r="V364" s="212">
        <v>0</v>
      </c>
      <c r="W364" s="211">
        <v>0</v>
      </c>
      <c r="X364" s="212">
        <v>1</v>
      </c>
      <c r="Y364" s="212">
        <v>2083</v>
      </c>
      <c r="Z364" s="212">
        <v>1</v>
      </c>
      <c r="AA364" s="212">
        <v>6</v>
      </c>
      <c r="AB364" s="212">
        <v>0</v>
      </c>
      <c r="AC364" s="211">
        <v>0</v>
      </c>
      <c r="AD364" s="212">
        <v>0</v>
      </c>
      <c r="AE364" s="211">
        <v>0</v>
      </c>
      <c r="AF364" s="212">
        <v>0</v>
      </c>
      <c r="AG364" s="211">
        <v>0</v>
      </c>
      <c r="AH364" s="212">
        <v>0</v>
      </c>
      <c r="AI364" s="211">
        <v>0</v>
      </c>
      <c r="AJ364" s="212">
        <v>0</v>
      </c>
      <c r="AK364" s="211">
        <v>0</v>
      </c>
      <c r="AL364" s="212">
        <v>0</v>
      </c>
      <c r="AM364" s="211">
        <v>0</v>
      </c>
      <c r="AN364" s="212">
        <v>0</v>
      </c>
      <c r="AO364" s="211">
        <v>0</v>
      </c>
      <c r="AP364" s="212">
        <v>0</v>
      </c>
      <c r="AQ364" s="211">
        <v>0</v>
      </c>
      <c r="AR364" s="212">
        <v>0</v>
      </c>
      <c r="AS364" s="211">
        <v>0</v>
      </c>
      <c r="AT364" s="212">
        <v>0</v>
      </c>
      <c r="AU364" s="211">
        <v>0</v>
      </c>
      <c r="AV364" s="212">
        <v>0</v>
      </c>
      <c r="AW364" s="211">
        <v>0</v>
      </c>
      <c r="AX364" s="212">
        <v>0</v>
      </c>
      <c r="AY364" s="211">
        <v>0</v>
      </c>
      <c r="AZ364" s="212">
        <v>0</v>
      </c>
      <c r="BA364" s="211">
        <v>0</v>
      </c>
      <c r="BB364" s="212">
        <v>0</v>
      </c>
      <c r="BC364" s="211">
        <v>0</v>
      </c>
      <c r="BD364" s="212">
        <v>0</v>
      </c>
      <c r="BE364" s="211">
        <v>0</v>
      </c>
      <c r="BF364" s="212">
        <v>0</v>
      </c>
      <c r="BG364" s="211">
        <v>0</v>
      </c>
      <c r="BH364" s="212">
        <v>0</v>
      </c>
      <c r="BI364" s="211">
        <v>0</v>
      </c>
      <c r="BJ364" s="212">
        <v>0</v>
      </c>
      <c r="BK364" s="211">
        <v>0</v>
      </c>
      <c r="BL364" s="212">
        <v>0</v>
      </c>
      <c r="BM364" s="211">
        <v>0</v>
      </c>
      <c r="BN364" s="212">
        <v>0</v>
      </c>
      <c r="BO364" s="213">
        <v>0</v>
      </c>
    </row>
    <row r="365" spans="2:67" ht="17.100000000000001" customHeight="1" x14ac:dyDescent="0.25">
      <c r="B365" s="345"/>
      <c r="C365" s="220" t="s">
        <v>367</v>
      </c>
      <c r="D365" s="210">
        <v>0</v>
      </c>
      <c r="E365" s="211">
        <v>0</v>
      </c>
      <c r="F365" s="212">
        <v>0</v>
      </c>
      <c r="G365" s="211">
        <v>0</v>
      </c>
      <c r="H365" s="212">
        <v>3</v>
      </c>
      <c r="I365" s="212">
        <v>64</v>
      </c>
      <c r="J365" s="212">
        <v>3</v>
      </c>
      <c r="K365" s="212">
        <v>3</v>
      </c>
      <c r="L365" s="212">
        <v>0</v>
      </c>
      <c r="M365" s="211">
        <v>0</v>
      </c>
      <c r="N365" s="212">
        <v>0</v>
      </c>
      <c r="O365" s="211">
        <v>0</v>
      </c>
      <c r="P365" s="212">
        <v>0</v>
      </c>
      <c r="Q365" s="211">
        <v>0</v>
      </c>
      <c r="R365" s="212">
        <v>0</v>
      </c>
      <c r="S365" s="211">
        <v>0</v>
      </c>
      <c r="T365" s="212">
        <v>1</v>
      </c>
      <c r="U365" s="212">
        <v>15</v>
      </c>
      <c r="V365" s="212">
        <v>1</v>
      </c>
      <c r="W365" s="211">
        <v>0</v>
      </c>
      <c r="X365" s="212">
        <v>0</v>
      </c>
      <c r="Y365" s="211">
        <v>0</v>
      </c>
      <c r="Z365" s="212">
        <v>0</v>
      </c>
      <c r="AA365" s="211">
        <v>0</v>
      </c>
      <c r="AB365" s="212">
        <v>0</v>
      </c>
      <c r="AC365" s="211">
        <v>0</v>
      </c>
      <c r="AD365" s="212">
        <v>0</v>
      </c>
      <c r="AE365" s="211">
        <v>0</v>
      </c>
      <c r="AF365" s="212">
        <v>0</v>
      </c>
      <c r="AG365" s="211">
        <v>0</v>
      </c>
      <c r="AH365" s="212">
        <v>0</v>
      </c>
      <c r="AI365" s="211">
        <v>0</v>
      </c>
      <c r="AJ365" s="212">
        <v>0</v>
      </c>
      <c r="AK365" s="211">
        <v>0</v>
      </c>
      <c r="AL365" s="212">
        <v>0</v>
      </c>
      <c r="AM365" s="211">
        <v>0</v>
      </c>
      <c r="AN365" s="212">
        <v>1</v>
      </c>
      <c r="AO365" s="212">
        <v>31</v>
      </c>
      <c r="AP365" s="212">
        <v>1</v>
      </c>
      <c r="AQ365" s="212">
        <v>1</v>
      </c>
      <c r="AR365" s="212">
        <v>0</v>
      </c>
      <c r="AS365" s="211">
        <v>0</v>
      </c>
      <c r="AT365" s="212">
        <v>0</v>
      </c>
      <c r="AU365" s="211">
        <v>0</v>
      </c>
      <c r="AV365" s="212">
        <v>0</v>
      </c>
      <c r="AW365" s="211">
        <v>0</v>
      </c>
      <c r="AX365" s="212">
        <v>0</v>
      </c>
      <c r="AY365" s="211">
        <v>0</v>
      </c>
      <c r="AZ365" s="212">
        <v>0</v>
      </c>
      <c r="BA365" s="211">
        <v>0</v>
      </c>
      <c r="BB365" s="212">
        <v>0</v>
      </c>
      <c r="BC365" s="211">
        <v>0</v>
      </c>
      <c r="BD365" s="212">
        <v>0</v>
      </c>
      <c r="BE365" s="211">
        <v>0</v>
      </c>
      <c r="BF365" s="212">
        <v>0</v>
      </c>
      <c r="BG365" s="211">
        <v>0</v>
      </c>
      <c r="BH365" s="212">
        <v>0</v>
      </c>
      <c r="BI365" s="211">
        <v>0</v>
      </c>
      <c r="BJ365" s="212">
        <v>0</v>
      </c>
      <c r="BK365" s="211">
        <v>0</v>
      </c>
      <c r="BL365" s="212">
        <v>0</v>
      </c>
      <c r="BM365" s="211">
        <v>0</v>
      </c>
      <c r="BN365" s="212">
        <v>0</v>
      </c>
      <c r="BO365" s="213">
        <v>0</v>
      </c>
    </row>
    <row r="366" spans="2:67" ht="17.100000000000001" customHeight="1" x14ac:dyDescent="0.25">
      <c r="B366" s="345"/>
      <c r="C366" s="220" t="s">
        <v>368</v>
      </c>
      <c r="D366" s="210">
        <v>0</v>
      </c>
      <c r="E366" s="211">
        <v>0</v>
      </c>
      <c r="F366" s="212">
        <v>0</v>
      </c>
      <c r="G366" s="211">
        <v>0</v>
      </c>
      <c r="H366" s="212">
        <v>0</v>
      </c>
      <c r="I366" s="211">
        <v>0</v>
      </c>
      <c r="J366" s="212">
        <v>0</v>
      </c>
      <c r="K366" s="211">
        <v>0</v>
      </c>
      <c r="L366" s="212">
        <v>0</v>
      </c>
      <c r="M366" s="211">
        <v>0</v>
      </c>
      <c r="N366" s="212">
        <v>0</v>
      </c>
      <c r="O366" s="211">
        <v>0</v>
      </c>
      <c r="P366" s="212">
        <v>0</v>
      </c>
      <c r="Q366" s="211">
        <v>0</v>
      </c>
      <c r="R366" s="212">
        <v>0</v>
      </c>
      <c r="S366" s="211">
        <v>0</v>
      </c>
      <c r="T366" s="212">
        <v>0</v>
      </c>
      <c r="U366" s="211">
        <v>0</v>
      </c>
      <c r="V366" s="212">
        <v>0</v>
      </c>
      <c r="W366" s="211">
        <v>0</v>
      </c>
      <c r="X366" s="212">
        <v>1</v>
      </c>
      <c r="Y366" s="212">
        <v>9286</v>
      </c>
      <c r="Z366" s="212">
        <v>1</v>
      </c>
      <c r="AA366" s="212">
        <v>13</v>
      </c>
      <c r="AB366" s="212">
        <v>0</v>
      </c>
      <c r="AC366" s="211">
        <v>0</v>
      </c>
      <c r="AD366" s="212">
        <v>0</v>
      </c>
      <c r="AE366" s="211">
        <v>0</v>
      </c>
      <c r="AF366" s="212">
        <v>0</v>
      </c>
      <c r="AG366" s="211">
        <v>0</v>
      </c>
      <c r="AH366" s="212">
        <v>0</v>
      </c>
      <c r="AI366" s="211">
        <v>0</v>
      </c>
      <c r="AJ366" s="212">
        <v>0</v>
      </c>
      <c r="AK366" s="211">
        <v>0</v>
      </c>
      <c r="AL366" s="212">
        <v>0</v>
      </c>
      <c r="AM366" s="211">
        <v>0</v>
      </c>
      <c r="AN366" s="212">
        <v>0</v>
      </c>
      <c r="AO366" s="211">
        <v>0</v>
      </c>
      <c r="AP366" s="212">
        <v>0</v>
      </c>
      <c r="AQ366" s="211">
        <v>0</v>
      </c>
      <c r="AR366" s="212">
        <v>0</v>
      </c>
      <c r="AS366" s="211">
        <v>0</v>
      </c>
      <c r="AT366" s="212">
        <v>0</v>
      </c>
      <c r="AU366" s="211">
        <v>0</v>
      </c>
      <c r="AV366" s="212">
        <v>0</v>
      </c>
      <c r="AW366" s="211">
        <v>0</v>
      </c>
      <c r="AX366" s="212">
        <v>0</v>
      </c>
      <c r="AY366" s="211">
        <v>0</v>
      </c>
      <c r="AZ366" s="212">
        <v>0</v>
      </c>
      <c r="BA366" s="211">
        <v>0</v>
      </c>
      <c r="BB366" s="212">
        <v>0</v>
      </c>
      <c r="BC366" s="211">
        <v>0</v>
      </c>
      <c r="BD366" s="212">
        <v>0</v>
      </c>
      <c r="BE366" s="211">
        <v>0</v>
      </c>
      <c r="BF366" s="212">
        <v>0</v>
      </c>
      <c r="BG366" s="211">
        <v>0</v>
      </c>
      <c r="BH366" s="212">
        <v>0</v>
      </c>
      <c r="BI366" s="211">
        <v>0</v>
      </c>
      <c r="BJ366" s="212">
        <v>0</v>
      </c>
      <c r="BK366" s="211">
        <v>0</v>
      </c>
      <c r="BL366" s="212">
        <v>0</v>
      </c>
      <c r="BM366" s="211">
        <v>0</v>
      </c>
      <c r="BN366" s="212">
        <v>0</v>
      </c>
      <c r="BO366" s="213">
        <v>0</v>
      </c>
    </row>
    <row r="367" spans="2:67" ht="17.100000000000001" customHeight="1" x14ac:dyDescent="0.25">
      <c r="B367" s="345"/>
      <c r="C367" s="220" t="s">
        <v>369</v>
      </c>
      <c r="D367" s="210">
        <v>0</v>
      </c>
      <c r="E367" s="211">
        <v>0</v>
      </c>
      <c r="F367" s="212">
        <v>0</v>
      </c>
      <c r="G367" s="211">
        <v>0</v>
      </c>
      <c r="H367" s="212">
        <v>0</v>
      </c>
      <c r="I367" s="211">
        <v>0</v>
      </c>
      <c r="J367" s="212">
        <v>0</v>
      </c>
      <c r="K367" s="211">
        <v>0</v>
      </c>
      <c r="L367" s="212">
        <v>0</v>
      </c>
      <c r="M367" s="211">
        <v>0</v>
      </c>
      <c r="N367" s="212">
        <v>0</v>
      </c>
      <c r="O367" s="211">
        <v>0</v>
      </c>
      <c r="P367" s="212">
        <v>0</v>
      </c>
      <c r="Q367" s="211">
        <v>0</v>
      </c>
      <c r="R367" s="212">
        <v>0</v>
      </c>
      <c r="S367" s="211">
        <v>0</v>
      </c>
      <c r="T367" s="212">
        <v>0</v>
      </c>
      <c r="U367" s="211">
        <v>0</v>
      </c>
      <c r="V367" s="212">
        <v>0</v>
      </c>
      <c r="W367" s="211">
        <v>0</v>
      </c>
      <c r="X367" s="212">
        <v>1</v>
      </c>
      <c r="Y367" s="212">
        <v>27497</v>
      </c>
      <c r="Z367" s="212">
        <v>1</v>
      </c>
      <c r="AA367" s="212">
        <v>59</v>
      </c>
      <c r="AB367" s="212">
        <v>0</v>
      </c>
      <c r="AC367" s="211">
        <v>0</v>
      </c>
      <c r="AD367" s="212">
        <v>0</v>
      </c>
      <c r="AE367" s="211">
        <v>0</v>
      </c>
      <c r="AF367" s="212">
        <v>0</v>
      </c>
      <c r="AG367" s="211">
        <v>0</v>
      </c>
      <c r="AH367" s="212">
        <v>0</v>
      </c>
      <c r="AI367" s="211">
        <v>0</v>
      </c>
      <c r="AJ367" s="212">
        <v>0</v>
      </c>
      <c r="AK367" s="211">
        <v>0</v>
      </c>
      <c r="AL367" s="212">
        <v>0</v>
      </c>
      <c r="AM367" s="211">
        <v>0</v>
      </c>
      <c r="AN367" s="212">
        <v>0</v>
      </c>
      <c r="AO367" s="211">
        <v>0</v>
      </c>
      <c r="AP367" s="212">
        <v>0</v>
      </c>
      <c r="AQ367" s="211">
        <v>0</v>
      </c>
      <c r="AR367" s="212">
        <v>0</v>
      </c>
      <c r="AS367" s="211">
        <v>0</v>
      </c>
      <c r="AT367" s="212">
        <v>0</v>
      </c>
      <c r="AU367" s="211">
        <v>0</v>
      </c>
      <c r="AV367" s="212">
        <v>0</v>
      </c>
      <c r="AW367" s="211">
        <v>0</v>
      </c>
      <c r="AX367" s="212">
        <v>0</v>
      </c>
      <c r="AY367" s="211">
        <v>0</v>
      </c>
      <c r="AZ367" s="212">
        <v>0</v>
      </c>
      <c r="BA367" s="211">
        <v>0</v>
      </c>
      <c r="BB367" s="212">
        <v>0</v>
      </c>
      <c r="BC367" s="211">
        <v>0</v>
      </c>
      <c r="BD367" s="212">
        <v>0</v>
      </c>
      <c r="BE367" s="211">
        <v>0</v>
      </c>
      <c r="BF367" s="212">
        <v>0</v>
      </c>
      <c r="BG367" s="211">
        <v>0</v>
      </c>
      <c r="BH367" s="212">
        <v>0</v>
      </c>
      <c r="BI367" s="211">
        <v>0</v>
      </c>
      <c r="BJ367" s="212">
        <v>0</v>
      </c>
      <c r="BK367" s="211">
        <v>0</v>
      </c>
      <c r="BL367" s="212">
        <v>0</v>
      </c>
      <c r="BM367" s="211">
        <v>0</v>
      </c>
      <c r="BN367" s="212">
        <v>0</v>
      </c>
      <c r="BO367" s="213">
        <v>0</v>
      </c>
    </row>
    <row r="368" spans="2:67" ht="17.100000000000001" customHeight="1" x14ac:dyDescent="0.25">
      <c r="B368" s="345"/>
      <c r="C368" s="220" t="s">
        <v>161</v>
      </c>
      <c r="D368" s="210">
        <v>0</v>
      </c>
      <c r="E368" s="211">
        <v>0</v>
      </c>
      <c r="F368" s="212">
        <v>0</v>
      </c>
      <c r="G368" s="211">
        <v>0</v>
      </c>
      <c r="H368" s="212">
        <v>0</v>
      </c>
      <c r="I368" s="211">
        <v>0</v>
      </c>
      <c r="J368" s="212">
        <v>0</v>
      </c>
      <c r="K368" s="211">
        <v>0</v>
      </c>
      <c r="L368" s="212">
        <v>0</v>
      </c>
      <c r="M368" s="211">
        <v>0</v>
      </c>
      <c r="N368" s="212">
        <v>0</v>
      </c>
      <c r="O368" s="211">
        <v>0</v>
      </c>
      <c r="P368" s="212">
        <v>0</v>
      </c>
      <c r="Q368" s="211">
        <v>0</v>
      </c>
      <c r="R368" s="212">
        <v>0</v>
      </c>
      <c r="S368" s="211">
        <v>0</v>
      </c>
      <c r="T368" s="212">
        <v>0</v>
      </c>
      <c r="U368" s="211">
        <v>0</v>
      </c>
      <c r="V368" s="212">
        <v>0</v>
      </c>
      <c r="W368" s="211">
        <v>0</v>
      </c>
      <c r="X368" s="212">
        <v>0</v>
      </c>
      <c r="Y368" s="211">
        <v>0</v>
      </c>
      <c r="Z368" s="212">
        <v>0</v>
      </c>
      <c r="AA368" s="211">
        <v>0</v>
      </c>
      <c r="AB368" s="212">
        <v>0</v>
      </c>
      <c r="AC368" s="211">
        <v>0</v>
      </c>
      <c r="AD368" s="212">
        <v>0</v>
      </c>
      <c r="AE368" s="211">
        <v>0</v>
      </c>
      <c r="AF368" s="212">
        <v>0</v>
      </c>
      <c r="AG368" s="211">
        <v>0</v>
      </c>
      <c r="AH368" s="212">
        <v>0</v>
      </c>
      <c r="AI368" s="211">
        <v>0</v>
      </c>
      <c r="AJ368" s="212">
        <v>0</v>
      </c>
      <c r="AK368" s="211">
        <v>0</v>
      </c>
      <c r="AL368" s="212">
        <v>0</v>
      </c>
      <c r="AM368" s="211">
        <v>0</v>
      </c>
      <c r="AN368" s="212">
        <v>0</v>
      </c>
      <c r="AO368" s="211">
        <v>0</v>
      </c>
      <c r="AP368" s="212">
        <v>0</v>
      </c>
      <c r="AQ368" s="211">
        <v>0</v>
      </c>
      <c r="AR368" s="212">
        <v>1</v>
      </c>
      <c r="AS368" s="212">
        <v>16091</v>
      </c>
      <c r="AT368" s="212">
        <v>1</v>
      </c>
      <c r="AU368" s="212">
        <v>29</v>
      </c>
      <c r="AV368" s="212">
        <v>0</v>
      </c>
      <c r="AW368" s="211">
        <v>0</v>
      </c>
      <c r="AX368" s="212">
        <v>0</v>
      </c>
      <c r="AY368" s="211">
        <v>0</v>
      </c>
      <c r="AZ368" s="212">
        <v>0</v>
      </c>
      <c r="BA368" s="211">
        <v>0</v>
      </c>
      <c r="BB368" s="212">
        <v>0</v>
      </c>
      <c r="BC368" s="211">
        <v>0</v>
      </c>
      <c r="BD368" s="212">
        <v>0</v>
      </c>
      <c r="BE368" s="211">
        <v>0</v>
      </c>
      <c r="BF368" s="212">
        <v>0</v>
      </c>
      <c r="BG368" s="211">
        <v>0</v>
      </c>
      <c r="BH368" s="212">
        <v>0</v>
      </c>
      <c r="BI368" s="211">
        <v>0</v>
      </c>
      <c r="BJ368" s="212">
        <v>0</v>
      </c>
      <c r="BK368" s="211">
        <v>0</v>
      </c>
      <c r="BL368" s="212">
        <v>0</v>
      </c>
      <c r="BM368" s="211">
        <v>0</v>
      </c>
      <c r="BN368" s="212">
        <v>0</v>
      </c>
      <c r="BO368" s="213">
        <v>0</v>
      </c>
    </row>
    <row r="369" spans="2:67" ht="17.100000000000001" customHeight="1" x14ac:dyDescent="0.25">
      <c r="B369" s="345"/>
      <c r="C369" s="220" t="s">
        <v>7</v>
      </c>
      <c r="D369" s="210">
        <v>0</v>
      </c>
      <c r="E369" s="211">
        <v>0</v>
      </c>
      <c r="F369" s="212">
        <v>0</v>
      </c>
      <c r="G369" s="211">
        <v>0</v>
      </c>
      <c r="H369" s="212">
        <v>39</v>
      </c>
      <c r="I369" s="212">
        <v>34055</v>
      </c>
      <c r="J369" s="212">
        <v>39</v>
      </c>
      <c r="K369" s="212">
        <v>723</v>
      </c>
      <c r="L369" s="212">
        <v>1</v>
      </c>
      <c r="M369" s="212">
        <v>70</v>
      </c>
      <c r="N369" s="212">
        <v>1</v>
      </c>
      <c r="O369" s="212">
        <v>39</v>
      </c>
      <c r="P369" s="212">
        <v>3</v>
      </c>
      <c r="Q369" s="212">
        <v>704</v>
      </c>
      <c r="R369" s="212">
        <v>3</v>
      </c>
      <c r="S369" s="212">
        <v>15</v>
      </c>
      <c r="T369" s="212">
        <v>48</v>
      </c>
      <c r="U369" s="212">
        <v>1307.0000000000005</v>
      </c>
      <c r="V369" s="212">
        <v>48</v>
      </c>
      <c r="W369" s="212">
        <v>123</v>
      </c>
      <c r="X369" s="212">
        <v>18</v>
      </c>
      <c r="Y369" s="212">
        <v>710746</v>
      </c>
      <c r="Z369" s="212">
        <v>18</v>
      </c>
      <c r="AA369" s="212">
        <v>1806.0000000000002</v>
      </c>
      <c r="AB369" s="212">
        <v>55</v>
      </c>
      <c r="AC369" s="212">
        <v>24147.000000000004</v>
      </c>
      <c r="AD369" s="212">
        <v>55</v>
      </c>
      <c r="AE369" s="212">
        <v>155.00000000000006</v>
      </c>
      <c r="AF369" s="212">
        <v>2</v>
      </c>
      <c r="AG369" s="212">
        <v>894</v>
      </c>
      <c r="AH369" s="212">
        <v>2</v>
      </c>
      <c r="AI369" s="212">
        <v>13</v>
      </c>
      <c r="AJ369" s="212">
        <v>0</v>
      </c>
      <c r="AK369" s="211">
        <v>0</v>
      </c>
      <c r="AL369" s="212">
        <v>0</v>
      </c>
      <c r="AM369" s="211">
        <v>0</v>
      </c>
      <c r="AN369" s="212">
        <v>7</v>
      </c>
      <c r="AO369" s="212">
        <v>760</v>
      </c>
      <c r="AP369" s="212">
        <v>7</v>
      </c>
      <c r="AQ369" s="212">
        <v>13</v>
      </c>
      <c r="AR369" s="212">
        <v>5</v>
      </c>
      <c r="AS369" s="212">
        <v>60199</v>
      </c>
      <c r="AT369" s="212">
        <v>5</v>
      </c>
      <c r="AU369" s="212">
        <v>223</v>
      </c>
      <c r="AV369" s="212">
        <v>66</v>
      </c>
      <c r="AW369" s="212">
        <v>465406.99999999988</v>
      </c>
      <c r="AX369" s="212">
        <v>66</v>
      </c>
      <c r="AY369" s="212">
        <v>1233.0000000000002</v>
      </c>
      <c r="AZ369" s="212">
        <v>1</v>
      </c>
      <c r="BA369" s="212">
        <v>11</v>
      </c>
      <c r="BB369" s="212">
        <v>1</v>
      </c>
      <c r="BC369" s="212">
        <v>131</v>
      </c>
      <c r="BD369" s="212">
        <v>1</v>
      </c>
      <c r="BE369" s="212">
        <v>65</v>
      </c>
      <c r="BF369" s="212">
        <v>1</v>
      </c>
      <c r="BG369" s="212">
        <v>4</v>
      </c>
      <c r="BH369" s="212">
        <v>2</v>
      </c>
      <c r="BI369" s="212">
        <v>7</v>
      </c>
      <c r="BJ369" s="212">
        <v>2</v>
      </c>
      <c r="BK369" s="212">
        <v>7</v>
      </c>
      <c r="BL369" s="212">
        <v>0</v>
      </c>
      <c r="BM369" s="211">
        <v>0</v>
      </c>
      <c r="BN369" s="212">
        <v>0</v>
      </c>
      <c r="BO369" s="213">
        <v>0</v>
      </c>
    </row>
    <row r="370" spans="2:67" ht="17.100000000000001" customHeight="1" x14ac:dyDescent="0.25">
      <c r="B370" s="345" t="s">
        <v>57</v>
      </c>
      <c r="C370" s="220" t="s">
        <v>472</v>
      </c>
      <c r="D370" s="210">
        <v>0</v>
      </c>
      <c r="E370" s="211">
        <v>0</v>
      </c>
      <c r="F370" s="212">
        <v>0</v>
      </c>
      <c r="G370" s="211">
        <v>0</v>
      </c>
      <c r="H370" s="212">
        <v>0</v>
      </c>
      <c r="I370" s="211">
        <v>0</v>
      </c>
      <c r="J370" s="212">
        <v>0</v>
      </c>
      <c r="K370" s="211">
        <v>0</v>
      </c>
      <c r="L370" s="212">
        <v>0</v>
      </c>
      <c r="M370" s="211">
        <v>0</v>
      </c>
      <c r="N370" s="212">
        <v>0</v>
      </c>
      <c r="O370" s="211">
        <v>0</v>
      </c>
      <c r="P370" s="212">
        <v>0</v>
      </c>
      <c r="Q370" s="211">
        <v>0</v>
      </c>
      <c r="R370" s="212">
        <v>0</v>
      </c>
      <c r="S370" s="211">
        <v>0</v>
      </c>
      <c r="T370" s="212">
        <v>1</v>
      </c>
      <c r="U370" s="212">
        <v>49</v>
      </c>
      <c r="V370" s="212">
        <v>1</v>
      </c>
      <c r="W370" s="212">
        <v>3</v>
      </c>
      <c r="X370" s="212">
        <v>0</v>
      </c>
      <c r="Y370" s="211">
        <v>0</v>
      </c>
      <c r="Z370" s="212">
        <v>0</v>
      </c>
      <c r="AA370" s="211">
        <v>0</v>
      </c>
      <c r="AB370" s="212">
        <v>0</v>
      </c>
      <c r="AC370" s="211">
        <v>0</v>
      </c>
      <c r="AD370" s="212">
        <v>0</v>
      </c>
      <c r="AE370" s="211">
        <v>0</v>
      </c>
      <c r="AF370" s="212">
        <v>0</v>
      </c>
      <c r="AG370" s="211">
        <v>0</v>
      </c>
      <c r="AH370" s="212">
        <v>0</v>
      </c>
      <c r="AI370" s="211">
        <v>0</v>
      </c>
      <c r="AJ370" s="212">
        <v>0</v>
      </c>
      <c r="AK370" s="211">
        <v>0</v>
      </c>
      <c r="AL370" s="212">
        <v>0</v>
      </c>
      <c r="AM370" s="211">
        <v>0</v>
      </c>
      <c r="AN370" s="212">
        <v>0</v>
      </c>
      <c r="AO370" s="211">
        <v>0</v>
      </c>
      <c r="AP370" s="212">
        <v>0</v>
      </c>
      <c r="AQ370" s="211">
        <v>0</v>
      </c>
      <c r="AR370" s="212">
        <v>0</v>
      </c>
      <c r="AS370" s="211">
        <v>0</v>
      </c>
      <c r="AT370" s="212">
        <v>0</v>
      </c>
      <c r="AU370" s="211">
        <v>0</v>
      </c>
      <c r="AV370" s="212">
        <v>0</v>
      </c>
      <c r="AW370" s="211">
        <v>0</v>
      </c>
      <c r="AX370" s="212">
        <v>0</v>
      </c>
      <c r="AY370" s="211">
        <v>0</v>
      </c>
      <c r="AZ370" s="212">
        <v>0</v>
      </c>
      <c r="BA370" s="211">
        <v>0</v>
      </c>
      <c r="BB370" s="212">
        <v>0</v>
      </c>
      <c r="BC370" s="211">
        <v>0</v>
      </c>
      <c r="BD370" s="212">
        <v>0</v>
      </c>
      <c r="BE370" s="211">
        <v>0</v>
      </c>
      <c r="BF370" s="212">
        <v>0</v>
      </c>
      <c r="BG370" s="211">
        <v>0</v>
      </c>
      <c r="BH370" s="212">
        <v>0</v>
      </c>
      <c r="BI370" s="211">
        <v>0</v>
      </c>
      <c r="BJ370" s="212">
        <v>0</v>
      </c>
      <c r="BK370" s="211">
        <v>0</v>
      </c>
      <c r="BL370" s="212">
        <v>0</v>
      </c>
      <c r="BM370" s="211">
        <v>0</v>
      </c>
      <c r="BN370" s="212">
        <v>0</v>
      </c>
      <c r="BO370" s="213">
        <v>0</v>
      </c>
    </row>
    <row r="371" spans="2:67" ht="17.100000000000001" customHeight="1" x14ac:dyDescent="0.25">
      <c r="B371" s="345"/>
      <c r="C371" s="220" t="s">
        <v>442</v>
      </c>
      <c r="D371" s="210">
        <v>0</v>
      </c>
      <c r="E371" s="211">
        <v>0</v>
      </c>
      <c r="F371" s="212">
        <v>0</v>
      </c>
      <c r="G371" s="211">
        <v>0</v>
      </c>
      <c r="H371" s="212">
        <v>0</v>
      </c>
      <c r="I371" s="211">
        <v>0</v>
      </c>
      <c r="J371" s="212">
        <v>0</v>
      </c>
      <c r="K371" s="211">
        <v>0</v>
      </c>
      <c r="L371" s="212">
        <v>0</v>
      </c>
      <c r="M371" s="211">
        <v>0</v>
      </c>
      <c r="N371" s="212">
        <v>0</v>
      </c>
      <c r="O371" s="211">
        <v>0</v>
      </c>
      <c r="P371" s="212">
        <v>0</v>
      </c>
      <c r="Q371" s="211">
        <v>0</v>
      </c>
      <c r="R371" s="212">
        <v>0</v>
      </c>
      <c r="S371" s="211">
        <v>0</v>
      </c>
      <c r="T371" s="212">
        <v>0</v>
      </c>
      <c r="U371" s="211">
        <v>0</v>
      </c>
      <c r="V371" s="212">
        <v>0</v>
      </c>
      <c r="W371" s="211">
        <v>0</v>
      </c>
      <c r="X371" s="212">
        <v>0</v>
      </c>
      <c r="Y371" s="211">
        <v>0</v>
      </c>
      <c r="Z371" s="212">
        <v>0</v>
      </c>
      <c r="AA371" s="211">
        <v>0</v>
      </c>
      <c r="AB371" s="212">
        <v>1</v>
      </c>
      <c r="AC371" s="212">
        <v>50</v>
      </c>
      <c r="AD371" s="212">
        <v>1</v>
      </c>
      <c r="AE371" s="212">
        <v>1</v>
      </c>
      <c r="AF371" s="212">
        <v>0</v>
      </c>
      <c r="AG371" s="211">
        <v>0</v>
      </c>
      <c r="AH371" s="212">
        <v>0</v>
      </c>
      <c r="AI371" s="211">
        <v>0</v>
      </c>
      <c r="AJ371" s="212">
        <v>0</v>
      </c>
      <c r="AK371" s="211">
        <v>0</v>
      </c>
      <c r="AL371" s="212">
        <v>0</v>
      </c>
      <c r="AM371" s="211">
        <v>0</v>
      </c>
      <c r="AN371" s="212">
        <v>0</v>
      </c>
      <c r="AO371" s="211">
        <v>0</v>
      </c>
      <c r="AP371" s="212">
        <v>0</v>
      </c>
      <c r="AQ371" s="211">
        <v>0</v>
      </c>
      <c r="AR371" s="212">
        <v>0</v>
      </c>
      <c r="AS371" s="211">
        <v>0</v>
      </c>
      <c r="AT371" s="212">
        <v>0</v>
      </c>
      <c r="AU371" s="211">
        <v>0</v>
      </c>
      <c r="AV371" s="212">
        <v>0</v>
      </c>
      <c r="AW371" s="211">
        <v>0</v>
      </c>
      <c r="AX371" s="212">
        <v>0</v>
      </c>
      <c r="AY371" s="211">
        <v>0</v>
      </c>
      <c r="AZ371" s="212">
        <v>0</v>
      </c>
      <c r="BA371" s="211">
        <v>0</v>
      </c>
      <c r="BB371" s="212">
        <v>0</v>
      </c>
      <c r="BC371" s="211">
        <v>0</v>
      </c>
      <c r="BD371" s="212">
        <v>0</v>
      </c>
      <c r="BE371" s="211">
        <v>0</v>
      </c>
      <c r="BF371" s="212">
        <v>0</v>
      </c>
      <c r="BG371" s="211">
        <v>0</v>
      </c>
      <c r="BH371" s="212">
        <v>0</v>
      </c>
      <c r="BI371" s="211">
        <v>0</v>
      </c>
      <c r="BJ371" s="212">
        <v>0</v>
      </c>
      <c r="BK371" s="211">
        <v>0</v>
      </c>
      <c r="BL371" s="212">
        <v>0</v>
      </c>
      <c r="BM371" s="211">
        <v>0</v>
      </c>
      <c r="BN371" s="212">
        <v>0</v>
      </c>
      <c r="BO371" s="213">
        <v>0</v>
      </c>
    </row>
    <row r="372" spans="2:67" ht="17.100000000000001" customHeight="1" x14ac:dyDescent="0.25">
      <c r="B372" s="345"/>
      <c r="C372" s="220" t="s">
        <v>370</v>
      </c>
      <c r="D372" s="210">
        <v>0</v>
      </c>
      <c r="E372" s="211">
        <v>0</v>
      </c>
      <c r="F372" s="212">
        <v>0</v>
      </c>
      <c r="G372" s="211">
        <v>0</v>
      </c>
      <c r="H372" s="212">
        <v>0</v>
      </c>
      <c r="I372" s="211">
        <v>0</v>
      </c>
      <c r="J372" s="212">
        <v>0</v>
      </c>
      <c r="K372" s="211">
        <v>0</v>
      </c>
      <c r="L372" s="212">
        <v>0</v>
      </c>
      <c r="M372" s="211">
        <v>0</v>
      </c>
      <c r="N372" s="212">
        <v>0</v>
      </c>
      <c r="O372" s="211">
        <v>0</v>
      </c>
      <c r="P372" s="212">
        <v>0</v>
      </c>
      <c r="Q372" s="211">
        <v>0</v>
      </c>
      <c r="R372" s="212">
        <v>0</v>
      </c>
      <c r="S372" s="211">
        <v>0</v>
      </c>
      <c r="T372" s="212">
        <v>1</v>
      </c>
      <c r="U372" s="212">
        <v>47</v>
      </c>
      <c r="V372" s="212">
        <v>1</v>
      </c>
      <c r="W372" s="212">
        <v>11</v>
      </c>
      <c r="X372" s="212">
        <v>0</v>
      </c>
      <c r="Y372" s="211">
        <v>0</v>
      </c>
      <c r="Z372" s="212">
        <v>0</v>
      </c>
      <c r="AA372" s="211">
        <v>0</v>
      </c>
      <c r="AB372" s="212">
        <v>0</v>
      </c>
      <c r="AC372" s="211">
        <v>0</v>
      </c>
      <c r="AD372" s="212">
        <v>0</v>
      </c>
      <c r="AE372" s="211">
        <v>0</v>
      </c>
      <c r="AF372" s="212">
        <v>0</v>
      </c>
      <c r="AG372" s="211">
        <v>0</v>
      </c>
      <c r="AH372" s="212">
        <v>0</v>
      </c>
      <c r="AI372" s="211">
        <v>0</v>
      </c>
      <c r="AJ372" s="212">
        <v>0</v>
      </c>
      <c r="AK372" s="211">
        <v>0</v>
      </c>
      <c r="AL372" s="212">
        <v>0</v>
      </c>
      <c r="AM372" s="211">
        <v>0</v>
      </c>
      <c r="AN372" s="212">
        <v>0</v>
      </c>
      <c r="AO372" s="211">
        <v>0</v>
      </c>
      <c r="AP372" s="212">
        <v>0</v>
      </c>
      <c r="AQ372" s="211">
        <v>0</v>
      </c>
      <c r="AR372" s="212">
        <v>0</v>
      </c>
      <c r="AS372" s="211">
        <v>0</v>
      </c>
      <c r="AT372" s="212">
        <v>0</v>
      </c>
      <c r="AU372" s="211">
        <v>0</v>
      </c>
      <c r="AV372" s="212">
        <v>0</v>
      </c>
      <c r="AW372" s="211">
        <v>0</v>
      </c>
      <c r="AX372" s="212">
        <v>0</v>
      </c>
      <c r="AY372" s="211">
        <v>0</v>
      </c>
      <c r="AZ372" s="212">
        <v>0</v>
      </c>
      <c r="BA372" s="211">
        <v>0</v>
      </c>
      <c r="BB372" s="212">
        <v>0</v>
      </c>
      <c r="BC372" s="211">
        <v>0</v>
      </c>
      <c r="BD372" s="212">
        <v>0</v>
      </c>
      <c r="BE372" s="211">
        <v>0</v>
      </c>
      <c r="BF372" s="212">
        <v>0</v>
      </c>
      <c r="BG372" s="211">
        <v>0</v>
      </c>
      <c r="BH372" s="212">
        <v>0</v>
      </c>
      <c r="BI372" s="211">
        <v>0</v>
      </c>
      <c r="BJ372" s="212">
        <v>0</v>
      </c>
      <c r="BK372" s="211">
        <v>0</v>
      </c>
      <c r="BL372" s="212">
        <v>0</v>
      </c>
      <c r="BM372" s="211">
        <v>0</v>
      </c>
      <c r="BN372" s="212">
        <v>0</v>
      </c>
      <c r="BO372" s="213">
        <v>0</v>
      </c>
    </row>
    <row r="373" spans="2:67" ht="17.100000000000001" customHeight="1" x14ac:dyDescent="0.25">
      <c r="B373" s="345"/>
      <c r="C373" s="220" t="s">
        <v>443</v>
      </c>
      <c r="D373" s="210">
        <v>0</v>
      </c>
      <c r="E373" s="211">
        <v>0</v>
      </c>
      <c r="F373" s="212">
        <v>0</v>
      </c>
      <c r="G373" s="211">
        <v>0</v>
      </c>
      <c r="H373" s="212">
        <v>0</v>
      </c>
      <c r="I373" s="211">
        <v>0</v>
      </c>
      <c r="J373" s="212">
        <v>0</v>
      </c>
      <c r="K373" s="211">
        <v>0</v>
      </c>
      <c r="L373" s="212">
        <v>0</v>
      </c>
      <c r="M373" s="211">
        <v>0</v>
      </c>
      <c r="N373" s="212">
        <v>0</v>
      </c>
      <c r="O373" s="211">
        <v>0</v>
      </c>
      <c r="P373" s="212">
        <v>0</v>
      </c>
      <c r="Q373" s="211">
        <v>0</v>
      </c>
      <c r="R373" s="212">
        <v>0</v>
      </c>
      <c r="S373" s="211">
        <v>0</v>
      </c>
      <c r="T373" s="212">
        <v>0</v>
      </c>
      <c r="U373" s="211">
        <v>0</v>
      </c>
      <c r="V373" s="212">
        <v>0</v>
      </c>
      <c r="W373" s="211">
        <v>0</v>
      </c>
      <c r="X373" s="212">
        <v>0</v>
      </c>
      <c r="Y373" s="211">
        <v>0</v>
      </c>
      <c r="Z373" s="212">
        <v>0</v>
      </c>
      <c r="AA373" s="211">
        <v>0</v>
      </c>
      <c r="AB373" s="212">
        <v>0</v>
      </c>
      <c r="AC373" s="211">
        <v>0</v>
      </c>
      <c r="AD373" s="212">
        <v>0</v>
      </c>
      <c r="AE373" s="211">
        <v>0</v>
      </c>
      <c r="AF373" s="212">
        <v>0</v>
      </c>
      <c r="AG373" s="211">
        <v>0</v>
      </c>
      <c r="AH373" s="212">
        <v>0</v>
      </c>
      <c r="AI373" s="211">
        <v>0</v>
      </c>
      <c r="AJ373" s="212">
        <v>0</v>
      </c>
      <c r="AK373" s="211">
        <v>0</v>
      </c>
      <c r="AL373" s="212">
        <v>0</v>
      </c>
      <c r="AM373" s="211">
        <v>0</v>
      </c>
      <c r="AN373" s="212">
        <v>0</v>
      </c>
      <c r="AO373" s="211">
        <v>0</v>
      </c>
      <c r="AP373" s="212">
        <v>0</v>
      </c>
      <c r="AQ373" s="211">
        <v>0</v>
      </c>
      <c r="AR373" s="212">
        <v>0</v>
      </c>
      <c r="AS373" s="211">
        <v>0</v>
      </c>
      <c r="AT373" s="212">
        <v>0</v>
      </c>
      <c r="AU373" s="211">
        <v>0</v>
      </c>
      <c r="AV373" s="212">
        <v>1</v>
      </c>
      <c r="AW373" s="212">
        <v>11</v>
      </c>
      <c r="AX373" s="212">
        <v>1</v>
      </c>
      <c r="AY373" s="212">
        <v>3</v>
      </c>
      <c r="AZ373" s="212">
        <v>0</v>
      </c>
      <c r="BA373" s="211">
        <v>0</v>
      </c>
      <c r="BB373" s="212">
        <v>0</v>
      </c>
      <c r="BC373" s="211">
        <v>0</v>
      </c>
      <c r="BD373" s="212">
        <v>0</v>
      </c>
      <c r="BE373" s="211">
        <v>0</v>
      </c>
      <c r="BF373" s="212">
        <v>0</v>
      </c>
      <c r="BG373" s="211">
        <v>0</v>
      </c>
      <c r="BH373" s="212">
        <v>0</v>
      </c>
      <c r="BI373" s="211">
        <v>0</v>
      </c>
      <c r="BJ373" s="212">
        <v>0</v>
      </c>
      <c r="BK373" s="211">
        <v>0</v>
      </c>
      <c r="BL373" s="212">
        <v>0</v>
      </c>
      <c r="BM373" s="211">
        <v>0</v>
      </c>
      <c r="BN373" s="212">
        <v>0</v>
      </c>
      <c r="BO373" s="213">
        <v>0</v>
      </c>
    </row>
    <row r="374" spans="2:67" ht="17.100000000000001" customHeight="1" x14ac:dyDescent="0.25">
      <c r="B374" s="345"/>
      <c r="C374" s="220" t="s">
        <v>371</v>
      </c>
      <c r="D374" s="210">
        <v>0</v>
      </c>
      <c r="E374" s="211">
        <v>0</v>
      </c>
      <c r="F374" s="212">
        <v>0</v>
      </c>
      <c r="G374" s="211">
        <v>0</v>
      </c>
      <c r="H374" s="212">
        <v>5</v>
      </c>
      <c r="I374" s="212">
        <v>795</v>
      </c>
      <c r="J374" s="212">
        <v>5</v>
      </c>
      <c r="K374" s="212">
        <v>42</v>
      </c>
      <c r="L374" s="212">
        <v>0</v>
      </c>
      <c r="M374" s="211">
        <v>0</v>
      </c>
      <c r="N374" s="212">
        <v>0</v>
      </c>
      <c r="O374" s="211">
        <v>0</v>
      </c>
      <c r="P374" s="212">
        <v>0</v>
      </c>
      <c r="Q374" s="211">
        <v>0</v>
      </c>
      <c r="R374" s="212">
        <v>0</v>
      </c>
      <c r="S374" s="211">
        <v>0</v>
      </c>
      <c r="T374" s="212">
        <v>3</v>
      </c>
      <c r="U374" s="212">
        <v>322</v>
      </c>
      <c r="V374" s="212">
        <v>3</v>
      </c>
      <c r="W374" s="212">
        <v>8</v>
      </c>
      <c r="X374" s="212">
        <v>0</v>
      </c>
      <c r="Y374" s="211">
        <v>0</v>
      </c>
      <c r="Z374" s="212">
        <v>0</v>
      </c>
      <c r="AA374" s="211">
        <v>0</v>
      </c>
      <c r="AB374" s="212">
        <v>6</v>
      </c>
      <c r="AC374" s="212">
        <v>742</v>
      </c>
      <c r="AD374" s="212">
        <v>6</v>
      </c>
      <c r="AE374" s="212">
        <v>9</v>
      </c>
      <c r="AF374" s="212">
        <v>0</v>
      </c>
      <c r="AG374" s="211">
        <v>0</v>
      </c>
      <c r="AH374" s="212">
        <v>0</v>
      </c>
      <c r="AI374" s="211">
        <v>0</v>
      </c>
      <c r="AJ374" s="212">
        <v>0</v>
      </c>
      <c r="AK374" s="211">
        <v>0</v>
      </c>
      <c r="AL374" s="212">
        <v>0</v>
      </c>
      <c r="AM374" s="211">
        <v>0</v>
      </c>
      <c r="AN374" s="212">
        <v>0</v>
      </c>
      <c r="AO374" s="211">
        <v>0</v>
      </c>
      <c r="AP374" s="212">
        <v>0</v>
      </c>
      <c r="AQ374" s="211">
        <v>0</v>
      </c>
      <c r="AR374" s="212">
        <v>0</v>
      </c>
      <c r="AS374" s="211">
        <v>0</v>
      </c>
      <c r="AT374" s="212">
        <v>0</v>
      </c>
      <c r="AU374" s="211">
        <v>0</v>
      </c>
      <c r="AV374" s="212">
        <v>16</v>
      </c>
      <c r="AW374" s="212">
        <v>2929</v>
      </c>
      <c r="AX374" s="212">
        <v>16</v>
      </c>
      <c r="AY374" s="212">
        <v>172.00000000000003</v>
      </c>
      <c r="AZ374" s="212">
        <v>0</v>
      </c>
      <c r="BA374" s="211">
        <v>0</v>
      </c>
      <c r="BB374" s="212">
        <v>0</v>
      </c>
      <c r="BC374" s="211">
        <v>0</v>
      </c>
      <c r="BD374" s="212">
        <v>0</v>
      </c>
      <c r="BE374" s="211">
        <v>0</v>
      </c>
      <c r="BF374" s="212">
        <v>0</v>
      </c>
      <c r="BG374" s="211">
        <v>0</v>
      </c>
      <c r="BH374" s="212">
        <v>0</v>
      </c>
      <c r="BI374" s="211">
        <v>0</v>
      </c>
      <c r="BJ374" s="212">
        <v>0</v>
      </c>
      <c r="BK374" s="211">
        <v>0</v>
      </c>
      <c r="BL374" s="212">
        <v>0</v>
      </c>
      <c r="BM374" s="211">
        <v>0</v>
      </c>
      <c r="BN374" s="212">
        <v>0</v>
      </c>
      <c r="BO374" s="213">
        <v>0</v>
      </c>
    </row>
    <row r="375" spans="2:67" ht="17.100000000000001" customHeight="1" x14ac:dyDescent="0.25">
      <c r="B375" s="345"/>
      <c r="C375" s="220" t="s">
        <v>7</v>
      </c>
      <c r="D375" s="210">
        <v>0</v>
      </c>
      <c r="E375" s="211">
        <v>0</v>
      </c>
      <c r="F375" s="212">
        <v>0</v>
      </c>
      <c r="G375" s="211">
        <v>0</v>
      </c>
      <c r="H375" s="212">
        <v>5</v>
      </c>
      <c r="I375" s="212">
        <v>795</v>
      </c>
      <c r="J375" s="212">
        <v>5</v>
      </c>
      <c r="K375" s="212">
        <v>42</v>
      </c>
      <c r="L375" s="212">
        <v>0</v>
      </c>
      <c r="M375" s="211">
        <v>0</v>
      </c>
      <c r="N375" s="212">
        <v>0</v>
      </c>
      <c r="O375" s="211">
        <v>0</v>
      </c>
      <c r="P375" s="212">
        <v>0</v>
      </c>
      <c r="Q375" s="211">
        <v>0</v>
      </c>
      <c r="R375" s="212">
        <v>0</v>
      </c>
      <c r="S375" s="211">
        <v>0</v>
      </c>
      <c r="T375" s="212">
        <v>5</v>
      </c>
      <c r="U375" s="212">
        <v>418</v>
      </c>
      <c r="V375" s="212">
        <v>5</v>
      </c>
      <c r="W375" s="212">
        <v>22</v>
      </c>
      <c r="X375" s="212">
        <v>0</v>
      </c>
      <c r="Y375" s="211">
        <v>0</v>
      </c>
      <c r="Z375" s="212">
        <v>0</v>
      </c>
      <c r="AA375" s="211">
        <v>0</v>
      </c>
      <c r="AB375" s="212">
        <v>7</v>
      </c>
      <c r="AC375" s="212">
        <v>792.00000000000011</v>
      </c>
      <c r="AD375" s="212">
        <v>7</v>
      </c>
      <c r="AE375" s="212">
        <v>10</v>
      </c>
      <c r="AF375" s="212">
        <v>0</v>
      </c>
      <c r="AG375" s="211">
        <v>0</v>
      </c>
      <c r="AH375" s="212">
        <v>0</v>
      </c>
      <c r="AI375" s="211">
        <v>0</v>
      </c>
      <c r="AJ375" s="212">
        <v>0</v>
      </c>
      <c r="AK375" s="211">
        <v>0</v>
      </c>
      <c r="AL375" s="212">
        <v>0</v>
      </c>
      <c r="AM375" s="211">
        <v>0</v>
      </c>
      <c r="AN375" s="212">
        <v>0</v>
      </c>
      <c r="AO375" s="211">
        <v>0</v>
      </c>
      <c r="AP375" s="212">
        <v>0</v>
      </c>
      <c r="AQ375" s="211">
        <v>0</v>
      </c>
      <c r="AR375" s="212">
        <v>0</v>
      </c>
      <c r="AS375" s="211">
        <v>0</v>
      </c>
      <c r="AT375" s="212">
        <v>0</v>
      </c>
      <c r="AU375" s="211">
        <v>0</v>
      </c>
      <c r="AV375" s="212">
        <v>17</v>
      </c>
      <c r="AW375" s="212">
        <v>2940</v>
      </c>
      <c r="AX375" s="212">
        <v>17</v>
      </c>
      <c r="AY375" s="212">
        <v>175</v>
      </c>
      <c r="AZ375" s="212">
        <v>0</v>
      </c>
      <c r="BA375" s="211">
        <v>0</v>
      </c>
      <c r="BB375" s="212">
        <v>0</v>
      </c>
      <c r="BC375" s="211">
        <v>0</v>
      </c>
      <c r="BD375" s="212">
        <v>0</v>
      </c>
      <c r="BE375" s="211">
        <v>0</v>
      </c>
      <c r="BF375" s="212">
        <v>0</v>
      </c>
      <c r="BG375" s="211">
        <v>0</v>
      </c>
      <c r="BH375" s="212">
        <v>0</v>
      </c>
      <c r="BI375" s="211">
        <v>0</v>
      </c>
      <c r="BJ375" s="212">
        <v>0</v>
      </c>
      <c r="BK375" s="211">
        <v>0</v>
      </c>
      <c r="BL375" s="212">
        <v>0</v>
      </c>
      <c r="BM375" s="211">
        <v>0</v>
      </c>
      <c r="BN375" s="212">
        <v>0</v>
      </c>
      <c r="BO375" s="213">
        <v>0</v>
      </c>
    </row>
    <row r="376" spans="2:67" ht="17.100000000000001" customHeight="1" x14ac:dyDescent="0.25">
      <c r="B376" s="345" t="s">
        <v>34</v>
      </c>
      <c r="C376" s="220" t="s">
        <v>372</v>
      </c>
      <c r="D376" s="210">
        <v>0</v>
      </c>
      <c r="E376" s="211">
        <v>0</v>
      </c>
      <c r="F376" s="212">
        <v>0</v>
      </c>
      <c r="G376" s="211">
        <v>0</v>
      </c>
      <c r="H376" s="212">
        <v>0</v>
      </c>
      <c r="I376" s="211">
        <v>0</v>
      </c>
      <c r="J376" s="212">
        <v>0</v>
      </c>
      <c r="K376" s="211">
        <v>0</v>
      </c>
      <c r="L376" s="212">
        <v>0</v>
      </c>
      <c r="M376" s="211">
        <v>0</v>
      </c>
      <c r="N376" s="212">
        <v>0</v>
      </c>
      <c r="O376" s="211">
        <v>0</v>
      </c>
      <c r="P376" s="212">
        <v>0</v>
      </c>
      <c r="Q376" s="211">
        <v>0</v>
      </c>
      <c r="R376" s="212">
        <v>0</v>
      </c>
      <c r="S376" s="211">
        <v>0</v>
      </c>
      <c r="T376" s="212">
        <v>0</v>
      </c>
      <c r="U376" s="211">
        <v>0</v>
      </c>
      <c r="V376" s="212">
        <v>0</v>
      </c>
      <c r="W376" s="211">
        <v>0</v>
      </c>
      <c r="X376" s="212">
        <v>0</v>
      </c>
      <c r="Y376" s="211">
        <v>0</v>
      </c>
      <c r="Z376" s="212">
        <v>0</v>
      </c>
      <c r="AA376" s="211">
        <v>0</v>
      </c>
      <c r="AB376" s="212">
        <v>1</v>
      </c>
      <c r="AC376" s="212">
        <v>316</v>
      </c>
      <c r="AD376" s="212">
        <v>1</v>
      </c>
      <c r="AE376" s="212">
        <v>2</v>
      </c>
      <c r="AF376" s="212">
        <v>0</v>
      </c>
      <c r="AG376" s="211">
        <v>0</v>
      </c>
      <c r="AH376" s="212">
        <v>0</v>
      </c>
      <c r="AI376" s="211">
        <v>0</v>
      </c>
      <c r="AJ376" s="212">
        <v>0</v>
      </c>
      <c r="AK376" s="211">
        <v>0</v>
      </c>
      <c r="AL376" s="212">
        <v>0</v>
      </c>
      <c r="AM376" s="211">
        <v>0</v>
      </c>
      <c r="AN376" s="212">
        <v>0</v>
      </c>
      <c r="AO376" s="211">
        <v>0</v>
      </c>
      <c r="AP376" s="212">
        <v>0</v>
      </c>
      <c r="AQ376" s="211">
        <v>0</v>
      </c>
      <c r="AR376" s="212">
        <v>0</v>
      </c>
      <c r="AS376" s="211">
        <v>0</v>
      </c>
      <c r="AT376" s="212">
        <v>0</v>
      </c>
      <c r="AU376" s="211">
        <v>0</v>
      </c>
      <c r="AV376" s="212">
        <v>0</v>
      </c>
      <c r="AW376" s="211">
        <v>0</v>
      </c>
      <c r="AX376" s="212">
        <v>0</v>
      </c>
      <c r="AY376" s="211">
        <v>0</v>
      </c>
      <c r="AZ376" s="212">
        <v>0</v>
      </c>
      <c r="BA376" s="211">
        <v>0</v>
      </c>
      <c r="BB376" s="212">
        <v>0</v>
      </c>
      <c r="BC376" s="211">
        <v>0</v>
      </c>
      <c r="BD376" s="212">
        <v>0</v>
      </c>
      <c r="BE376" s="211">
        <v>0</v>
      </c>
      <c r="BF376" s="212">
        <v>0</v>
      </c>
      <c r="BG376" s="211">
        <v>0</v>
      </c>
      <c r="BH376" s="212">
        <v>0</v>
      </c>
      <c r="BI376" s="211">
        <v>0</v>
      </c>
      <c r="BJ376" s="212">
        <v>0</v>
      </c>
      <c r="BK376" s="211">
        <v>0</v>
      </c>
      <c r="BL376" s="212">
        <v>0</v>
      </c>
      <c r="BM376" s="211">
        <v>0</v>
      </c>
      <c r="BN376" s="212">
        <v>0</v>
      </c>
      <c r="BO376" s="213">
        <v>0</v>
      </c>
    </row>
    <row r="377" spans="2:67" ht="17.100000000000001" customHeight="1" x14ac:dyDescent="0.25">
      <c r="B377" s="345"/>
      <c r="C377" s="220" t="s">
        <v>444</v>
      </c>
      <c r="D377" s="210">
        <v>0</v>
      </c>
      <c r="E377" s="211">
        <v>0</v>
      </c>
      <c r="F377" s="212">
        <v>0</v>
      </c>
      <c r="G377" s="211">
        <v>0</v>
      </c>
      <c r="H377" s="212">
        <v>0</v>
      </c>
      <c r="I377" s="211">
        <v>0</v>
      </c>
      <c r="J377" s="212">
        <v>0</v>
      </c>
      <c r="K377" s="211">
        <v>0</v>
      </c>
      <c r="L377" s="212">
        <v>0</v>
      </c>
      <c r="M377" s="211">
        <v>0</v>
      </c>
      <c r="N377" s="212">
        <v>0</v>
      </c>
      <c r="O377" s="211">
        <v>0</v>
      </c>
      <c r="P377" s="212">
        <v>0</v>
      </c>
      <c r="Q377" s="211">
        <v>0</v>
      </c>
      <c r="R377" s="212">
        <v>0</v>
      </c>
      <c r="S377" s="211">
        <v>0</v>
      </c>
      <c r="T377" s="212">
        <v>1</v>
      </c>
      <c r="U377" s="212">
        <v>11</v>
      </c>
      <c r="V377" s="212">
        <v>1</v>
      </c>
      <c r="W377" s="212">
        <v>0</v>
      </c>
      <c r="X377" s="212">
        <v>0</v>
      </c>
      <c r="Y377" s="211">
        <v>0</v>
      </c>
      <c r="Z377" s="212">
        <v>0</v>
      </c>
      <c r="AA377" s="211">
        <v>0</v>
      </c>
      <c r="AB377" s="212">
        <v>0</v>
      </c>
      <c r="AC377" s="211">
        <v>0</v>
      </c>
      <c r="AD377" s="212">
        <v>0</v>
      </c>
      <c r="AE377" s="211">
        <v>0</v>
      </c>
      <c r="AF377" s="212">
        <v>0</v>
      </c>
      <c r="AG377" s="211">
        <v>0</v>
      </c>
      <c r="AH377" s="212">
        <v>0</v>
      </c>
      <c r="AI377" s="211">
        <v>0</v>
      </c>
      <c r="AJ377" s="212">
        <v>0</v>
      </c>
      <c r="AK377" s="211">
        <v>0</v>
      </c>
      <c r="AL377" s="212">
        <v>0</v>
      </c>
      <c r="AM377" s="211">
        <v>0</v>
      </c>
      <c r="AN377" s="212">
        <v>0</v>
      </c>
      <c r="AO377" s="211">
        <v>0</v>
      </c>
      <c r="AP377" s="212">
        <v>0</v>
      </c>
      <c r="AQ377" s="211">
        <v>0</v>
      </c>
      <c r="AR377" s="212">
        <v>0</v>
      </c>
      <c r="AS377" s="211">
        <v>0</v>
      </c>
      <c r="AT377" s="212">
        <v>0</v>
      </c>
      <c r="AU377" s="211">
        <v>0</v>
      </c>
      <c r="AV377" s="212">
        <v>0</v>
      </c>
      <c r="AW377" s="211">
        <v>0</v>
      </c>
      <c r="AX377" s="212">
        <v>0</v>
      </c>
      <c r="AY377" s="211">
        <v>0</v>
      </c>
      <c r="AZ377" s="212">
        <v>0</v>
      </c>
      <c r="BA377" s="211">
        <v>0</v>
      </c>
      <c r="BB377" s="212">
        <v>0</v>
      </c>
      <c r="BC377" s="211">
        <v>0</v>
      </c>
      <c r="BD377" s="212">
        <v>0</v>
      </c>
      <c r="BE377" s="211">
        <v>0</v>
      </c>
      <c r="BF377" s="212">
        <v>0</v>
      </c>
      <c r="BG377" s="211">
        <v>0</v>
      </c>
      <c r="BH377" s="212">
        <v>0</v>
      </c>
      <c r="BI377" s="211">
        <v>0</v>
      </c>
      <c r="BJ377" s="212">
        <v>0</v>
      </c>
      <c r="BK377" s="211">
        <v>0</v>
      </c>
      <c r="BL377" s="212">
        <v>0</v>
      </c>
      <c r="BM377" s="211">
        <v>0</v>
      </c>
      <c r="BN377" s="212">
        <v>0</v>
      </c>
      <c r="BO377" s="213">
        <v>0</v>
      </c>
    </row>
    <row r="378" spans="2:67" ht="17.100000000000001" customHeight="1" x14ac:dyDescent="0.25">
      <c r="B378" s="345"/>
      <c r="C378" s="220" t="s">
        <v>373</v>
      </c>
      <c r="D378" s="210">
        <v>0</v>
      </c>
      <c r="E378" s="211">
        <v>0</v>
      </c>
      <c r="F378" s="212">
        <v>0</v>
      </c>
      <c r="G378" s="211">
        <v>0</v>
      </c>
      <c r="H378" s="212">
        <v>2</v>
      </c>
      <c r="I378" s="212">
        <v>153</v>
      </c>
      <c r="J378" s="212">
        <v>2</v>
      </c>
      <c r="K378" s="212">
        <v>4</v>
      </c>
      <c r="L378" s="212">
        <v>0</v>
      </c>
      <c r="M378" s="211">
        <v>0</v>
      </c>
      <c r="N378" s="212">
        <v>0</v>
      </c>
      <c r="O378" s="211">
        <v>0</v>
      </c>
      <c r="P378" s="212">
        <v>0</v>
      </c>
      <c r="Q378" s="211">
        <v>0</v>
      </c>
      <c r="R378" s="212">
        <v>0</v>
      </c>
      <c r="S378" s="211">
        <v>0</v>
      </c>
      <c r="T378" s="212">
        <v>1</v>
      </c>
      <c r="U378" s="212">
        <v>10</v>
      </c>
      <c r="V378" s="212">
        <v>1</v>
      </c>
      <c r="W378" s="212">
        <v>0</v>
      </c>
      <c r="X378" s="212">
        <v>0</v>
      </c>
      <c r="Y378" s="211">
        <v>0</v>
      </c>
      <c r="Z378" s="212">
        <v>0</v>
      </c>
      <c r="AA378" s="211">
        <v>0</v>
      </c>
      <c r="AB378" s="212">
        <v>0</v>
      </c>
      <c r="AC378" s="211">
        <v>0</v>
      </c>
      <c r="AD378" s="212">
        <v>0</v>
      </c>
      <c r="AE378" s="211">
        <v>0</v>
      </c>
      <c r="AF378" s="212">
        <v>0</v>
      </c>
      <c r="AG378" s="211">
        <v>0</v>
      </c>
      <c r="AH378" s="212">
        <v>0</v>
      </c>
      <c r="AI378" s="211">
        <v>0</v>
      </c>
      <c r="AJ378" s="212">
        <v>0</v>
      </c>
      <c r="AK378" s="211">
        <v>0</v>
      </c>
      <c r="AL378" s="212">
        <v>0</v>
      </c>
      <c r="AM378" s="211">
        <v>0</v>
      </c>
      <c r="AN378" s="212">
        <v>0</v>
      </c>
      <c r="AO378" s="211">
        <v>0</v>
      </c>
      <c r="AP378" s="212">
        <v>0</v>
      </c>
      <c r="AQ378" s="211">
        <v>0</v>
      </c>
      <c r="AR378" s="212">
        <v>0</v>
      </c>
      <c r="AS378" s="211">
        <v>0</v>
      </c>
      <c r="AT378" s="212">
        <v>0</v>
      </c>
      <c r="AU378" s="211">
        <v>0</v>
      </c>
      <c r="AV378" s="212">
        <v>0</v>
      </c>
      <c r="AW378" s="211">
        <v>0</v>
      </c>
      <c r="AX378" s="212">
        <v>0</v>
      </c>
      <c r="AY378" s="211">
        <v>0</v>
      </c>
      <c r="AZ378" s="212">
        <v>0</v>
      </c>
      <c r="BA378" s="211">
        <v>0</v>
      </c>
      <c r="BB378" s="212">
        <v>0</v>
      </c>
      <c r="BC378" s="211">
        <v>0</v>
      </c>
      <c r="BD378" s="212">
        <v>0</v>
      </c>
      <c r="BE378" s="211">
        <v>0</v>
      </c>
      <c r="BF378" s="212">
        <v>0</v>
      </c>
      <c r="BG378" s="211">
        <v>0</v>
      </c>
      <c r="BH378" s="212">
        <v>0</v>
      </c>
      <c r="BI378" s="211">
        <v>0</v>
      </c>
      <c r="BJ378" s="212">
        <v>0</v>
      </c>
      <c r="BK378" s="211">
        <v>0</v>
      </c>
      <c r="BL378" s="212">
        <v>0</v>
      </c>
      <c r="BM378" s="211">
        <v>0</v>
      </c>
      <c r="BN378" s="212">
        <v>0</v>
      </c>
      <c r="BO378" s="213">
        <v>0</v>
      </c>
    </row>
    <row r="379" spans="2:67" ht="17.100000000000001" customHeight="1" x14ac:dyDescent="0.25">
      <c r="B379" s="345"/>
      <c r="C379" s="220" t="s">
        <v>374</v>
      </c>
      <c r="D379" s="210">
        <v>0</v>
      </c>
      <c r="E379" s="211">
        <v>0</v>
      </c>
      <c r="F379" s="212">
        <v>0</v>
      </c>
      <c r="G379" s="211">
        <v>0</v>
      </c>
      <c r="H379" s="212">
        <v>1</v>
      </c>
      <c r="I379" s="212">
        <v>11</v>
      </c>
      <c r="J379" s="212">
        <v>1</v>
      </c>
      <c r="K379" s="212">
        <v>1</v>
      </c>
      <c r="L379" s="212">
        <v>0</v>
      </c>
      <c r="M379" s="211">
        <v>0</v>
      </c>
      <c r="N379" s="212">
        <v>0</v>
      </c>
      <c r="O379" s="211">
        <v>0</v>
      </c>
      <c r="P379" s="212">
        <v>0</v>
      </c>
      <c r="Q379" s="211">
        <v>0</v>
      </c>
      <c r="R379" s="212">
        <v>0</v>
      </c>
      <c r="S379" s="211">
        <v>0</v>
      </c>
      <c r="T379" s="212">
        <v>0</v>
      </c>
      <c r="U379" s="211">
        <v>0</v>
      </c>
      <c r="V379" s="212">
        <v>0</v>
      </c>
      <c r="W379" s="211">
        <v>0</v>
      </c>
      <c r="X379" s="212">
        <v>0</v>
      </c>
      <c r="Y379" s="211">
        <v>0</v>
      </c>
      <c r="Z379" s="212">
        <v>0</v>
      </c>
      <c r="AA379" s="211">
        <v>0</v>
      </c>
      <c r="AB379" s="212">
        <v>0</v>
      </c>
      <c r="AC379" s="211">
        <v>0</v>
      </c>
      <c r="AD379" s="212">
        <v>0</v>
      </c>
      <c r="AE379" s="211">
        <v>0</v>
      </c>
      <c r="AF379" s="212">
        <v>0</v>
      </c>
      <c r="AG379" s="211">
        <v>0</v>
      </c>
      <c r="AH379" s="212">
        <v>0</v>
      </c>
      <c r="AI379" s="211">
        <v>0</v>
      </c>
      <c r="AJ379" s="212">
        <v>0</v>
      </c>
      <c r="AK379" s="211">
        <v>0</v>
      </c>
      <c r="AL379" s="212">
        <v>0</v>
      </c>
      <c r="AM379" s="211">
        <v>0</v>
      </c>
      <c r="AN379" s="212">
        <v>0</v>
      </c>
      <c r="AO379" s="211">
        <v>0</v>
      </c>
      <c r="AP379" s="212">
        <v>0</v>
      </c>
      <c r="AQ379" s="211">
        <v>0</v>
      </c>
      <c r="AR379" s="212">
        <v>0</v>
      </c>
      <c r="AS379" s="211">
        <v>0</v>
      </c>
      <c r="AT379" s="212">
        <v>0</v>
      </c>
      <c r="AU379" s="211">
        <v>0</v>
      </c>
      <c r="AV379" s="212">
        <v>0</v>
      </c>
      <c r="AW379" s="211">
        <v>0</v>
      </c>
      <c r="AX379" s="212">
        <v>0</v>
      </c>
      <c r="AY379" s="211">
        <v>0</v>
      </c>
      <c r="AZ379" s="212">
        <v>0</v>
      </c>
      <c r="BA379" s="211">
        <v>0</v>
      </c>
      <c r="BB379" s="212">
        <v>0</v>
      </c>
      <c r="BC379" s="211">
        <v>0</v>
      </c>
      <c r="BD379" s="212">
        <v>0</v>
      </c>
      <c r="BE379" s="211">
        <v>0</v>
      </c>
      <c r="BF379" s="212">
        <v>0</v>
      </c>
      <c r="BG379" s="211">
        <v>0</v>
      </c>
      <c r="BH379" s="212">
        <v>0</v>
      </c>
      <c r="BI379" s="211">
        <v>0</v>
      </c>
      <c r="BJ379" s="212">
        <v>0</v>
      </c>
      <c r="BK379" s="211">
        <v>0</v>
      </c>
      <c r="BL379" s="212">
        <v>0</v>
      </c>
      <c r="BM379" s="211">
        <v>0</v>
      </c>
      <c r="BN379" s="212">
        <v>0</v>
      </c>
      <c r="BO379" s="213">
        <v>0</v>
      </c>
    </row>
    <row r="380" spans="2:67" ht="17.100000000000001" customHeight="1" x14ac:dyDescent="0.25">
      <c r="B380" s="345"/>
      <c r="C380" s="220" t="s">
        <v>375</v>
      </c>
      <c r="D380" s="210">
        <v>0</v>
      </c>
      <c r="E380" s="211">
        <v>0</v>
      </c>
      <c r="F380" s="212">
        <v>0</v>
      </c>
      <c r="G380" s="211">
        <v>0</v>
      </c>
      <c r="H380" s="212">
        <v>0</v>
      </c>
      <c r="I380" s="211">
        <v>0</v>
      </c>
      <c r="J380" s="212">
        <v>0</v>
      </c>
      <c r="K380" s="211">
        <v>0</v>
      </c>
      <c r="L380" s="212">
        <v>1</v>
      </c>
      <c r="M380" s="212">
        <v>76</v>
      </c>
      <c r="N380" s="212">
        <v>1</v>
      </c>
      <c r="O380" s="212">
        <v>2</v>
      </c>
      <c r="P380" s="212">
        <v>0</v>
      </c>
      <c r="Q380" s="211">
        <v>0</v>
      </c>
      <c r="R380" s="212">
        <v>0</v>
      </c>
      <c r="S380" s="211">
        <v>0</v>
      </c>
      <c r="T380" s="212">
        <v>0</v>
      </c>
      <c r="U380" s="211">
        <v>0</v>
      </c>
      <c r="V380" s="212">
        <v>0</v>
      </c>
      <c r="W380" s="211">
        <v>0</v>
      </c>
      <c r="X380" s="212">
        <v>0</v>
      </c>
      <c r="Y380" s="211">
        <v>0</v>
      </c>
      <c r="Z380" s="212">
        <v>0</v>
      </c>
      <c r="AA380" s="211">
        <v>0</v>
      </c>
      <c r="AB380" s="212">
        <v>3</v>
      </c>
      <c r="AC380" s="212">
        <v>138</v>
      </c>
      <c r="AD380" s="212">
        <v>3</v>
      </c>
      <c r="AE380" s="212">
        <v>7</v>
      </c>
      <c r="AF380" s="212">
        <v>0</v>
      </c>
      <c r="AG380" s="211">
        <v>0</v>
      </c>
      <c r="AH380" s="212">
        <v>0</v>
      </c>
      <c r="AI380" s="211">
        <v>0</v>
      </c>
      <c r="AJ380" s="212">
        <v>0</v>
      </c>
      <c r="AK380" s="211">
        <v>0</v>
      </c>
      <c r="AL380" s="212">
        <v>0</v>
      </c>
      <c r="AM380" s="211">
        <v>0</v>
      </c>
      <c r="AN380" s="212">
        <v>0</v>
      </c>
      <c r="AO380" s="211">
        <v>0</v>
      </c>
      <c r="AP380" s="212">
        <v>0</v>
      </c>
      <c r="AQ380" s="211">
        <v>0</v>
      </c>
      <c r="AR380" s="212">
        <v>0</v>
      </c>
      <c r="AS380" s="211">
        <v>0</v>
      </c>
      <c r="AT380" s="212">
        <v>0</v>
      </c>
      <c r="AU380" s="211">
        <v>0</v>
      </c>
      <c r="AV380" s="212">
        <v>3</v>
      </c>
      <c r="AW380" s="212">
        <v>2353</v>
      </c>
      <c r="AX380" s="212">
        <v>3</v>
      </c>
      <c r="AY380" s="212">
        <v>751</v>
      </c>
      <c r="AZ380" s="212">
        <v>0</v>
      </c>
      <c r="BA380" s="211">
        <v>0</v>
      </c>
      <c r="BB380" s="212">
        <v>0</v>
      </c>
      <c r="BC380" s="211">
        <v>0</v>
      </c>
      <c r="BD380" s="212">
        <v>0</v>
      </c>
      <c r="BE380" s="211">
        <v>0</v>
      </c>
      <c r="BF380" s="212">
        <v>0</v>
      </c>
      <c r="BG380" s="211">
        <v>0</v>
      </c>
      <c r="BH380" s="212">
        <v>0</v>
      </c>
      <c r="BI380" s="211">
        <v>0</v>
      </c>
      <c r="BJ380" s="212">
        <v>0</v>
      </c>
      <c r="BK380" s="211">
        <v>0</v>
      </c>
      <c r="BL380" s="212">
        <v>0</v>
      </c>
      <c r="BM380" s="211">
        <v>0</v>
      </c>
      <c r="BN380" s="212">
        <v>0</v>
      </c>
      <c r="BO380" s="213">
        <v>0</v>
      </c>
    </row>
    <row r="381" spans="2:67" ht="17.100000000000001" customHeight="1" x14ac:dyDescent="0.25">
      <c r="B381" s="345"/>
      <c r="C381" s="220" t="s">
        <v>376</v>
      </c>
      <c r="D381" s="210">
        <v>0</v>
      </c>
      <c r="E381" s="211">
        <v>0</v>
      </c>
      <c r="F381" s="212">
        <v>0</v>
      </c>
      <c r="G381" s="211">
        <v>0</v>
      </c>
      <c r="H381" s="212">
        <v>0</v>
      </c>
      <c r="I381" s="211">
        <v>0</v>
      </c>
      <c r="J381" s="212">
        <v>0</v>
      </c>
      <c r="K381" s="211">
        <v>0</v>
      </c>
      <c r="L381" s="212">
        <v>0</v>
      </c>
      <c r="M381" s="211">
        <v>0</v>
      </c>
      <c r="N381" s="212">
        <v>0</v>
      </c>
      <c r="O381" s="211">
        <v>0</v>
      </c>
      <c r="P381" s="212">
        <v>0</v>
      </c>
      <c r="Q381" s="211">
        <v>0</v>
      </c>
      <c r="R381" s="212">
        <v>0</v>
      </c>
      <c r="S381" s="211">
        <v>0</v>
      </c>
      <c r="T381" s="212">
        <v>1</v>
      </c>
      <c r="U381" s="212">
        <v>12</v>
      </c>
      <c r="V381" s="212">
        <v>1</v>
      </c>
      <c r="W381" s="212">
        <v>0</v>
      </c>
      <c r="X381" s="212">
        <v>0</v>
      </c>
      <c r="Y381" s="211">
        <v>0</v>
      </c>
      <c r="Z381" s="212">
        <v>0</v>
      </c>
      <c r="AA381" s="211">
        <v>0</v>
      </c>
      <c r="AB381" s="212">
        <v>0</v>
      </c>
      <c r="AC381" s="211">
        <v>0</v>
      </c>
      <c r="AD381" s="212">
        <v>0</v>
      </c>
      <c r="AE381" s="211">
        <v>0</v>
      </c>
      <c r="AF381" s="212">
        <v>0</v>
      </c>
      <c r="AG381" s="211">
        <v>0</v>
      </c>
      <c r="AH381" s="212">
        <v>0</v>
      </c>
      <c r="AI381" s="211">
        <v>0</v>
      </c>
      <c r="AJ381" s="212">
        <v>0</v>
      </c>
      <c r="AK381" s="211">
        <v>0</v>
      </c>
      <c r="AL381" s="212">
        <v>0</v>
      </c>
      <c r="AM381" s="211">
        <v>0</v>
      </c>
      <c r="AN381" s="212">
        <v>0</v>
      </c>
      <c r="AO381" s="211">
        <v>0</v>
      </c>
      <c r="AP381" s="212">
        <v>0</v>
      </c>
      <c r="AQ381" s="211">
        <v>0</v>
      </c>
      <c r="AR381" s="212">
        <v>0</v>
      </c>
      <c r="AS381" s="211">
        <v>0</v>
      </c>
      <c r="AT381" s="212">
        <v>0</v>
      </c>
      <c r="AU381" s="211">
        <v>0</v>
      </c>
      <c r="AV381" s="212">
        <v>0</v>
      </c>
      <c r="AW381" s="211">
        <v>0</v>
      </c>
      <c r="AX381" s="212">
        <v>0</v>
      </c>
      <c r="AY381" s="211">
        <v>0</v>
      </c>
      <c r="AZ381" s="212">
        <v>0</v>
      </c>
      <c r="BA381" s="211">
        <v>0</v>
      </c>
      <c r="BB381" s="212">
        <v>0</v>
      </c>
      <c r="BC381" s="211">
        <v>0</v>
      </c>
      <c r="BD381" s="212">
        <v>0</v>
      </c>
      <c r="BE381" s="211">
        <v>0</v>
      </c>
      <c r="BF381" s="212">
        <v>0</v>
      </c>
      <c r="BG381" s="211">
        <v>0</v>
      </c>
      <c r="BH381" s="212">
        <v>0</v>
      </c>
      <c r="BI381" s="211">
        <v>0</v>
      </c>
      <c r="BJ381" s="212">
        <v>0</v>
      </c>
      <c r="BK381" s="211">
        <v>0</v>
      </c>
      <c r="BL381" s="212">
        <v>0</v>
      </c>
      <c r="BM381" s="211">
        <v>0</v>
      </c>
      <c r="BN381" s="212">
        <v>0</v>
      </c>
      <c r="BO381" s="213">
        <v>0</v>
      </c>
    </row>
    <row r="382" spans="2:67" ht="17.100000000000001" customHeight="1" x14ac:dyDescent="0.25">
      <c r="B382" s="345"/>
      <c r="C382" s="220" t="s">
        <v>377</v>
      </c>
      <c r="D382" s="210">
        <v>0</v>
      </c>
      <c r="E382" s="211">
        <v>0</v>
      </c>
      <c r="F382" s="212">
        <v>0</v>
      </c>
      <c r="G382" s="211">
        <v>0</v>
      </c>
      <c r="H382" s="212">
        <v>1</v>
      </c>
      <c r="I382" s="212">
        <v>22</v>
      </c>
      <c r="J382" s="212">
        <v>1</v>
      </c>
      <c r="K382" s="212">
        <v>1</v>
      </c>
      <c r="L382" s="212">
        <v>0</v>
      </c>
      <c r="M382" s="211">
        <v>0</v>
      </c>
      <c r="N382" s="212">
        <v>0</v>
      </c>
      <c r="O382" s="211">
        <v>0</v>
      </c>
      <c r="P382" s="212">
        <v>0</v>
      </c>
      <c r="Q382" s="211">
        <v>0</v>
      </c>
      <c r="R382" s="212">
        <v>0</v>
      </c>
      <c r="S382" s="211">
        <v>0</v>
      </c>
      <c r="T382" s="212">
        <v>1</v>
      </c>
      <c r="U382" s="212">
        <v>315</v>
      </c>
      <c r="V382" s="212">
        <v>1</v>
      </c>
      <c r="W382" s="212">
        <v>3</v>
      </c>
      <c r="X382" s="212">
        <v>0</v>
      </c>
      <c r="Y382" s="211">
        <v>0</v>
      </c>
      <c r="Z382" s="212">
        <v>0</v>
      </c>
      <c r="AA382" s="211">
        <v>0</v>
      </c>
      <c r="AB382" s="212">
        <v>1</v>
      </c>
      <c r="AC382" s="212">
        <v>456</v>
      </c>
      <c r="AD382" s="212">
        <v>1</v>
      </c>
      <c r="AE382" s="212">
        <v>1</v>
      </c>
      <c r="AF382" s="212">
        <v>0</v>
      </c>
      <c r="AG382" s="211">
        <v>0</v>
      </c>
      <c r="AH382" s="212">
        <v>0</v>
      </c>
      <c r="AI382" s="211">
        <v>0</v>
      </c>
      <c r="AJ382" s="212">
        <v>0</v>
      </c>
      <c r="AK382" s="211">
        <v>0</v>
      </c>
      <c r="AL382" s="212">
        <v>0</v>
      </c>
      <c r="AM382" s="211">
        <v>0</v>
      </c>
      <c r="AN382" s="212">
        <v>0</v>
      </c>
      <c r="AO382" s="211">
        <v>0</v>
      </c>
      <c r="AP382" s="212">
        <v>0</v>
      </c>
      <c r="AQ382" s="211">
        <v>0</v>
      </c>
      <c r="AR382" s="212">
        <v>0</v>
      </c>
      <c r="AS382" s="211">
        <v>0</v>
      </c>
      <c r="AT382" s="212">
        <v>0</v>
      </c>
      <c r="AU382" s="211">
        <v>0</v>
      </c>
      <c r="AV382" s="212">
        <v>1</v>
      </c>
      <c r="AW382" s="212">
        <v>5</v>
      </c>
      <c r="AX382" s="212">
        <v>1</v>
      </c>
      <c r="AY382" s="212">
        <v>1</v>
      </c>
      <c r="AZ382" s="212">
        <v>0</v>
      </c>
      <c r="BA382" s="211">
        <v>0</v>
      </c>
      <c r="BB382" s="212">
        <v>0</v>
      </c>
      <c r="BC382" s="211">
        <v>0</v>
      </c>
      <c r="BD382" s="212">
        <v>0</v>
      </c>
      <c r="BE382" s="211">
        <v>0</v>
      </c>
      <c r="BF382" s="212">
        <v>0</v>
      </c>
      <c r="BG382" s="211">
        <v>0</v>
      </c>
      <c r="BH382" s="212">
        <v>0</v>
      </c>
      <c r="BI382" s="211">
        <v>0</v>
      </c>
      <c r="BJ382" s="212">
        <v>0</v>
      </c>
      <c r="BK382" s="211">
        <v>0</v>
      </c>
      <c r="BL382" s="212">
        <v>0</v>
      </c>
      <c r="BM382" s="211">
        <v>0</v>
      </c>
      <c r="BN382" s="212">
        <v>0</v>
      </c>
      <c r="BO382" s="213">
        <v>0</v>
      </c>
    </row>
    <row r="383" spans="2:67" ht="17.100000000000001" customHeight="1" x14ac:dyDescent="0.25">
      <c r="B383" s="345"/>
      <c r="C383" s="220" t="s">
        <v>378</v>
      </c>
      <c r="D383" s="210">
        <v>0</v>
      </c>
      <c r="E383" s="211">
        <v>0</v>
      </c>
      <c r="F383" s="212">
        <v>0</v>
      </c>
      <c r="G383" s="211">
        <v>0</v>
      </c>
      <c r="H383" s="212">
        <v>0</v>
      </c>
      <c r="I383" s="211">
        <v>0</v>
      </c>
      <c r="J383" s="212">
        <v>0</v>
      </c>
      <c r="K383" s="211">
        <v>0</v>
      </c>
      <c r="L383" s="212">
        <v>0</v>
      </c>
      <c r="M383" s="211">
        <v>0</v>
      </c>
      <c r="N383" s="212">
        <v>0</v>
      </c>
      <c r="O383" s="211">
        <v>0</v>
      </c>
      <c r="P383" s="212">
        <v>0</v>
      </c>
      <c r="Q383" s="211">
        <v>0</v>
      </c>
      <c r="R383" s="212">
        <v>0</v>
      </c>
      <c r="S383" s="211">
        <v>0</v>
      </c>
      <c r="T383" s="212">
        <v>0</v>
      </c>
      <c r="U383" s="211">
        <v>0</v>
      </c>
      <c r="V383" s="212">
        <v>0</v>
      </c>
      <c r="W383" s="211">
        <v>0</v>
      </c>
      <c r="X383" s="212">
        <v>0</v>
      </c>
      <c r="Y383" s="211">
        <v>0</v>
      </c>
      <c r="Z383" s="212">
        <v>0</v>
      </c>
      <c r="AA383" s="211">
        <v>0</v>
      </c>
      <c r="AB383" s="212">
        <v>0</v>
      </c>
      <c r="AC383" s="211">
        <v>0</v>
      </c>
      <c r="AD383" s="212">
        <v>0</v>
      </c>
      <c r="AE383" s="211">
        <v>0</v>
      </c>
      <c r="AF383" s="212">
        <v>0</v>
      </c>
      <c r="AG383" s="211">
        <v>0</v>
      </c>
      <c r="AH383" s="212">
        <v>0</v>
      </c>
      <c r="AI383" s="211">
        <v>0</v>
      </c>
      <c r="AJ383" s="212">
        <v>0</v>
      </c>
      <c r="AK383" s="211">
        <v>0</v>
      </c>
      <c r="AL383" s="212">
        <v>0</v>
      </c>
      <c r="AM383" s="211">
        <v>0</v>
      </c>
      <c r="AN383" s="212">
        <v>0</v>
      </c>
      <c r="AO383" s="211">
        <v>0</v>
      </c>
      <c r="AP383" s="212">
        <v>0</v>
      </c>
      <c r="AQ383" s="211">
        <v>0</v>
      </c>
      <c r="AR383" s="212">
        <v>0</v>
      </c>
      <c r="AS383" s="211">
        <v>0</v>
      </c>
      <c r="AT383" s="212">
        <v>0</v>
      </c>
      <c r="AU383" s="211">
        <v>0</v>
      </c>
      <c r="AV383" s="212">
        <v>2</v>
      </c>
      <c r="AW383" s="212">
        <v>38</v>
      </c>
      <c r="AX383" s="212">
        <v>2</v>
      </c>
      <c r="AY383" s="212">
        <v>3</v>
      </c>
      <c r="AZ383" s="212">
        <v>0</v>
      </c>
      <c r="BA383" s="211">
        <v>0</v>
      </c>
      <c r="BB383" s="212">
        <v>0</v>
      </c>
      <c r="BC383" s="211">
        <v>0</v>
      </c>
      <c r="BD383" s="212">
        <v>0</v>
      </c>
      <c r="BE383" s="211">
        <v>0</v>
      </c>
      <c r="BF383" s="212">
        <v>0</v>
      </c>
      <c r="BG383" s="211">
        <v>0</v>
      </c>
      <c r="BH383" s="212">
        <v>0</v>
      </c>
      <c r="BI383" s="211">
        <v>0</v>
      </c>
      <c r="BJ383" s="212">
        <v>0</v>
      </c>
      <c r="BK383" s="211">
        <v>0</v>
      </c>
      <c r="BL383" s="212">
        <v>0</v>
      </c>
      <c r="BM383" s="211">
        <v>0</v>
      </c>
      <c r="BN383" s="212">
        <v>0</v>
      </c>
      <c r="BO383" s="213">
        <v>0</v>
      </c>
    </row>
    <row r="384" spans="2:67" ht="17.100000000000001" customHeight="1" x14ac:dyDescent="0.25">
      <c r="B384" s="345"/>
      <c r="C384" s="220" t="s">
        <v>379</v>
      </c>
      <c r="D384" s="210">
        <v>0</v>
      </c>
      <c r="E384" s="211">
        <v>0</v>
      </c>
      <c r="F384" s="212">
        <v>0</v>
      </c>
      <c r="G384" s="211">
        <v>0</v>
      </c>
      <c r="H384" s="212">
        <v>0</v>
      </c>
      <c r="I384" s="211">
        <v>0</v>
      </c>
      <c r="J384" s="212">
        <v>0</v>
      </c>
      <c r="K384" s="211">
        <v>0</v>
      </c>
      <c r="L384" s="212">
        <v>0</v>
      </c>
      <c r="M384" s="211">
        <v>0</v>
      </c>
      <c r="N384" s="212">
        <v>0</v>
      </c>
      <c r="O384" s="211">
        <v>0</v>
      </c>
      <c r="P384" s="212">
        <v>0</v>
      </c>
      <c r="Q384" s="211">
        <v>0</v>
      </c>
      <c r="R384" s="212">
        <v>0</v>
      </c>
      <c r="S384" s="211">
        <v>0</v>
      </c>
      <c r="T384" s="212">
        <v>0</v>
      </c>
      <c r="U384" s="211">
        <v>0</v>
      </c>
      <c r="V384" s="212">
        <v>0</v>
      </c>
      <c r="W384" s="211">
        <v>0</v>
      </c>
      <c r="X384" s="212">
        <v>0</v>
      </c>
      <c r="Y384" s="211">
        <v>0</v>
      </c>
      <c r="Z384" s="212">
        <v>0</v>
      </c>
      <c r="AA384" s="211">
        <v>0</v>
      </c>
      <c r="AB384" s="212">
        <v>0</v>
      </c>
      <c r="AC384" s="211">
        <v>0</v>
      </c>
      <c r="AD384" s="212">
        <v>0</v>
      </c>
      <c r="AE384" s="211">
        <v>0</v>
      </c>
      <c r="AF384" s="212">
        <v>0</v>
      </c>
      <c r="AG384" s="211">
        <v>0</v>
      </c>
      <c r="AH384" s="212">
        <v>0</v>
      </c>
      <c r="AI384" s="211">
        <v>0</v>
      </c>
      <c r="AJ384" s="212">
        <v>0</v>
      </c>
      <c r="AK384" s="211">
        <v>0</v>
      </c>
      <c r="AL384" s="212">
        <v>0</v>
      </c>
      <c r="AM384" s="211">
        <v>0</v>
      </c>
      <c r="AN384" s="212">
        <v>0</v>
      </c>
      <c r="AO384" s="211">
        <v>0</v>
      </c>
      <c r="AP384" s="212">
        <v>0</v>
      </c>
      <c r="AQ384" s="211">
        <v>0</v>
      </c>
      <c r="AR384" s="212">
        <v>0</v>
      </c>
      <c r="AS384" s="211">
        <v>0</v>
      </c>
      <c r="AT384" s="212">
        <v>0</v>
      </c>
      <c r="AU384" s="211">
        <v>0</v>
      </c>
      <c r="AV384" s="212">
        <v>1</v>
      </c>
      <c r="AW384" s="212">
        <v>412</v>
      </c>
      <c r="AX384" s="212">
        <v>1</v>
      </c>
      <c r="AY384" s="212">
        <v>9</v>
      </c>
      <c r="AZ384" s="212">
        <v>0</v>
      </c>
      <c r="BA384" s="211">
        <v>0</v>
      </c>
      <c r="BB384" s="212">
        <v>0</v>
      </c>
      <c r="BC384" s="211">
        <v>0</v>
      </c>
      <c r="BD384" s="212">
        <v>0</v>
      </c>
      <c r="BE384" s="211">
        <v>0</v>
      </c>
      <c r="BF384" s="212">
        <v>0</v>
      </c>
      <c r="BG384" s="211">
        <v>0</v>
      </c>
      <c r="BH384" s="212">
        <v>0</v>
      </c>
      <c r="BI384" s="211">
        <v>0</v>
      </c>
      <c r="BJ384" s="212">
        <v>0</v>
      </c>
      <c r="BK384" s="211">
        <v>0</v>
      </c>
      <c r="BL384" s="212">
        <v>0</v>
      </c>
      <c r="BM384" s="211">
        <v>0</v>
      </c>
      <c r="BN384" s="212">
        <v>0</v>
      </c>
      <c r="BO384" s="213">
        <v>0</v>
      </c>
    </row>
    <row r="385" spans="2:67" ht="17.100000000000001" customHeight="1" x14ac:dyDescent="0.25">
      <c r="B385" s="345"/>
      <c r="C385" s="220" t="s">
        <v>380</v>
      </c>
      <c r="D385" s="210">
        <v>0</v>
      </c>
      <c r="E385" s="211">
        <v>0</v>
      </c>
      <c r="F385" s="212">
        <v>0</v>
      </c>
      <c r="G385" s="211">
        <v>0</v>
      </c>
      <c r="H385" s="212">
        <v>0</v>
      </c>
      <c r="I385" s="211">
        <v>0</v>
      </c>
      <c r="J385" s="212">
        <v>0</v>
      </c>
      <c r="K385" s="211">
        <v>0</v>
      </c>
      <c r="L385" s="212">
        <v>0</v>
      </c>
      <c r="M385" s="211">
        <v>0</v>
      </c>
      <c r="N385" s="212">
        <v>0</v>
      </c>
      <c r="O385" s="211">
        <v>0</v>
      </c>
      <c r="P385" s="212">
        <v>0</v>
      </c>
      <c r="Q385" s="211">
        <v>0</v>
      </c>
      <c r="R385" s="212">
        <v>0</v>
      </c>
      <c r="S385" s="211">
        <v>0</v>
      </c>
      <c r="T385" s="212">
        <v>0</v>
      </c>
      <c r="U385" s="211">
        <v>0</v>
      </c>
      <c r="V385" s="212">
        <v>0</v>
      </c>
      <c r="W385" s="211">
        <v>0</v>
      </c>
      <c r="X385" s="212">
        <v>0</v>
      </c>
      <c r="Y385" s="211">
        <v>0</v>
      </c>
      <c r="Z385" s="212">
        <v>0</v>
      </c>
      <c r="AA385" s="211">
        <v>0</v>
      </c>
      <c r="AB385" s="212">
        <v>1</v>
      </c>
      <c r="AC385" s="212">
        <v>31</v>
      </c>
      <c r="AD385" s="212">
        <v>1</v>
      </c>
      <c r="AE385" s="212">
        <v>1</v>
      </c>
      <c r="AF385" s="212">
        <v>0</v>
      </c>
      <c r="AG385" s="211">
        <v>0</v>
      </c>
      <c r="AH385" s="212">
        <v>0</v>
      </c>
      <c r="AI385" s="211">
        <v>0</v>
      </c>
      <c r="AJ385" s="212">
        <v>0</v>
      </c>
      <c r="AK385" s="211">
        <v>0</v>
      </c>
      <c r="AL385" s="212">
        <v>0</v>
      </c>
      <c r="AM385" s="211">
        <v>0</v>
      </c>
      <c r="AN385" s="212">
        <v>0</v>
      </c>
      <c r="AO385" s="211">
        <v>0</v>
      </c>
      <c r="AP385" s="212">
        <v>0</v>
      </c>
      <c r="AQ385" s="211">
        <v>0</v>
      </c>
      <c r="AR385" s="212">
        <v>0</v>
      </c>
      <c r="AS385" s="211">
        <v>0</v>
      </c>
      <c r="AT385" s="212">
        <v>0</v>
      </c>
      <c r="AU385" s="211">
        <v>0</v>
      </c>
      <c r="AV385" s="212">
        <v>0</v>
      </c>
      <c r="AW385" s="211">
        <v>0</v>
      </c>
      <c r="AX385" s="212">
        <v>0</v>
      </c>
      <c r="AY385" s="211">
        <v>0</v>
      </c>
      <c r="AZ385" s="212">
        <v>0</v>
      </c>
      <c r="BA385" s="211">
        <v>0</v>
      </c>
      <c r="BB385" s="212">
        <v>0</v>
      </c>
      <c r="BC385" s="211">
        <v>0</v>
      </c>
      <c r="BD385" s="212">
        <v>0</v>
      </c>
      <c r="BE385" s="211">
        <v>0</v>
      </c>
      <c r="BF385" s="212">
        <v>0</v>
      </c>
      <c r="BG385" s="211">
        <v>0</v>
      </c>
      <c r="BH385" s="212">
        <v>0</v>
      </c>
      <c r="BI385" s="211">
        <v>0</v>
      </c>
      <c r="BJ385" s="212">
        <v>0</v>
      </c>
      <c r="BK385" s="211">
        <v>0</v>
      </c>
      <c r="BL385" s="212">
        <v>0</v>
      </c>
      <c r="BM385" s="211">
        <v>0</v>
      </c>
      <c r="BN385" s="212">
        <v>0</v>
      </c>
      <c r="BO385" s="213">
        <v>0</v>
      </c>
    </row>
    <row r="386" spans="2:67" ht="17.100000000000001" customHeight="1" x14ac:dyDescent="0.25">
      <c r="B386" s="345"/>
      <c r="C386" s="220" t="s">
        <v>381</v>
      </c>
      <c r="D386" s="210">
        <v>0</v>
      </c>
      <c r="E386" s="211">
        <v>0</v>
      </c>
      <c r="F386" s="212">
        <v>0</v>
      </c>
      <c r="G386" s="211">
        <v>0</v>
      </c>
      <c r="H386" s="212">
        <v>0</v>
      </c>
      <c r="I386" s="211">
        <v>0</v>
      </c>
      <c r="J386" s="212">
        <v>0</v>
      </c>
      <c r="K386" s="211">
        <v>0</v>
      </c>
      <c r="L386" s="212">
        <v>0</v>
      </c>
      <c r="M386" s="211">
        <v>0</v>
      </c>
      <c r="N386" s="212">
        <v>0</v>
      </c>
      <c r="O386" s="211">
        <v>0</v>
      </c>
      <c r="P386" s="212">
        <v>0</v>
      </c>
      <c r="Q386" s="211">
        <v>0</v>
      </c>
      <c r="R386" s="212">
        <v>0</v>
      </c>
      <c r="S386" s="211">
        <v>0</v>
      </c>
      <c r="T386" s="212">
        <v>1</v>
      </c>
      <c r="U386" s="212">
        <v>10</v>
      </c>
      <c r="V386" s="212">
        <v>1</v>
      </c>
      <c r="W386" s="212">
        <v>2</v>
      </c>
      <c r="X386" s="212">
        <v>0</v>
      </c>
      <c r="Y386" s="211">
        <v>0</v>
      </c>
      <c r="Z386" s="212">
        <v>0</v>
      </c>
      <c r="AA386" s="211">
        <v>0</v>
      </c>
      <c r="AB386" s="212">
        <v>0</v>
      </c>
      <c r="AC386" s="211">
        <v>0</v>
      </c>
      <c r="AD386" s="212">
        <v>0</v>
      </c>
      <c r="AE386" s="211">
        <v>0</v>
      </c>
      <c r="AF386" s="212">
        <v>0</v>
      </c>
      <c r="AG386" s="211">
        <v>0</v>
      </c>
      <c r="AH386" s="212">
        <v>0</v>
      </c>
      <c r="AI386" s="211">
        <v>0</v>
      </c>
      <c r="AJ386" s="212">
        <v>0</v>
      </c>
      <c r="AK386" s="211">
        <v>0</v>
      </c>
      <c r="AL386" s="212">
        <v>0</v>
      </c>
      <c r="AM386" s="211">
        <v>0</v>
      </c>
      <c r="AN386" s="212">
        <v>0</v>
      </c>
      <c r="AO386" s="211">
        <v>0</v>
      </c>
      <c r="AP386" s="212">
        <v>0</v>
      </c>
      <c r="AQ386" s="211">
        <v>0</v>
      </c>
      <c r="AR386" s="212">
        <v>0</v>
      </c>
      <c r="AS386" s="211">
        <v>0</v>
      </c>
      <c r="AT386" s="212">
        <v>0</v>
      </c>
      <c r="AU386" s="211">
        <v>0</v>
      </c>
      <c r="AV386" s="212">
        <v>0</v>
      </c>
      <c r="AW386" s="211">
        <v>0</v>
      </c>
      <c r="AX386" s="212">
        <v>0</v>
      </c>
      <c r="AY386" s="211">
        <v>0</v>
      </c>
      <c r="AZ386" s="212">
        <v>0</v>
      </c>
      <c r="BA386" s="211">
        <v>0</v>
      </c>
      <c r="BB386" s="212">
        <v>0</v>
      </c>
      <c r="BC386" s="211">
        <v>0</v>
      </c>
      <c r="BD386" s="212">
        <v>0</v>
      </c>
      <c r="BE386" s="211">
        <v>0</v>
      </c>
      <c r="BF386" s="212">
        <v>0</v>
      </c>
      <c r="BG386" s="211">
        <v>0</v>
      </c>
      <c r="BH386" s="212">
        <v>0</v>
      </c>
      <c r="BI386" s="211">
        <v>0</v>
      </c>
      <c r="BJ386" s="212">
        <v>0</v>
      </c>
      <c r="BK386" s="211">
        <v>0</v>
      </c>
      <c r="BL386" s="212">
        <v>0</v>
      </c>
      <c r="BM386" s="211">
        <v>0</v>
      </c>
      <c r="BN386" s="212">
        <v>0</v>
      </c>
      <c r="BO386" s="213">
        <v>0</v>
      </c>
    </row>
    <row r="387" spans="2:67" ht="17.100000000000001" customHeight="1" x14ac:dyDescent="0.25">
      <c r="B387" s="345"/>
      <c r="C387" s="220" t="s">
        <v>382</v>
      </c>
      <c r="D387" s="210">
        <v>0</v>
      </c>
      <c r="E387" s="211">
        <v>0</v>
      </c>
      <c r="F387" s="212">
        <v>0</v>
      </c>
      <c r="G387" s="211">
        <v>0</v>
      </c>
      <c r="H387" s="212">
        <v>3</v>
      </c>
      <c r="I387" s="212">
        <v>153</v>
      </c>
      <c r="J387" s="212">
        <v>3</v>
      </c>
      <c r="K387" s="212">
        <v>4</v>
      </c>
      <c r="L387" s="212">
        <v>0</v>
      </c>
      <c r="M387" s="211">
        <v>0</v>
      </c>
      <c r="N387" s="212">
        <v>0</v>
      </c>
      <c r="O387" s="211">
        <v>0</v>
      </c>
      <c r="P387" s="212">
        <v>0</v>
      </c>
      <c r="Q387" s="211">
        <v>0</v>
      </c>
      <c r="R387" s="212">
        <v>0</v>
      </c>
      <c r="S387" s="211">
        <v>0</v>
      </c>
      <c r="T387" s="212">
        <v>0</v>
      </c>
      <c r="U387" s="211">
        <v>0</v>
      </c>
      <c r="V387" s="212">
        <v>0</v>
      </c>
      <c r="W387" s="211">
        <v>0</v>
      </c>
      <c r="X387" s="212">
        <v>0</v>
      </c>
      <c r="Y387" s="211">
        <v>0</v>
      </c>
      <c r="Z387" s="212">
        <v>0</v>
      </c>
      <c r="AA387" s="211">
        <v>0</v>
      </c>
      <c r="AB387" s="212">
        <v>0</v>
      </c>
      <c r="AC387" s="211">
        <v>0</v>
      </c>
      <c r="AD387" s="212">
        <v>0</v>
      </c>
      <c r="AE387" s="211">
        <v>0</v>
      </c>
      <c r="AF387" s="212">
        <v>0</v>
      </c>
      <c r="AG387" s="211">
        <v>0</v>
      </c>
      <c r="AH387" s="212">
        <v>0</v>
      </c>
      <c r="AI387" s="211">
        <v>0</v>
      </c>
      <c r="AJ387" s="212">
        <v>0</v>
      </c>
      <c r="AK387" s="211">
        <v>0</v>
      </c>
      <c r="AL387" s="212">
        <v>0</v>
      </c>
      <c r="AM387" s="211">
        <v>0</v>
      </c>
      <c r="AN387" s="212">
        <v>0</v>
      </c>
      <c r="AO387" s="211">
        <v>0</v>
      </c>
      <c r="AP387" s="212">
        <v>0</v>
      </c>
      <c r="AQ387" s="211">
        <v>0</v>
      </c>
      <c r="AR387" s="212">
        <v>0</v>
      </c>
      <c r="AS387" s="211">
        <v>0</v>
      </c>
      <c r="AT387" s="212">
        <v>0</v>
      </c>
      <c r="AU387" s="211">
        <v>0</v>
      </c>
      <c r="AV387" s="212">
        <v>0</v>
      </c>
      <c r="AW387" s="211">
        <v>0</v>
      </c>
      <c r="AX387" s="212">
        <v>0</v>
      </c>
      <c r="AY387" s="211">
        <v>0</v>
      </c>
      <c r="AZ387" s="212">
        <v>0</v>
      </c>
      <c r="BA387" s="211">
        <v>0</v>
      </c>
      <c r="BB387" s="212">
        <v>0</v>
      </c>
      <c r="BC387" s="211">
        <v>0</v>
      </c>
      <c r="BD387" s="212">
        <v>0</v>
      </c>
      <c r="BE387" s="211">
        <v>0</v>
      </c>
      <c r="BF387" s="212">
        <v>0</v>
      </c>
      <c r="BG387" s="211">
        <v>0</v>
      </c>
      <c r="BH387" s="212">
        <v>0</v>
      </c>
      <c r="BI387" s="211">
        <v>0</v>
      </c>
      <c r="BJ387" s="212">
        <v>0</v>
      </c>
      <c r="BK387" s="211">
        <v>0</v>
      </c>
      <c r="BL387" s="212">
        <v>0</v>
      </c>
      <c r="BM387" s="211">
        <v>0</v>
      </c>
      <c r="BN387" s="212">
        <v>0</v>
      </c>
      <c r="BO387" s="213">
        <v>0</v>
      </c>
    </row>
    <row r="388" spans="2:67" ht="17.100000000000001" customHeight="1" x14ac:dyDescent="0.25">
      <c r="B388" s="345"/>
      <c r="C388" s="220" t="s">
        <v>383</v>
      </c>
      <c r="D388" s="210">
        <v>0</v>
      </c>
      <c r="E388" s="211">
        <v>0</v>
      </c>
      <c r="F388" s="212">
        <v>0</v>
      </c>
      <c r="G388" s="211">
        <v>0</v>
      </c>
      <c r="H388" s="212">
        <v>6</v>
      </c>
      <c r="I388" s="212">
        <v>1321</v>
      </c>
      <c r="J388" s="212">
        <v>6</v>
      </c>
      <c r="K388" s="212">
        <v>68</v>
      </c>
      <c r="L388" s="212">
        <v>0</v>
      </c>
      <c r="M388" s="211">
        <v>0</v>
      </c>
      <c r="N388" s="212">
        <v>0</v>
      </c>
      <c r="O388" s="211">
        <v>0</v>
      </c>
      <c r="P388" s="212">
        <v>0</v>
      </c>
      <c r="Q388" s="211">
        <v>0</v>
      </c>
      <c r="R388" s="212">
        <v>0</v>
      </c>
      <c r="S388" s="211">
        <v>0</v>
      </c>
      <c r="T388" s="212">
        <v>3</v>
      </c>
      <c r="U388" s="212">
        <v>163</v>
      </c>
      <c r="V388" s="212">
        <v>3</v>
      </c>
      <c r="W388" s="212">
        <v>6</v>
      </c>
      <c r="X388" s="212">
        <v>3</v>
      </c>
      <c r="Y388" s="212">
        <v>26070</v>
      </c>
      <c r="Z388" s="212">
        <v>3</v>
      </c>
      <c r="AA388" s="212">
        <v>102.99999999999999</v>
      </c>
      <c r="AB388" s="212">
        <v>24</v>
      </c>
      <c r="AC388" s="212">
        <v>4643.0000000000009</v>
      </c>
      <c r="AD388" s="212">
        <v>24</v>
      </c>
      <c r="AE388" s="212">
        <v>50</v>
      </c>
      <c r="AF388" s="212">
        <v>0</v>
      </c>
      <c r="AG388" s="211">
        <v>0</v>
      </c>
      <c r="AH388" s="212">
        <v>0</v>
      </c>
      <c r="AI388" s="211">
        <v>0</v>
      </c>
      <c r="AJ388" s="212">
        <v>0</v>
      </c>
      <c r="AK388" s="211">
        <v>0</v>
      </c>
      <c r="AL388" s="212">
        <v>0</v>
      </c>
      <c r="AM388" s="211">
        <v>0</v>
      </c>
      <c r="AN388" s="212">
        <v>0</v>
      </c>
      <c r="AO388" s="211">
        <v>0</v>
      </c>
      <c r="AP388" s="212">
        <v>0</v>
      </c>
      <c r="AQ388" s="211">
        <v>0</v>
      </c>
      <c r="AR388" s="212">
        <v>4</v>
      </c>
      <c r="AS388" s="212">
        <v>8736</v>
      </c>
      <c r="AT388" s="212">
        <v>4</v>
      </c>
      <c r="AU388" s="212">
        <v>77</v>
      </c>
      <c r="AV388" s="212">
        <v>21</v>
      </c>
      <c r="AW388" s="212">
        <v>50041</v>
      </c>
      <c r="AX388" s="212">
        <v>21</v>
      </c>
      <c r="AY388" s="212">
        <v>129.99999999999997</v>
      </c>
      <c r="AZ388" s="212">
        <v>2</v>
      </c>
      <c r="BA388" s="212">
        <v>59</v>
      </c>
      <c r="BB388" s="212">
        <v>2</v>
      </c>
      <c r="BC388" s="212">
        <v>99</v>
      </c>
      <c r="BD388" s="212">
        <v>2</v>
      </c>
      <c r="BE388" s="212">
        <v>50</v>
      </c>
      <c r="BF388" s="212">
        <v>2</v>
      </c>
      <c r="BG388" s="212">
        <v>14</v>
      </c>
      <c r="BH388" s="212">
        <v>0</v>
      </c>
      <c r="BI388" s="211">
        <v>0</v>
      </c>
      <c r="BJ388" s="212">
        <v>0</v>
      </c>
      <c r="BK388" s="211">
        <v>0</v>
      </c>
      <c r="BL388" s="212">
        <v>0</v>
      </c>
      <c r="BM388" s="211">
        <v>0</v>
      </c>
      <c r="BN388" s="212">
        <v>0</v>
      </c>
      <c r="BO388" s="213">
        <v>0</v>
      </c>
    </row>
    <row r="389" spans="2:67" ht="17.100000000000001" customHeight="1" x14ac:dyDescent="0.25">
      <c r="B389" s="345"/>
      <c r="C389" s="220" t="s">
        <v>384</v>
      </c>
      <c r="D389" s="210">
        <v>0</v>
      </c>
      <c r="E389" s="211">
        <v>0</v>
      </c>
      <c r="F389" s="212">
        <v>0</v>
      </c>
      <c r="G389" s="211">
        <v>0</v>
      </c>
      <c r="H389" s="212">
        <v>1</v>
      </c>
      <c r="I389" s="212">
        <v>170</v>
      </c>
      <c r="J389" s="212">
        <v>1</v>
      </c>
      <c r="K389" s="212">
        <v>2</v>
      </c>
      <c r="L389" s="212">
        <v>0</v>
      </c>
      <c r="M389" s="211">
        <v>0</v>
      </c>
      <c r="N389" s="212">
        <v>0</v>
      </c>
      <c r="O389" s="211">
        <v>0</v>
      </c>
      <c r="P389" s="212">
        <v>0</v>
      </c>
      <c r="Q389" s="211">
        <v>0</v>
      </c>
      <c r="R389" s="212">
        <v>0</v>
      </c>
      <c r="S389" s="211">
        <v>0</v>
      </c>
      <c r="T389" s="212">
        <v>0</v>
      </c>
      <c r="U389" s="211">
        <v>0</v>
      </c>
      <c r="V389" s="212">
        <v>0</v>
      </c>
      <c r="W389" s="211">
        <v>0</v>
      </c>
      <c r="X389" s="212">
        <v>0</v>
      </c>
      <c r="Y389" s="211">
        <v>0</v>
      </c>
      <c r="Z389" s="212">
        <v>0</v>
      </c>
      <c r="AA389" s="211">
        <v>0</v>
      </c>
      <c r="AB389" s="212">
        <v>0</v>
      </c>
      <c r="AC389" s="211">
        <v>0</v>
      </c>
      <c r="AD389" s="212">
        <v>0</v>
      </c>
      <c r="AE389" s="211">
        <v>0</v>
      </c>
      <c r="AF389" s="212">
        <v>0</v>
      </c>
      <c r="AG389" s="211">
        <v>0</v>
      </c>
      <c r="AH389" s="212">
        <v>0</v>
      </c>
      <c r="AI389" s="211">
        <v>0</v>
      </c>
      <c r="AJ389" s="212">
        <v>0</v>
      </c>
      <c r="AK389" s="211">
        <v>0</v>
      </c>
      <c r="AL389" s="212">
        <v>0</v>
      </c>
      <c r="AM389" s="211">
        <v>0</v>
      </c>
      <c r="AN389" s="212">
        <v>0</v>
      </c>
      <c r="AO389" s="211">
        <v>0</v>
      </c>
      <c r="AP389" s="212">
        <v>0</v>
      </c>
      <c r="AQ389" s="211">
        <v>0</v>
      </c>
      <c r="AR389" s="212">
        <v>0</v>
      </c>
      <c r="AS389" s="211">
        <v>0</v>
      </c>
      <c r="AT389" s="212">
        <v>0</v>
      </c>
      <c r="AU389" s="211">
        <v>0</v>
      </c>
      <c r="AV389" s="212">
        <v>0</v>
      </c>
      <c r="AW389" s="211">
        <v>0</v>
      </c>
      <c r="AX389" s="212">
        <v>0</v>
      </c>
      <c r="AY389" s="211">
        <v>0</v>
      </c>
      <c r="AZ389" s="212">
        <v>0</v>
      </c>
      <c r="BA389" s="211">
        <v>0</v>
      </c>
      <c r="BB389" s="212">
        <v>0</v>
      </c>
      <c r="BC389" s="211">
        <v>0</v>
      </c>
      <c r="BD389" s="212">
        <v>0</v>
      </c>
      <c r="BE389" s="211">
        <v>0</v>
      </c>
      <c r="BF389" s="212">
        <v>0</v>
      </c>
      <c r="BG389" s="211">
        <v>0</v>
      </c>
      <c r="BH389" s="212">
        <v>0</v>
      </c>
      <c r="BI389" s="211">
        <v>0</v>
      </c>
      <c r="BJ389" s="212">
        <v>0</v>
      </c>
      <c r="BK389" s="211">
        <v>0</v>
      </c>
      <c r="BL389" s="212">
        <v>0</v>
      </c>
      <c r="BM389" s="211">
        <v>0</v>
      </c>
      <c r="BN389" s="212">
        <v>0</v>
      </c>
      <c r="BO389" s="213">
        <v>0</v>
      </c>
    </row>
    <row r="390" spans="2:67" ht="17.100000000000001" customHeight="1" x14ac:dyDescent="0.25">
      <c r="B390" s="345"/>
      <c r="C390" s="220" t="s">
        <v>385</v>
      </c>
      <c r="D390" s="210">
        <v>0</v>
      </c>
      <c r="E390" s="211">
        <v>0</v>
      </c>
      <c r="F390" s="212">
        <v>0</v>
      </c>
      <c r="G390" s="211">
        <v>0</v>
      </c>
      <c r="H390" s="212">
        <v>0</v>
      </c>
      <c r="I390" s="211">
        <v>0</v>
      </c>
      <c r="J390" s="212">
        <v>0</v>
      </c>
      <c r="K390" s="211">
        <v>0</v>
      </c>
      <c r="L390" s="212">
        <v>0</v>
      </c>
      <c r="M390" s="211">
        <v>0</v>
      </c>
      <c r="N390" s="212">
        <v>0</v>
      </c>
      <c r="O390" s="211">
        <v>0</v>
      </c>
      <c r="P390" s="212">
        <v>0</v>
      </c>
      <c r="Q390" s="211">
        <v>0</v>
      </c>
      <c r="R390" s="212">
        <v>0</v>
      </c>
      <c r="S390" s="211">
        <v>0</v>
      </c>
      <c r="T390" s="212">
        <v>0</v>
      </c>
      <c r="U390" s="211">
        <v>0</v>
      </c>
      <c r="V390" s="212">
        <v>0</v>
      </c>
      <c r="W390" s="211">
        <v>0</v>
      </c>
      <c r="X390" s="212">
        <v>0</v>
      </c>
      <c r="Y390" s="211">
        <v>0</v>
      </c>
      <c r="Z390" s="212">
        <v>0</v>
      </c>
      <c r="AA390" s="211">
        <v>0</v>
      </c>
      <c r="AB390" s="212">
        <v>0</v>
      </c>
      <c r="AC390" s="211">
        <v>0</v>
      </c>
      <c r="AD390" s="212">
        <v>0</v>
      </c>
      <c r="AE390" s="211">
        <v>0</v>
      </c>
      <c r="AF390" s="212">
        <v>0</v>
      </c>
      <c r="AG390" s="211">
        <v>0</v>
      </c>
      <c r="AH390" s="212">
        <v>0</v>
      </c>
      <c r="AI390" s="211">
        <v>0</v>
      </c>
      <c r="AJ390" s="212">
        <v>0</v>
      </c>
      <c r="AK390" s="211">
        <v>0</v>
      </c>
      <c r="AL390" s="212">
        <v>0</v>
      </c>
      <c r="AM390" s="211">
        <v>0</v>
      </c>
      <c r="AN390" s="212">
        <v>0</v>
      </c>
      <c r="AO390" s="211">
        <v>0</v>
      </c>
      <c r="AP390" s="212">
        <v>0</v>
      </c>
      <c r="AQ390" s="211">
        <v>0</v>
      </c>
      <c r="AR390" s="212">
        <v>0</v>
      </c>
      <c r="AS390" s="211">
        <v>0</v>
      </c>
      <c r="AT390" s="212">
        <v>0</v>
      </c>
      <c r="AU390" s="211">
        <v>0</v>
      </c>
      <c r="AV390" s="212">
        <v>1</v>
      </c>
      <c r="AW390" s="212">
        <v>565</v>
      </c>
      <c r="AX390" s="212">
        <v>1</v>
      </c>
      <c r="AY390" s="212">
        <v>14</v>
      </c>
      <c r="AZ390" s="212">
        <v>0</v>
      </c>
      <c r="BA390" s="211">
        <v>0</v>
      </c>
      <c r="BB390" s="212">
        <v>0</v>
      </c>
      <c r="BC390" s="211">
        <v>0</v>
      </c>
      <c r="BD390" s="212">
        <v>0</v>
      </c>
      <c r="BE390" s="211">
        <v>0</v>
      </c>
      <c r="BF390" s="212">
        <v>0</v>
      </c>
      <c r="BG390" s="211">
        <v>0</v>
      </c>
      <c r="BH390" s="212">
        <v>0</v>
      </c>
      <c r="BI390" s="211">
        <v>0</v>
      </c>
      <c r="BJ390" s="212">
        <v>0</v>
      </c>
      <c r="BK390" s="211">
        <v>0</v>
      </c>
      <c r="BL390" s="212">
        <v>0</v>
      </c>
      <c r="BM390" s="211">
        <v>0</v>
      </c>
      <c r="BN390" s="212">
        <v>0</v>
      </c>
      <c r="BO390" s="213">
        <v>0</v>
      </c>
    </row>
    <row r="391" spans="2:67" ht="17.100000000000001" customHeight="1" x14ac:dyDescent="0.25">
      <c r="B391" s="345"/>
      <c r="C391" s="220" t="s">
        <v>386</v>
      </c>
      <c r="D391" s="210">
        <v>0</v>
      </c>
      <c r="E391" s="211">
        <v>0</v>
      </c>
      <c r="F391" s="212">
        <v>0</v>
      </c>
      <c r="G391" s="211">
        <v>0</v>
      </c>
      <c r="H391" s="212">
        <v>0</v>
      </c>
      <c r="I391" s="211">
        <v>0</v>
      </c>
      <c r="J391" s="212">
        <v>0</v>
      </c>
      <c r="K391" s="211">
        <v>0</v>
      </c>
      <c r="L391" s="212">
        <v>0</v>
      </c>
      <c r="M391" s="211">
        <v>0</v>
      </c>
      <c r="N391" s="212">
        <v>0</v>
      </c>
      <c r="O391" s="211">
        <v>0</v>
      </c>
      <c r="P391" s="212">
        <v>0</v>
      </c>
      <c r="Q391" s="211">
        <v>0</v>
      </c>
      <c r="R391" s="212">
        <v>0</v>
      </c>
      <c r="S391" s="211">
        <v>0</v>
      </c>
      <c r="T391" s="212">
        <v>0</v>
      </c>
      <c r="U391" s="211">
        <v>0</v>
      </c>
      <c r="V391" s="212">
        <v>0</v>
      </c>
      <c r="W391" s="211">
        <v>0</v>
      </c>
      <c r="X391" s="212">
        <v>0</v>
      </c>
      <c r="Y391" s="211">
        <v>0</v>
      </c>
      <c r="Z391" s="212">
        <v>0</v>
      </c>
      <c r="AA391" s="211">
        <v>0</v>
      </c>
      <c r="AB391" s="212">
        <v>0</v>
      </c>
      <c r="AC391" s="211">
        <v>0</v>
      </c>
      <c r="AD391" s="212">
        <v>0</v>
      </c>
      <c r="AE391" s="211">
        <v>0</v>
      </c>
      <c r="AF391" s="212">
        <v>0</v>
      </c>
      <c r="AG391" s="211">
        <v>0</v>
      </c>
      <c r="AH391" s="212">
        <v>0</v>
      </c>
      <c r="AI391" s="211">
        <v>0</v>
      </c>
      <c r="AJ391" s="212">
        <v>0</v>
      </c>
      <c r="AK391" s="211">
        <v>0</v>
      </c>
      <c r="AL391" s="212">
        <v>0</v>
      </c>
      <c r="AM391" s="211">
        <v>0</v>
      </c>
      <c r="AN391" s="212">
        <v>0</v>
      </c>
      <c r="AO391" s="211">
        <v>0</v>
      </c>
      <c r="AP391" s="212">
        <v>0</v>
      </c>
      <c r="AQ391" s="211">
        <v>0</v>
      </c>
      <c r="AR391" s="212">
        <v>0</v>
      </c>
      <c r="AS391" s="211">
        <v>0</v>
      </c>
      <c r="AT391" s="212">
        <v>0</v>
      </c>
      <c r="AU391" s="211">
        <v>0</v>
      </c>
      <c r="AV391" s="212">
        <v>1</v>
      </c>
      <c r="AW391" s="212">
        <v>213</v>
      </c>
      <c r="AX391" s="212">
        <v>1</v>
      </c>
      <c r="AY391" s="212">
        <v>2</v>
      </c>
      <c r="AZ391" s="212">
        <v>0</v>
      </c>
      <c r="BA391" s="211">
        <v>0</v>
      </c>
      <c r="BB391" s="212">
        <v>0</v>
      </c>
      <c r="BC391" s="211">
        <v>0</v>
      </c>
      <c r="BD391" s="212">
        <v>0</v>
      </c>
      <c r="BE391" s="211">
        <v>0</v>
      </c>
      <c r="BF391" s="212">
        <v>0</v>
      </c>
      <c r="BG391" s="211">
        <v>0</v>
      </c>
      <c r="BH391" s="212">
        <v>0</v>
      </c>
      <c r="BI391" s="211">
        <v>0</v>
      </c>
      <c r="BJ391" s="212">
        <v>0</v>
      </c>
      <c r="BK391" s="211">
        <v>0</v>
      </c>
      <c r="BL391" s="212">
        <v>0</v>
      </c>
      <c r="BM391" s="211">
        <v>0</v>
      </c>
      <c r="BN391" s="212">
        <v>0</v>
      </c>
      <c r="BO391" s="213">
        <v>0</v>
      </c>
    </row>
    <row r="392" spans="2:67" ht="17.100000000000001" customHeight="1" x14ac:dyDescent="0.25">
      <c r="B392" s="345"/>
      <c r="C392" s="220" t="s">
        <v>387</v>
      </c>
      <c r="D392" s="210">
        <v>0</v>
      </c>
      <c r="E392" s="211">
        <v>0</v>
      </c>
      <c r="F392" s="212">
        <v>0</v>
      </c>
      <c r="G392" s="211">
        <v>0</v>
      </c>
      <c r="H392" s="212">
        <v>0</v>
      </c>
      <c r="I392" s="211">
        <v>0</v>
      </c>
      <c r="J392" s="212">
        <v>0</v>
      </c>
      <c r="K392" s="211">
        <v>0</v>
      </c>
      <c r="L392" s="212">
        <v>0</v>
      </c>
      <c r="M392" s="211">
        <v>0</v>
      </c>
      <c r="N392" s="212">
        <v>0</v>
      </c>
      <c r="O392" s="211">
        <v>0</v>
      </c>
      <c r="P392" s="212">
        <v>0</v>
      </c>
      <c r="Q392" s="211">
        <v>0</v>
      </c>
      <c r="R392" s="212">
        <v>0</v>
      </c>
      <c r="S392" s="211">
        <v>0</v>
      </c>
      <c r="T392" s="212">
        <v>0</v>
      </c>
      <c r="U392" s="211">
        <v>0</v>
      </c>
      <c r="V392" s="212">
        <v>0</v>
      </c>
      <c r="W392" s="211">
        <v>0</v>
      </c>
      <c r="X392" s="212">
        <v>0</v>
      </c>
      <c r="Y392" s="211">
        <v>0</v>
      </c>
      <c r="Z392" s="212">
        <v>0</v>
      </c>
      <c r="AA392" s="211">
        <v>0</v>
      </c>
      <c r="AB392" s="212">
        <v>0</v>
      </c>
      <c r="AC392" s="211">
        <v>0</v>
      </c>
      <c r="AD392" s="212">
        <v>0</v>
      </c>
      <c r="AE392" s="211">
        <v>0</v>
      </c>
      <c r="AF392" s="212">
        <v>0</v>
      </c>
      <c r="AG392" s="211">
        <v>0</v>
      </c>
      <c r="AH392" s="212">
        <v>0</v>
      </c>
      <c r="AI392" s="211">
        <v>0</v>
      </c>
      <c r="AJ392" s="212">
        <v>0</v>
      </c>
      <c r="AK392" s="211">
        <v>0</v>
      </c>
      <c r="AL392" s="212">
        <v>0</v>
      </c>
      <c r="AM392" s="211">
        <v>0</v>
      </c>
      <c r="AN392" s="212">
        <v>0</v>
      </c>
      <c r="AO392" s="211">
        <v>0</v>
      </c>
      <c r="AP392" s="212">
        <v>0</v>
      </c>
      <c r="AQ392" s="211">
        <v>0</v>
      </c>
      <c r="AR392" s="212">
        <v>0</v>
      </c>
      <c r="AS392" s="211">
        <v>0</v>
      </c>
      <c r="AT392" s="212">
        <v>0</v>
      </c>
      <c r="AU392" s="211">
        <v>0</v>
      </c>
      <c r="AV392" s="212">
        <v>2</v>
      </c>
      <c r="AW392" s="212">
        <v>660</v>
      </c>
      <c r="AX392" s="212">
        <v>2</v>
      </c>
      <c r="AY392" s="212">
        <v>5</v>
      </c>
      <c r="AZ392" s="212">
        <v>0</v>
      </c>
      <c r="BA392" s="211">
        <v>0</v>
      </c>
      <c r="BB392" s="212">
        <v>0</v>
      </c>
      <c r="BC392" s="211">
        <v>0</v>
      </c>
      <c r="BD392" s="212">
        <v>0</v>
      </c>
      <c r="BE392" s="211">
        <v>0</v>
      </c>
      <c r="BF392" s="212">
        <v>0</v>
      </c>
      <c r="BG392" s="211">
        <v>0</v>
      </c>
      <c r="BH392" s="212">
        <v>0</v>
      </c>
      <c r="BI392" s="211">
        <v>0</v>
      </c>
      <c r="BJ392" s="212">
        <v>0</v>
      </c>
      <c r="BK392" s="211">
        <v>0</v>
      </c>
      <c r="BL392" s="212">
        <v>0</v>
      </c>
      <c r="BM392" s="211">
        <v>0</v>
      </c>
      <c r="BN392" s="212">
        <v>0</v>
      </c>
      <c r="BO392" s="213">
        <v>0</v>
      </c>
    </row>
    <row r="393" spans="2:67" ht="17.100000000000001" customHeight="1" x14ac:dyDescent="0.25">
      <c r="B393" s="345"/>
      <c r="C393" s="220" t="s">
        <v>445</v>
      </c>
      <c r="D393" s="210">
        <v>0</v>
      </c>
      <c r="E393" s="211">
        <v>0</v>
      </c>
      <c r="F393" s="212">
        <v>0</v>
      </c>
      <c r="G393" s="211">
        <v>0</v>
      </c>
      <c r="H393" s="212">
        <v>0</v>
      </c>
      <c r="I393" s="211">
        <v>0</v>
      </c>
      <c r="J393" s="212">
        <v>0</v>
      </c>
      <c r="K393" s="211">
        <v>0</v>
      </c>
      <c r="L393" s="212">
        <v>0</v>
      </c>
      <c r="M393" s="211">
        <v>0</v>
      </c>
      <c r="N393" s="212">
        <v>0</v>
      </c>
      <c r="O393" s="211">
        <v>0</v>
      </c>
      <c r="P393" s="212">
        <v>0</v>
      </c>
      <c r="Q393" s="211">
        <v>0</v>
      </c>
      <c r="R393" s="212">
        <v>0</v>
      </c>
      <c r="S393" s="211">
        <v>0</v>
      </c>
      <c r="T393" s="212">
        <v>1</v>
      </c>
      <c r="U393" s="212">
        <v>11</v>
      </c>
      <c r="V393" s="212">
        <v>1</v>
      </c>
      <c r="W393" s="212">
        <v>0</v>
      </c>
      <c r="X393" s="212">
        <v>0</v>
      </c>
      <c r="Y393" s="211">
        <v>0</v>
      </c>
      <c r="Z393" s="212">
        <v>0</v>
      </c>
      <c r="AA393" s="211">
        <v>0</v>
      </c>
      <c r="AB393" s="212">
        <v>0</v>
      </c>
      <c r="AC393" s="211">
        <v>0</v>
      </c>
      <c r="AD393" s="212">
        <v>0</v>
      </c>
      <c r="AE393" s="211">
        <v>0</v>
      </c>
      <c r="AF393" s="212">
        <v>0</v>
      </c>
      <c r="AG393" s="211">
        <v>0</v>
      </c>
      <c r="AH393" s="212">
        <v>0</v>
      </c>
      <c r="AI393" s="211">
        <v>0</v>
      </c>
      <c r="AJ393" s="212">
        <v>0</v>
      </c>
      <c r="AK393" s="211">
        <v>0</v>
      </c>
      <c r="AL393" s="212">
        <v>0</v>
      </c>
      <c r="AM393" s="211">
        <v>0</v>
      </c>
      <c r="AN393" s="212">
        <v>0</v>
      </c>
      <c r="AO393" s="211">
        <v>0</v>
      </c>
      <c r="AP393" s="212">
        <v>0</v>
      </c>
      <c r="AQ393" s="211">
        <v>0</v>
      </c>
      <c r="AR393" s="212">
        <v>0</v>
      </c>
      <c r="AS393" s="211">
        <v>0</v>
      </c>
      <c r="AT393" s="212">
        <v>0</v>
      </c>
      <c r="AU393" s="211">
        <v>0</v>
      </c>
      <c r="AV393" s="212">
        <v>0</v>
      </c>
      <c r="AW393" s="211">
        <v>0</v>
      </c>
      <c r="AX393" s="212">
        <v>0</v>
      </c>
      <c r="AY393" s="211">
        <v>0</v>
      </c>
      <c r="AZ393" s="212">
        <v>0</v>
      </c>
      <c r="BA393" s="211">
        <v>0</v>
      </c>
      <c r="BB393" s="212">
        <v>0</v>
      </c>
      <c r="BC393" s="211">
        <v>0</v>
      </c>
      <c r="BD393" s="212">
        <v>0</v>
      </c>
      <c r="BE393" s="211">
        <v>0</v>
      </c>
      <c r="BF393" s="212">
        <v>0</v>
      </c>
      <c r="BG393" s="211">
        <v>0</v>
      </c>
      <c r="BH393" s="212">
        <v>0</v>
      </c>
      <c r="BI393" s="211">
        <v>0</v>
      </c>
      <c r="BJ393" s="212">
        <v>0</v>
      </c>
      <c r="BK393" s="211">
        <v>0</v>
      </c>
      <c r="BL393" s="212">
        <v>0</v>
      </c>
      <c r="BM393" s="211">
        <v>0</v>
      </c>
      <c r="BN393" s="212">
        <v>0</v>
      </c>
      <c r="BO393" s="213">
        <v>0</v>
      </c>
    </row>
    <row r="394" spans="2:67" ht="17.100000000000001" customHeight="1" x14ac:dyDescent="0.25">
      <c r="B394" s="345"/>
      <c r="C394" s="220" t="s">
        <v>388</v>
      </c>
      <c r="D394" s="210">
        <v>0</v>
      </c>
      <c r="E394" s="211">
        <v>0</v>
      </c>
      <c r="F394" s="212">
        <v>0</v>
      </c>
      <c r="G394" s="211">
        <v>0</v>
      </c>
      <c r="H394" s="212">
        <v>1</v>
      </c>
      <c r="I394" s="212">
        <v>11</v>
      </c>
      <c r="J394" s="212">
        <v>1</v>
      </c>
      <c r="K394" s="212">
        <v>1</v>
      </c>
      <c r="L394" s="212">
        <v>1</v>
      </c>
      <c r="M394" s="212">
        <v>44</v>
      </c>
      <c r="N394" s="212">
        <v>1</v>
      </c>
      <c r="O394" s="212">
        <v>6</v>
      </c>
      <c r="P394" s="212">
        <v>0</v>
      </c>
      <c r="Q394" s="211">
        <v>0</v>
      </c>
      <c r="R394" s="212">
        <v>0</v>
      </c>
      <c r="S394" s="211">
        <v>0</v>
      </c>
      <c r="T394" s="212">
        <v>0</v>
      </c>
      <c r="U394" s="211">
        <v>0</v>
      </c>
      <c r="V394" s="212">
        <v>0</v>
      </c>
      <c r="W394" s="211">
        <v>0</v>
      </c>
      <c r="X394" s="212">
        <v>0</v>
      </c>
      <c r="Y394" s="211">
        <v>0</v>
      </c>
      <c r="Z394" s="212">
        <v>0</v>
      </c>
      <c r="AA394" s="211">
        <v>0</v>
      </c>
      <c r="AB394" s="212">
        <v>0</v>
      </c>
      <c r="AC394" s="211">
        <v>0</v>
      </c>
      <c r="AD394" s="212">
        <v>0</v>
      </c>
      <c r="AE394" s="211">
        <v>0</v>
      </c>
      <c r="AF394" s="212">
        <v>0</v>
      </c>
      <c r="AG394" s="211">
        <v>0</v>
      </c>
      <c r="AH394" s="212">
        <v>0</v>
      </c>
      <c r="AI394" s="211">
        <v>0</v>
      </c>
      <c r="AJ394" s="212">
        <v>0</v>
      </c>
      <c r="AK394" s="211">
        <v>0</v>
      </c>
      <c r="AL394" s="212">
        <v>0</v>
      </c>
      <c r="AM394" s="211">
        <v>0</v>
      </c>
      <c r="AN394" s="212">
        <v>0</v>
      </c>
      <c r="AO394" s="211">
        <v>0</v>
      </c>
      <c r="AP394" s="212">
        <v>0</v>
      </c>
      <c r="AQ394" s="211">
        <v>0</v>
      </c>
      <c r="AR394" s="212">
        <v>0</v>
      </c>
      <c r="AS394" s="211">
        <v>0</v>
      </c>
      <c r="AT394" s="212">
        <v>0</v>
      </c>
      <c r="AU394" s="211">
        <v>0</v>
      </c>
      <c r="AV394" s="212">
        <v>1</v>
      </c>
      <c r="AW394" s="212">
        <v>52</v>
      </c>
      <c r="AX394" s="212">
        <v>1</v>
      </c>
      <c r="AY394" s="212">
        <v>1</v>
      </c>
      <c r="AZ394" s="212">
        <v>0</v>
      </c>
      <c r="BA394" s="211">
        <v>0</v>
      </c>
      <c r="BB394" s="212">
        <v>0</v>
      </c>
      <c r="BC394" s="211">
        <v>0</v>
      </c>
      <c r="BD394" s="212">
        <v>0</v>
      </c>
      <c r="BE394" s="211">
        <v>0</v>
      </c>
      <c r="BF394" s="212">
        <v>0</v>
      </c>
      <c r="BG394" s="211">
        <v>0</v>
      </c>
      <c r="BH394" s="212">
        <v>0</v>
      </c>
      <c r="BI394" s="211">
        <v>0</v>
      </c>
      <c r="BJ394" s="212">
        <v>0</v>
      </c>
      <c r="BK394" s="211">
        <v>0</v>
      </c>
      <c r="BL394" s="212">
        <v>0</v>
      </c>
      <c r="BM394" s="211">
        <v>0</v>
      </c>
      <c r="BN394" s="212">
        <v>0</v>
      </c>
      <c r="BO394" s="213">
        <v>0</v>
      </c>
    </row>
    <row r="395" spans="2:67" ht="17.100000000000001" customHeight="1" x14ac:dyDescent="0.25">
      <c r="B395" s="345"/>
      <c r="C395" s="220" t="s">
        <v>389</v>
      </c>
      <c r="D395" s="210">
        <v>0</v>
      </c>
      <c r="E395" s="211">
        <v>0</v>
      </c>
      <c r="F395" s="212">
        <v>0</v>
      </c>
      <c r="G395" s="211">
        <v>0</v>
      </c>
      <c r="H395" s="212">
        <v>0</v>
      </c>
      <c r="I395" s="211">
        <v>0</v>
      </c>
      <c r="J395" s="212">
        <v>0</v>
      </c>
      <c r="K395" s="211">
        <v>0</v>
      </c>
      <c r="L395" s="212">
        <v>0</v>
      </c>
      <c r="M395" s="211">
        <v>0</v>
      </c>
      <c r="N395" s="212">
        <v>0</v>
      </c>
      <c r="O395" s="211">
        <v>0</v>
      </c>
      <c r="P395" s="212">
        <v>0</v>
      </c>
      <c r="Q395" s="211">
        <v>0</v>
      </c>
      <c r="R395" s="212">
        <v>0</v>
      </c>
      <c r="S395" s="211">
        <v>0</v>
      </c>
      <c r="T395" s="212">
        <v>0</v>
      </c>
      <c r="U395" s="211">
        <v>0</v>
      </c>
      <c r="V395" s="212">
        <v>0</v>
      </c>
      <c r="W395" s="211">
        <v>0</v>
      </c>
      <c r="X395" s="212">
        <v>0</v>
      </c>
      <c r="Y395" s="211">
        <v>0</v>
      </c>
      <c r="Z395" s="212">
        <v>0</v>
      </c>
      <c r="AA395" s="211">
        <v>0</v>
      </c>
      <c r="AB395" s="212">
        <v>0</v>
      </c>
      <c r="AC395" s="211">
        <v>0</v>
      </c>
      <c r="AD395" s="212">
        <v>0</v>
      </c>
      <c r="AE395" s="211">
        <v>0</v>
      </c>
      <c r="AF395" s="212">
        <v>0</v>
      </c>
      <c r="AG395" s="211">
        <v>0</v>
      </c>
      <c r="AH395" s="212">
        <v>0</v>
      </c>
      <c r="AI395" s="211">
        <v>0</v>
      </c>
      <c r="AJ395" s="212">
        <v>0</v>
      </c>
      <c r="AK395" s="211">
        <v>0</v>
      </c>
      <c r="AL395" s="212">
        <v>0</v>
      </c>
      <c r="AM395" s="211">
        <v>0</v>
      </c>
      <c r="AN395" s="212">
        <v>0</v>
      </c>
      <c r="AO395" s="211">
        <v>0</v>
      </c>
      <c r="AP395" s="212">
        <v>0</v>
      </c>
      <c r="AQ395" s="211">
        <v>0</v>
      </c>
      <c r="AR395" s="212">
        <v>0</v>
      </c>
      <c r="AS395" s="211">
        <v>0</v>
      </c>
      <c r="AT395" s="212">
        <v>0</v>
      </c>
      <c r="AU395" s="211">
        <v>0</v>
      </c>
      <c r="AV395" s="212">
        <v>1</v>
      </c>
      <c r="AW395" s="212">
        <v>101</v>
      </c>
      <c r="AX395" s="212">
        <v>1</v>
      </c>
      <c r="AY395" s="212">
        <v>6</v>
      </c>
      <c r="AZ395" s="212">
        <v>0</v>
      </c>
      <c r="BA395" s="211">
        <v>0</v>
      </c>
      <c r="BB395" s="212">
        <v>0</v>
      </c>
      <c r="BC395" s="211">
        <v>0</v>
      </c>
      <c r="BD395" s="212">
        <v>0</v>
      </c>
      <c r="BE395" s="211">
        <v>0</v>
      </c>
      <c r="BF395" s="212">
        <v>0</v>
      </c>
      <c r="BG395" s="211">
        <v>0</v>
      </c>
      <c r="BH395" s="212">
        <v>0</v>
      </c>
      <c r="BI395" s="211">
        <v>0</v>
      </c>
      <c r="BJ395" s="212">
        <v>0</v>
      </c>
      <c r="BK395" s="211">
        <v>0</v>
      </c>
      <c r="BL395" s="212">
        <v>0</v>
      </c>
      <c r="BM395" s="211">
        <v>0</v>
      </c>
      <c r="BN395" s="212">
        <v>0</v>
      </c>
      <c r="BO395" s="213">
        <v>0</v>
      </c>
    </row>
    <row r="396" spans="2:67" ht="17.100000000000001" customHeight="1" x14ac:dyDescent="0.25">
      <c r="B396" s="345"/>
      <c r="C396" s="220" t="s">
        <v>446</v>
      </c>
      <c r="D396" s="210">
        <v>0</v>
      </c>
      <c r="E396" s="211">
        <v>0</v>
      </c>
      <c r="F396" s="212">
        <v>0</v>
      </c>
      <c r="G396" s="211">
        <v>0</v>
      </c>
      <c r="H396" s="212">
        <v>0</v>
      </c>
      <c r="I396" s="211">
        <v>0</v>
      </c>
      <c r="J396" s="212">
        <v>0</v>
      </c>
      <c r="K396" s="211">
        <v>0</v>
      </c>
      <c r="L396" s="212">
        <v>0</v>
      </c>
      <c r="M396" s="211">
        <v>0</v>
      </c>
      <c r="N396" s="212">
        <v>0</v>
      </c>
      <c r="O396" s="211">
        <v>0</v>
      </c>
      <c r="P396" s="212">
        <v>0</v>
      </c>
      <c r="Q396" s="211">
        <v>0</v>
      </c>
      <c r="R396" s="212">
        <v>0</v>
      </c>
      <c r="S396" s="211">
        <v>0</v>
      </c>
      <c r="T396" s="212">
        <v>1</v>
      </c>
      <c r="U396" s="212">
        <v>10</v>
      </c>
      <c r="V396" s="212">
        <v>1</v>
      </c>
      <c r="W396" s="212">
        <v>0</v>
      </c>
      <c r="X396" s="212">
        <v>0</v>
      </c>
      <c r="Y396" s="211">
        <v>0</v>
      </c>
      <c r="Z396" s="212">
        <v>0</v>
      </c>
      <c r="AA396" s="211">
        <v>0</v>
      </c>
      <c r="AB396" s="212">
        <v>0</v>
      </c>
      <c r="AC396" s="211">
        <v>0</v>
      </c>
      <c r="AD396" s="212">
        <v>0</v>
      </c>
      <c r="AE396" s="211">
        <v>0</v>
      </c>
      <c r="AF396" s="212">
        <v>0</v>
      </c>
      <c r="AG396" s="211">
        <v>0</v>
      </c>
      <c r="AH396" s="212">
        <v>0</v>
      </c>
      <c r="AI396" s="211">
        <v>0</v>
      </c>
      <c r="AJ396" s="212">
        <v>0</v>
      </c>
      <c r="AK396" s="211">
        <v>0</v>
      </c>
      <c r="AL396" s="212">
        <v>0</v>
      </c>
      <c r="AM396" s="211">
        <v>0</v>
      </c>
      <c r="AN396" s="212">
        <v>0</v>
      </c>
      <c r="AO396" s="211">
        <v>0</v>
      </c>
      <c r="AP396" s="212">
        <v>0</v>
      </c>
      <c r="AQ396" s="211">
        <v>0</v>
      </c>
      <c r="AR396" s="212">
        <v>0</v>
      </c>
      <c r="AS396" s="211">
        <v>0</v>
      </c>
      <c r="AT396" s="212">
        <v>0</v>
      </c>
      <c r="AU396" s="211">
        <v>0</v>
      </c>
      <c r="AV396" s="212">
        <v>0</v>
      </c>
      <c r="AW396" s="211">
        <v>0</v>
      </c>
      <c r="AX396" s="212">
        <v>0</v>
      </c>
      <c r="AY396" s="211">
        <v>0</v>
      </c>
      <c r="AZ396" s="212">
        <v>0</v>
      </c>
      <c r="BA396" s="211">
        <v>0</v>
      </c>
      <c r="BB396" s="212">
        <v>0</v>
      </c>
      <c r="BC396" s="211">
        <v>0</v>
      </c>
      <c r="BD396" s="212">
        <v>0</v>
      </c>
      <c r="BE396" s="211">
        <v>0</v>
      </c>
      <c r="BF396" s="212">
        <v>0</v>
      </c>
      <c r="BG396" s="211">
        <v>0</v>
      </c>
      <c r="BH396" s="212">
        <v>0</v>
      </c>
      <c r="BI396" s="211">
        <v>0</v>
      </c>
      <c r="BJ396" s="212">
        <v>0</v>
      </c>
      <c r="BK396" s="211">
        <v>0</v>
      </c>
      <c r="BL396" s="212">
        <v>0</v>
      </c>
      <c r="BM396" s="211">
        <v>0</v>
      </c>
      <c r="BN396" s="212">
        <v>0</v>
      </c>
      <c r="BO396" s="213">
        <v>0</v>
      </c>
    </row>
    <row r="397" spans="2:67" ht="17.100000000000001" customHeight="1" x14ac:dyDescent="0.25">
      <c r="B397" s="345"/>
      <c r="C397" s="220" t="s">
        <v>390</v>
      </c>
      <c r="D397" s="210">
        <v>0</v>
      </c>
      <c r="E397" s="211">
        <v>0</v>
      </c>
      <c r="F397" s="212">
        <v>0</v>
      </c>
      <c r="G397" s="211">
        <v>0</v>
      </c>
      <c r="H397" s="212">
        <v>0</v>
      </c>
      <c r="I397" s="211">
        <v>0</v>
      </c>
      <c r="J397" s="212">
        <v>0</v>
      </c>
      <c r="K397" s="211">
        <v>0</v>
      </c>
      <c r="L397" s="212">
        <v>0</v>
      </c>
      <c r="M397" s="211">
        <v>0</v>
      </c>
      <c r="N397" s="212">
        <v>0</v>
      </c>
      <c r="O397" s="211">
        <v>0</v>
      </c>
      <c r="P397" s="212">
        <v>0</v>
      </c>
      <c r="Q397" s="211">
        <v>0</v>
      </c>
      <c r="R397" s="212">
        <v>0</v>
      </c>
      <c r="S397" s="211">
        <v>0</v>
      </c>
      <c r="T397" s="212">
        <v>0</v>
      </c>
      <c r="U397" s="211">
        <v>0</v>
      </c>
      <c r="V397" s="212">
        <v>0</v>
      </c>
      <c r="W397" s="211">
        <v>0</v>
      </c>
      <c r="X397" s="212">
        <v>0</v>
      </c>
      <c r="Y397" s="211">
        <v>0</v>
      </c>
      <c r="Z397" s="212">
        <v>0</v>
      </c>
      <c r="AA397" s="211">
        <v>0</v>
      </c>
      <c r="AB397" s="212">
        <v>0</v>
      </c>
      <c r="AC397" s="211">
        <v>0</v>
      </c>
      <c r="AD397" s="212">
        <v>0</v>
      </c>
      <c r="AE397" s="211">
        <v>0</v>
      </c>
      <c r="AF397" s="212">
        <v>0</v>
      </c>
      <c r="AG397" s="211">
        <v>0</v>
      </c>
      <c r="AH397" s="212">
        <v>0</v>
      </c>
      <c r="AI397" s="211">
        <v>0</v>
      </c>
      <c r="AJ397" s="212">
        <v>0</v>
      </c>
      <c r="AK397" s="211">
        <v>0</v>
      </c>
      <c r="AL397" s="212">
        <v>0</v>
      </c>
      <c r="AM397" s="211">
        <v>0</v>
      </c>
      <c r="AN397" s="212">
        <v>0</v>
      </c>
      <c r="AO397" s="211">
        <v>0</v>
      </c>
      <c r="AP397" s="212">
        <v>0</v>
      </c>
      <c r="AQ397" s="211">
        <v>0</v>
      </c>
      <c r="AR397" s="212">
        <v>0</v>
      </c>
      <c r="AS397" s="211">
        <v>0</v>
      </c>
      <c r="AT397" s="212">
        <v>0</v>
      </c>
      <c r="AU397" s="211">
        <v>0</v>
      </c>
      <c r="AV397" s="212">
        <v>1</v>
      </c>
      <c r="AW397" s="212">
        <v>30</v>
      </c>
      <c r="AX397" s="212">
        <v>1</v>
      </c>
      <c r="AY397" s="212">
        <v>3</v>
      </c>
      <c r="AZ397" s="212">
        <v>0</v>
      </c>
      <c r="BA397" s="211">
        <v>0</v>
      </c>
      <c r="BB397" s="212">
        <v>0</v>
      </c>
      <c r="BC397" s="211">
        <v>0</v>
      </c>
      <c r="BD397" s="212">
        <v>0</v>
      </c>
      <c r="BE397" s="211">
        <v>0</v>
      </c>
      <c r="BF397" s="212">
        <v>0</v>
      </c>
      <c r="BG397" s="211">
        <v>0</v>
      </c>
      <c r="BH397" s="212">
        <v>0</v>
      </c>
      <c r="BI397" s="211">
        <v>0</v>
      </c>
      <c r="BJ397" s="212">
        <v>0</v>
      </c>
      <c r="BK397" s="211">
        <v>0</v>
      </c>
      <c r="BL397" s="212">
        <v>0</v>
      </c>
      <c r="BM397" s="211">
        <v>0</v>
      </c>
      <c r="BN397" s="212">
        <v>0</v>
      </c>
      <c r="BO397" s="213">
        <v>0</v>
      </c>
    </row>
    <row r="398" spans="2:67" ht="17.100000000000001" customHeight="1" x14ac:dyDescent="0.25">
      <c r="B398" s="345"/>
      <c r="C398" s="220" t="s">
        <v>391</v>
      </c>
      <c r="D398" s="210">
        <v>0</v>
      </c>
      <c r="E398" s="211">
        <v>0</v>
      </c>
      <c r="F398" s="212">
        <v>0</v>
      </c>
      <c r="G398" s="211">
        <v>0</v>
      </c>
      <c r="H398" s="212">
        <v>0</v>
      </c>
      <c r="I398" s="211">
        <v>0</v>
      </c>
      <c r="J398" s="212">
        <v>0</v>
      </c>
      <c r="K398" s="211">
        <v>0</v>
      </c>
      <c r="L398" s="212">
        <v>0</v>
      </c>
      <c r="M398" s="211">
        <v>0</v>
      </c>
      <c r="N398" s="212">
        <v>0</v>
      </c>
      <c r="O398" s="211">
        <v>0</v>
      </c>
      <c r="P398" s="212">
        <v>0</v>
      </c>
      <c r="Q398" s="211">
        <v>0</v>
      </c>
      <c r="R398" s="212">
        <v>0</v>
      </c>
      <c r="S398" s="211">
        <v>0</v>
      </c>
      <c r="T398" s="212">
        <v>0</v>
      </c>
      <c r="U398" s="211">
        <v>0</v>
      </c>
      <c r="V398" s="212">
        <v>0</v>
      </c>
      <c r="W398" s="211">
        <v>0</v>
      </c>
      <c r="X398" s="212">
        <v>0</v>
      </c>
      <c r="Y398" s="211">
        <v>0</v>
      </c>
      <c r="Z398" s="212">
        <v>0</v>
      </c>
      <c r="AA398" s="211">
        <v>0</v>
      </c>
      <c r="AB398" s="212">
        <v>0</v>
      </c>
      <c r="AC398" s="211">
        <v>0</v>
      </c>
      <c r="AD398" s="212">
        <v>0</v>
      </c>
      <c r="AE398" s="211">
        <v>0</v>
      </c>
      <c r="AF398" s="212">
        <v>0</v>
      </c>
      <c r="AG398" s="211">
        <v>0</v>
      </c>
      <c r="AH398" s="212">
        <v>0</v>
      </c>
      <c r="AI398" s="211">
        <v>0</v>
      </c>
      <c r="AJ398" s="212">
        <v>0</v>
      </c>
      <c r="AK398" s="211">
        <v>0</v>
      </c>
      <c r="AL398" s="212">
        <v>0</v>
      </c>
      <c r="AM398" s="211">
        <v>0</v>
      </c>
      <c r="AN398" s="212">
        <v>0</v>
      </c>
      <c r="AO398" s="211">
        <v>0</v>
      </c>
      <c r="AP398" s="212">
        <v>0</v>
      </c>
      <c r="AQ398" s="211">
        <v>0</v>
      </c>
      <c r="AR398" s="212">
        <v>0</v>
      </c>
      <c r="AS398" s="211">
        <v>0</v>
      </c>
      <c r="AT398" s="212">
        <v>0</v>
      </c>
      <c r="AU398" s="211">
        <v>0</v>
      </c>
      <c r="AV398" s="212">
        <v>0</v>
      </c>
      <c r="AW398" s="211">
        <v>0</v>
      </c>
      <c r="AX398" s="212">
        <v>0</v>
      </c>
      <c r="AY398" s="211">
        <v>0</v>
      </c>
      <c r="AZ398" s="212">
        <v>0</v>
      </c>
      <c r="BA398" s="211">
        <v>0</v>
      </c>
      <c r="BB398" s="212">
        <v>0</v>
      </c>
      <c r="BC398" s="211">
        <v>0</v>
      </c>
      <c r="BD398" s="212">
        <v>0</v>
      </c>
      <c r="BE398" s="211">
        <v>0</v>
      </c>
      <c r="BF398" s="212">
        <v>0</v>
      </c>
      <c r="BG398" s="211">
        <v>0</v>
      </c>
      <c r="BH398" s="212">
        <v>1</v>
      </c>
      <c r="BI398" s="212">
        <v>5</v>
      </c>
      <c r="BJ398" s="212">
        <v>1</v>
      </c>
      <c r="BK398" s="212">
        <v>1</v>
      </c>
      <c r="BL398" s="212">
        <v>0</v>
      </c>
      <c r="BM398" s="211">
        <v>0</v>
      </c>
      <c r="BN398" s="212">
        <v>0</v>
      </c>
      <c r="BO398" s="213">
        <v>0</v>
      </c>
    </row>
    <row r="399" spans="2:67" ht="17.100000000000001" customHeight="1" x14ac:dyDescent="0.25">
      <c r="B399" s="345"/>
      <c r="C399" s="220" t="s">
        <v>392</v>
      </c>
      <c r="D399" s="210">
        <v>0</v>
      </c>
      <c r="E399" s="211">
        <v>0</v>
      </c>
      <c r="F399" s="212">
        <v>0</v>
      </c>
      <c r="G399" s="211">
        <v>0</v>
      </c>
      <c r="H399" s="212">
        <v>4</v>
      </c>
      <c r="I399" s="212">
        <v>35</v>
      </c>
      <c r="J399" s="212">
        <v>4</v>
      </c>
      <c r="K399" s="212">
        <v>4</v>
      </c>
      <c r="L399" s="212">
        <v>0</v>
      </c>
      <c r="M399" s="211">
        <v>0</v>
      </c>
      <c r="N399" s="212">
        <v>0</v>
      </c>
      <c r="O399" s="211">
        <v>0</v>
      </c>
      <c r="P399" s="212">
        <v>0</v>
      </c>
      <c r="Q399" s="211">
        <v>0</v>
      </c>
      <c r="R399" s="212">
        <v>0</v>
      </c>
      <c r="S399" s="211">
        <v>0</v>
      </c>
      <c r="T399" s="212">
        <v>0</v>
      </c>
      <c r="U399" s="211">
        <v>0</v>
      </c>
      <c r="V399" s="212">
        <v>0</v>
      </c>
      <c r="W399" s="211">
        <v>0</v>
      </c>
      <c r="X399" s="212">
        <v>0</v>
      </c>
      <c r="Y399" s="211">
        <v>0</v>
      </c>
      <c r="Z399" s="212">
        <v>0</v>
      </c>
      <c r="AA399" s="211">
        <v>0</v>
      </c>
      <c r="AB399" s="212">
        <v>0</v>
      </c>
      <c r="AC399" s="211">
        <v>0</v>
      </c>
      <c r="AD399" s="212">
        <v>0</v>
      </c>
      <c r="AE399" s="211">
        <v>0</v>
      </c>
      <c r="AF399" s="212">
        <v>0</v>
      </c>
      <c r="AG399" s="211">
        <v>0</v>
      </c>
      <c r="AH399" s="212">
        <v>0</v>
      </c>
      <c r="AI399" s="211">
        <v>0</v>
      </c>
      <c r="AJ399" s="212">
        <v>0</v>
      </c>
      <c r="AK399" s="211">
        <v>0</v>
      </c>
      <c r="AL399" s="212">
        <v>0</v>
      </c>
      <c r="AM399" s="211">
        <v>0</v>
      </c>
      <c r="AN399" s="212">
        <v>0</v>
      </c>
      <c r="AO399" s="211">
        <v>0</v>
      </c>
      <c r="AP399" s="212">
        <v>0</v>
      </c>
      <c r="AQ399" s="211">
        <v>0</v>
      </c>
      <c r="AR399" s="212">
        <v>0</v>
      </c>
      <c r="AS399" s="211">
        <v>0</v>
      </c>
      <c r="AT399" s="212">
        <v>0</v>
      </c>
      <c r="AU399" s="211">
        <v>0</v>
      </c>
      <c r="AV399" s="212">
        <v>0</v>
      </c>
      <c r="AW399" s="211">
        <v>0</v>
      </c>
      <c r="AX399" s="212">
        <v>0</v>
      </c>
      <c r="AY399" s="211">
        <v>0</v>
      </c>
      <c r="AZ399" s="212">
        <v>0</v>
      </c>
      <c r="BA399" s="211">
        <v>0</v>
      </c>
      <c r="BB399" s="212">
        <v>0</v>
      </c>
      <c r="BC399" s="211">
        <v>0</v>
      </c>
      <c r="BD399" s="212">
        <v>0</v>
      </c>
      <c r="BE399" s="211">
        <v>0</v>
      </c>
      <c r="BF399" s="212">
        <v>0</v>
      </c>
      <c r="BG399" s="211">
        <v>0</v>
      </c>
      <c r="BH399" s="212">
        <v>0</v>
      </c>
      <c r="BI399" s="211">
        <v>0</v>
      </c>
      <c r="BJ399" s="212">
        <v>0</v>
      </c>
      <c r="BK399" s="211">
        <v>0</v>
      </c>
      <c r="BL399" s="212">
        <v>0</v>
      </c>
      <c r="BM399" s="211">
        <v>0</v>
      </c>
      <c r="BN399" s="212">
        <v>0</v>
      </c>
      <c r="BO399" s="213">
        <v>0</v>
      </c>
    </row>
    <row r="400" spans="2:67" ht="17.100000000000001" customHeight="1" x14ac:dyDescent="0.25">
      <c r="B400" s="345"/>
      <c r="C400" s="220" t="s">
        <v>7</v>
      </c>
      <c r="D400" s="210">
        <v>0</v>
      </c>
      <c r="E400" s="211">
        <v>0</v>
      </c>
      <c r="F400" s="212">
        <v>0</v>
      </c>
      <c r="G400" s="211">
        <v>0</v>
      </c>
      <c r="H400" s="212">
        <v>19</v>
      </c>
      <c r="I400" s="212">
        <v>1876.0000000000002</v>
      </c>
      <c r="J400" s="212">
        <v>19</v>
      </c>
      <c r="K400" s="212">
        <v>85</v>
      </c>
      <c r="L400" s="212">
        <v>2</v>
      </c>
      <c r="M400" s="212">
        <v>120</v>
      </c>
      <c r="N400" s="212">
        <v>2</v>
      </c>
      <c r="O400" s="212">
        <v>8</v>
      </c>
      <c r="P400" s="212">
        <v>0</v>
      </c>
      <c r="Q400" s="211">
        <v>0</v>
      </c>
      <c r="R400" s="212">
        <v>0</v>
      </c>
      <c r="S400" s="211">
        <v>0</v>
      </c>
      <c r="T400" s="212">
        <v>10</v>
      </c>
      <c r="U400" s="212">
        <v>542</v>
      </c>
      <c r="V400" s="212">
        <v>10</v>
      </c>
      <c r="W400" s="212">
        <v>10.999999999999998</v>
      </c>
      <c r="X400" s="212">
        <v>3</v>
      </c>
      <c r="Y400" s="212">
        <v>26070</v>
      </c>
      <c r="Z400" s="212">
        <v>3</v>
      </c>
      <c r="AA400" s="212">
        <v>102.99999999999999</v>
      </c>
      <c r="AB400" s="212">
        <v>30</v>
      </c>
      <c r="AC400" s="212">
        <v>5583.9999999999991</v>
      </c>
      <c r="AD400" s="212">
        <v>30</v>
      </c>
      <c r="AE400" s="212">
        <v>61</v>
      </c>
      <c r="AF400" s="212">
        <v>0</v>
      </c>
      <c r="AG400" s="211">
        <v>0</v>
      </c>
      <c r="AH400" s="212">
        <v>0</v>
      </c>
      <c r="AI400" s="211">
        <v>0</v>
      </c>
      <c r="AJ400" s="212">
        <v>0</v>
      </c>
      <c r="AK400" s="211">
        <v>0</v>
      </c>
      <c r="AL400" s="212">
        <v>0</v>
      </c>
      <c r="AM400" s="211">
        <v>0</v>
      </c>
      <c r="AN400" s="212">
        <v>0</v>
      </c>
      <c r="AO400" s="211">
        <v>0</v>
      </c>
      <c r="AP400" s="212">
        <v>0</v>
      </c>
      <c r="AQ400" s="211">
        <v>0</v>
      </c>
      <c r="AR400" s="212">
        <v>4</v>
      </c>
      <c r="AS400" s="212">
        <v>8736</v>
      </c>
      <c r="AT400" s="212">
        <v>4</v>
      </c>
      <c r="AU400" s="212">
        <v>77</v>
      </c>
      <c r="AV400" s="212">
        <v>35</v>
      </c>
      <c r="AW400" s="212">
        <v>54470.000000000015</v>
      </c>
      <c r="AX400" s="212">
        <v>35</v>
      </c>
      <c r="AY400" s="212">
        <v>924.99999999999989</v>
      </c>
      <c r="AZ400" s="212">
        <v>2</v>
      </c>
      <c r="BA400" s="212">
        <v>59</v>
      </c>
      <c r="BB400" s="212">
        <v>2</v>
      </c>
      <c r="BC400" s="212">
        <v>99</v>
      </c>
      <c r="BD400" s="212">
        <v>2</v>
      </c>
      <c r="BE400" s="212">
        <v>50</v>
      </c>
      <c r="BF400" s="212">
        <v>2</v>
      </c>
      <c r="BG400" s="212">
        <v>14</v>
      </c>
      <c r="BH400" s="212">
        <v>1</v>
      </c>
      <c r="BI400" s="212">
        <v>5</v>
      </c>
      <c r="BJ400" s="212">
        <v>1</v>
      </c>
      <c r="BK400" s="212">
        <v>1</v>
      </c>
      <c r="BL400" s="212">
        <v>0</v>
      </c>
      <c r="BM400" s="211">
        <v>0</v>
      </c>
      <c r="BN400" s="212">
        <v>0</v>
      </c>
      <c r="BO400" s="213">
        <v>0</v>
      </c>
    </row>
    <row r="401" spans="2:67" ht="17.100000000000001" customHeight="1" x14ac:dyDescent="0.25">
      <c r="B401" s="345" t="s">
        <v>49</v>
      </c>
      <c r="C401" s="220" t="s">
        <v>447</v>
      </c>
      <c r="D401" s="210">
        <v>0</v>
      </c>
      <c r="E401" s="211">
        <v>0</v>
      </c>
      <c r="F401" s="212">
        <v>0</v>
      </c>
      <c r="G401" s="211">
        <v>0</v>
      </c>
      <c r="H401" s="212">
        <v>0</v>
      </c>
      <c r="I401" s="211">
        <v>0</v>
      </c>
      <c r="J401" s="212">
        <v>0</v>
      </c>
      <c r="K401" s="211">
        <v>0</v>
      </c>
      <c r="L401" s="212">
        <v>0</v>
      </c>
      <c r="M401" s="211">
        <v>0</v>
      </c>
      <c r="N401" s="212">
        <v>0</v>
      </c>
      <c r="O401" s="211">
        <v>0</v>
      </c>
      <c r="P401" s="212">
        <v>0</v>
      </c>
      <c r="Q401" s="211">
        <v>0</v>
      </c>
      <c r="R401" s="212">
        <v>0</v>
      </c>
      <c r="S401" s="211">
        <v>0</v>
      </c>
      <c r="T401" s="212">
        <v>1</v>
      </c>
      <c r="U401" s="212">
        <v>11</v>
      </c>
      <c r="V401" s="212">
        <v>1</v>
      </c>
      <c r="W401" s="211">
        <v>0</v>
      </c>
      <c r="X401" s="212">
        <v>0</v>
      </c>
      <c r="Y401" s="211">
        <v>0</v>
      </c>
      <c r="Z401" s="212">
        <v>0</v>
      </c>
      <c r="AA401" s="211">
        <v>0</v>
      </c>
      <c r="AB401" s="212">
        <v>0</v>
      </c>
      <c r="AC401" s="211">
        <v>0</v>
      </c>
      <c r="AD401" s="212">
        <v>0</v>
      </c>
      <c r="AE401" s="211">
        <v>0</v>
      </c>
      <c r="AF401" s="212">
        <v>0</v>
      </c>
      <c r="AG401" s="211">
        <v>0</v>
      </c>
      <c r="AH401" s="212">
        <v>0</v>
      </c>
      <c r="AI401" s="211">
        <v>0</v>
      </c>
      <c r="AJ401" s="212">
        <v>0</v>
      </c>
      <c r="AK401" s="211">
        <v>0</v>
      </c>
      <c r="AL401" s="212">
        <v>0</v>
      </c>
      <c r="AM401" s="211">
        <v>0</v>
      </c>
      <c r="AN401" s="212">
        <v>0</v>
      </c>
      <c r="AO401" s="211">
        <v>0</v>
      </c>
      <c r="AP401" s="212">
        <v>0</v>
      </c>
      <c r="AQ401" s="211">
        <v>0</v>
      </c>
      <c r="AR401" s="212">
        <v>0</v>
      </c>
      <c r="AS401" s="211">
        <v>0</v>
      </c>
      <c r="AT401" s="212">
        <v>0</v>
      </c>
      <c r="AU401" s="211">
        <v>0</v>
      </c>
      <c r="AV401" s="212">
        <v>0</v>
      </c>
      <c r="AW401" s="211">
        <v>0</v>
      </c>
      <c r="AX401" s="212">
        <v>0</v>
      </c>
      <c r="AY401" s="211">
        <v>0</v>
      </c>
      <c r="AZ401" s="212">
        <v>0</v>
      </c>
      <c r="BA401" s="211">
        <v>0</v>
      </c>
      <c r="BB401" s="212">
        <v>0</v>
      </c>
      <c r="BC401" s="211">
        <v>0</v>
      </c>
      <c r="BD401" s="212">
        <v>0</v>
      </c>
      <c r="BE401" s="211">
        <v>0</v>
      </c>
      <c r="BF401" s="212">
        <v>0</v>
      </c>
      <c r="BG401" s="211">
        <v>0</v>
      </c>
      <c r="BH401" s="212">
        <v>0</v>
      </c>
      <c r="BI401" s="211">
        <v>0</v>
      </c>
      <c r="BJ401" s="212">
        <v>0</v>
      </c>
      <c r="BK401" s="211">
        <v>0</v>
      </c>
      <c r="BL401" s="212">
        <v>0</v>
      </c>
      <c r="BM401" s="211">
        <v>0</v>
      </c>
      <c r="BN401" s="212">
        <v>0</v>
      </c>
      <c r="BO401" s="213">
        <v>0</v>
      </c>
    </row>
    <row r="402" spans="2:67" ht="17.100000000000001" customHeight="1" x14ac:dyDescent="0.25">
      <c r="B402" s="345"/>
      <c r="C402" s="220" t="s">
        <v>393</v>
      </c>
      <c r="D402" s="210">
        <v>0</v>
      </c>
      <c r="E402" s="211">
        <v>0</v>
      </c>
      <c r="F402" s="212">
        <v>0</v>
      </c>
      <c r="G402" s="211">
        <v>0</v>
      </c>
      <c r="H402" s="212">
        <v>0</v>
      </c>
      <c r="I402" s="211">
        <v>0</v>
      </c>
      <c r="J402" s="212">
        <v>0</v>
      </c>
      <c r="K402" s="211">
        <v>0</v>
      </c>
      <c r="L402" s="212">
        <v>0</v>
      </c>
      <c r="M402" s="211">
        <v>0</v>
      </c>
      <c r="N402" s="212">
        <v>0</v>
      </c>
      <c r="O402" s="211">
        <v>0</v>
      </c>
      <c r="P402" s="212">
        <v>0</v>
      </c>
      <c r="Q402" s="211">
        <v>0</v>
      </c>
      <c r="R402" s="212">
        <v>0</v>
      </c>
      <c r="S402" s="211">
        <v>0</v>
      </c>
      <c r="T402" s="212">
        <v>1</v>
      </c>
      <c r="U402" s="212">
        <v>8</v>
      </c>
      <c r="V402" s="212">
        <v>1</v>
      </c>
      <c r="W402" s="212">
        <v>0</v>
      </c>
      <c r="X402" s="212">
        <v>0</v>
      </c>
      <c r="Y402" s="211">
        <v>0</v>
      </c>
      <c r="Z402" s="212">
        <v>0</v>
      </c>
      <c r="AA402" s="211">
        <v>0</v>
      </c>
      <c r="AB402" s="212">
        <v>2</v>
      </c>
      <c r="AC402" s="212">
        <v>1087</v>
      </c>
      <c r="AD402" s="212">
        <v>2</v>
      </c>
      <c r="AE402" s="212">
        <v>9</v>
      </c>
      <c r="AF402" s="212">
        <v>0</v>
      </c>
      <c r="AG402" s="211">
        <v>0</v>
      </c>
      <c r="AH402" s="212">
        <v>0</v>
      </c>
      <c r="AI402" s="211">
        <v>0</v>
      </c>
      <c r="AJ402" s="212">
        <v>0</v>
      </c>
      <c r="AK402" s="211">
        <v>0</v>
      </c>
      <c r="AL402" s="212">
        <v>0</v>
      </c>
      <c r="AM402" s="211">
        <v>0</v>
      </c>
      <c r="AN402" s="212">
        <v>0</v>
      </c>
      <c r="AO402" s="211">
        <v>0</v>
      </c>
      <c r="AP402" s="212">
        <v>0</v>
      </c>
      <c r="AQ402" s="211">
        <v>0</v>
      </c>
      <c r="AR402" s="212">
        <v>0</v>
      </c>
      <c r="AS402" s="211">
        <v>0</v>
      </c>
      <c r="AT402" s="212">
        <v>0</v>
      </c>
      <c r="AU402" s="211">
        <v>0</v>
      </c>
      <c r="AV402" s="212">
        <v>2</v>
      </c>
      <c r="AW402" s="212">
        <v>948</v>
      </c>
      <c r="AX402" s="212">
        <v>2</v>
      </c>
      <c r="AY402" s="212">
        <v>3</v>
      </c>
      <c r="AZ402" s="212">
        <v>0</v>
      </c>
      <c r="BA402" s="211">
        <v>0</v>
      </c>
      <c r="BB402" s="212">
        <v>0</v>
      </c>
      <c r="BC402" s="211">
        <v>0</v>
      </c>
      <c r="BD402" s="212">
        <v>0</v>
      </c>
      <c r="BE402" s="211">
        <v>0</v>
      </c>
      <c r="BF402" s="212">
        <v>0</v>
      </c>
      <c r="BG402" s="211">
        <v>0</v>
      </c>
      <c r="BH402" s="212">
        <v>0</v>
      </c>
      <c r="BI402" s="211">
        <v>0</v>
      </c>
      <c r="BJ402" s="212">
        <v>0</v>
      </c>
      <c r="BK402" s="211">
        <v>0</v>
      </c>
      <c r="BL402" s="212">
        <v>0</v>
      </c>
      <c r="BM402" s="211">
        <v>0</v>
      </c>
      <c r="BN402" s="212">
        <v>0</v>
      </c>
      <c r="BO402" s="213">
        <v>0</v>
      </c>
    </row>
    <row r="403" spans="2:67" ht="17.100000000000001" customHeight="1" x14ac:dyDescent="0.25">
      <c r="B403" s="345"/>
      <c r="C403" s="220" t="s">
        <v>394</v>
      </c>
      <c r="D403" s="210">
        <v>0</v>
      </c>
      <c r="E403" s="211">
        <v>0</v>
      </c>
      <c r="F403" s="212">
        <v>0</v>
      </c>
      <c r="G403" s="211">
        <v>0</v>
      </c>
      <c r="H403" s="212">
        <v>1</v>
      </c>
      <c r="I403" s="212">
        <v>33</v>
      </c>
      <c r="J403" s="212">
        <v>1</v>
      </c>
      <c r="K403" s="212">
        <v>3</v>
      </c>
      <c r="L403" s="212">
        <v>0</v>
      </c>
      <c r="M403" s="211">
        <v>0</v>
      </c>
      <c r="N403" s="212">
        <v>0</v>
      </c>
      <c r="O403" s="211">
        <v>0</v>
      </c>
      <c r="P403" s="212">
        <v>1</v>
      </c>
      <c r="Q403" s="212">
        <v>25</v>
      </c>
      <c r="R403" s="212">
        <v>1</v>
      </c>
      <c r="S403" s="212">
        <v>1</v>
      </c>
      <c r="T403" s="212">
        <v>5</v>
      </c>
      <c r="U403" s="212">
        <v>292</v>
      </c>
      <c r="V403" s="212">
        <v>5</v>
      </c>
      <c r="W403" s="212">
        <v>0</v>
      </c>
      <c r="X403" s="212">
        <v>0</v>
      </c>
      <c r="Y403" s="211">
        <v>0</v>
      </c>
      <c r="Z403" s="212">
        <v>0</v>
      </c>
      <c r="AA403" s="211">
        <v>0</v>
      </c>
      <c r="AB403" s="212">
        <v>6</v>
      </c>
      <c r="AC403" s="212">
        <v>923</v>
      </c>
      <c r="AD403" s="212">
        <v>6</v>
      </c>
      <c r="AE403" s="212">
        <v>11</v>
      </c>
      <c r="AF403" s="212">
        <v>0</v>
      </c>
      <c r="AG403" s="211">
        <v>0</v>
      </c>
      <c r="AH403" s="212">
        <v>0</v>
      </c>
      <c r="AI403" s="211">
        <v>0</v>
      </c>
      <c r="AJ403" s="212">
        <v>0</v>
      </c>
      <c r="AK403" s="211">
        <v>0</v>
      </c>
      <c r="AL403" s="212">
        <v>0</v>
      </c>
      <c r="AM403" s="211">
        <v>0</v>
      </c>
      <c r="AN403" s="212">
        <v>1</v>
      </c>
      <c r="AO403" s="212">
        <v>237</v>
      </c>
      <c r="AP403" s="212">
        <v>1</v>
      </c>
      <c r="AQ403" s="212">
        <v>3</v>
      </c>
      <c r="AR403" s="212">
        <v>0</v>
      </c>
      <c r="AS403" s="211">
        <v>0</v>
      </c>
      <c r="AT403" s="212">
        <v>0</v>
      </c>
      <c r="AU403" s="211">
        <v>0</v>
      </c>
      <c r="AV403" s="212">
        <v>1</v>
      </c>
      <c r="AW403" s="212">
        <v>76</v>
      </c>
      <c r="AX403" s="212">
        <v>1</v>
      </c>
      <c r="AY403" s="212">
        <v>1</v>
      </c>
      <c r="AZ403" s="212">
        <v>0</v>
      </c>
      <c r="BA403" s="211">
        <v>0</v>
      </c>
      <c r="BB403" s="212">
        <v>0</v>
      </c>
      <c r="BC403" s="211">
        <v>0</v>
      </c>
      <c r="BD403" s="212">
        <v>0</v>
      </c>
      <c r="BE403" s="211">
        <v>0</v>
      </c>
      <c r="BF403" s="212">
        <v>0</v>
      </c>
      <c r="BG403" s="211">
        <v>0</v>
      </c>
      <c r="BH403" s="212">
        <v>0</v>
      </c>
      <c r="BI403" s="211">
        <v>0</v>
      </c>
      <c r="BJ403" s="212">
        <v>0</v>
      </c>
      <c r="BK403" s="211">
        <v>0</v>
      </c>
      <c r="BL403" s="212">
        <v>0</v>
      </c>
      <c r="BM403" s="211">
        <v>0</v>
      </c>
      <c r="BN403" s="212">
        <v>0</v>
      </c>
      <c r="BO403" s="213">
        <v>0</v>
      </c>
    </row>
    <row r="404" spans="2:67" ht="17.100000000000001" customHeight="1" x14ac:dyDescent="0.25">
      <c r="B404" s="345"/>
      <c r="C404" s="220" t="s">
        <v>395</v>
      </c>
      <c r="D404" s="210">
        <v>0</v>
      </c>
      <c r="E404" s="211">
        <v>0</v>
      </c>
      <c r="F404" s="212">
        <v>0</v>
      </c>
      <c r="G404" s="211">
        <v>0</v>
      </c>
      <c r="H404" s="212">
        <v>0</v>
      </c>
      <c r="I404" s="211">
        <v>0</v>
      </c>
      <c r="J404" s="212">
        <v>0</v>
      </c>
      <c r="K404" s="211">
        <v>0</v>
      </c>
      <c r="L404" s="212">
        <v>0</v>
      </c>
      <c r="M404" s="211">
        <v>0</v>
      </c>
      <c r="N404" s="212">
        <v>0</v>
      </c>
      <c r="O404" s="211">
        <v>0</v>
      </c>
      <c r="P404" s="212">
        <v>0</v>
      </c>
      <c r="Q404" s="211">
        <v>0</v>
      </c>
      <c r="R404" s="212">
        <v>0</v>
      </c>
      <c r="S404" s="211">
        <v>0</v>
      </c>
      <c r="T404" s="212">
        <v>0</v>
      </c>
      <c r="U404" s="211">
        <v>0</v>
      </c>
      <c r="V404" s="212">
        <v>0</v>
      </c>
      <c r="W404" s="211">
        <v>0</v>
      </c>
      <c r="X404" s="212">
        <v>0</v>
      </c>
      <c r="Y404" s="211">
        <v>0</v>
      </c>
      <c r="Z404" s="212">
        <v>0</v>
      </c>
      <c r="AA404" s="211">
        <v>0</v>
      </c>
      <c r="AB404" s="212">
        <v>1</v>
      </c>
      <c r="AC404" s="212">
        <v>458</v>
      </c>
      <c r="AD404" s="212">
        <v>1</v>
      </c>
      <c r="AE404" s="212">
        <v>1</v>
      </c>
      <c r="AF404" s="212">
        <v>0</v>
      </c>
      <c r="AG404" s="211">
        <v>0</v>
      </c>
      <c r="AH404" s="212">
        <v>0</v>
      </c>
      <c r="AI404" s="211">
        <v>0</v>
      </c>
      <c r="AJ404" s="212">
        <v>0</v>
      </c>
      <c r="AK404" s="211">
        <v>0</v>
      </c>
      <c r="AL404" s="212">
        <v>0</v>
      </c>
      <c r="AM404" s="211">
        <v>0</v>
      </c>
      <c r="AN404" s="212">
        <v>0</v>
      </c>
      <c r="AO404" s="211">
        <v>0</v>
      </c>
      <c r="AP404" s="212">
        <v>0</v>
      </c>
      <c r="AQ404" s="211">
        <v>0</v>
      </c>
      <c r="AR404" s="212">
        <v>0</v>
      </c>
      <c r="AS404" s="211">
        <v>0</v>
      </c>
      <c r="AT404" s="212">
        <v>0</v>
      </c>
      <c r="AU404" s="211">
        <v>0</v>
      </c>
      <c r="AV404" s="212">
        <v>0</v>
      </c>
      <c r="AW404" s="211">
        <v>0</v>
      </c>
      <c r="AX404" s="212">
        <v>0</v>
      </c>
      <c r="AY404" s="211">
        <v>0</v>
      </c>
      <c r="AZ404" s="212">
        <v>0</v>
      </c>
      <c r="BA404" s="211">
        <v>0</v>
      </c>
      <c r="BB404" s="212">
        <v>0</v>
      </c>
      <c r="BC404" s="211">
        <v>0</v>
      </c>
      <c r="BD404" s="212">
        <v>0</v>
      </c>
      <c r="BE404" s="211">
        <v>0</v>
      </c>
      <c r="BF404" s="212">
        <v>0</v>
      </c>
      <c r="BG404" s="211">
        <v>0</v>
      </c>
      <c r="BH404" s="212">
        <v>0</v>
      </c>
      <c r="BI404" s="211">
        <v>0</v>
      </c>
      <c r="BJ404" s="212">
        <v>0</v>
      </c>
      <c r="BK404" s="211">
        <v>0</v>
      </c>
      <c r="BL404" s="212">
        <v>0</v>
      </c>
      <c r="BM404" s="211">
        <v>0</v>
      </c>
      <c r="BN404" s="212">
        <v>0</v>
      </c>
      <c r="BO404" s="213">
        <v>0</v>
      </c>
    </row>
    <row r="405" spans="2:67" ht="17.100000000000001" customHeight="1" x14ac:dyDescent="0.25">
      <c r="B405" s="345"/>
      <c r="C405" s="220" t="s">
        <v>396</v>
      </c>
      <c r="D405" s="210">
        <v>0</v>
      </c>
      <c r="E405" s="211">
        <v>0</v>
      </c>
      <c r="F405" s="212">
        <v>0</v>
      </c>
      <c r="G405" s="211">
        <v>0</v>
      </c>
      <c r="H405" s="212">
        <v>0</v>
      </c>
      <c r="I405" s="211">
        <v>0</v>
      </c>
      <c r="J405" s="212">
        <v>0</v>
      </c>
      <c r="K405" s="211">
        <v>0</v>
      </c>
      <c r="L405" s="212">
        <v>0</v>
      </c>
      <c r="M405" s="211">
        <v>0</v>
      </c>
      <c r="N405" s="212">
        <v>0</v>
      </c>
      <c r="O405" s="211">
        <v>0</v>
      </c>
      <c r="P405" s="212">
        <v>0</v>
      </c>
      <c r="Q405" s="211">
        <v>0</v>
      </c>
      <c r="R405" s="212">
        <v>0</v>
      </c>
      <c r="S405" s="211">
        <v>0</v>
      </c>
      <c r="T405" s="212">
        <v>0</v>
      </c>
      <c r="U405" s="211">
        <v>0</v>
      </c>
      <c r="V405" s="212">
        <v>0</v>
      </c>
      <c r="W405" s="211">
        <v>0</v>
      </c>
      <c r="X405" s="212">
        <v>0</v>
      </c>
      <c r="Y405" s="211">
        <v>0</v>
      </c>
      <c r="Z405" s="212">
        <v>0</v>
      </c>
      <c r="AA405" s="211">
        <v>0</v>
      </c>
      <c r="AB405" s="212">
        <v>1</v>
      </c>
      <c r="AC405" s="212">
        <v>79</v>
      </c>
      <c r="AD405" s="212">
        <v>1</v>
      </c>
      <c r="AE405" s="212">
        <v>2</v>
      </c>
      <c r="AF405" s="212">
        <v>0</v>
      </c>
      <c r="AG405" s="211">
        <v>0</v>
      </c>
      <c r="AH405" s="212">
        <v>0</v>
      </c>
      <c r="AI405" s="211">
        <v>0</v>
      </c>
      <c r="AJ405" s="212">
        <v>0</v>
      </c>
      <c r="AK405" s="211">
        <v>0</v>
      </c>
      <c r="AL405" s="212">
        <v>0</v>
      </c>
      <c r="AM405" s="211">
        <v>0</v>
      </c>
      <c r="AN405" s="212">
        <v>0</v>
      </c>
      <c r="AO405" s="211">
        <v>0</v>
      </c>
      <c r="AP405" s="212">
        <v>0</v>
      </c>
      <c r="AQ405" s="211">
        <v>0</v>
      </c>
      <c r="AR405" s="212">
        <v>0</v>
      </c>
      <c r="AS405" s="211">
        <v>0</v>
      </c>
      <c r="AT405" s="212">
        <v>0</v>
      </c>
      <c r="AU405" s="211">
        <v>0</v>
      </c>
      <c r="AV405" s="212">
        <v>1</v>
      </c>
      <c r="AW405" s="212">
        <v>141</v>
      </c>
      <c r="AX405" s="212">
        <v>1</v>
      </c>
      <c r="AY405" s="212">
        <v>15</v>
      </c>
      <c r="AZ405" s="212">
        <v>0</v>
      </c>
      <c r="BA405" s="211">
        <v>0</v>
      </c>
      <c r="BB405" s="212">
        <v>0</v>
      </c>
      <c r="BC405" s="211">
        <v>0</v>
      </c>
      <c r="BD405" s="212">
        <v>0</v>
      </c>
      <c r="BE405" s="211">
        <v>0</v>
      </c>
      <c r="BF405" s="212">
        <v>0</v>
      </c>
      <c r="BG405" s="211">
        <v>0</v>
      </c>
      <c r="BH405" s="212">
        <v>0</v>
      </c>
      <c r="BI405" s="211">
        <v>0</v>
      </c>
      <c r="BJ405" s="212">
        <v>0</v>
      </c>
      <c r="BK405" s="211">
        <v>0</v>
      </c>
      <c r="BL405" s="212">
        <v>0</v>
      </c>
      <c r="BM405" s="211">
        <v>0</v>
      </c>
      <c r="BN405" s="212">
        <v>0</v>
      </c>
      <c r="BO405" s="213">
        <v>0</v>
      </c>
    </row>
    <row r="406" spans="2:67" ht="17.100000000000001" customHeight="1" x14ac:dyDescent="0.25">
      <c r="B406" s="345"/>
      <c r="C406" s="220" t="s">
        <v>397</v>
      </c>
      <c r="D406" s="210">
        <v>0</v>
      </c>
      <c r="E406" s="211">
        <v>0</v>
      </c>
      <c r="F406" s="212">
        <v>0</v>
      </c>
      <c r="G406" s="211">
        <v>0</v>
      </c>
      <c r="H406" s="212">
        <v>22</v>
      </c>
      <c r="I406" s="212">
        <v>29730.000000000004</v>
      </c>
      <c r="J406" s="212">
        <v>22</v>
      </c>
      <c r="K406" s="212">
        <v>352.99999999999994</v>
      </c>
      <c r="L406" s="212">
        <v>0</v>
      </c>
      <c r="M406" s="211">
        <v>0</v>
      </c>
      <c r="N406" s="212">
        <v>0</v>
      </c>
      <c r="O406" s="211">
        <v>0</v>
      </c>
      <c r="P406" s="212">
        <v>7</v>
      </c>
      <c r="Q406" s="212">
        <v>1513</v>
      </c>
      <c r="R406" s="212">
        <v>7</v>
      </c>
      <c r="S406" s="212">
        <v>17</v>
      </c>
      <c r="T406" s="212">
        <v>10</v>
      </c>
      <c r="U406" s="212">
        <v>606</v>
      </c>
      <c r="V406" s="212">
        <v>10</v>
      </c>
      <c r="W406" s="212">
        <v>28.999999999999993</v>
      </c>
      <c r="X406" s="212">
        <v>6</v>
      </c>
      <c r="Y406" s="212">
        <v>38394</v>
      </c>
      <c r="Z406" s="212">
        <v>6</v>
      </c>
      <c r="AA406" s="212">
        <v>154</v>
      </c>
      <c r="AB406" s="212">
        <v>121</v>
      </c>
      <c r="AC406" s="212">
        <v>123127.99999999991</v>
      </c>
      <c r="AD406" s="212">
        <v>121</v>
      </c>
      <c r="AE406" s="212">
        <v>824.99999999999966</v>
      </c>
      <c r="AF406" s="212">
        <v>2</v>
      </c>
      <c r="AG406" s="212">
        <v>45</v>
      </c>
      <c r="AH406" s="212">
        <v>2</v>
      </c>
      <c r="AI406" s="212">
        <v>11</v>
      </c>
      <c r="AJ406" s="212">
        <v>0</v>
      </c>
      <c r="AK406" s="211">
        <v>0</v>
      </c>
      <c r="AL406" s="212">
        <v>0</v>
      </c>
      <c r="AM406" s="211">
        <v>0</v>
      </c>
      <c r="AN406" s="212">
        <v>5</v>
      </c>
      <c r="AO406" s="212">
        <v>2421</v>
      </c>
      <c r="AP406" s="212">
        <v>5</v>
      </c>
      <c r="AQ406" s="212">
        <v>16</v>
      </c>
      <c r="AR406" s="212">
        <v>3</v>
      </c>
      <c r="AS406" s="212">
        <v>9648</v>
      </c>
      <c r="AT406" s="212">
        <v>3</v>
      </c>
      <c r="AU406" s="212">
        <v>82</v>
      </c>
      <c r="AV406" s="212">
        <v>72</v>
      </c>
      <c r="AW406" s="212">
        <v>276176</v>
      </c>
      <c r="AX406" s="212">
        <v>72</v>
      </c>
      <c r="AY406" s="212">
        <v>6480.0000000000018</v>
      </c>
      <c r="AZ406" s="212">
        <v>0</v>
      </c>
      <c r="BA406" s="211">
        <v>0</v>
      </c>
      <c r="BB406" s="212">
        <v>0</v>
      </c>
      <c r="BC406" s="211">
        <v>0</v>
      </c>
      <c r="BD406" s="212">
        <v>3</v>
      </c>
      <c r="BE406" s="212">
        <v>173</v>
      </c>
      <c r="BF406" s="212">
        <v>3</v>
      </c>
      <c r="BG406" s="212">
        <v>42</v>
      </c>
      <c r="BH406" s="212">
        <v>0</v>
      </c>
      <c r="BI406" s="211">
        <v>0</v>
      </c>
      <c r="BJ406" s="212">
        <v>0</v>
      </c>
      <c r="BK406" s="211">
        <v>0</v>
      </c>
      <c r="BL406" s="212">
        <v>0</v>
      </c>
      <c r="BM406" s="211">
        <v>0</v>
      </c>
      <c r="BN406" s="212">
        <v>0</v>
      </c>
      <c r="BO406" s="213">
        <v>0</v>
      </c>
    </row>
    <row r="407" spans="2:67" ht="17.100000000000001" customHeight="1" x14ac:dyDescent="0.25">
      <c r="B407" s="345"/>
      <c r="C407" s="220" t="s">
        <v>398</v>
      </c>
      <c r="D407" s="210">
        <v>0</v>
      </c>
      <c r="E407" s="211">
        <v>0</v>
      </c>
      <c r="F407" s="212">
        <v>0</v>
      </c>
      <c r="G407" s="211">
        <v>0</v>
      </c>
      <c r="H407" s="212">
        <v>0</v>
      </c>
      <c r="I407" s="211">
        <v>0</v>
      </c>
      <c r="J407" s="212">
        <v>0</v>
      </c>
      <c r="K407" s="211">
        <v>0</v>
      </c>
      <c r="L407" s="212">
        <v>0</v>
      </c>
      <c r="M407" s="211">
        <v>0</v>
      </c>
      <c r="N407" s="212">
        <v>0</v>
      </c>
      <c r="O407" s="211">
        <v>0</v>
      </c>
      <c r="P407" s="212">
        <v>0</v>
      </c>
      <c r="Q407" s="211">
        <v>0</v>
      </c>
      <c r="R407" s="212">
        <v>0</v>
      </c>
      <c r="S407" s="211">
        <v>0</v>
      </c>
      <c r="T407" s="212">
        <v>0</v>
      </c>
      <c r="U407" s="211">
        <v>0</v>
      </c>
      <c r="V407" s="212">
        <v>0</v>
      </c>
      <c r="W407" s="211">
        <v>0</v>
      </c>
      <c r="X407" s="212">
        <v>1</v>
      </c>
      <c r="Y407" s="212">
        <v>15027</v>
      </c>
      <c r="Z407" s="212">
        <v>1</v>
      </c>
      <c r="AA407" s="212">
        <v>51</v>
      </c>
      <c r="AB407" s="212">
        <v>1</v>
      </c>
      <c r="AC407" s="212">
        <v>343</v>
      </c>
      <c r="AD407" s="212">
        <v>1</v>
      </c>
      <c r="AE407" s="212">
        <v>1</v>
      </c>
      <c r="AF407" s="212">
        <v>0</v>
      </c>
      <c r="AG407" s="211">
        <v>0</v>
      </c>
      <c r="AH407" s="212">
        <v>0</v>
      </c>
      <c r="AI407" s="211">
        <v>0</v>
      </c>
      <c r="AJ407" s="212">
        <v>0</v>
      </c>
      <c r="AK407" s="211">
        <v>0</v>
      </c>
      <c r="AL407" s="212">
        <v>0</v>
      </c>
      <c r="AM407" s="211">
        <v>0</v>
      </c>
      <c r="AN407" s="212">
        <v>0</v>
      </c>
      <c r="AO407" s="211">
        <v>0</v>
      </c>
      <c r="AP407" s="212">
        <v>0</v>
      </c>
      <c r="AQ407" s="211">
        <v>0</v>
      </c>
      <c r="AR407" s="212">
        <v>0</v>
      </c>
      <c r="AS407" s="211">
        <v>0</v>
      </c>
      <c r="AT407" s="212">
        <v>0</v>
      </c>
      <c r="AU407" s="211">
        <v>0</v>
      </c>
      <c r="AV407" s="212">
        <v>1</v>
      </c>
      <c r="AW407" s="212">
        <v>0</v>
      </c>
      <c r="AX407" s="212">
        <v>1</v>
      </c>
      <c r="AY407" s="211">
        <v>0</v>
      </c>
      <c r="AZ407" s="212">
        <v>0</v>
      </c>
      <c r="BA407" s="211">
        <v>0</v>
      </c>
      <c r="BB407" s="212">
        <v>0</v>
      </c>
      <c r="BC407" s="211">
        <v>0</v>
      </c>
      <c r="BD407" s="212">
        <v>0</v>
      </c>
      <c r="BE407" s="211">
        <v>0</v>
      </c>
      <c r="BF407" s="212">
        <v>0</v>
      </c>
      <c r="BG407" s="211">
        <v>0</v>
      </c>
      <c r="BH407" s="212">
        <v>0</v>
      </c>
      <c r="BI407" s="211">
        <v>0</v>
      </c>
      <c r="BJ407" s="212">
        <v>0</v>
      </c>
      <c r="BK407" s="211">
        <v>0</v>
      </c>
      <c r="BL407" s="212">
        <v>0</v>
      </c>
      <c r="BM407" s="211">
        <v>0</v>
      </c>
      <c r="BN407" s="212">
        <v>0</v>
      </c>
      <c r="BO407" s="213">
        <v>0</v>
      </c>
    </row>
    <row r="408" spans="2:67" ht="17.100000000000001" customHeight="1" x14ac:dyDescent="0.25">
      <c r="B408" s="345"/>
      <c r="C408" s="220" t="s">
        <v>399</v>
      </c>
      <c r="D408" s="210">
        <v>0</v>
      </c>
      <c r="E408" s="211">
        <v>0</v>
      </c>
      <c r="F408" s="212">
        <v>0</v>
      </c>
      <c r="G408" s="211">
        <v>0</v>
      </c>
      <c r="H408" s="212">
        <v>0</v>
      </c>
      <c r="I408" s="211">
        <v>0</v>
      </c>
      <c r="J408" s="212">
        <v>0</v>
      </c>
      <c r="K408" s="211">
        <v>0</v>
      </c>
      <c r="L408" s="212">
        <v>0</v>
      </c>
      <c r="M408" s="211">
        <v>0</v>
      </c>
      <c r="N408" s="212">
        <v>0</v>
      </c>
      <c r="O408" s="211">
        <v>0</v>
      </c>
      <c r="P408" s="212">
        <v>0</v>
      </c>
      <c r="Q408" s="211">
        <v>0</v>
      </c>
      <c r="R408" s="212">
        <v>0</v>
      </c>
      <c r="S408" s="211">
        <v>0</v>
      </c>
      <c r="T408" s="212">
        <v>1</v>
      </c>
      <c r="U408" s="212">
        <v>1</v>
      </c>
      <c r="V408" s="212">
        <v>1</v>
      </c>
      <c r="W408" s="212">
        <v>4</v>
      </c>
      <c r="X408" s="212">
        <v>0</v>
      </c>
      <c r="Y408" s="211">
        <v>0</v>
      </c>
      <c r="Z408" s="212">
        <v>0</v>
      </c>
      <c r="AA408" s="211">
        <v>0</v>
      </c>
      <c r="AB408" s="212">
        <v>1</v>
      </c>
      <c r="AC408" s="212">
        <v>763</v>
      </c>
      <c r="AD408" s="212">
        <v>1</v>
      </c>
      <c r="AE408" s="212">
        <v>6</v>
      </c>
      <c r="AF408" s="212">
        <v>0</v>
      </c>
      <c r="AG408" s="211">
        <v>0</v>
      </c>
      <c r="AH408" s="212">
        <v>0</v>
      </c>
      <c r="AI408" s="211">
        <v>0</v>
      </c>
      <c r="AJ408" s="212">
        <v>0</v>
      </c>
      <c r="AK408" s="211">
        <v>0</v>
      </c>
      <c r="AL408" s="212">
        <v>0</v>
      </c>
      <c r="AM408" s="211">
        <v>0</v>
      </c>
      <c r="AN408" s="212">
        <v>0</v>
      </c>
      <c r="AO408" s="211">
        <v>0</v>
      </c>
      <c r="AP408" s="212">
        <v>0</v>
      </c>
      <c r="AQ408" s="211">
        <v>0</v>
      </c>
      <c r="AR408" s="212">
        <v>0</v>
      </c>
      <c r="AS408" s="211">
        <v>0</v>
      </c>
      <c r="AT408" s="212">
        <v>0</v>
      </c>
      <c r="AU408" s="211">
        <v>0</v>
      </c>
      <c r="AV408" s="212">
        <v>12</v>
      </c>
      <c r="AW408" s="212">
        <v>2447</v>
      </c>
      <c r="AX408" s="212">
        <v>12</v>
      </c>
      <c r="AY408" s="212">
        <v>122.00000000000003</v>
      </c>
      <c r="AZ408" s="212">
        <v>0</v>
      </c>
      <c r="BA408" s="211">
        <v>0</v>
      </c>
      <c r="BB408" s="212">
        <v>0</v>
      </c>
      <c r="BC408" s="211">
        <v>0</v>
      </c>
      <c r="BD408" s="212">
        <v>0</v>
      </c>
      <c r="BE408" s="211">
        <v>0</v>
      </c>
      <c r="BF408" s="212">
        <v>0</v>
      </c>
      <c r="BG408" s="211">
        <v>0</v>
      </c>
      <c r="BH408" s="212">
        <v>0</v>
      </c>
      <c r="BI408" s="211">
        <v>0</v>
      </c>
      <c r="BJ408" s="212">
        <v>0</v>
      </c>
      <c r="BK408" s="211">
        <v>0</v>
      </c>
      <c r="BL408" s="212">
        <v>0</v>
      </c>
      <c r="BM408" s="211">
        <v>0</v>
      </c>
      <c r="BN408" s="212">
        <v>0</v>
      </c>
      <c r="BO408" s="213">
        <v>0</v>
      </c>
    </row>
    <row r="409" spans="2:67" ht="17.100000000000001" customHeight="1" x14ac:dyDescent="0.25">
      <c r="B409" s="345"/>
      <c r="C409" s="220" t="s">
        <v>400</v>
      </c>
      <c r="D409" s="210">
        <v>0</v>
      </c>
      <c r="E409" s="211">
        <v>0</v>
      </c>
      <c r="F409" s="212">
        <v>0</v>
      </c>
      <c r="G409" s="211">
        <v>0</v>
      </c>
      <c r="H409" s="212">
        <v>0</v>
      </c>
      <c r="I409" s="211">
        <v>0</v>
      </c>
      <c r="J409" s="212">
        <v>0</v>
      </c>
      <c r="K409" s="211">
        <v>0</v>
      </c>
      <c r="L409" s="212">
        <v>0</v>
      </c>
      <c r="M409" s="211">
        <v>0</v>
      </c>
      <c r="N409" s="212">
        <v>0</v>
      </c>
      <c r="O409" s="211">
        <v>0</v>
      </c>
      <c r="P409" s="212">
        <v>0</v>
      </c>
      <c r="Q409" s="211">
        <v>0</v>
      </c>
      <c r="R409" s="212">
        <v>0</v>
      </c>
      <c r="S409" s="211">
        <v>0</v>
      </c>
      <c r="T409" s="212">
        <v>0</v>
      </c>
      <c r="U409" s="211">
        <v>0</v>
      </c>
      <c r="V409" s="212">
        <v>0</v>
      </c>
      <c r="W409" s="211">
        <v>0</v>
      </c>
      <c r="X409" s="212">
        <v>0</v>
      </c>
      <c r="Y409" s="211">
        <v>0</v>
      </c>
      <c r="Z409" s="212">
        <v>0</v>
      </c>
      <c r="AA409" s="211">
        <v>0</v>
      </c>
      <c r="AB409" s="212">
        <v>1</v>
      </c>
      <c r="AC409" s="212">
        <v>1583</v>
      </c>
      <c r="AD409" s="212">
        <v>1</v>
      </c>
      <c r="AE409" s="212">
        <v>6</v>
      </c>
      <c r="AF409" s="212">
        <v>0</v>
      </c>
      <c r="AG409" s="211">
        <v>0</v>
      </c>
      <c r="AH409" s="212">
        <v>0</v>
      </c>
      <c r="AI409" s="211">
        <v>0</v>
      </c>
      <c r="AJ409" s="212">
        <v>0</v>
      </c>
      <c r="AK409" s="211">
        <v>0</v>
      </c>
      <c r="AL409" s="212">
        <v>0</v>
      </c>
      <c r="AM409" s="211">
        <v>0</v>
      </c>
      <c r="AN409" s="212">
        <v>0</v>
      </c>
      <c r="AO409" s="211">
        <v>0</v>
      </c>
      <c r="AP409" s="212">
        <v>0</v>
      </c>
      <c r="AQ409" s="211">
        <v>0</v>
      </c>
      <c r="AR409" s="212">
        <v>0</v>
      </c>
      <c r="AS409" s="211">
        <v>0</v>
      </c>
      <c r="AT409" s="212">
        <v>0</v>
      </c>
      <c r="AU409" s="211">
        <v>0</v>
      </c>
      <c r="AV409" s="212">
        <v>0</v>
      </c>
      <c r="AW409" s="211">
        <v>0</v>
      </c>
      <c r="AX409" s="212">
        <v>0</v>
      </c>
      <c r="AY409" s="211">
        <v>0</v>
      </c>
      <c r="AZ409" s="212">
        <v>0</v>
      </c>
      <c r="BA409" s="211">
        <v>0</v>
      </c>
      <c r="BB409" s="212">
        <v>0</v>
      </c>
      <c r="BC409" s="211">
        <v>0</v>
      </c>
      <c r="BD409" s="212">
        <v>0</v>
      </c>
      <c r="BE409" s="211">
        <v>0</v>
      </c>
      <c r="BF409" s="212">
        <v>0</v>
      </c>
      <c r="BG409" s="211">
        <v>0</v>
      </c>
      <c r="BH409" s="212">
        <v>0</v>
      </c>
      <c r="BI409" s="211">
        <v>0</v>
      </c>
      <c r="BJ409" s="212">
        <v>0</v>
      </c>
      <c r="BK409" s="211">
        <v>0</v>
      </c>
      <c r="BL409" s="212">
        <v>0</v>
      </c>
      <c r="BM409" s="211">
        <v>0</v>
      </c>
      <c r="BN409" s="212">
        <v>0</v>
      </c>
      <c r="BO409" s="213">
        <v>0</v>
      </c>
    </row>
    <row r="410" spans="2:67" ht="17.100000000000001" customHeight="1" x14ac:dyDescent="0.25">
      <c r="B410" s="345"/>
      <c r="C410" s="220" t="s">
        <v>401</v>
      </c>
      <c r="D410" s="210">
        <v>0</v>
      </c>
      <c r="E410" s="211">
        <v>0</v>
      </c>
      <c r="F410" s="212">
        <v>0</v>
      </c>
      <c r="G410" s="211">
        <v>0</v>
      </c>
      <c r="H410" s="212">
        <v>0</v>
      </c>
      <c r="I410" s="211">
        <v>0</v>
      </c>
      <c r="J410" s="212">
        <v>0</v>
      </c>
      <c r="K410" s="211">
        <v>0</v>
      </c>
      <c r="L410" s="212">
        <v>0</v>
      </c>
      <c r="M410" s="211">
        <v>0</v>
      </c>
      <c r="N410" s="212">
        <v>0</v>
      </c>
      <c r="O410" s="211">
        <v>0</v>
      </c>
      <c r="P410" s="212">
        <v>0</v>
      </c>
      <c r="Q410" s="211">
        <v>0</v>
      </c>
      <c r="R410" s="212">
        <v>0</v>
      </c>
      <c r="S410" s="211">
        <v>0</v>
      </c>
      <c r="T410" s="212">
        <v>0</v>
      </c>
      <c r="U410" s="211">
        <v>0</v>
      </c>
      <c r="V410" s="212">
        <v>0</v>
      </c>
      <c r="W410" s="211">
        <v>0</v>
      </c>
      <c r="X410" s="212">
        <v>0</v>
      </c>
      <c r="Y410" s="211">
        <v>0</v>
      </c>
      <c r="Z410" s="212">
        <v>0</v>
      </c>
      <c r="AA410" s="211">
        <v>0</v>
      </c>
      <c r="AB410" s="212">
        <v>1</v>
      </c>
      <c r="AC410" s="212">
        <v>894</v>
      </c>
      <c r="AD410" s="212">
        <v>1</v>
      </c>
      <c r="AE410" s="212">
        <v>4</v>
      </c>
      <c r="AF410" s="212">
        <v>0</v>
      </c>
      <c r="AG410" s="211">
        <v>0</v>
      </c>
      <c r="AH410" s="212">
        <v>0</v>
      </c>
      <c r="AI410" s="211">
        <v>0</v>
      </c>
      <c r="AJ410" s="212">
        <v>0</v>
      </c>
      <c r="AK410" s="211">
        <v>0</v>
      </c>
      <c r="AL410" s="212">
        <v>0</v>
      </c>
      <c r="AM410" s="211">
        <v>0</v>
      </c>
      <c r="AN410" s="212">
        <v>0</v>
      </c>
      <c r="AO410" s="211">
        <v>0</v>
      </c>
      <c r="AP410" s="212">
        <v>0</v>
      </c>
      <c r="AQ410" s="211">
        <v>0</v>
      </c>
      <c r="AR410" s="212">
        <v>0</v>
      </c>
      <c r="AS410" s="211">
        <v>0</v>
      </c>
      <c r="AT410" s="212">
        <v>0</v>
      </c>
      <c r="AU410" s="211">
        <v>0</v>
      </c>
      <c r="AV410" s="212">
        <v>0</v>
      </c>
      <c r="AW410" s="211">
        <v>0</v>
      </c>
      <c r="AX410" s="212">
        <v>0</v>
      </c>
      <c r="AY410" s="211">
        <v>0</v>
      </c>
      <c r="AZ410" s="212">
        <v>0</v>
      </c>
      <c r="BA410" s="211">
        <v>0</v>
      </c>
      <c r="BB410" s="212">
        <v>0</v>
      </c>
      <c r="BC410" s="211">
        <v>0</v>
      </c>
      <c r="BD410" s="212">
        <v>0</v>
      </c>
      <c r="BE410" s="211">
        <v>0</v>
      </c>
      <c r="BF410" s="212">
        <v>0</v>
      </c>
      <c r="BG410" s="211">
        <v>0</v>
      </c>
      <c r="BH410" s="212">
        <v>0</v>
      </c>
      <c r="BI410" s="211">
        <v>0</v>
      </c>
      <c r="BJ410" s="212">
        <v>0</v>
      </c>
      <c r="BK410" s="211">
        <v>0</v>
      </c>
      <c r="BL410" s="212">
        <v>0</v>
      </c>
      <c r="BM410" s="211">
        <v>0</v>
      </c>
      <c r="BN410" s="212">
        <v>0</v>
      </c>
      <c r="BO410" s="213">
        <v>0</v>
      </c>
    </row>
    <row r="411" spans="2:67" ht="17.100000000000001" customHeight="1" x14ac:dyDescent="0.25">
      <c r="B411" s="345"/>
      <c r="C411" s="220" t="s">
        <v>402</v>
      </c>
      <c r="D411" s="210">
        <v>0</v>
      </c>
      <c r="E411" s="211">
        <v>0</v>
      </c>
      <c r="F411" s="212">
        <v>0</v>
      </c>
      <c r="G411" s="211">
        <v>0</v>
      </c>
      <c r="H411" s="212">
        <v>0</v>
      </c>
      <c r="I411" s="211">
        <v>0</v>
      </c>
      <c r="J411" s="212">
        <v>0</v>
      </c>
      <c r="K411" s="211">
        <v>0</v>
      </c>
      <c r="L411" s="212">
        <v>0</v>
      </c>
      <c r="M411" s="211">
        <v>0</v>
      </c>
      <c r="N411" s="212">
        <v>0</v>
      </c>
      <c r="O411" s="211">
        <v>0</v>
      </c>
      <c r="P411" s="212">
        <v>0</v>
      </c>
      <c r="Q411" s="211">
        <v>0</v>
      </c>
      <c r="R411" s="212">
        <v>0</v>
      </c>
      <c r="S411" s="211">
        <v>0</v>
      </c>
      <c r="T411" s="212">
        <v>0</v>
      </c>
      <c r="U411" s="211">
        <v>0</v>
      </c>
      <c r="V411" s="212">
        <v>0</v>
      </c>
      <c r="W411" s="211">
        <v>0</v>
      </c>
      <c r="X411" s="212">
        <v>1</v>
      </c>
      <c r="Y411" s="212">
        <v>14228</v>
      </c>
      <c r="Z411" s="212">
        <v>1</v>
      </c>
      <c r="AA411" s="212">
        <v>78</v>
      </c>
      <c r="AB411" s="212">
        <v>1</v>
      </c>
      <c r="AC411" s="212">
        <v>522</v>
      </c>
      <c r="AD411" s="212">
        <v>1</v>
      </c>
      <c r="AE411" s="212">
        <v>2</v>
      </c>
      <c r="AF411" s="212">
        <v>0</v>
      </c>
      <c r="AG411" s="211">
        <v>0</v>
      </c>
      <c r="AH411" s="212">
        <v>0</v>
      </c>
      <c r="AI411" s="211">
        <v>0</v>
      </c>
      <c r="AJ411" s="212">
        <v>0</v>
      </c>
      <c r="AK411" s="211">
        <v>0</v>
      </c>
      <c r="AL411" s="212">
        <v>0</v>
      </c>
      <c r="AM411" s="211">
        <v>0</v>
      </c>
      <c r="AN411" s="212">
        <v>0</v>
      </c>
      <c r="AO411" s="211">
        <v>0</v>
      </c>
      <c r="AP411" s="212">
        <v>0</v>
      </c>
      <c r="AQ411" s="211">
        <v>0</v>
      </c>
      <c r="AR411" s="212">
        <v>0</v>
      </c>
      <c r="AS411" s="211">
        <v>0</v>
      </c>
      <c r="AT411" s="212">
        <v>0</v>
      </c>
      <c r="AU411" s="211">
        <v>0</v>
      </c>
      <c r="AV411" s="212">
        <v>0</v>
      </c>
      <c r="AW411" s="211">
        <v>0</v>
      </c>
      <c r="AX411" s="212">
        <v>0</v>
      </c>
      <c r="AY411" s="211">
        <v>0</v>
      </c>
      <c r="AZ411" s="212">
        <v>0</v>
      </c>
      <c r="BA411" s="211">
        <v>0</v>
      </c>
      <c r="BB411" s="212">
        <v>0</v>
      </c>
      <c r="BC411" s="211">
        <v>0</v>
      </c>
      <c r="BD411" s="212">
        <v>0</v>
      </c>
      <c r="BE411" s="211">
        <v>0</v>
      </c>
      <c r="BF411" s="212">
        <v>0</v>
      </c>
      <c r="BG411" s="211">
        <v>0</v>
      </c>
      <c r="BH411" s="212">
        <v>0</v>
      </c>
      <c r="BI411" s="211">
        <v>0</v>
      </c>
      <c r="BJ411" s="212">
        <v>0</v>
      </c>
      <c r="BK411" s="211">
        <v>0</v>
      </c>
      <c r="BL411" s="212">
        <v>0</v>
      </c>
      <c r="BM411" s="211">
        <v>0</v>
      </c>
      <c r="BN411" s="212">
        <v>0</v>
      </c>
      <c r="BO411" s="213">
        <v>0</v>
      </c>
    </row>
    <row r="412" spans="2:67" ht="17.100000000000001" customHeight="1" x14ac:dyDescent="0.25">
      <c r="B412" s="345"/>
      <c r="C412" s="220" t="s">
        <v>403</v>
      </c>
      <c r="D412" s="210">
        <v>0</v>
      </c>
      <c r="E412" s="211">
        <v>0</v>
      </c>
      <c r="F412" s="212">
        <v>0</v>
      </c>
      <c r="G412" s="211">
        <v>0</v>
      </c>
      <c r="H412" s="212">
        <v>0</v>
      </c>
      <c r="I412" s="211">
        <v>0</v>
      </c>
      <c r="J412" s="212">
        <v>0</v>
      </c>
      <c r="K412" s="211">
        <v>0</v>
      </c>
      <c r="L412" s="212">
        <v>0</v>
      </c>
      <c r="M412" s="211">
        <v>0</v>
      </c>
      <c r="N412" s="212">
        <v>0</v>
      </c>
      <c r="O412" s="211">
        <v>0</v>
      </c>
      <c r="P412" s="212">
        <v>0</v>
      </c>
      <c r="Q412" s="211">
        <v>0</v>
      </c>
      <c r="R412" s="212">
        <v>0</v>
      </c>
      <c r="S412" s="211">
        <v>0</v>
      </c>
      <c r="T412" s="212">
        <v>0</v>
      </c>
      <c r="U412" s="211">
        <v>0</v>
      </c>
      <c r="V412" s="212">
        <v>0</v>
      </c>
      <c r="W412" s="211">
        <v>0</v>
      </c>
      <c r="X412" s="212">
        <v>0</v>
      </c>
      <c r="Y412" s="211">
        <v>0</v>
      </c>
      <c r="Z412" s="212">
        <v>0</v>
      </c>
      <c r="AA412" s="211">
        <v>0</v>
      </c>
      <c r="AB412" s="212">
        <v>1</v>
      </c>
      <c r="AC412" s="212">
        <v>141</v>
      </c>
      <c r="AD412" s="212">
        <v>1</v>
      </c>
      <c r="AE412" s="212">
        <v>2</v>
      </c>
      <c r="AF412" s="212">
        <v>0</v>
      </c>
      <c r="AG412" s="211">
        <v>0</v>
      </c>
      <c r="AH412" s="212">
        <v>0</v>
      </c>
      <c r="AI412" s="211">
        <v>0</v>
      </c>
      <c r="AJ412" s="212">
        <v>0</v>
      </c>
      <c r="AK412" s="211">
        <v>0</v>
      </c>
      <c r="AL412" s="212">
        <v>0</v>
      </c>
      <c r="AM412" s="211">
        <v>0</v>
      </c>
      <c r="AN412" s="212">
        <v>0</v>
      </c>
      <c r="AO412" s="211">
        <v>0</v>
      </c>
      <c r="AP412" s="212">
        <v>0</v>
      </c>
      <c r="AQ412" s="211">
        <v>0</v>
      </c>
      <c r="AR412" s="212">
        <v>0</v>
      </c>
      <c r="AS412" s="211">
        <v>0</v>
      </c>
      <c r="AT412" s="212">
        <v>0</v>
      </c>
      <c r="AU412" s="211">
        <v>0</v>
      </c>
      <c r="AV412" s="212">
        <v>1</v>
      </c>
      <c r="AW412" s="212">
        <v>64</v>
      </c>
      <c r="AX412" s="212">
        <v>1</v>
      </c>
      <c r="AY412" s="212">
        <v>4</v>
      </c>
      <c r="AZ412" s="212">
        <v>0</v>
      </c>
      <c r="BA412" s="211">
        <v>0</v>
      </c>
      <c r="BB412" s="212">
        <v>0</v>
      </c>
      <c r="BC412" s="211">
        <v>0</v>
      </c>
      <c r="BD412" s="212">
        <v>0</v>
      </c>
      <c r="BE412" s="211">
        <v>0</v>
      </c>
      <c r="BF412" s="212">
        <v>0</v>
      </c>
      <c r="BG412" s="211">
        <v>0</v>
      </c>
      <c r="BH412" s="212">
        <v>0</v>
      </c>
      <c r="BI412" s="211">
        <v>0</v>
      </c>
      <c r="BJ412" s="212">
        <v>0</v>
      </c>
      <c r="BK412" s="211">
        <v>0</v>
      </c>
      <c r="BL412" s="212">
        <v>0</v>
      </c>
      <c r="BM412" s="211">
        <v>0</v>
      </c>
      <c r="BN412" s="212">
        <v>0</v>
      </c>
      <c r="BO412" s="213">
        <v>0</v>
      </c>
    </row>
    <row r="413" spans="2:67" ht="17.100000000000001" customHeight="1" x14ac:dyDescent="0.25">
      <c r="B413" s="345"/>
      <c r="C413" s="220" t="s">
        <v>448</v>
      </c>
      <c r="D413" s="210">
        <v>0</v>
      </c>
      <c r="E413" s="211">
        <v>0</v>
      </c>
      <c r="F413" s="212">
        <v>0</v>
      </c>
      <c r="G413" s="211">
        <v>0</v>
      </c>
      <c r="H413" s="212">
        <v>0</v>
      </c>
      <c r="I413" s="211">
        <v>0</v>
      </c>
      <c r="J413" s="212">
        <v>0</v>
      </c>
      <c r="K413" s="211">
        <v>0</v>
      </c>
      <c r="L413" s="212">
        <v>0</v>
      </c>
      <c r="M413" s="211">
        <v>0</v>
      </c>
      <c r="N413" s="212">
        <v>0</v>
      </c>
      <c r="O413" s="211">
        <v>0</v>
      </c>
      <c r="P413" s="212">
        <v>0</v>
      </c>
      <c r="Q413" s="211">
        <v>0</v>
      </c>
      <c r="R413" s="212">
        <v>0</v>
      </c>
      <c r="S413" s="211">
        <v>0</v>
      </c>
      <c r="T413" s="212">
        <v>0</v>
      </c>
      <c r="U413" s="211">
        <v>0</v>
      </c>
      <c r="V413" s="212">
        <v>0</v>
      </c>
      <c r="W413" s="211">
        <v>0</v>
      </c>
      <c r="X413" s="212">
        <v>0</v>
      </c>
      <c r="Y413" s="211">
        <v>0</v>
      </c>
      <c r="Z413" s="212">
        <v>0</v>
      </c>
      <c r="AA413" s="211">
        <v>0</v>
      </c>
      <c r="AB413" s="212">
        <v>0</v>
      </c>
      <c r="AC413" s="211">
        <v>0</v>
      </c>
      <c r="AD413" s="212">
        <v>0</v>
      </c>
      <c r="AE413" s="211">
        <v>0</v>
      </c>
      <c r="AF413" s="212">
        <v>0</v>
      </c>
      <c r="AG413" s="211">
        <v>0</v>
      </c>
      <c r="AH413" s="212">
        <v>0</v>
      </c>
      <c r="AI413" s="211">
        <v>0</v>
      </c>
      <c r="AJ413" s="212">
        <v>0</v>
      </c>
      <c r="AK413" s="211">
        <v>0</v>
      </c>
      <c r="AL413" s="212">
        <v>0</v>
      </c>
      <c r="AM413" s="211">
        <v>0</v>
      </c>
      <c r="AN413" s="212">
        <v>0</v>
      </c>
      <c r="AO413" s="211">
        <v>0</v>
      </c>
      <c r="AP413" s="212">
        <v>0</v>
      </c>
      <c r="AQ413" s="211">
        <v>0</v>
      </c>
      <c r="AR413" s="212">
        <v>0</v>
      </c>
      <c r="AS413" s="211">
        <v>0</v>
      </c>
      <c r="AT413" s="212">
        <v>0</v>
      </c>
      <c r="AU413" s="211">
        <v>0</v>
      </c>
      <c r="AV413" s="212">
        <v>1</v>
      </c>
      <c r="AW413" s="212">
        <v>29</v>
      </c>
      <c r="AX413" s="212">
        <v>1</v>
      </c>
      <c r="AY413" s="212">
        <v>1</v>
      </c>
      <c r="AZ413" s="212">
        <v>0</v>
      </c>
      <c r="BA413" s="211">
        <v>0</v>
      </c>
      <c r="BB413" s="212">
        <v>0</v>
      </c>
      <c r="BC413" s="211">
        <v>0</v>
      </c>
      <c r="BD413" s="212">
        <v>0</v>
      </c>
      <c r="BE413" s="211">
        <v>0</v>
      </c>
      <c r="BF413" s="212">
        <v>0</v>
      </c>
      <c r="BG413" s="211">
        <v>0</v>
      </c>
      <c r="BH413" s="212">
        <v>0</v>
      </c>
      <c r="BI413" s="211">
        <v>0</v>
      </c>
      <c r="BJ413" s="212">
        <v>0</v>
      </c>
      <c r="BK413" s="211">
        <v>0</v>
      </c>
      <c r="BL413" s="212">
        <v>0</v>
      </c>
      <c r="BM413" s="211">
        <v>0</v>
      </c>
      <c r="BN413" s="212">
        <v>0</v>
      </c>
      <c r="BO413" s="213">
        <v>0</v>
      </c>
    </row>
    <row r="414" spans="2:67" ht="17.100000000000001" customHeight="1" x14ac:dyDescent="0.25">
      <c r="B414" s="345"/>
      <c r="C414" s="220" t="s">
        <v>300</v>
      </c>
      <c r="D414" s="210">
        <v>0</v>
      </c>
      <c r="E414" s="211">
        <v>0</v>
      </c>
      <c r="F414" s="212">
        <v>0</v>
      </c>
      <c r="G414" s="211">
        <v>0</v>
      </c>
      <c r="H414" s="212">
        <v>0</v>
      </c>
      <c r="I414" s="211">
        <v>0</v>
      </c>
      <c r="J414" s="212">
        <v>0</v>
      </c>
      <c r="K414" s="211">
        <v>0</v>
      </c>
      <c r="L414" s="212">
        <v>0</v>
      </c>
      <c r="M414" s="211">
        <v>0</v>
      </c>
      <c r="N414" s="212">
        <v>0</v>
      </c>
      <c r="O414" s="211">
        <v>0</v>
      </c>
      <c r="P414" s="212">
        <v>0</v>
      </c>
      <c r="Q414" s="211">
        <v>0</v>
      </c>
      <c r="R414" s="212">
        <v>0</v>
      </c>
      <c r="S414" s="211">
        <v>0</v>
      </c>
      <c r="T414" s="212">
        <v>0</v>
      </c>
      <c r="U414" s="211">
        <v>0</v>
      </c>
      <c r="V414" s="212">
        <v>0</v>
      </c>
      <c r="W414" s="211">
        <v>0</v>
      </c>
      <c r="X414" s="212">
        <v>1</v>
      </c>
      <c r="Y414" s="212">
        <v>4602</v>
      </c>
      <c r="Z414" s="212">
        <v>1</v>
      </c>
      <c r="AA414" s="212">
        <v>15</v>
      </c>
      <c r="AB414" s="212">
        <v>0</v>
      </c>
      <c r="AC414" s="211">
        <v>0</v>
      </c>
      <c r="AD414" s="212">
        <v>0</v>
      </c>
      <c r="AE414" s="211">
        <v>0</v>
      </c>
      <c r="AF414" s="212">
        <v>0</v>
      </c>
      <c r="AG414" s="211">
        <v>0</v>
      </c>
      <c r="AH414" s="212">
        <v>0</v>
      </c>
      <c r="AI414" s="211">
        <v>0</v>
      </c>
      <c r="AJ414" s="212">
        <v>0</v>
      </c>
      <c r="AK414" s="211">
        <v>0</v>
      </c>
      <c r="AL414" s="212">
        <v>0</v>
      </c>
      <c r="AM414" s="211">
        <v>0</v>
      </c>
      <c r="AN414" s="212">
        <v>0</v>
      </c>
      <c r="AO414" s="211">
        <v>0</v>
      </c>
      <c r="AP414" s="212">
        <v>0</v>
      </c>
      <c r="AQ414" s="211">
        <v>0</v>
      </c>
      <c r="AR414" s="212">
        <v>0</v>
      </c>
      <c r="AS414" s="211">
        <v>0</v>
      </c>
      <c r="AT414" s="212">
        <v>0</v>
      </c>
      <c r="AU414" s="211">
        <v>0</v>
      </c>
      <c r="AV414" s="212">
        <v>0</v>
      </c>
      <c r="AW414" s="211">
        <v>0</v>
      </c>
      <c r="AX414" s="212">
        <v>0</v>
      </c>
      <c r="AY414" s="211">
        <v>0</v>
      </c>
      <c r="AZ414" s="212">
        <v>0</v>
      </c>
      <c r="BA414" s="211">
        <v>0</v>
      </c>
      <c r="BB414" s="212">
        <v>0</v>
      </c>
      <c r="BC414" s="211">
        <v>0</v>
      </c>
      <c r="BD414" s="212">
        <v>0</v>
      </c>
      <c r="BE414" s="211">
        <v>0</v>
      </c>
      <c r="BF414" s="212">
        <v>0</v>
      </c>
      <c r="BG414" s="211">
        <v>0</v>
      </c>
      <c r="BH414" s="212">
        <v>0</v>
      </c>
      <c r="BI414" s="211">
        <v>0</v>
      </c>
      <c r="BJ414" s="212">
        <v>0</v>
      </c>
      <c r="BK414" s="211">
        <v>0</v>
      </c>
      <c r="BL414" s="212">
        <v>0</v>
      </c>
      <c r="BM414" s="211">
        <v>0</v>
      </c>
      <c r="BN414" s="212">
        <v>0</v>
      </c>
      <c r="BO414" s="213">
        <v>0</v>
      </c>
    </row>
    <row r="415" spans="2:67" ht="17.100000000000001" customHeight="1" x14ac:dyDescent="0.25">
      <c r="B415" s="345"/>
      <c r="C415" s="220" t="s">
        <v>404</v>
      </c>
      <c r="D415" s="210">
        <v>0</v>
      </c>
      <c r="E415" s="211">
        <v>0</v>
      </c>
      <c r="F415" s="212">
        <v>0</v>
      </c>
      <c r="G415" s="211">
        <v>0</v>
      </c>
      <c r="H415" s="212">
        <v>3</v>
      </c>
      <c r="I415" s="212">
        <v>955.00000000000011</v>
      </c>
      <c r="J415" s="212">
        <v>3</v>
      </c>
      <c r="K415" s="212">
        <v>9</v>
      </c>
      <c r="L415" s="212">
        <v>0</v>
      </c>
      <c r="M415" s="211">
        <v>0</v>
      </c>
      <c r="N415" s="212">
        <v>0</v>
      </c>
      <c r="O415" s="211">
        <v>0</v>
      </c>
      <c r="P415" s="212">
        <v>0</v>
      </c>
      <c r="Q415" s="211">
        <v>0</v>
      </c>
      <c r="R415" s="212">
        <v>0</v>
      </c>
      <c r="S415" s="211">
        <v>0</v>
      </c>
      <c r="T415" s="212">
        <v>1</v>
      </c>
      <c r="U415" s="212">
        <v>329</v>
      </c>
      <c r="V415" s="212">
        <v>1</v>
      </c>
      <c r="W415" s="212">
        <v>3</v>
      </c>
      <c r="X415" s="212">
        <v>3</v>
      </c>
      <c r="Y415" s="212">
        <v>4350</v>
      </c>
      <c r="Z415" s="212">
        <v>3</v>
      </c>
      <c r="AA415" s="212">
        <v>33</v>
      </c>
      <c r="AB415" s="212">
        <v>14</v>
      </c>
      <c r="AC415" s="212">
        <v>3360.0000000000005</v>
      </c>
      <c r="AD415" s="212">
        <v>14</v>
      </c>
      <c r="AE415" s="212">
        <v>39</v>
      </c>
      <c r="AF415" s="212">
        <v>0</v>
      </c>
      <c r="AG415" s="211">
        <v>0</v>
      </c>
      <c r="AH415" s="212">
        <v>0</v>
      </c>
      <c r="AI415" s="211">
        <v>0</v>
      </c>
      <c r="AJ415" s="212">
        <v>0</v>
      </c>
      <c r="AK415" s="211">
        <v>0</v>
      </c>
      <c r="AL415" s="212">
        <v>0</v>
      </c>
      <c r="AM415" s="211">
        <v>0</v>
      </c>
      <c r="AN415" s="212">
        <v>0</v>
      </c>
      <c r="AO415" s="211">
        <v>0</v>
      </c>
      <c r="AP415" s="212">
        <v>0</v>
      </c>
      <c r="AQ415" s="211">
        <v>0</v>
      </c>
      <c r="AR415" s="212">
        <v>0</v>
      </c>
      <c r="AS415" s="211">
        <v>0</v>
      </c>
      <c r="AT415" s="212">
        <v>0</v>
      </c>
      <c r="AU415" s="211">
        <v>0</v>
      </c>
      <c r="AV415" s="212">
        <v>1</v>
      </c>
      <c r="AW415" s="212">
        <v>2740</v>
      </c>
      <c r="AX415" s="212">
        <v>1</v>
      </c>
      <c r="AY415" s="212">
        <v>1</v>
      </c>
      <c r="AZ415" s="212">
        <v>0</v>
      </c>
      <c r="BA415" s="211">
        <v>0</v>
      </c>
      <c r="BB415" s="212">
        <v>0</v>
      </c>
      <c r="BC415" s="211">
        <v>0</v>
      </c>
      <c r="BD415" s="212">
        <v>0</v>
      </c>
      <c r="BE415" s="211">
        <v>0</v>
      </c>
      <c r="BF415" s="212">
        <v>0</v>
      </c>
      <c r="BG415" s="211">
        <v>0</v>
      </c>
      <c r="BH415" s="212">
        <v>0</v>
      </c>
      <c r="BI415" s="211">
        <v>0</v>
      </c>
      <c r="BJ415" s="212">
        <v>0</v>
      </c>
      <c r="BK415" s="211">
        <v>0</v>
      </c>
      <c r="BL415" s="212">
        <v>0</v>
      </c>
      <c r="BM415" s="211">
        <v>0</v>
      </c>
      <c r="BN415" s="212">
        <v>0</v>
      </c>
      <c r="BO415" s="213">
        <v>0</v>
      </c>
    </row>
    <row r="416" spans="2:67" ht="17.100000000000001" customHeight="1" x14ac:dyDescent="0.25">
      <c r="B416" s="345"/>
      <c r="C416" s="220" t="s">
        <v>473</v>
      </c>
      <c r="D416" s="210">
        <v>0</v>
      </c>
      <c r="E416" s="211">
        <v>0</v>
      </c>
      <c r="F416" s="212">
        <v>0</v>
      </c>
      <c r="G416" s="211">
        <v>0</v>
      </c>
      <c r="H416" s="212">
        <v>0</v>
      </c>
      <c r="I416" s="211">
        <v>0</v>
      </c>
      <c r="J416" s="212">
        <v>0</v>
      </c>
      <c r="K416" s="211">
        <v>0</v>
      </c>
      <c r="L416" s="212">
        <v>0</v>
      </c>
      <c r="M416" s="211">
        <v>0</v>
      </c>
      <c r="N416" s="212">
        <v>0</v>
      </c>
      <c r="O416" s="211">
        <v>0</v>
      </c>
      <c r="P416" s="212">
        <v>0</v>
      </c>
      <c r="Q416" s="211">
        <v>0</v>
      </c>
      <c r="R416" s="212">
        <v>0</v>
      </c>
      <c r="S416" s="211">
        <v>0</v>
      </c>
      <c r="T416" s="212">
        <v>0</v>
      </c>
      <c r="U416" s="211">
        <v>0</v>
      </c>
      <c r="V416" s="212">
        <v>0</v>
      </c>
      <c r="W416" s="211">
        <v>0</v>
      </c>
      <c r="X416" s="212">
        <v>0</v>
      </c>
      <c r="Y416" s="211">
        <v>0</v>
      </c>
      <c r="Z416" s="212">
        <v>0</v>
      </c>
      <c r="AA416" s="211">
        <v>0</v>
      </c>
      <c r="AB416" s="212">
        <v>0</v>
      </c>
      <c r="AC416" s="211">
        <v>0</v>
      </c>
      <c r="AD416" s="212">
        <v>0</v>
      </c>
      <c r="AE416" s="211">
        <v>0</v>
      </c>
      <c r="AF416" s="212">
        <v>0</v>
      </c>
      <c r="AG416" s="211">
        <v>0</v>
      </c>
      <c r="AH416" s="212">
        <v>0</v>
      </c>
      <c r="AI416" s="211">
        <v>0</v>
      </c>
      <c r="AJ416" s="212">
        <v>0</v>
      </c>
      <c r="AK416" s="211">
        <v>0</v>
      </c>
      <c r="AL416" s="212">
        <v>0</v>
      </c>
      <c r="AM416" s="211">
        <v>0</v>
      </c>
      <c r="AN416" s="212">
        <v>0</v>
      </c>
      <c r="AO416" s="211">
        <v>0</v>
      </c>
      <c r="AP416" s="212">
        <v>0</v>
      </c>
      <c r="AQ416" s="211">
        <v>0</v>
      </c>
      <c r="AR416" s="212">
        <v>0</v>
      </c>
      <c r="AS416" s="211">
        <v>0</v>
      </c>
      <c r="AT416" s="212">
        <v>0</v>
      </c>
      <c r="AU416" s="211">
        <v>0</v>
      </c>
      <c r="AV416" s="212">
        <v>1</v>
      </c>
      <c r="AW416" s="212">
        <v>126</v>
      </c>
      <c r="AX416" s="212">
        <v>1</v>
      </c>
      <c r="AY416" s="212">
        <v>1</v>
      </c>
      <c r="AZ416" s="212">
        <v>0</v>
      </c>
      <c r="BA416" s="211">
        <v>0</v>
      </c>
      <c r="BB416" s="212">
        <v>0</v>
      </c>
      <c r="BC416" s="211">
        <v>0</v>
      </c>
      <c r="BD416" s="212">
        <v>0</v>
      </c>
      <c r="BE416" s="211">
        <v>0</v>
      </c>
      <c r="BF416" s="212">
        <v>0</v>
      </c>
      <c r="BG416" s="211">
        <v>0</v>
      </c>
      <c r="BH416" s="212">
        <v>0</v>
      </c>
      <c r="BI416" s="211">
        <v>0</v>
      </c>
      <c r="BJ416" s="212">
        <v>0</v>
      </c>
      <c r="BK416" s="211">
        <v>0</v>
      </c>
      <c r="BL416" s="212">
        <v>0</v>
      </c>
      <c r="BM416" s="211">
        <v>0</v>
      </c>
      <c r="BN416" s="212">
        <v>0</v>
      </c>
      <c r="BO416" s="213">
        <v>0</v>
      </c>
    </row>
    <row r="417" spans="2:67" ht="17.100000000000001" customHeight="1" x14ac:dyDescent="0.25">
      <c r="B417" s="345"/>
      <c r="C417" s="220" t="s">
        <v>405</v>
      </c>
      <c r="D417" s="210">
        <v>0</v>
      </c>
      <c r="E417" s="211">
        <v>0</v>
      </c>
      <c r="F417" s="212">
        <v>0</v>
      </c>
      <c r="G417" s="211">
        <v>0</v>
      </c>
      <c r="H417" s="212">
        <v>1</v>
      </c>
      <c r="I417" s="212">
        <v>1246</v>
      </c>
      <c r="J417" s="212">
        <v>1</v>
      </c>
      <c r="K417" s="212">
        <v>88</v>
      </c>
      <c r="L417" s="212">
        <v>0</v>
      </c>
      <c r="M417" s="211">
        <v>0</v>
      </c>
      <c r="N417" s="212">
        <v>0</v>
      </c>
      <c r="O417" s="211">
        <v>0</v>
      </c>
      <c r="P417" s="212">
        <v>0</v>
      </c>
      <c r="Q417" s="211">
        <v>0</v>
      </c>
      <c r="R417" s="212">
        <v>0</v>
      </c>
      <c r="S417" s="211">
        <v>0</v>
      </c>
      <c r="T417" s="212">
        <v>0</v>
      </c>
      <c r="U417" s="211">
        <v>0</v>
      </c>
      <c r="V417" s="212">
        <v>0</v>
      </c>
      <c r="W417" s="211">
        <v>0</v>
      </c>
      <c r="X417" s="212">
        <v>0</v>
      </c>
      <c r="Y417" s="211">
        <v>0</v>
      </c>
      <c r="Z417" s="212">
        <v>0</v>
      </c>
      <c r="AA417" s="211">
        <v>0</v>
      </c>
      <c r="AB417" s="212">
        <v>0</v>
      </c>
      <c r="AC417" s="211">
        <v>0</v>
      </c>
      <c r="AD417" s="212">
        <v>0</v>
      </c>
      <c r="AE417" s="211">
        <v>0</v>
      </c>
      <c r="AF417" s="212">
        <v>0</v>
      </c>
      <c r="AG417" s="211">
        <v>0</v>
      </c>
      <c r="AH417" s="212">
        <v>0</v>
      </c>
      <c r="AI417" s="211">
        <v>0</v>
      </c>
      <c r="AJ417" s="212">
        <v>0</v>
      </c>
      <c r="AK417" s="211">
        <v>0</v>
      </c>
      <c r="AL417" s="212">
        <v>0</v>
      </c>
      <c r="AM417" s="211">
        <v>0</v>
      </c>
      <c r="AN417" s="212">
        <v>0</v>
      </c>
      <c r="AO417" s="211">
        <v>0</v>
      </c>
      <c r="AP417" s="212">
        <v>0</v>
      </c>
      <c r="AQ417" s="211">
        <v>0</v>
      </c>
      <c r="AR417" s="212">
        <v>0</v>
      </c>
      <c r="AS417" s="211">
        <v>0</v>
      </c>
      <c r="AT417" s="212">
        <v>0</v>
      </c>
      <c r="AU417" s="211">
        <v>0</v>
      </c>
      <c r="AV417" s="212">
        <v>0</v>
      </c>
      <c r="AW417" s="211">
        <v>0</v>
      </c>
      <c r="AX417" s="212">
        <v>0</v>
      </c>
      <c r="AY417" s="211">
        <v>0</v>
      </c>
      <c r="AZ417" s="212">
        <v>0</v>
      </c>
      <c r="BA417" s="211">
        <v>0</v>
      </c>
      <c r="BB417" s="212">
        <v>0</v>
      </c>
      <c r="BC417" s="211">
        <v>0</v>
      </c>
      <c r="BD417" s="212">
        <v>0</v>
      </c>
      <c r="BE417" s="211">
        <v>0</v>
      </c>
      <c r="BF417" s="212">
        <v>0</v>
      </c>
      <c r="BG417" s="211">
        <v>0</v>
      </c>
      <c r="BH417" s="212">
        <v>0</v>
      </c>
      <c r="BI417" s="211">
        <v>0</v>
      </c>
      <c r="BJ417" s="212">
        <v>0</v>
      </c>
      <c r="BK417" s="211">
        <v>0</v>
      </c>
      <c r="BL417" s="212">
        <v>0</v>
      </c>
      <c r="BM417" s="211">
        <v>0</v>
      </c>
      <c r="BN417" s="212">
        <v>0</v>
      </c>
      <c r="BO417" s="213">
        <v>0</v>
      </c>
    </row>
    <row r="418" spans="2:67" ht="17.100000000000001" customHeight="1" x14ac:dyDescent="0.25">
      <c r="B418" s="345"/>
      <c r="C418" s="220" t="s">
        <v>406</v>
      </c>
      <c r="D418" s="210">
        <v>0</v>
      </c>
      <c r="E418" s="211">
        <v>0</v>
      </c>
      <c r="F418" s="212">
        <v>0</v>
      </c>
      <c r="G418" s="211">
        <v>0</v>
      </c>
      <c r="H418" s="212">
        <v>1</v>
      </c>
      <c r="I418" s="212">
        <v>86</v>
      </c>
      <c r="J418" s="212">
        <v>1</v>
      </c>
      <c r="K418" s="212">
        <v>1</v>
      </c>
      <c r="L418" s="212">
        <v>0</v>
      </c>
      <c r="M418" s="211">
        <v>0</v>
      </c>
      <c r="N418" s="212">
        <v>0</v>
      </c>
      <c r="O418" s="211">
        <v>0</v>
      </c>
      <c r="P418" s="212">
        <v>0</v>
      </c>
      <c r="Q418" s="211">
        <v>0</v>
      </c>
      <c r="R418" s="212">
        <v>0</v>
      </c>
      <c r="S418" s="211">
        <v>0</v>
      </c>
      <c r="T418" s="212">
        <v>0</v>
      </c>
      <c r="U418" s="211">
        <v>0</v>
      </c>
      <c r="V418" s="212">
        <v>0</v>
      </c>
      <c r="W418" s="211">
        <v>0</v>
      </c>
      <c r="X418" s="212">
        <v>0</v>
      </c>
      <c r="Y418" s="211">
        <v>0</v>
      </c>
      <c r="Z418" s="212">
        <v>0</v>
      </c>
      <c r="AA418" s="211">
        <v>0</v>
      </c>
      <c r="AB418" s="212">
        <v>3</v>
      </c>
      <c r="AC418" s="212">
        <v>386</v>
      </c>
      <c r="AD418" s="212">
        <v>3</v>
      </c>
      <c r="AE418" s="212">
        <v>7</v>
      </c>
      <c r="AF418" s="212">
        <v>0</v>
      </c>
      <c r="AG418" s="211">
        <v>0</v>
      </c>
      <c r="AH418" s="212">
        <v>0</v>
      </c>
      <c r="AI418" s="211">
        <v>0</v>
      </c>
      <c r="AJ418" s="212">
        <v>0</v>
      </c>
      <c r="AK418" s="211">
        <v>0</v>
      </c>
      <c r="AL418" s="212">
        <v>0</v>
      </c>
      <c r="AM418" s="211">
        <v>0</v>
      </c>
      <c r="AN418" s="212">
        <v>0</v>
      </c>
      <c r="AO418" s="211">
        <v>0</v>
      </c>
      <c r="AP418" s="212">
        <v>0</v>
      </c>
      <c r="AQ418" s="211">
        <v>0</v>
      </c>
      <c r="AR418" s="212">
        <v>0</v>
      </c>
      <c r="AS418" s="211">
        <v>0</v>
      </c>
      <c r="AT418" s="212">
        <v>0</v>
      </c>
      <c r="AU418" s="211">
        <v>0</v>
      </c>
      <c r="AV418" s="212">
        <v>0</v>
      </c>
      <c r="AW418" s="211">
        <v>0</v>
      </c>
      <c r="AX418" s="212">
        <v>0</v>
      </c>
      <c r="AY418" s="211">
        <v>0</v>
      </c>
      <c r="AZ418" s="212">
        <v>0</v>
      </c>
      <c r="BA418" s="211">
        <v>0</v>
      </c>
      <c r="BB418" s="212">
        <v>0</v>
      </c>
      <c r="BC418" s="211">
        <v>0</v>
      </c>
      <c r="BD418" s="212">
        <v>0</v>
      </c>
      <c r="BE418" s="211">
        <v>0</v>
      </c>
      <c r="BF418" s="212">
        <v>0</v>
      </c>
      <c r="BG418" s="211">
        <v>0</v>
      </c>
      <c r="BH418" s="212">
        <v>0</v>
      </c>
      <c r="BI418" s="211">
        <v>0</v>
      </c>
      <c r="BJ418" s="212">
        <v>0</v>
      </c>
      <c r="BK418" s="211">
        <v>0</v>
      </c>
      <c r="BL418" s="212">
        <v>0</v>
      </c>
      <c r="BM418" s="211">
        <v>0</v>
      </c>
      <c r="BN418" s="212">
        <v>0</v>
      </c>
      <c r="BO418" s="213">
        <v>0</v>
      </c>
    </row>
    <row r="419" spans="2:67" ht="17.100000000000001" customHeight="1" x14ac:dyDescent="0.25">
      <c r="B419" s="345"/>
      <c r="C419" s="220" t="s">
        <v>407</v>
      </c>
      <c r="D419" s="210">
        <v>0</v>
      </c>
      <c r="E419" s="211">
        <v>0</v>
      </c>
      <c r="F419" s="212">
        <v>0</v>
      </c>
      <c r="G419" s="211">
        <v>0</v>
      </c>
      <c r="H419" s="212">
        <v>0</v>
      </c>
      <c r="I419" s="211">
        <v>0</v>
      </c>
      <c r="J419" s="212">
        <v>0</v>
      </c>
      <c r="K419" s="211">
        <v>0</v>
      </c>
      <c r="L419" s="212">
        <v>0</v>
      </c>
      <c r="M419" s="211">
        <v>0</v>
      </c>
      <c r="N419" s="212">
        <v>0</v>
      </c>
      <c r="O419" s="211">
        <v>0</v>
      </c>
      <c r="P419" s="212">
        <v>0</v>
      </c>
      <c r="Q419" s="211">
        <v>0</v>
      </c>
      <c r="R419" s="212">
        <v>0</v>
      </c>
      <c r="S419" s="211">
        <v>0</v>
      </c>
      <c r="T419" s="212">
        <v>0</v>
      </c>
      <c r="U419" s="211">
        <v>0</v>
      </c>
      <c r="V419" s="212">
        <v>0</v>
      </c>
      <c r="W419" s="211">
        <v>0</v>
      </c>
      <c r="X419" s="212">
        <v>0</v>
      </c>
      <c r="Y419" s="211">
        <v>0</v>
      </c>
      <c r="Z419" s="212">
        <v>0</v>
      </c>
      <c r="AA419" s="211">
        <v>0</v>
      </c>
      <c r="AB419" s="212">
        <v>0</v>
      </c>
      <c r="AC419" s="211">
        <v>0</v>
      </c>
      <c r="AD419" s="212">
        <v>0</v>
      </c>
      <c r="AE419" s="211">
        <v>0</v>
      </c>
      <c r="AF419" s="212">
        <v>0</v>
      </c>
      <c r="AG419" s="211">
        <v>0</v>
      </c>
      <c r="AH419" s="212">
        <v>0</v>
      </c>
      <c r="AI419" s="211">
        <v>0</v>
      </c>
      <c r="AJ419" s="212">
        <v>0</v>
      </c>
      <c r="AK419" s="211">
        <v>0</v>
      </c>
      <c r="AL419" s="212">
        <v>0</v>
      </c>
      <c r="AM419" s="211">
        <v>0</v>
      </c>
      <c r="AN419" s="212">
        <v>0</v>
      </c>
      <c r="AO419" s="211">
        <v>0</v>
      </c>
      <c r="AP419" s="212">
        <v>0</v>
      </c>
      <c r="AQ419" s="211">
        <v>0</v>
      </c>
      <c r="AR419" s="212">
        <v>0</v>
      </c>
      <c r="AS419" s="211">
        <v>0</v>
      </c>
      <c r="AT419" s="212">
        <v>0</v>
      </c>
      <c r="AU419" s="211">
        <v>0</v>
      </c>
      <c r="AV419" s="212">
        <v>1</v>
      </c>
      <c r="AW419" s="212">
        <v>391</v>
      </c>
      <c r="AX419" s="212">
        <v>1</v>
      </c>
      <c r="AY419" s="212">
        <v>21</v>
      </c>
      <c r="AZ419" s="212">
        <v>0</v>
      </c>
      <c r="BA419" s="211">
        <v>0</v>
      </c>
      <c r="BB419" s="212">
        <v>0</v>
      </c>
      <c r="BC419" s="211">
        <v>0</v>
      </c>
      <c r="BD419" s="212">
        <v>0</v>
      </c>
      <c r="BE419" s="211">
        <v>0</v>
      </c>
      <c r="BF419" s="212">
        <v>0</v>
      </c>
      <c r="BG419" s="211">
        <v>0</v>
      </c>
      <c r="BH419" s="212">
        <v>0</v>
      </c>
      <c r="BI419" s="211">
        <v>0</v>
      </c>
      <c r="BJ419" s="212">
        <v>0</v>
      </c>
      <c r="BK419" s="211">
        <v>0</v>
      </c>
      <c r="BL419" s="212">
        <v>0</v>
      </c>
      <c r="BM419" s="211">
        <v>0</v>
      </c>
      <c r="BN419" s="212">
        <v>0</v>
      </c>
      <c r="BO419" s="213">
        <v>0</v>
      </c>
    </row>
    <row r="420" spans="2:67" ht="17.100000000000001" customHeight="1" x14ac:dyDescent="0.25">
      <c r="B420" s="345"/>
      <c r="C420" s="220" t="s">
        <v>408</v>
      </c>
      <c r="D420" s="210">
        <v>0</v>
      </c>
      <c r="E420" s="211">
        <v>0</v>
      </c>
      <c r="F420" s="212">
        <v>0</v>
      </c>
      <c r="G420" s="211">
        <v>0</v>
      </c>
      <c r="H420" s="212">
        <v>0</v>
      </c>
      <c r="I420" s="211">
        <v>0</v>
      </c>
      <c r="J420" s="212">
        <v>0</v>
      </c>
      <c r="K420" s="211">
        <v>0</v>
      </c>
      <c r="L420" s="212">
        <v>0</v>
      </c>
      <c r="M420" s="211">
        <v>0</v>
      </c>
      <c r="N420" s="212">
        <v>0</v>
      </c>
      <c r="O420" s="211">
        <v>0</v>
      </c>
      <c r="P420" s="212">
        <v>0</v>
      </c>
      <c r="Q420" s="211">
        <v>0</v>
      </c>
      <c r="R420" s="212">
        <v>0</v>
      </c>
      <c r="S420" s="211">
        <v>0</v>
      </c>
      <c r="T420" s="212">
        <v>1</v>
      </c>
      <c r="U420" s="212">
        <v>28</v>
      </c>
      <c r="V420" s="212">
        <v>1</v>
      </c>
      <c r="W420" s="211">
        <v>0</v>
      </c>
      <c r="X420" s="212">
        <v>0</v>
      </c>
      <c r="Y420" s="211">
        <v>0</v>
      </c>
      <c r="Z420" s="212">
        <v>0</v>
      </c>
      <c r="AA420" s="211">
        <v>0</v>
      </c>
      <c r="AB420" s="212">
        <v>0</v>
      </c>
      <c r="AC420" s="211">
        <v>0</v>
      </c>
      <c r="AD420" s="212">
        <v>0</v>
      </c>
      <c r="AE420" s="211">
        <v>0</v>
      </c>
      <c r="AF420" s="212">
        <v>0</v>
      </c>
      <c r="AG420" s="211">
        <v>0</v>
      </c>
      <c r="AH420" s="212">
        <v>0</v>
      </c>
      <c r="AI420" s="211">
        <v>0</v>
      </c>
      <c r="AJ420" s="212">
        <v>0</v>
      </c>
      <c r="AK420" s="211">
        <v>0</v>
      </c>
      <c r="AL420" s="212">
        <v>0</v>
      </c>
      <c r="AM420" s="211">
        <v>0</v>
      </c>
      <c r="AN420" s="212">
        <v>0</v>
      </c>
      <c r="AO420" s="211">
        <v>0</v>
      </c>
      <c r="AP420" s="212">
        <v>0</v>
      </c>
      <c r="AQ420" s="211">
        <v>0</v>
      </c>
      <c r="AR420" s="212">
        <v>0</v>
      </c>
      <c r="AS420" s="211">
        <v>0</v>
      </c>
      <c r="AT420" s="212">
        <v>0</v>
      </c>
      <c r="AU420" s="211">
        <v>0</v>
      </c>
      <c r="AV420" s="212">
        <v>0</v>
      </c>
      <c r="AW420" s="211">
        <v>0</v>
      </c>
      <c r="AX420" s="212">
        <v>0</v>
      </c>
      <c r="AY420" s="211">
        <v>0</v>
      </c>
      <c r="AZ420" s="212">
        <v>0</v>
      </c>
      <c r="BA420" s="211">
        <v>0</v>
      </c>
      <c r="BB420" s="212">
        <v>0</v>
      </c>
      <c r="BC420" s="211">
        <v>0</v>
      </c>
      <c r="BD420" s="212">
        <v>0</v>
      </c>
      <c r="BE420" s="211">
        <v>0</v>
      </c>
      <c r="BF420" s="212">
        <v>0</v>
      </c>
      <c r="BG420" s="211">
        <v>0</v>
      </c>
      <c r="BH420" s="212">
        <v>0</v>
      </c>
      <c r="BI420" s="211">
        <v>0</v>
      </c>
      <c r="BJ420" s="212">
        <v>0</v>
      </c>
      <c r="BK420" s="211">
        <v>0</v>
      </c>
      <c r="BL420" s="212">
        <v>0</v>
      </c>
      <c r="BM420" s="211">
        <v>0</v>
      </c>
      <c r="BN420" s="212">
        <v>0</v>
      </c>
      <c r="BO420" s="213">
        <v>0</v>
      </c>
    </row>
    <row r="421" spans="2:67" ht="17.100000000000001" customHeight="1" x14ac:dyDescent="0.25">
      <c r="B421" s="345"/>
      <c r="C421" s="220" t="s">
        <v>409</v>
      </c>
      <c r="D421" s="210">
        <v>0</v>
      </c>
      <c r="E421" s="211">
        <v>0</v>
      </c>
      <c r="F421" s="212">
        <v>0</v>
      </c>
      <c r="G421" s="211">
        <v>0</v>
      </c>
      <c r="H421" s="212">
        <v>1</v>
      </c>
      <c r="I421" s="212">
        <v>286</v>
      </c>
      <c r="J421" s="212">
        <v>1</v>
      </c>
      <c r="K421" s="212">
        <v>3</v>
      </c>
      <c r="L421" s="212">
        <v>0</v>
      </c>
      <c r="M421" s="211">
        <v>0</v>
      </c>
      <c r="N421" s="212">
        <v>0</v>
      </c>
      <c r="O421" s="211">
        <v>0</v>
      </c>
      <c r="P421" s="212">
        <v>1</v>
      </c>
      <c r="Q421" s="212">
        <v>35</v>
      </c>
      <c r="R421" s="212">
        <v>1</v>
      </c>
      <c r="S421" s="212">
        <v>1</v>
      </c>
      <c r="T421" s="212">
        <v>2</v>
      </c>
      <c r="U421" s="212">
        <v>65</v>
      </c>
      <c r="V421" s="212">
        <v>2</v>
      </c>
      <c r="W421" s="212">
        <v>0</v>
      </c>
      <c r="X421" s="212">
        <v>2</v>
      </c>
      <c r="Y421" s="212">
        <v>61037</v>
      </c>
      <c r="Z421" s="212">
        <v>2</v>
      </c>
      <c r="AA421" s="212">
        <v>294</v>
      </c>
      <c r="AB421" s="212">
        <v>9</v>
      </c>
      <c r="AC421" s="212">
        <v>2285</v>
      </c>
      <c r="AD421" s="212">
        <v>9</v>
      </c>
      <c r="AE421" s="212">
        <v>18</v>
      </c>
      <c r="AF421" s="212">
        <v>0</v>
      </c>
      <c r="AG421" s="211">
        <v>0</v>
      </c>
      <c r="AH421" s="212">
        <v>0</v>
      </c>
      <c r="AI421" s="211">
        <v>0</v>
      </c>
      <c r="AJ421" s="212">
        <v>0</v>
      </c>
      <c r="AK421" s="211">
        <v>0</v>
      </c>
      <c r="AL421" s="212">
        <v>0</v>
      </c>
      <c r="AM421" s="211">
        <v>0</v>
      </c>
      <c r="AN421" s="212">
        <v>0</v>
      </c>
      <c r="AO421" s="211">
        <v>0</v>
      </c>
      <c r="AP421" s="212">
        <v>0</v>
      </c>
      <c r="AQ421" s="211">
        <v>0</v>
      </c>
      <c r="AR421" s="212">
        <v>0</v>
      </c>
      <c r="AS421" s="211">
        <v>0</v>
      </c>
      <c r="AT421" s="212">
        <v>0</v>
      </c>
      <c r="AU421" s="211">
        <v>0</v>
      </c>
      <c r="AV421" s="212">
        <v>6</v>
      </c>
      <c r="AW421" s="212">
        <v>5106</v>
      </c>
      <c r="AX421" s="212">
        <v>6</v>
      </c>
      <c r="AY421" s="212">
        <v>155</v>
      </c>
      <c r="AZ421" s="212">
        <v>0</v>
      </c>
      <c r="BA421" s="211">
        <v>0</v>
      </c>
      <c r="BB421" s="212">
        <v>0</v>
      </c>
      <c r="BC421" s="211">
        <v>0</v>
      </c>
      <c r="BD421" s="212">
        <v>0</v>
      </c>
      <c r="BE421" s="211">
        <v>0</v>
      </c>
      <c r="BF421" s="212">
        <v>0</v>
      </c>
      <c r="BG421" s="211">
        <v>0</v>
      </c>
      <c r="BH421" s="212">
        <v>0</v>
      </c>
      <c r="BI421" s="211">
        <v>0</v>
      </c>
      <c r="BJ421" s="212">
        <v>0</v>
      </c>
      <c r="BK421" s="211">
        <v>0</v>
      </c>
      <c r="BL421" s="212">
        <v>0</v>
      </c>
      <c r="BM421" s="211">
        <v>0</v>
      </c>
      <c r="BN421" s="212">
        <v>0</v>
      </c>
      <c r="BO421" s="213">
        <v>0</v>
      </c>
    </row>
    <row r="422" spans="2:67" ht="17.100000000000001" customHeight="1" x14ac:dyDescent="0.25">
      <c r="B422" s="345"/>
      <c r="C422" s="220" t="s">
        <v>410</v>
      </c>
      <c r="D422" s="210">
        <v>0</v>
      </c>
      <c r="E422" s="211">
        <v>0</v>
      </c>
      <c r="F422" s="212">
        <v>0</v>
      </c>
      <c r="G422" s="211">
        <v>0</v>
      </c>
      <c r="H422" s="212">
        <v>0</v>
      </c>
      <c r="I422" s="211">
        <v>0</v>
      </c>
      <c r="J422" s="212">
        <v>0</v>
      </c>
      <c r="K422" s="211">
        <v>0</v>
      </c>
      <c r="L422" s="212">
        <v>0</v>
      </c>
      <c r="M422" s="211">
        <v>0</v>
      </c>
      <c r="N422" s="212">
        <v>0</v>
      </c>
      <c r="O422" s="211">
        <v>0</v>
      </c>
      <c r="P422" s="212">
        <v>0</v>
      </c>
      <c r="Q422" s="211">
        <v>0</v>
      </c>
      <c r="R422" s="212">
        <v>0</v>
      </c>
      <c r="S422" s="211">
        <v>0</v>
      </c>
      <c r="T422" s="212">
        <v>0</v>
      </c>
      <c r="U422" s="211">
        <v>0</v>
      </c>
      <c r="V422" s="212">
        <v>0</v>
      </c>
      <c r="W422" s="211">
        <v>0</v>
      </c>
      <c r="X422" s="212">
        <v>0</v>
      </c>
      <c r="Y422" s="211">
        <v>0</v>
      </c>
      <c r="Z422" s="212">
        <v>0</v>
      </c>
      <c r="AA422" s="211">
        <v>0</v>
      </c>
      <c r="AB422" s="212">
        <v>0</v>
      </c>
      <c r="AC422" s="211">
        <v>0</v>
      </c>
      <c r="AD422" s="212">
        <v>0</v>
      </c>
      <c r="AE422" s="211">
        <v>0</v>
      </c>
      <c r="AF422" s="212">
        <v>0</v>
      </c>
      <c r="AG422" s="211">
        <v>0</v>
      </c>
      <c r="AH422" s="212">
        <v>0</v>
      </c>
      <c r="AI422" s="211">
        <v>0</v>
      </c>
      <c r="AJ422" s="212">
        <v>0</v>
      </c>
      <c r="AK422" s="211">
        <v>0</v>
      </c>
      <c r="AL422" s="212">
        <v>0</v>
      </c>
      <c r="AM422" s="211">
        <v>0</v>
      </c>
      <c r="AN422" s="212">
        <v>1</v>
      </c>
      <c r="AO422" s="212">
        <v>25</v>
      </c>
      <c r="AP422" s="212">
        <v>1</v>
      </c>
      <c r="AQ422" s="212">
        <v>32</v>
      </c>
      <c r="AR422" s="212">
        <v>0</v>
      </c>
      <c r="AS422" s="211">
        <v>0</v>
      </c>
      <c r="AT422" s="212">
        <v>0</v>
      </c>
      <c r="AU422" s="211">
        <v>0</v>
      </c>
      <c r="AV422" s="212">
        <v>1</v>
      </c>
      <c r="AW422" s="212">
        <v>25</v>
      </c>
      <c r="AX422" s="212">
        <v>1</v>
      </c>
      <c r="AY422" s="212">
        <v>2</v>
      </c>
      <c r="AZ422" s="212">
        <v>0</v>
      </c>
      <c r="BA422" s="211">
        <v>0</v>
      </c>
      <c r="BB422" s="212">
        <v>0</v>
      </c>
      <c r="BC422" s="211">
        <v>0</v>
      </c>
      <c r="BD422" s="212">
        <v>0</v>
      </c>
      <c r="BE422" s="211">
        <v>0</v>
      </c>
      <c r="BF422" s="212">
        <v>0</v>
      </c>
      <c r="BG422" s="211">
        <v>0</v>
      </c>
      <c r="BH422" s="212">
        <v>0</v>
      </c>
      <c r="BI422" s="211">
        <v>0</v>
      </c>
      <c r="BJ422" s="212">
        <v>0</v>
      </c>
      <c r="BK422" s="211">
        <v>0</v>
      </c>
      <c r="BL422" s="212">
        <v>0</v>
      </c>
      <c r="BM422" s="211">
        <v>0</v>
      </c>
      <c r="BN422" s="212">
        <v>0</v>
      </c>
      <c r="BO422" s="213">
        <v>0</v>
      </c>
    </row>
    <row r="423" spans="2:67" ht="17.100000000000001" customHeight="1" x14ac:dyDescent="0.25">
      <c r="B423" s="345"/>
      <c r="C423" s="220" t="s">
        <v>411</v>
      </c>
      <c r="D423" s="210">
        <v>0</v>
      </c>
      <c r="E423" s="211">
        <v>0</v>
      </c>
      <c r="F423" s="212">
        <v>0</v>
      </c>
      <c r="G423" s="211">
        <v>0</v>
      </c>
      <c r="H423" s="212">
        <v>1</v>
      </c>
      <c r="I423" s="212">
        <v>378</v>
      </c>
      <c r="J423" s="212">
        <v>1</v>
      </c>
      <c r="K423" s="212">
        <v>11</v>
      </c>
      <c r="L423" s="212">
        <v>0</v>
      </c>
      <c r="M423" s="211">
        <v>0</v>
      </c>
      <c r="N423" s="212">
        <v>0</v>
      </c>
      <c r="O423" s="211">
        <v>0</v>
      </c>
      <c r="P423" s="212">
        <v>1</v>
      </c>
      <c r="Q423" s="212">
        <v>436</v>
      </c>
      <c r="R423" s="212">
        <v>1</v>
      </c>
      <c r="S423" s="212">
        <v>4</v>
      </c>
      <c r="T423" s="212">
        <v>0</v>
      </c>
      <c r="U423" s="211">
        <v>0</v>
      </c>
      <c r="V423" s="212">
        <v>0</v>
      </c>
      <c r="W423" s="211">
        <v>0</v>
      </c>
      <c r="X423" s="212">
        <v>0</v>
      </c>
      <c r="Y423" s="211">
        <v>0</v>
      </c>
      <c r="Z423" s="212">
        <v>0</v>
      </c>
      <c r="AA423" s="211">
        <v>0</v>
      </c>
      <c r="AB423" s="212">
        <v>21</v>
      </c>
      <c r="AC423" s="212">
        <v>9749.0000000000018</v>
      </c>
      <c r="AD423" s="212">
        <v>21</v>
      </c>
      <c r="AE423" s="212">
        <v>66.999999999999986</v>
      </c>
      <c r="AF423" s="212">
        <v>0</v>
      </c>
      <c r="AG423" s="211">
        <v>0</v>
      </c>
      <c r="AH423" s="212">
        <v>0</v>
      </c>
      <c r="AI423" s="211">
        <v>0</v>
      </c>
      <c r="AJ423" s="212">
        <v>0</v>
      </c>
      <c r="AK423" s="211">
        <v>0</v>
      </c>
      <c r="AL423" s="212">
        <v>0</v>
      </c>
      <c r="AM423" s="211">
        <v>0</v>
      </c>
      <c r="AN423" s="212">
        <v>0</v>
      </c>
      <c r="AO423" s="211">
        <v>0</v>
      </c>
      <c r="AP423" s="212">
        <v>0</v>
      </c>
      <c r="AQ423" s="211">
        <v>0</v>
      </c>
      <c r="AR423" s="212">
        <v>0</v>
      </c>
      <c r="AS423" s="211">
        <v>0</v>
      </c>
      <c r="AT423" s="212">
        <v>0</v>
      </c>
      <c r="AU423" s="211">
        <v>0</v>
      </c>
      <c r="AV423" s="212">
        <v>2</v>
      </c>
      <c r="AW423" s="212">
        <v>490</v>
      </c>
      <c r="AX423" s="212">
        <v>2</v>
      </c>
      <c r="AY423" s="212">
        <v>39</v>
      </c>
      <c r="AZ423" s="212">
        <v>0</v>
      </c>
      <c r="BA423" s="211">
        <v>0</v>
      </c>
      <c r="BB423" s="212">
        <v>0</v>
      </c>
      <c r="BC423" s="211">
        <v>0</v>
      </c>
      <c r="BD423" s="212">
        <v>0</v>
      </c>
      <c r="BE423" s="211">
        <v>0</v>
      </c>
      <c r="BF423" s="212">
        <v>0</v>
      </c>
      <c r="BG423" s="211">
        <v>0</v>
      </c>
      <c r="BH423" s="212">
        <v>0</v>
      </c>
      <c r="BI423" s="211">
        <v>0</v>
      </c>
      <c r="BJ423" s="212">
        <v>0</v>
      </c>
      <c r="BK423" s="211">
        <v>0</v>
      </c>
      <c r="BL423" s="212">
        <v>0</v>
      </c>
      <c r="BM423" s="211">
        <v>0</v>
      </c>
      <c r="BN423" s="212">
        <v>0</v>
      </c>
      <c r="BO423" s="213">
        <v>0</v>
      </c>
    </row>
    <row r="424" spans="2:67" ht="17.100000000000001" customHeight="1" x14ac:dyDescent="0.25">
      <c r="B424" s="345"/>
      <c r="C424" s="220" t="s">
        <v>412</v>
      </c>
      <c r="D424" s="210">
        <v>0</v>
      </c>
      <c r="E424" s="211">
        <v>0</v>
      </c>
      <c r="F424" s="212">
        <v>0</v>
      </c>
      <c r="G424" s="211">
        <v>0</v>
      </c>
      <c r="H424" s="212">
        <v>0</v>
      </c>
      <c r="I424" s="211">
        <v>0</v>
      </c>
      <c r="J424" s="212">
        <v>0</v>
      </c>
      <c r="K424" s="211">
        <v>0</v>
      </c>
      <c r="L424" s="212">
        <v>0</v>
      </c>
      <c r="M424" s="211">
        <v>0</v>
      </c>
      <c r="N424" s="212">
        <v>0</v>
      </c>
      <c r="O424" s="211">
        <v>0</v>
      </c>
      <c r="P424" s="212">
        <v>0</v>
      </c>
      <c r="Q424" s="211">
        <v>0</v>
      </c>
      <c r="R424" s="212">
        <v>0</v>
      </c>
      <c r="S424" s="211">
        <v>0</v>
      </c>
      <c r="T424" s="212">
        <v>0</v>
      </c>
      <c r="U424" s="211">
        <v>0</v>
      </c>
      <c r="V424" s="212">
        <v>0</v>
      </c>
      <c r="W424" s="211">
        <v>0</v>
      </c>
      <c r="X424" s="212">
        <v>0</v>
      </c>
      <c r="Y424" s="211">
        <v>0</v>
      </c>
      <c r="Z424" s="212">
        <v>0</v>
      </c>
      <c r="AA424" s="211">
        <v>0</v>
      </c>
      <c r="AB424" s="212">
        <v>0</v>
      </c>
      <c r="AC424" s="211">
        <v>0</v>
      </c>
      <c r="AD424" s="212">
        <v>0</v>
      </c>
      <c r="AE424" s="211">
        <v>0</v>
      </c>
      <c r="AF424" s="212">
        <v>0</v>
      </c>
      <c r="AG424" s="211">
        <v>0</v>
      </c>
      <c r="AH424" s="212">
        <v>0</v>
      </c>
      <c r="AI424" s="211">
        <v>0</v>
      </c>
      <c r="AJ424" s="212">
        <v>0</v>
      </c>
      <c r="AK424" s="211">
        <v>0</v>
      </c>
      <c r="AL424" s="212">
        <v>0</v>
      </c>
      <c r="AM424" s="211">
        <v>0</v>
      </c>
      <c r="AN424" s="212">
        <v>0</v>
      </c>
      <c r="AO424" s="211">
        <v>0</v>
      </c>
      <c r="AP424" s="212">
        <v>0</v>
      </c>
      <c r="AQ424" s="211">
        <v>0</v>
      </c>
      <c r="AR424" s="212">
        <v>0</v>
      </c>
      <c r="AS424" s="211">
        <v>0</v>
      </c>
      <c r="AT424" s="212">
        <v>0</v>
      </c>
      <c r="AU424" s="211">
        <v>0</v>
      </c>
      <c r="AV424" s="212">
        <v>1</v>
      </c>
      <c r="AW424" s="212">
        <v>531</v>
      </c>
      <c r="AX424" s="212">
        <v>1</v>
      </c>
      <c r="AY424" s="212">
        <v>5</v>
      </c>
      <c r="AZ424" s="212">
        <v>0</v>
      </c>
      <c r="BA424" s="211">
        <v>0</v>
      </c>
      <c r="BB424" s="212">
        <v>0</v>
      </c>
      <c r="BC424" s="211">
        <v>0</v>
      </c>
      <c r="BD424" s="212">
        <v>0</v>
      </c>
      <c r="BE424" s="211">
        <v>0</v>
      </c>
      <c r="BF424" s="212">
        <v>0</v>
      </c>
      <c r="BG424" s="211">
        <v>0</v>
      </c>
      <c r="BH424" s="212">
        <v>0</v>
      </c>
      <c r="BI424" s="211">
        <v>0</v>
      </c>
      <c r="BJ424" s="212">
        <v>0</v>
      </c>
      <c r="BK424" s="211">
        <v>0</v>
      </c>
      <c r="BL424" s="212">
        <v>0</v>
      </c>
      <c r="BM424" s="211">
        <v>0</v>
      </c>
      <c r="BN424" s="212">
        <v>0</v>
      </c>
      <c r="BO424" s="213">
        <v>0</v>
      </c>
    </row>
    <row r="425" spans="2:67" ht="17.100000000000001" customHeight="1" x14ac:dyDescent="0.25">
      <c r="B425" s="345"/>
      <c r="C425" s="220" t="s">
        <v>7</v>
      </c>
      <c r="D425" s="210">
        <v>0</v>
      </c>
      <c r="E425" s="211">
        <v>0</v>
      </c>
      <c r="F425" s="212">
        <v>0</v>
      </c>
      <c r="G425" s="211">
        <v>0</v>
      </c>
      <c r="H425" s="212">
        <v>30</v>
      </c>
      <c r="I425" s="212">
        <v>32713.999999999993</v>
      </c>
      <c r="J425" s="212">
        <v>30</v>
      </c>
      <c r="K425" s="212">
        <v>468</v>
      </c>
      <c r="L425" s="212">
        <v>0</v>
      </c>
      <c r="M425" s="211">
        <v>0</v>
      </c>
      <c r="N425" s="212">
        <v>0</v>
      </c>
      <c r="O425" s="211">
        <v>0</v>
      </c>
      <c r="P425" s="212">
        <v>10</v>
      </c>
      <c r="Q425" s="212">
        <v>2008.9999999999995</v>
      </c>
      <c r="R425" s="212">
        <v>10</v>
      </c>
      <c r="S425" s="212">
        <v>23.000000000000004</v>
      </c>
      <c r="T425" s="212">
        <v>22</v>
      </c>
      <c r="U425" s="212">
        <v>1340</v>
      </c>
      <c r="V425" s="212">
        <v>22</v>
      </c>
      <c r="W425" s="212">
        <v>36</v>
      </c>
      <c r="X425" s="212">
        <v>14</v>
      </c>
      <c r="Y425" s="212">
        <v>137638</v>
      </c>
      <c r="Z425" s="212">
        <v>14</v>
      </c>
      <c r="AA425" s="212">
        <v>625</v>
      </c>
      <c r="AB425" s="212">
        <v>184</v>
      </c>
      <c r="AC425" s="212">
        <v>145700.99999999997</v>
      </c>
      <c r="AD425" s="212">
        <v>184</v>
      </c>
      <c r="AE425" s="212">
        <v>999.99999999999955</v>
      </c>
      <c r="AF425" s="212">
        <v>2</v>
      </c>
      <c r="AG425" s="212">
        <v>45</v>
      </c>
      <c r="AH425" s="212">
        <v>2</v>
      </c>
      <c r="AI425" s="212">
        <v>11</v>
      </c>
      <c r="AJ425" s="212">
        <v>0</v>
      </c>
      <c r="AK425" s="211">
        <v>0</v>
      </c>
      <c r="AL425" s="212">
        <v>0</v>
      </c>
      <c r="AM425" s="211">
        <v>0</v>
      </c>
      <c r="AN425" s="212">
        <v>7</v>
      </c>
      <c r="AO425" s="212">
        <v>2683</v>
      </c>
      <c r="AP425" s="212">
        <v>7</v>
      </c>
      <c r="AQ425" s="212">
        <v>51.000000000000007</v>
      </c>
      <c r="AR425" s="212">
        <v>3</v>
      </c>
      <c r="AS425" s="212">
        <v>9648</v>
      </c>
      <c r="AT425" s="212">
        <v>3</v>
      </c>
      <c r="AU425" s="212">
        <v>82</v>
      </c>
      <c r="AV425" s="212">
        <v>104</v>
      </c>
      <c r="AW425" s="212">
        <v>289289.99999999983</v>
      </c>
      <c r="AX425" s="212">
        <v>104</v>
      </c>
      <c r="AY425" s="212">
        <v>6850.0000000000018</v>
      </c>
      <c r="AZ425" s="212">
        <v>0</v>
      </c>
      <c r="BA425" s="211">
        <v>0</v>
      </c>
      <c r="BB425" s="212">
        <v>0</v>
      </c>
      <c r="BC425" s="211">
        <v>0</v>
      </c>
      <c r="BD425" s="212">
        <v>3</v>
      </c>
      <c r="BE425" s="212">
        <v>173</v>
      </c>
      <c r="BF425" s="212">
        <v>3</v>
      </c>
      <c r="BG425" s="212">
        <v>42</v>
      </c>
      <c r="BH425" s="212">
        <v>0</v>
      </c>
      <c r="BI425" s="211">
        <v>0</v>
      </c>
      <c r="BJ425" s="212">
        <v>0</v>
      </c>
      <c r="BK425" s="211">
        <v>0</v>
      </c>
      <c r="BL425" s="212">
        <v>0</v>
      </c>
      <c r="BM425" s="211">
        <v>0</v>
      </c>
      <c r="BN425" s="212">
        <v>0</v>
      </c>
      <c r="BO425" s="213">
        <v>0</v>
      </c>
    </row>
    <row r="426" spans="2:67" ht="17.100000000000001" customHeight="1" x14ac:dyDescent="0.25">
      <c r="B426" s="345" t="s">
        <v>417</v>
      </c>
      <c r="C426" s="220" t="s">
        <v>449</v>
      </c>
      <c r="D426" s="210">
        <v>0</v>
      </c>
      <c r="E426" s="211">
        <v>0</v>
      </c>
      <c r="F426" s="212">
        <v>0</v>
      </c>
      <c r="G426" s="211">
        <v>0</v>
      </c>
      <c r="H426" s="212">
        <v>1</v>
      </c>
      <c r="I426" s="212">
        <v>174</v>
      </c>
      <c r="J426" s="212">
        <v>1</v>
      </c>
      <c r="K426" s="212">
        <v>4</v>
      </c>
      <c r="L426" s="212">
        <v>0</v>
      </c>
      <c r="M426" s="211">
        <v>0</v>
      </c>
      <c r="N426" s="212">
        <v>0</v>
      </c>
      <c r="O426" s="211">
        <v>0</v>
      </c>
      <c r="P426" s="212">
        <v>0</v>
      </c>
      <c r="Q426" s="211">
        <v>0</v>
      </c>
      <c r="R426" s="212">
        <v>0</v>
      </c>
      <c r="S426" s="211">
        <v>0</v>
      </c>
      <c r="T426" s="212">
        <v>0</v>
      </c>
      <c r="U426" s="211">
        <v>0</v>
      </c>
      <c r="V426" s="212">
        <v>0</v>
      </c>
      <c r="W426" s="211">
        <v>0</v>
      </c>
      <c r="X426" s="212">
        <v>0</v>
      </c>
      <c r="Y426" s="211">
        <v>0</v>
      </c>
      <c r="Z426" s="212">
        <v>0</v>
      </c>
      <c r="AA426" s="211">
        <v>0</v>
      </c>
      <c r="AB426" s="212">
        <v>0</v>
      </c>
      <c r="AC426" s="211">
        <v>0</v>
      </c>
      <c r="AD426" s="212">
        <v>0</v>
      </c>
      <c r="AE426" s="211">
        <v>0</v>
      </c>
      <c r="AF426" s="212">
        <v>0</v>
      </c>
      <c r="AG426" s="211">
        <v>0</v>
      </c>
      <c r="AH426" s="212">
        <v>0</v>
      </c>
      <c r="AI426" s="211">
        <v>0</v>
      </c>
      <c r="AJ426" s="212">
        <v>0</v>
      </c>
      <c r="AK426" s="211">
        <v>0</v>
      </c>
      <c r="AL426" s="212">
        <v>0</v>
      </c>
      <c r="AM426" s="211">
        <v>0</v>
      </c>
      <c r="AN426" s="212">
        <v>0</v>
      </c>
      <c r="AO426" s="211">
        <v>0</v>
      </c>
      <c r="AP426" s="212">
        <v>0</v>
      </c>
      <c r="AQ426" s="211">
        <v>0</v>
      </c>
      <c r="AR426" s="212">
        <v>0</v>
      </c>
      <c r="AS426" s="211">
        <v>0</v>
      </c>
      <c r="AT426" s="212">
        <v>0</v>
      </c>
      <c r="AU426" s="211">
        <v>0</v>
      </c>
      <c r="AV426" s="212">
        <v>0</v>
      </c>
      <c r="AW426" s="211">
        <v>0</v>
      </c>
      <c r="AX426" s="212">
        <v>0</v>
      </c>
      <c r="AY426" s="211">
        <v>0</v>
      </c>
      <c r="AZ426" s="212">
        <v>0</v>
      </c>
      <c r="BA426" s="211">
        <v>0</v>
      </c>
      <c r="BB426" s="212">
        <v>0</v>
      </c>
      <c r="BC426" s="211">
        <v>0</v>
      </c>
      <c r="BD426" s="212">
        <v>0</v>
      </c>
      <c r="BE426" s="211">
        <v>0</v>
      </c>
      <c r="BF426" s="212">
        <v>0</v>
      </c>
      <c r="BG426" s="211">
        <v>0</v>
      </c>
      <c r="BH426" s="212">
        <v>0</v>
      </c>
      <c r="BI426" s="211">
        <v>0</v>
      </c>
      <c r="BJ426" s="212">
        <v>0</v>
      </c>
      <c r="BK426" s="211">
        <v>0</v>
      </c>
      <c r="BL426" s="212">
        <v>0</v>
      </c>
      <c r="BM426" s="211">
        <v>0</v>
      </c>
      <c r="BN426" s="212">
        <v>0</v>
      </c>
      <c r="BO426" s="213">
        <v>0</v>
      </c>
    </row>
    <row r="427" spans="2:67" ht="17.100000000000001" customHeight="1" x14ac:dyDescent="0.25">
      <c r="B427" s="345"/>
      <c r="C427" s="220" t="s">
        <v>7</v>
      </c>
      <c r="D427" s="210">
        <v>0</v>
      </c>
      <c r="E427" s="211">
        <v>0</v>
      </c>
      <c r="F427" s="212">
        <v>0</v>
      </c>
      <c r="G427" s="211">
        <v>0</v>
      </c>
      <c r="H427" s="212">
        <v>1</v>
      </c>
      <c r="I427" s="212">
        <v>174</v>
      </c>
      <c r="J427" s="212">
        <v>1</v>
      </c>
      <c r="K427" s="212">
        <v>4</v>
      </c>
      <c r="L427" s="212">
        <v>0</v>
      </c>
      <c r="M427" s="211">
        <v>0</v>
      </c>
      <c r="N427" s="212">
        <v>0</v>
      </c>
      <c r="O427" s="211">
        <v>0</v>
      </c>
      <c r="P427" s="212">
        <v>0</v>
      </c>
      <c r="Q427" s="211">
        <v>0</v>
      </c>
      <c r="R427" s="212">
        <v>0</v>
      </c>
      <c r="S427" s="211">
        <v>0</v>
      </c>
      <c r="T427" s="212">
        <v>0</v>
      </c>
      <c r="U427" s="211">
        <v>0</v>
      </c>
      <c r="V427" s="212">
        <v>0</v>
      </c>
      <c r="W427" s="211">
        <v>0</v>
      </c>
      <c r="X427" s="212">
        <v>0</v>
      </c>
      <c r="Y427" s="211">
        <v>0</v>
      </c>
      <c r="Z427" s="212">
        <v>0</v>
      </c>
      <c r="AA427" s="211">
        <v>0</v>
      </c>
      <c r="AB427" s="212">
        <v>0</v>
      </c>
      <c r="AC427" s="211">
        <v>0</v>
      </c>
      <c r="AD427" s="212">
        <v>0</v>
      </c>
      <c r="AE427" s="211">
        <v>0</v>
      </c>
      <c r="AF427" s="212">
        <v>0</v>
      </c>
      <c r="AG427" s="211">
        <v>0</v>
      </c>
      <c r="AH427" s="212">
        <v>0</v>
      </c>
      <c r="AI427" s="211">
        <v>0</v>
      </c>
      <c r="AJ427" s="212">
        <v>0</v>
      </c>
      <c r="AK427" s="211">
        <v>0</v>
      </c>
      <c r="AL427" s="212">
        <v>0</v>
      </c>
      <c r="AM427" s="211">
        <v>0</v>
      </c>
      <c r="AN427" s="212">
        <v>0</v>
      </c>
      <c r="AO427" s="211">
        <v>0</v>
      </c>
      <c r="AP427" s="212">
        <v>0</v>
      </c>
      <c r="AQ427" s="211">
        <v>0</v>
      </c>
      <c r="AR427" s="212">
        <v>0</v>
      </c>
      <c r="AS427" s="211">
        <v>0</v>
      </c>
      <c r="AT427" s="212">
        <v>0</v>
      </c>
      <c r="AU427" s="211">
        <v>0</v>
      </c>
      <c r="AV427" s="212">
        <v>0</v>
      </c>
      <c r="AW427" s="211">
        <v>0</v>
      </c>
      <c r="AX427" s="212">
        <v>0</v>
      </c>
      <c r="AY427" s="211">
        <v>0</v>
      </c>
      <c r="AZ427" s="212">
        <v>0</v>
      </c>
      <c r="BA427" s="211">
        <v>0</v>
      </c>
      <c r="BB427" s="212">
        <v>0</v>
      </c>
      <c r="BC427" s="211">
        <v>0</v>
      </c>
      <c r="BD427" s="212">
        <v>0</v>
      </c>
      <c r="BE427" s="211">
        <v>0</v>
      </c>
      <c r="BF427" s="212">
        <v>0</v>
      </c>
      <c r="BG427" s="211">
        <v>0</v>
      </c>
      <c r="BH427" s="212">
        <v>0</v>
      </c>
      <c r="BI427" s="211">
        <v>0</v>
      </c>
      <c r="BJ427" s="212">
        <v>0</v>
      </c>
      <c r="BK427" s="211">
        <v>0</v>
      </c>
      <c r="BL427" s="212">
        <v>0</v>
      </c>
      <c r="BM427" s="211">
        <v>0</v>
      </c>
      <c r="BN427" s="212">
        <v>0</v>
      </c>
      <c r="BO427" s="213">
        <v>0</v>
      </c>
    </row>
    <row r="428" spans="2:67" ht="17.100000000000001" customHeight="1" x14ac:dyDescent="0.25">
      <c r="B428" s="354" t="s">
        <v>7</v>
      </c>
      <c r="C428" s="220" t="s">
        <v>102</v>
      </c>
      <c r="D428" s="210">
        <v>0</v>
      </c>
      <c r="E428" s="211">
        <v>0</v>
      </c>
      <c r="F428" s="212">
        <v>0</v>
      </c>
      <c r="G428" s="211">
        <v>0</v>
      </c>
      <c r="H428" s="212">
        <v>0</v>
      </c>
      <c r="I428" s="211">
        <v>0</v>
      </c>
      <c r="J428" s="212">
        <v>0</v>
      </c>
      <c r="K428" s="211">
        <v>0</v>
      </c>
      <c r="L428" s="212">
        <v>0</v>
      </c>
      <c r="M428" s="211">
        <v>0</v>
      </c>
      <c r="N428" s="212">
        <v>0</v>
      </c>
      <c r="O428" s="211">
        <v>0</v>
      </c>
      <c r="P428" s="212">
        <v>0</v>
      </c>
      <c r="Q428" s="211">
        <v>0</v>
      </c>
      <c r="R428" s="212">
        <v>0</v>
      </c>
      <c r="S428" s="211">
        <v>0</v>
      </c>
      <c r="T428" s="212">
        <v>0</v>
      </c>
      <c r="U428" s="211">
        <v>0</v>
      </c>
      <c r="V428" s="212">
        <v>0</v>
      </c>
      <c r="W428" s="211">
        <v>0</v>
      </c>
      <c r="X428" s="212">
        <v>1</v>
      </c>
      <c r="Y428" s="212">
        <v>9357</v>
      </c>
      <c r="Z428" s="212">
        <v>1</v>
      </c>
      <c r="AA428" s="212">
        <v>26</v>
      </c>
      <c r="AB428" s="212">
        <v>0</v>
      </c>
      <c r="AC428" s="211">
        <v>0</v>
      </c>
      <c r="AD428" s="212">
        <v>0</v>
      </c>
      <c r="AE428" s="211">
        <v>0</v>
      </c>
      <c r="AF428" s="212">
        <v>0</v>
      </c>
      <c r="AG428" s="211">
        <v>0</v>
      </c>
      <c r="AH428" s="212">
        <v>0</v>
      </c>
      <c r="AI428" s="211">
        <v>0</v>
      </c>
      <c r="AJ428" s="212">
        <v>0</v>
      </c>
      <c r="AK428" s="211">
        <v>0</v>
      </c>
      <c r="AL428" s="212">
        <v>0</v>
      </c>
      <c r="AM428" s="211">
        <v>0</v>
      </c>
      <c r="AN428" s="212">
        <v>0</v>
      </c>
      <c r="AO428" s="211">
        <v>0</v>
      </c>
      <c r="AP428" s="212">
        <v>0</v>
      </c>
      <c r="AQ428" s="211">
        <v>0</v>
      </c>
      <c r="AR428" s="212">
        <v>0</v>
      </c>
      <c r="AS428" s="211">
        <v>0</v>
      </c>
      <c r="AT428" s="212">
        <v>0</v>
      </c>
      <c r="AU428" s="211">
        <v>0</v>
      </c>
      <c r="AV428" s="212">
        <v>0</v>
      </c>
      <c r="AW428" s="211">
        <v>0</v>
      </c>
      <c r="AX428" s="212">
        <v>0</v>
      </c>
      <c r="AY428" s="211">
        <v>0</v>
      </c>
      <c r="AZ428" s="212">
        <v>0</v>
      </c>
      <c r="BA428" s="211">
        <v>0</v>
      </c>
      <c r="BB428" s="212">
        <v>0</v>
      </c>
      <c r="BC428" s="211">
        <v>0</v>
      </c>
      <c r="BD428" s="212">
        <v>0</v>
      </c>
      <c r="BE428" s="211">
        <v>0</v>
      </c>
      <c r="BF428" s="212">
        <v>0</v>
      </c>
      <c r="BG428" s="211">
        <v>0</v>
      </c>
      <c r="BH428" s="212">
        <v>0</v>
      </c>
      <c r="BI428" s="211">
        <v>0</v>
      </c>
      <c r="BJ428" s="212">
        <v>0</v>
      </c>
      <c r="BK428" s="211">
        <v>0</v>
      </c>
      <c r="BL428" s="212">
        <v>0</v>
      </c>
      <c r="BM428" s="211">
        <v>0</v>
      </c>
      <c r="BN428" s="212">
        <v>0</v>
      </c>
      <c r="BO428" s="213">
        <v>0</v>
      </c>
    </row>
    <row r="429" spans="2:67" ht="17.100000000000001" customHeight="1" x14ac:dyDescent="0.25">
      <c r="B429" s="354"/>
      <c r="C429" s="220" t="s">
        <v>311</v>
      </c>
      <c r="D429" s="210">
        <v>0</v>
      </c>
      <c r="E429" s="211">
        <v>0</v>
      </c>
      <c r="F429" s="212">
        <v>0</v>
      </c>
      <c r="G429" s="211">
        <v>0</v>
      </c>
      <c r="H429" s="212">
        <v>0</v>
      </c>
      <c r="I429" s="211">
        <v>0</v>
      </c>
      <c r="J429" s="212">
        <v>0</v>
      </c>
      <c r="K429" s="211">
        <v>0</v>
      </c>
      <c r="L429" s="212">
        <v>0</v>
      </c>
      <c r="M429" s="211">
        <v>0</v>
      </c>
      <c r="N429" s="212">
        <v>0</v>
      </c>
      <c r="O429" s="211">
        <v>0</v>
      </c>
      <c r="P429" s="212">
        <v>0</v>
      </c>
      <c r="Q429" s="211">
        <v>0</v>
      </c>
      <c r="R429" s="212">
        <v>0</v>
      </c>
      <c r="S429" s="211">
        <v>0</v>
      </c>
      <c r="T429" s="212">
        <v>2</v>
      </c>
      <c r="U429" s="212">
        <v>20</v>
      </c>
      <c r="V429" s="212">
        <v>2</v>
      </c>
      <c r="W429" s="211">
        <v>0</v>
      </c>
      <c r="X429" s="212">
        <v>0</v>
      </c>
      <c r="Y429" s="211">
        <v>0</v>
      </c>
      <c r="Z429" s="212">
        <v>0</v>
      </c>
      <c r="AA429" s="211">
        <v>0</v>
      </c>
      <c r="AB429" s="212">
        <v>0</v>
      </c>
      <c r="AC429" s="211">
        <v>0</v>
      </c>
      <c r="AD429" s="212">
        <v>0</v>
      </c>
      <c r="AE429" s="211">
        <v>0</v>
      </c>
      <c r="AF429" s="212">
        <v>0</v>
      </c>
      <c r="AG429" s="211">
        <v>0</v>
      </c>
      <c r="AH429" s="212">
        <v>0</v>
      </c>
      <c r="AI429" s="211">
        <v>0</v>
      </c>
      <c r="AJ429" s="212">
        <v>0</v>
      </c>
      <c r="AK429" s="211">
        <v>0</v>
      </c>
      <c r="AL429" s="212">
        <v>0</v>
      </c>
      <c r="AM429" s="211">
        <v>0</v>
      </c>
      <c r="AN429" s="212">
        <v>0</v>
      </c>
      <c r="AO429" s="211">
        <v>0</v>
      </c>
      <c r="AP429" s="212">
        <v>0</v>
      </c>
      <c r="AQ429" s="211">
        <v>0</v>
      </c>
      <c r="AR429" s="212">
        <v>0</v>
      </c>
      <c r="AS429" s="211">
        <v>0</v>
      </c>
      <c r="AT429" s="212">
        <v>0</v>
      </c>
      <c r="AU429" s="211">
        <v>0</v>
      </c>
      <c r="AV429" s="212">
        <v>0</v>
      </c>
      <c r="AW429" s="211">
        <v>0</v>
      </c>
      <c r="AX429" s="212">
        <v>0</v>
      </c>
      <c r="AY429" s="211">
        <v>0</v>
      </c>
      <c r="AZ429" s="212">
        <v>0</v>
      </c>
      <c r="BA429" s="211">
        <v>0</v>
      </c>
      <c r="BB429" s="212">
        <v>0</v>
      </c>
      <c r="BC429" s="211">
        <v>0</v>
      </c>
      <c r="BD429" s="212">
        <v>0</v>
      </c>
      <c r="BE429" s="211">
        <v>0</v>
      </c>
      <c r="BF429" s="212">
        <v>0</v>
      </c>
      <c r="BG429" s="211">
        <v>0</v>
      </c>
      <c r="BH429" s="212">
        <v>0</v>
      </c>
      <c r="BI429" s="211">
        <v>0</v>
      </c>
      <c r="BJ429" s="212">
        <v>0</v>
      </c>
      <c r="BK429" s="211">
        <v>0</v>
      </c>
      <c r="BL429" s="212">
        <v>0</v>
      </c>
      <c r="BM429" s="211">
        <v>0</v>
      </c>
      <c r="BN429" s="212">
        <v>0</v>
      </c>
      <c r="BO429" s="213">
        <v>0</v>
      </c>
    </row>
    <row r="430" spans="2:67" ht="17.100000000000001" customHeight="1" x14ac:dyDescent="0.25">
      <c r="B430" s="354"/>
      <c r="C430" s="220" t="s">
        <v>271</v>
      </c>
      <c r="D430" s="210">
        <v>0</v>
      </c>
      <c r="E430" s="211">
        <v>0</v>
      </c>
      <c r="F430" s="212">
        <v>0</v>
      </c>
      <c r="G430" s="211">
        <v>0</v>
      </c>
      <c r="H430" s="212">
        <v>0</v>
      </c>
      <c r="I430" s="211">
        <v>0</v>
      </c>
      <c r="J430" s="212">
        <v>0</v>
      </c>
      <c r="K430" s="211">
        <v>0</v>
      </c>
      <c r="L430" s="212">
        <v>0</v>
      </c>
      <c r="M430" s="211">
        <v>0</v>
      </c>
      <c r="N430" s="212">
        <v>0</v>
      </c>
      <c r="O430" s="211">
        <v>0</v>
      </c>
      <c r="P430" s="212">
        <v>0</v>
      </c>
      <c r="Q430" s="211">
        <v>0</v>
      </c>
      <c r="R430" s="212">
        <v>0</v>
      </c>
      <c r="S430" s="211">
        <v>0</v>
      </c>
      <c r="T430" s="212">
        <v>1</v>
      </c>
      <c r="U430" s="212">
        <v>12</v>
      </c>
      <c r="V430" s="212">
        <v>1</v>
      </c>
      <c r="W430" s="211">
        <v>0</v>
      </c>
      <c r="X430" s="212">
        <v>0</v>
      </c>
      <c r="Y430" s="211">
        <v>0</v>
      </c>
      <c r="Z430" s="212">
        <v>0</v>
      </c>
      <c r="AA430" s="211">
        <v>0</v>
      </c>
      <c r="AB430" s="212">
        <v>0</v>
      </c>
      <c r="AC430" s="211">
        <v>0</v>
      </c>
      <c r="AD430" s="212">
        <v>0</v>
      </c>
      <c r="AE430" s="211">
        <v>0</v>
      </c>
      <c r="AF430" s="212">
        <v>0</v>
      </c>
      <c r="AG430" s="211">
        <v>0</v>
      </c>
      <c r="AH430" s="212">
        <v>0</v>
      </c>
      <c r="AI430" s="211">
        <v>0</v>
      </c>
      <c r="AJ430" s="212">
        <v>0</v>
      </c>
      <c r="AK430" s="211">
        <v>0</v>
      </c>
      <c r="AL430" s="212">
        <v>0</v>
      </c>
      <c r="AM430" s="211">
        <v>0</v>
      </c>
      <c r="AN430" s="212">
        <v>0</v>
      </c>
      <c r="AO430" s="211">
        <v>0</v>
      </c>
      <c r="AP430" s="212">
        <v>0</v>
      </c>
      <c r="AQ430" s="211">
        <v>0</v>
      </c>
      <c r="AR430" s="212">
        <v>0</v>
      </c>
      <c r="AS430" s="211">
        <v>0</v>
      </c>
      <c r="AT430" s="212">
        <v>0</v>
      </c>
      <c r="AU430" s="211">
        <v>0</v>
      </c>
      <c r="AV430" s="212">
        <v>0</v>
      </c>
      <c r="AW430" s="211">
        <v>0</v>
      </c>
      <c r="AX430" s="212">
        <v>0</v>
      </c>
      <c r="AY430" s="211">
        <v>0</v>
      </c>
      <c r="AZ430" s="212">
        <v>0</v>
      </c>
      <c r="BA430" s="211">
        <v>0</v>
      </c>
      <c r="BB430" s="212">
        <v>0</v>
      </c>
      <c r="BC430" s="211">
        <v>0</v>
      </c>
      <c r="BD430" s="212">
        <v>0</v>
      </c>
      <c r="BE430" s="211">
        <v>0</v>
      </c>
      <c r="BF430" s="212">
        <v>0</v>
      </c>
      <c r="BG430" s="211">
        <v>0</v>
      </c>
      <c r="BH430" s="212">
        <v>0</v>
      </c>
      <c r="BI430" s="211">
        <v>0</v>
      </c>
      <c r="BJ430" s="212">
        <v>0</v>
      </c>
      <c r="BK430" s="211">
        <v>0</v>
      </c>
      <c r="BL430" s="212">
        <v>0</v>
      </c>
      <c r="BM430" s="211">
        <v>0</v>
      </c>
      <c r="BN430" s="212">
        <v>0</v>
      </c>
      <c r="BO430" s="213">
        <v>0</v>
      </c>
    </row>
    <row r="431" spans="2:67" ht="17.100000000000001" customHeight="1" x14ac:dyDescent="0.25">
      <c r="B431" s="354"/>
      <c r="C431" s="220" t="s">
        <v>272</v>
      </c>
      <c r="D431" s="210">
        <v>0</v>
      </c>
      <c r="E431" s="211">
        <v>0</v>
      </c>
      <c r="F431" s="212">
        <v>0</v>
      </c>
      <c r="G431" s="211">
        <v>0</v>
      </c>
      <c r="H431" s="212">
        <v>1</v>
      </c>
      <c r="I431" s="212">
        <v>12</v>
      </c>
      <c r="J431" s="212">
        <v>1</v>
      </c>
      <c r="K431" s="212">
        <v>1</v>
      </c>
      <c r="L431" s="212">
        <v>0</v>
      </c>
      <c r="M431" s="211">
        <v>0</v>
      </c>
      <c r="N431" s="212">
        <v>0</v>
      </c>
      <c r="O431" s="211">
        <v>0</v>
      </c>
      <c r="P431" s="212">
        <v>0</v>
      </c>
      <c r="Q431" s="211">
        <v>0</v>
      </c>
      <c r="R431" s="212">
        <v>0</v>
      </c>
      <c r="S431" s="211">
        <v>0</v>
      </c>
      <c r="T431" s="212">
        <v>0</v>
      </c>
      <c r="U431" s="211">
        <v>0</v>
      </c>
      <c r="V431" s="212">
        <v>0</v>
      </c>
      <c r="W431" s="211">
        <v>0</v>
      </c>
      <c r="X431" s="212">
        <v>0</v>
      </c>
      <c r="Y431" s="211">
        <v>0</v>
      </c>
      <c r="Z431" s="212">
        <v>0</v>
      </c>
      <c r="AA431" s="211">
        <v>0</v>
      </c>
      <c r="AB431" s="212">
        <v>0</v>
      </c>
      <c r="AC431" s="211">
        <v>0</v>
      </c>
      <c r="AD431" s="212">
        <v>0</v>
      </c>
      <c r="AE431" s="211">
        <v>0</v>
      </c>
      <c r="AF431" s="212">
        <v>0</v>
      </c>
      <c r="AG431" s="211">
        <v>0</v>
      </c>
      <c r="AH431" s="212">
        <v>0</v>
      </c>
      <c r="AI431" s="211">
        <v>0</v>
      </c>
      <c r="AJ431" s="212">
        <v>0</v>
      </c>
      <c r="AK431" s="211">
        <v>0</v>
      </c>
      <c r="AL431" s="212">
        <v>0</v>
      </c>
      <c r="AM431" s="211">
        <v>0</v>
      </c>
      <c r="AN431" s="212">
        <v>0</v>
      </c>
      <c r="AO431" s="211">
        <v>0</v>
      </c>
      <c r="AP431" s="212">
        <v>0</v>
      </c>
      <c r="AQ431" s="211">
        <v>0</v>
      </c>
      <c r="AR431" s="212">
        <v>0</v>
      </c>
      <c r="AS431" s="211">
        <v>0</v>
      </c>
      <c r="AT431" s="212">
        <v>0</v>
      </c>
      <c r="AU431" s="211">
        <v>0</v>
      </c>
      <c r="AV431" s="212">
        <v>0</v>
      </c>
      <c r="AW431" s="211">
        <v>0</v>
      </c>
      <c r="AX431" s="212">
        <v>0</v>
      </c>
      <c r="AY431" s="211">
        <v>0</v>
      </c>
      <c r="AZ431" s="212">
        <v>0</v>
      </c>
      <c r="BA431" s="211">
        <v>0</v>
      </c>
      <c r="BB431" s="212">
        <v>0</v>
      </c>
      <c r="BC431" s="211">
        <v>0</v>
      </c>
      <c r="BD431" s="212">
        <v>0</v>
      </c>
      <c r="BE431" s="211">
        <v>0</v>
      </c>
      <c r="BF431" s="212">
        <v>0</v>
      </c>
      <c r="BG431" s="211">
        <v>0</v>
      </c>
      <c r="BH431" s="212">
        <v>0</v>
      </c>
      <c r="BI431" s="211">
        <v>0</v>
      </c>
      <c r="BJ431" s="212">
        <v>0</v>
      </c>
      <c r="BK431" s="211">
        <v>0</v>
      </c>
      <c r="BL431" s="212">
        <v>0</v>
      </c>
      <c r="BM431" s="211">
        <v>0</v>
      </c>
      <c r="BN431" s="212">
        <v>0</v>
      </c>
      <c r="BO431" s="213">
        <v>0</v>
      </c>
    </row>
    <row r="432" spans="2:67" ht="17.100000000000001" customHeight="1" x14ac:dyDescent="0.25">
      <c r="B432" s="354"/>
      <c r="C432" s="220" t="s">
        <v>235</v>
      </c>
      <c r="D432" s="210">
        <v>0</v>
      </c>
      <c r="E432" s="211">
        <v>0</v>
      </c>
      <c r="F432" s="212">
        <v>0</v>
      </c>
      <c r="G432" s="211">
        <v>0</v>
      </c>
      <c r="H432" s="212">
        <v>0</v>
      </c>
      <c r="I432" s="211">
        <v>0</v>
      </c>
      <c r="J432" s="212">
        <v>0</v>
      </c>
      <c r="K432" s="211">
        <v>0</v>
      </c>
      <c r="L432" s="212">
        <v>0</v>
      </c>
      <c r="M432" s="211">
        <v>0</v>
      </c>
      <c r="N432" s="212">
        <v>0</v>
      </c>
      <c r="O432" s="211">
        <v>0</v>
      </c>
      <c r="P432" s="212">
        <v>0</v>
      </c>
      <c r="Q432" s="211">
        <v>0</v>
      </c>
      <c r="R432" s="212">
        <v>0</v>
      </c>
      <c r="S432" s="211">
        <v>0</v>
      </c>
      <c r="T432" s="212">
        <v>0</v>
      </c>
      <c r="U432" s="211">
        <v>0</v>
      </c>
      <c r="V432" s="212">
        <v>0</v>
      </c>
      <c r="W432" s="211">
        <v>0</v>
      </c>
      <c r="X432" s="212">
        <v>0</v>
      </c>
      <c r="Y432" s="211">
        <v>0</v>
      </c>
      <c r="Z432" s="212">
        <v>0</v>
      </c>
      <c r="AA432" s="211">
        <v>0</v>
      </c>
      <c r="AB432" s="212">
        <v>1</v>
      </c>
      <c r="AC432" s="212">
        <v>101</v>
      </c>
      <c r="AD432" s="212">
        <v>1</v>
      </c>
      <c r="AE432" s="212">
        <v>1</v>
      </c>
      <c r="AF432" s="212">
        <v>0</v>
      </c>
      <c r="AG432" s="211">
        <v>0</v>
      </c>
      <c r="AH432" s="212">
        <v>0</v>
      </c>
      <c r="AI432" s="211">
        <v>0</v>
      </c>
      <c r="AJ432" s="212">
        <v>0</v>
      </c>
      <c r="AK432" s="211">
        <v>0</v>
      </c>
      <c r="AL432" s="212">
        <v>0</v>
      </c>
      <c r="AM432" s="211">
        <v>0</v>
      </c>
      <c r="AN432" s="212">
        <v>0</v>
      </c>
      <c r="AO432" s="211">
        <v>0</v>
      </c>
      <c r="AP432" s="212">
        <v>0</v>
      </c>
      <c r="AQ432" s="211">
        <v>0</v>
      </c>
      <c r="AR432" s="212">
        <v>0</v>
      </c>
      <c r="AS432" s="211">
        <v>0</v>
      </c>
      <c r="AT432" s="212">
        <v>0</v>
      </c>
      <c r="AU432" s="211">
        <v>0</v>
      </c>
      <c r="AV432" s="212">
        <v>0</v>
      </c>
      <c r="AW432" s="211">
        <v>0</v>
      </c>
      <c r="AX432" s="212">
        <v>0</v>
      </c>
      <c r="AY432" s="211">
        <v>0</v>
      </c>
      <c r="AZ432" s="212">
        <v>0</v>
      </c>
      <c r="BA432" s="211">
        <v>0</v>
      </c>
      <c r="BB432" s="212">
        <v>0</v>
      </c>
      <c r="BC432" s="211">
        <v>0</v>
      </c>
      <c r="BD432" s="212">
        <v>0</v>
      </c>
      <c r="BE432" s="211">
        <v>0</v>
      </c>
      <c r="BF432" s="212">
        <v>0</v>
      </c>
      <c r="BG432" s="211">
        <v>0</v>
      </c>
      <c r="BH432" s="212">
        <v>0</v>
      </c>
      <c r="BI432" s="211">
        <v>0</v>
      </c>
      <c r="BJ432" s="212">
        <v>0</v>
      </c>
      <c r="BK432" s="211">
        <v>0</v>
      </c>
      <c r="BL432" s="212">
        <v>0</v>
      </c>
      <c r="BM432" s="211">
        <v>0</v>
      </c>
      <c r="BN432" s="212">
        <v>0</v>
      </c>
      <c r="BO432" s="213">
        <v>0</v>
      </c>
    </row>
    <row r="433" spans="2:67" ht="17.100000000000001" customHeight="1" x14ac:dyDescent="0.25">
      <c r="B433" s="354"/>
      <c r="C433" s="220" t="s">
        <v>224</v>
      </c>
      <c r="D433" s="210">
        <v>0</v>
      </c>
      <c r="E433" s="211">
        <v>0</v>
      </c>
      <c r="F433" s="212">
        <v>0</v>
      </c>
      <c r="G433" s="211">
        <v>0</v>
      </c>
      <c r="H433" s="212">
        <v>0</v>
      </c>
      <c r="I433" s="211">
        <v>0</v>
      </c>
      <c r="J433" s="212">
        <v>0</v>
      </c>
      <c r="K433" s="211">
        <v>0</v>
      </c>
      <c r="L433" s="212">
        <v>0</v>
      </c>
      <c r="M433" s="211">
        <v>0</v>
      </c>
      <c r="N433" s="212">
        <v>0</v>
      </c>
      <c r="O433" s="211">
        <v>0</v>
      </c>
      <c r="P433" s="212">
        <v>0</v>
      </c>
      <c r="Q433" s="211">
        <v>0</v>
      </c>
      <c r="R433" s="212">
        <v>0</v>
      </c>
      <c r="S433" s="211">
        <v>0</v>
      </c>
      <c r="T433" s="212">
        <v>0</v>
      </c>
      <c r="U433" s="211">
        <v>0</v>
      </c>
      <c r="V433" s="212">
        <v>0</v>
      </c>
      <c r="W433" s="211">
        <v>0</v>
      </c>
      <c r="X433" s="212">
        <v>0</v>
      </c>
      <c r="Y433" s="211">
        <v>0</v>
      </c>
      <c r="Z433" s="212">
        <v>0</v>
      </c>
      <c r="AA433" s="211">
        <v>0</v>
      </c>
      <c r="AB433" s="212">
        <v>0</v>
      </c>
      <c r="AC433" s="211">
        <v>0</v>
      </c>
      <c r="AD433" s="212">
        <v>0</v>
      </c>
      <c r="AE433" s="211">
        <v>0</v>
      </c>
      <c r="AF433" s="212">
        <v>0</v>
      </c>
      <c r="AG433" s="211">
        <v>0</v>
      </c>
      <c r="AH433" s="212">
        <v>0</v>
      </c>
      <c r="AI433" s="211">
        <v>0</v>
      </c>
      <c r="AJ433" s="212">
        <v>0</v>
      </c>
      <c r="AK433" s="211">
        <v>0</v>
      </c>
      <c r="AL433" s="212">
        <v>0</v>
      </c>
      <c r="AM433" s="211">
        <v>0</v>
      </c>
      <c r="AN433" s="212">
        <v>0</v>
      </c>
      <c r="AO433" s="211">
        <v>0</v>
      </c>
      <c r="AP433" s="212">
        <v>0</v>
      </c>
      <c r="AQ433" s="211">
        <v>0</v>
      </c>
      <c r="AR433" s="212">
        <v>0</v>
      </c>
      <c r="AS433" s="211">
        <v>0</v>
      </c>
      <c r="AT433" s="212">
        <v>0</v>
      </c>
      <c r="AU433" s="211">
        <v>0</v>
      </c>
      <c r="AV433" s="212">
        <v>1</v>
      </c>
      <c r="AW433" s="212">
        <v>34</v>
      </c>
      <c r="AX433" s="212">
        <v>1</v>
      </c>
      <c r="AY433" s="212">
        <v>21</v>
      </c>
      <c r="AZ433" s="212">
        <v>0</v>
      </c>
      <c r="BA433" s="211">
        <v>0</v>
      </c>
      <c r="BB433" s="212">
        <v>0</v>
      </c>
      <c r="BC433" s="211">
        <v>0</v>
      </c>
      <c r="BD433" s="212">
        <v>0</v>
      </c>
      <c r="BE433" s="211">
        <v>0</v>
      </c>
      <c r="BF433" s="212">
        <v>0</v>
      </c>
      <c r="BG433" s="211">
        <v>0</v>
      </c>
      <c r="BH433" s="212">
        <v>0</v>
      </c>
      <c r="BI433" s="211">
        <v>0</v>
      </c>
      <c r="BJ433" s="212">
        <v>0</v>
      </c>
      <c r="BK433" s="211">
        <v>0</v>
      </c>
      <c r="BL433" s="212">
        <v>0</v>
      </c>
      <c r="BM433" s="211">
        <v>0</v>
      </c>
      <c r="BN433" s="212">
        <v>0</v>
      </c>
      <c r="BO433" s="213">
        <v>0</v>
      </c>
    </row>
    <row r="434" spans="2:67" ht="17.100000000000001" customHeight="1" x14ac:dyDescent="0.25">
      <c r="B434" s="354"/>
      <c r="C434" s="220" t="s">
        <v>186</v>
      </c>
      <c r="D434" s="210">
        <v>0</v>
      </c>
      <c r="E434" s="211">
        <v>0</v>
      </c>
      <c r="F434" s="212">
        <v>0</v>
      </c>
      <c r="G434" s="211">
        <v>0</v>
      </c>
      <c r="H434" s="212">
        <v>1</v>
      </c>
      <c r="I434" s="212">
        <v>24</v>
      </c>
      <c r="J434" s="212">
        <v>1</v>
      </c>
      <c r="K434" s="212">
        <v>5</v>
      </c>
      <c r="L434" s="212">
        <v>0</v>
      </c>
      <c r="M434" s="211">
        <v>0</v>
      </c>
      <c r="N434" s="212">
        <v>0</v>
      </c>
      <c r="O434" s="211">
        <v>0</v>
      </c>
      <c r="P434" s="212">
        <v>0</v>
      </c>
      <c r="Q434" s="211">
        <v>0</v>
      </c>
      <c r="R434" s="212">
        <v>0</v>
      </c>
      <c r="S434" s="211">
        <v>0</v>
      </c>
      <c r="T434" s="212">
        <v>1</v>
      </c>
      <c r="U434" s="212">
        <v>222</v>
      </c>
      <c r="V434" s="212">
        <v>1</v>
      </c>
      <c r="W434" s="212">
        <v>3</v>
      </c>
      <c r="X434" s="212">
        <v>0</v>
      </c>
      <c r="Y434" s="211">
        <v>0</v>
      </c>
      <c r="Z434" s="212">
        <v>0</v>
      </c>
      <c r="AA434" s="211">
        <v>0</v>
      </c>
      <c r="AB434" s="212">
        <v>0</v>
      </c>
      <c r="AC434" s="211">
        <v>0</v>
      </c>
      <c r="AD434" s="212">
        <v>0</v>
      </c>
      <c r="AE434" s="211">
        <v>0</v>
      </c>
      <c r="AF434" s="212">
        <v>0</v>
      </c>
      <c r="AG434" s="211">
        <v>0</v>
      </c>
      <c r="AH434" s="212">
        <v>0</v>
      </c>
      <c r="AI434" s="211">
        <v>0</v>
      </c>
      <c r="AJ434" s="212">
        <v>0</v>
      </c>
      <c r="AK434" s="211">
        <v>0</v>
      </c>
      <c r="AL434" s="212">
        <v>0</v>
      </c>
      <c r="AM434" s="211">
        <v>0</v>
      </c>
      <c r="AN434" s="212">
        <v>0</v>
      </c>
      <c r="AO434" s="211">
        <v>0</v>
      </c>
      <c r="AP434" s="212">
        <v>0</v>
      </c>
      <c r="AQ434" s="211">
        <v>0</v>
      </c>
      <c r="AR434" s="212">
        <v>0</v>
      </c>
      <c r="AS434" s="211">
        <v>0</v>
      </c>
      <c r="AT434" s="212">
        <v>0</v>
      </c>
      <c r="AU434" s="211">
        <v>0</v>
      </c>
      <c r="AV434" s="212">
        <v>1</v>
      </c>
      <c r="AW434" s="212">
        <v>1529</v>
      </c>
      <c r="AX434" s="212">
        <v>1</v>
      </c>
      <c r="AY434" s="212">
        <v>65</v>
      </c>
      <c r="AZ434" s="212">
        <v>0</v>
      </c>
      <c r="BA434" s="211">
        <v>0</v>
      </c>
      <c r="BB434" s="212">
        <v>0</v>
      </c>
      <c r="BC434" s="211">
        <v>0</v>
      </c>
      <c r="BD434" s="212">
        <v>0</v>
      </c>
      <c r="BE434" s="211">
        <v>0</v>
      </c>
      <c r="BF434" s="212">
        <v>0</v>
      </c>
      <c r="BG434" s="211">
        <v>0</v>
      </c>
      <c r="BH434" s="212">
        <v>0</v>
      </c>
      <c r="BI434" s="211">
        <v>0</v>
      </c>
      <c r="BJ434" s="212">
        <v>0</v>
      </c>
      <c r="BK434" s="211">
        <v>0</v>
      </c>
      <c r="BL434" s="212">
        <v>0</v>
      </c>
      <c r="BM434" s="211">
        <v>0</v>
      </c>
      <c r="BN434" s="212">
        <v>0</v>
      </c>
      <c r="BO434" s="213">
        <v>0</v>
      </c>
    </row>
    <row r="435" spans="2:67" ht="17.100000000000001" customHeight="1" x14ac:dyDescent="0.25">
      <c r="B435" s="354"/>
      <c r="C435" s="220" t="s">
        <v>199</v>
      </c>
      <c r="D435" s="210">
        <v>0</v>
      </c>
      <c r="E435" s="211">
        <v>0</v>
      </c>
      <c r="F435" s="212">
        <v>0</v>
      </c>
      <c r="G435" s="211">
        <v>0</v>
      </c>
      <c r="H435" s="212">
        <v>0</v>
      </c>
      <c r="I435" s="211">
        <v>0</v>
      </c>
      <c r="J435" s="212">
        <v>0</v>
      </c>
      <c r="K435" s="211">
        <v>0</v>
      </c>
      <c r="L435" s="212">
        <v>0</v>
      </c>
      <c r="M435" s="211">
        <v>0</v>
      </c>
      <c r="N435" s="212">
        <v>0</v>
      </c>
      <c r="O435" s="211">
        <v>0</v>
      </c>
      <c r="P435" s="212">
        <v>1</v>
      </c>
      <c r="Q435" s="212">
        <v>35</v>
      </c>
      <c r="R435" s="212">
        <v>1</v>
      </c>
      <c r="S435" s="212">
        <v>1</v>
      </c>
      <c r="T435" s="212">
        <v>2</v>
      </c>
      <c r="U435" s="212">
        <v>65</v>
      </c>
      <c r="V435" s="212">
        <v>2</v>
      </c>
      <c r="W435" s="212">
        <v>2</v>
      </c>
      <c r="X435" s="212">
        <v>0</v>
      </c>
      <c r="Y435" s="211">
        <v>0</v>
      </c>
      <c r="Z435" s="212">
        <v>0</v>
      </c>
      <c r="AA435" s="211">
        <v>0</v>
      </c>
      <c r="AB435" s="212">
        <v>0</v>
      </c>
      <c r="AC435" s="211">
        <v>0</v>
      </c>
      <c r="AD435" s="212">
        <v>0</v>
      </c>
      <c r="AE435" s="211">
        <v>0</v>
      </c>
      <c r="AF435" s="212">
        <v>0</v>
      </c>
      <c r="AG435" s="211">
        <v>0</v>
      </c>
      <c r="AH435" s="212">
        <v>0</v>
      </c>
      <c r="AI435" s="211">
        <v>0</v>
      </c>
      <c r="AJ435" s="212">
        <v>0</v>
      </c>
      <c r="AK435" s="211">
        <v>0</v>
      </c>
      <c r="AL435" s="212">
        <v>0</v>
      </c>
      <c r="AM435" s="211">
        <v>0</v>
      </c>
      <c r="AN435" s="212">
        <v>0</v>
      </c>
      <c r="AO435" s="211">
        <v>0</v>
      </c>
      <c r="AP435" s="212">
        <v>0</v>
      </c>
      <c r="AQ435" s="211">
        <v>0</v>
      </c>
      <c r="AR435" s="212">
        <v>1</v>
      </c>
      <c r="AS435" s="212">
        <v>2281</v>
      </c>
      <c r="AT435" s="212">
        <v>1</v>
      </c>
      <c r="AU435" s="212">
        <v>17</v>
      </c>
      <c r="AV435" s="212">
        <v>0</v>
      </c>
      <c r="AW435" s="211">
        <v>0</v>
      </c>
      <c r="AX435" s="212">
        <v>0</v>
      </c>
      <c r="AY435" s="211">
        <v>0</v>
      </c>
      <c r="AZ435" s="212">
        <v>0</v>
      </c>
      <c r="BA435" s="211">
        <v>0</v>
      </c>
      <c r="BB435" s="212">
        <v>0</v>
      </c>
      <c r="BC435" s="211">
        <v>0</v>
      </c>
      <c r="BD435" s="212">
        <v>0</v>
      </c>
      <c r="BE435" s="211">
        <v>0</v>
      </c>
      <c r="BF435" s="212">
        <v>0</v>
      </c>
      <c r="BG435" s="211">
        <v>0</v>
      </c>
      <c r="BH435" s="212">
        <v>0</v>
      </c>
      <c r="BI435" s="211">
        <v>0</v>
      </c>
      <c r="BJ435" s="212">
        <v>0</v>
      </c>
      <c r="BK435" s="211">
        <v>0</v>
      </c>
      <c r="BL435" s="212">
        <v>0</v>
      </c>
      <c r="BM435" s="211">
        <v>0</v>
      </c>
      <c r="BN435" s="212">
        <v>0</v>
      </c>
      <c r="BO435" s="213">
        <v>0</v>
      </c>
    </row>
    <row r="436" spans="2:67" ht="17.100000000000001" customHeight="1" x14ac:dyDescent="0.25">
      <c r="B436" s="354"/>
      <c r="C436" s="220" t="s">
        <v>273</v>
      </c>
      <c r="D436" s="210">
        <v>0</v>
      </c>
      <c r="E436" s="211">
        <v>0</v>
      </c>
      <c r="F436" s="212">
        <v>0</v>
      </c>
      <c r="G436" s="211">
        <v>0</v>
      </c>
      <c r="H436" s="212">
        <v>0</v>
      </c>
      <c r="I436" s="211">
        <v>0</v>
      </c>
      <c r="J436" s="212">
        <v>0</v>
      </c>
      <c r="K436" s="211">
        <v>0</v>
      </c>
      <c r="L436" s="212">
        <v>0</v>
      </c>
      <c r="M436" s="211">
        <v>0</v>
      </c>
      <c r="N436" s="212">
        <v>0</v>
      </c>
      <c r="O436" s="211">
        <v>0</v>
      </c>
      <c r="P436" s="212">
        <v>0</v>
      </c>
      <c r="Q436" s="211">
        <v>0</v>
      </c>
      <c r="R436" s="212">
        <v>0</v>
      </c>
      <c r="S436" s="211">
        <v>0</v>
      </c>
      <c r="T436" s="212">
        <v>0</v>
      </c>
      <c r="U436" s="211">
        <v>0</v>
      </c>
      <c r="V436" s="212">
        <v>0</v>
      </c>
      <c r="W436" s="211">
        <v>0</v>
      </c>
      <c r="X436" s="212">
        <v>1</v>
      </c>
      <c r="Y436" s="212">
        <v>7604</v>
      </c>
      <c r="Z436" s="212">
        <v>1</v>
      </c>
      <c r="AA436" s="212">
        <v>14</v>
      </c>
      <c r="AB436" s="212">
        <v>0</v>
      </c>
      <c r="AC436" s="211">
        <v>0</v>
      </c>
      <c r="AD436" s="212">
        <v>0</v>
      </c>
      <c r="AE436" s="211">
        <v>0</v>
      </c>
      <c r="AF436" s="212">
        <v>0</v>
      </c>
      <c r="AG436" s="211">
        <v>0</v>
      </c>
      <c r="AH436" s="212">
        <v>0</v>
      </c>
      <c r="AI436" s="211">
        <v>0</v>
      </c>
      <c r="AJ436" s="212">
        <v>0</v>
      </c>
      <c r="AK436" s="211">
        <v>0</v>
      </c>
      <c r="AL436" s="212">
        <v>0</v>
      </c>
      <c r="AM436" s="211">
        <v>0</v>
      </c>
      <c r="AN436" s="212">
        <v>0</v>
      </c>
      <c r="AO436" s="211">
        <v>0</v>
      </c>
      <c r="AP436" s="212">
        <v>0</v>
      </c>
      <c r="AQ436" s="211">
        <v>0</v>
      </c>
      <c r="AR436" s="212">
        <v>0</v>
      </c>
      <c r="AS436" s="211">
        <v>0</v>
      </c>
      <c r="AT436" s="212">
        <v>0</v>
      </c>
      <c r="AU436" s="211">
        <v>0</v>
      </c>
      <c r="AV436" s="212">
        <v>0</v>
      </c>
      <c r="AW436" s="211">
        <v>0</v>
      </c>
      <c r="AX436" s="212">
        <v>0</v>
      </c>
      <c r="AY436" s="211">
        <v>0</v>
      </c>
      <c r="AZ436" s="212">
        <v>0</v>
      </c>
      <c r="BA436" s="211">
        <v>0</v>
      </c>
      <c r="BB436" s="212">
        <v>0</v>
      </c>
      <c r="BC436" s="211">
        <v>0</v>
      </c>
      <c r="BD436" s="212">
        <v>0</v>
      </c>
      <c r="BE436" s="211">
        <v>0</v>
      </c>
      <c r="BF436" s="212">
        <v>0</v>
      </c>
      <c r="BG436" s="211">
        <v>0</v>
      </c>
      <c r="BH436" s="212">
        <v>0</v>
      </c>
      <c r="BI436" s="211">
        <v>0</v>
      </c>
      <c r="BJ436" s="212">
        <v>0</v>
      </c>
      <c r="BK436" s="211">
        <v>0</v>
      </c>
      <c r="BL436" s="212">
        <v>0</v>
      </c>
      <c r="BM436" s="211">
        <v>0</v>
      </c>
      <c r="BN436" s="212">
        <v>0</v>
      </c>
      <c r="BO436" s="213">
        <v>0</v>
      </c>
    </row>
    <row r="437" spans="2:67" ht="17.100000000000001" customHeight="1" x14ac:dyDescent="0.25">
      <c r="B437" s="354"/>
      <c r="C437" s="220" t="s">
        <v>436</v>
      </c>
      <c r="D437" s="210">
        <v>0</v>
      </c>
      <c r="E437" s="211">
        <v>0</v>
      </c>
      <c r="F437" s="212">
        <v>0</v>
      </c>
      <c r="G437" s="211">
        <v>0</v>
      </c>
      <c r="H437" s="212">
        <v>0</v>
      </c>
      <c r="I437" s="211">
        <v>0</v>
      </c>
      <c r="J437" s="212">
        <v>0</v>
      </c>
      <c r="K437" s="211">
        <v>0</v>
      </c>
      <c r="L437" s="212">
        <v>0</v>
      </c>
      <c r="M437" s="211">
        <v>0</v>
      </c>
      <c r="N437" s="212">
        <v>0</v>
      </c>
      <c r="O437" s="211">
        <v>0</v>
      </c>
      <c r="P437" s="212">
        <v>0</v>
      </c>
      <c r="Q437" s="211">
        <v>0</v>
      </c>
      <c r="R437" s="212">
        <v>0</v>
      </c>
      <c r="S437" s="211">
        <v>0</v>
      </c>
      <c r="T437" s="212">
        <v>0</v>
      </c>
      <c r="U437" s="211">
        <v>0</v>
      </c>
      <c r="V437" s="212">
        <v>0</v>
      </c>
      <c r="W437" s="211">
        <v>0</v>
      </c>
      <c r="X437" s="212">
        <v>1</v>
      </c>
      <c r="Y437" s="212">
        <v>58627</v>
      </c>
      <c r="Z437" s="212">
        <v>1</v>
      </c>
      <c r="AA437" s="212">
        <v>188</v>
      </c>
      <c r="AB437" s="212">
        <v>0</v>
      </c>
      <c r="AC437" s="211">
        <v>0</v>
      </c>
      <c r="AD437" s="212">
        <v>0</v>
      </c>
      <c r="AE437" s="211">
        <v>0</v>
      </c>
      <c r="AF437" s="212">
        <v>0</v>
      </c>
      <c r="AG437" s="211">
        <v>0</v>
      </c>
      <c r="AH437" s="212">
        <v>0</v>
      </c>
      <c r="AI437" s="211">
        <v>0</v>
      </c>
      <c r="AJ437" s="212">
        <v>0</v>
      </c>
      <c r="AK437" s="211">
        <v>0</v>
      </c>
      <c r="AL437" s="212">
        <v>0</v>
      </c>
      <c r="AM437" s="211">
        <v>0</v>
      </c>
      <c r="AN437" s="212">
        <v>0</v>
      </c>
      <c r="AO437" s="211">
        <v>0</v>
      </c>
      <c r="AP437" s="212">
        <v>0</v>
      </c>
      <c r="AQ437" s="211">
        <v>0</v>
      </c>
      <c r="AR437" s="212">
        <v>0</v>
      </c>
      <c r="AS437" s="211">
        <v>0</v>
      </c>
      <c r="AT437" s="212">
        <v>0</v>
      </c>
      <c r="AU437" s="211">
        <v>0</v>
      </c>
      <c r="AV437" s="212">
        <v>0</v>
      </c>
      <c r="AW437" s="211">
        <v>0</v>
      </c>
      <c r="AX437" s="212">
        <v>0</v>
      </c>
      <c r="AY437" s="211">
        <v>0</v>
      </c>
      <c r="AZ437" s="212">
        <v>0</v>
      </c>
      <c r="BA437" s="211">
        <v>0</v>
      </c>
      <c r="BB437" s="212">
        <v>0</v>
      </c>
      <c r="BC437" s="211">
        <v>0</v>
      </c>
      <c r="BD437" s="212">
        <v>0</v>
      </c>
      <c r="BE437" s="211">
        <v>0</v>
      </c>
      <c r="BF437" s="212">
        <v>0</v>
      </c>
      <c r="BG437" s="211">
        <v>0</v>
      </c>
      <c r="BH437" s="212">
        <v>0</v>
      </c>
      <c r="BI437" s="211">
        <v>0</v>
      </c>
      <c r="BJ437" s="212">
        <v>0</v>
      </c>
      <c r="BK437" s="211">
        <v>0</v>
      </c>
      <c r="BL437" s="212">
        <v>0</v>
      </c>
      <c r="BM437" s="211">
        <v>0</v>
      </c>
      <c r="BN437" s="212">
        <v>0</v>
      </c>
      <c r="BO437" s="213">
        <v>0</v>
      </c>
    </row>
    <row r="438" spans="2:67" ht="17.100000000000001" customHeight="1" x14ac:dyDescent="0.25">
      <c r="B438" s="354"/>
      <c r="C438" s="220" t="s">
        <v>285</v>
      </c>
      <c r="D438" s="210">
        <v>0</v>
      </c>
      <c r="E438" s="211">
        <v>0</v>
      </c>
      <c r="F438" s="212">
        <v>0</v>
      </c>
      <c r="G438" s="211">
        <v>0</v>
      </c>
      <c r="H438" s="212">
        <v>0</v>
      </c>
      <c r="I438" s="211">
        <v>0</v>
      </c>
      <c r="J438" s="212">
        <v>0</v>
      </c>
      <c r="K438" s="211">
        <v>0</v>
      </c>
      <c r="L438" s="212">
        <v>0</v>
      </c>
      <c r="M438" s="211">
        <v>0</v>
      </c>
      <c r="N438" s="212">
        <v>0</v>
      </c>
      <c r="O438" s="211">
        <v>0</v>
      </c>
      <c r="P438" s="212">
        <v>0</v>
      </c>
      <c r="Q438" s="211">
        <v>0</v>
      </c>
      <c r="R438" s="212">
        <v>0</v>
      </c>
      <c r="S438" s="211">
        <v>0</v>
      </c>
      <c r="T438" s="212">
        <v>0</v>
      </c>
      <c r="U438" s="211">
        <v>0</v>
      </c>
      <c r="V438" s="212">
        <v>0</v>
      </c>
      <c r="W438" s="211">
        <v>0</v>
      </c>
      <c r="X438" s="212">
        <v>0</v>
      </c>
      <c r="Y438" s="211">
        <v>0</v>
      </c>
      <c r="Z438" s="212">
        <v>0</v>
      </c>
      <c r="AA438" s="211">
        <v>0</v>
      </c>
      <c r="AB438" s="212">
        <v>2</v>
      </c>
      <c r="AC438" s="212">
        <v>194</v>
      </c>
      <c r="AD438" s="212">
        <v>2</v>
      </c>
      <c r="AE438" s="212">
        <v>2</v>
      </c>
      <c r="AF438" s="212">
        <v>0</v>
      </c>
      <c r="AG438" s="211">
        <v>0</v>
      </c>
      <c r="AH438" s="212">
        <v>0</v>
      </c>
      <c r="AI438" s="211">
        <v>0</v>
      </c>
      <c r="AJ438" s="212">
        <v>0</v>
      </c>
      <c r="AK438" s="211">
        <v>0</v>
      </c>
      <c r="AL438" s="212">
        <v>0</v>
      </c>
      <c r="AM438" s="211">
        <v>0</v>
      </c>
      <c r="AN438" s="212">
        <v>0</v>
      </c>
      <c r="AO438" s="211">
        <v>0</v>
      </c>
      <c r="AP438" s="212">
        <v>0</v>
      </c>
      <c r="AQ438" s="211">
        <v>0</v>
      </c>
      <c r="AR438" s="212">
        <v>0</v>
      </c>
      <c r="AS438" s="211">
        <v>0</v>
      </c>
      <c r="AT438" s="212">
        <v>0</v>
      </c>
      <c r="AU438" s="211">
        <v>0</v>
      </c>
      <c r="AV438" s="212">
        <v>0</v>
      </c>
      <c r="AW438" s="211">
        <v>0</v>
      </c>
      <c r="AX438" s="212">
        <v>0</v>
      </c>
      <c r="AY438" s="211">
        <v>0</v>
      </c>
      <c r="AZ438" s="212">
        <v>0</v>
      </c>
      <c r="BA438" s="211">
        <v>0</v>
      </c>
      <c r="BB438" s="212">
        <v>0</v>
      </c>
      <c r="BC438" s="211">
        <v>0</v>
      </c>
      <c r="BD438" s="212">
        <v>0</v>
      </c>
      <c r="BE438" s="211">
        <v>0</v>
      </c>
      <c r="BF438" s="212">
        <v>0</v>
      </c>
      <c r="BG438" s="211">
        <v>0</v>
      </c>
      <c r="BH438" s="212">
        <v>0</v>
      </c>
      <c r="BI438" s="211">
        <v>0</v>
      </c>
      <c r="BJ438" s="212">
        <v>0</v>
      </c>
      <c r="BK438" s="211">
        <v>0</v>
      </c>
      <c r="BL438" s="212">
        <v>0</v>
      </c>
      <c r="BM438" s="211">
        <v>0</v>
      </c>
      <c r="BN438" s="212">
        <v>0</v>
      </c>
      <c r="BO438" s="213">
        <v>0</v>
      </c>
    </row>
    <row r="439" spans="2:67" ht="17.100000000000001" customHeight="1" x14ac:dyDescent="0.25">
      <c r="B439" s="354"/>
      <c r="C439" s="220" t="s">
        <v>460</v>
      </c>
      <c r="D439" s="210">
        <v>0</v>
      </c>
      <c r="E439" s="211">
        <v>0</v>
      </c>
      <c r="F439" s="212">
        <v>0</v>
      </c>
      <c r="G439" s="211">
        <v>0</v>
      </c>
      <c r="H439" s="212">
        <v>0</v>
      </c>
      <c r="I439" s="211">
        <v>0</v>
      </c>
      <c r="J439" s="212">
        <v>0</v>
      </c>
      <c r="K439" s="211">
        <v>0</v>
      </c>
      <c r="L439" s="212">
        <v>0</v>
      </c>
      <c r="M439" s="211">
        <v>0</v>
      </c>
      <c r="N439" s="212">
        <v>0</v>
      </c>
      <c r="O439" s="211">
        <v>0</v>
      </c>
      <c r="P439" s="212">
        <v>0</v>
      </c>
      <c r="Q439" s="211">
        <v>0</v>
      </c>
      <c r="R439" s="212">
        <v>0</v>
      </c>
      <c r="S439" s="211">
        <v>0</v>
      </c>
      <c r="T439" s="212">
        <v>0</v>
      </c>
      <c r="U439" s="211">
        <v>0</v>
      </c>
      <c r="V439" s="212">
        <v>0</v>
      </c>
      <c r="W439" s="211">
        <v>0</v>
      </c>
      <c r="X439" s="212">
        <v>0</v>
      </c>
      <c r="Y439" s="211">
        <v>0</v>
      </c>
      <c r="Z439" s="212">
        <v>0</v>
      </c>
      <c r="AA439" s="211">
        <v>0</v>
      </c>
      <c r="AB439" s="212">
        <v>0</v>
      </c>
      <c r="AC439" s="211">
        <v>0</v>
      </c>
      <c r="AD439" s="212">
        <v>0</v>
      </c>
      <c r="AE439" s="211">
        <v>0</v>
      </c>
      <c r="AF439" s="212">
        <v>0</v>
      </c>
      <c r="AG439" s="211">
        <v>0</v>
      </c>
      <c r="AH439" s="212">
        <v>0</v>
      </c>
      <c r="AI439" s="211">
        <v>0</v>
      </c>
      <c r="AJ439" s="212">
        <v>0</v>
      </c>
      <c r="AK439" s="211">
        <v>0</v>
      </c>
      <c r="AL439" s="212">
        <v>0</v>
      </c>
      <c r="AM439" s="211">
        <v>0</v>
      </c>
      <c r="AN439" s="212">
        <v>0</v>
      </c>
      <c r="AO439" s="211">
        <v>0</v>
      </c>
      <c r="AP439" s="212">
        <v>0</v>
      </c>
      <c r="AQ439" s="211">
        <v>0</v>
      </c>
      <c r="AR439" s="212">
        <v>0</v>
      </c>
      <c r="AS439" s="211">
        <v>0</v>
      </c>
      <c r="AT439" s="212">
        <v>0</v>
      </c>
      <c r="AU439" s="211">
        <v>0</v>
      </c>
      <c r="AV439" s="212">
        <v>1</v>
      </c>
      <c r="AW439" s="212">
        <v>24</v>
      </c>
      <c r="AX439" s="212">
        <v>1</v>
      </c>
      <c r="AY439" s="212">
        <v>3</v>
      </c>
      <c r="AZ439" s="212">
        <v>0</v>
      </c>
      <c r="BA439" s="211">
        <v>0</v>
      </c>
      <c r="BB439" s="212">
        <v>0</v>
      </c>
      <c r="BC439" s="211">
        <v>0</v>
      </c>
      <c r="BD439" s="212">
        <v>0</v>
      </c>
      <c r="BE439" s="211">
        <v>0</v>
      </c>
      <c r="BF439" s="212">
        <v>0</v>
      </c>
      <c r="BG439" s="211">
        <v>0</v>
      </c>
      <c r="BH439" s="212">
        <v>0</v>
      </c>
      <c r="BI439" s="211">
        <v>0</v>
      </c>
      <c r="BJ439" s="212">
        <v>0</v>
      </c>
      <c r="BK439" s="211">
        <v>0</v>
      </c>
      <c r="BL439" s="212">
        <v>0</v>
      </c>
      <c r="BM439" s="211">
        <v>0</v>
      </c>
      <c r="BN439" s="212">
        <v>0</v>
      </c>
      <c r="BO439" s="213">
        <v>0</v>
      </c>
    </row>
    <row r="440" spans="2:67" ht="17.100000000000001" customHeight="1" x14ac:dyDescent="0.25">
      <c r="B440" s="354"/>
      <c r="C440" s="220" t="s">
        <v>103</v>
      </c>
      <c r="D440" s="210">
        <v>0</v>
      </c>
      <c r="E440" s="211">
        <v>0</v>
      </c>
      <c r="F440" s="212">
        <v>0</v>
      </c>
      <c r="G440" s="211">
        <v>0</v>
      </c>
      <c r="H440" s="212">
        <v>0</v>
      </c>
      <c r="I440" s="211">
        <v>0</v>
      </c>
      <c r="J440" s="212">
        <v>0</v>
      </c>
      <c r="K440" s="211">
        <v>0</v>
      </c>
      <c r="L440" s="212">
        <v>0</v>
      </c>
      <c r="M440" s="211">
        <v>0</v>
      </c>
      <c r="N440" s="212">
        <v>0</v>
      </c>
      <c r="O440" s="211">
        <v>0</v>
      </c>
      <c r="P440" s="212">
        <v>0</v>
      </c>
      <c r="Q440" s="211">
        <v>0</v>
      </c>
      <c r="R440" s="212">
        <v>0</v>
      </c>
      <c r="S440" s="211">
        <v>0</v>
      </c>
      <c r="T440" s="212">
        <v>0</v>
      </c>
      <c r="U440" s="211">
        <v>0</v>
      </c>
      <c r="V440" s="212">
        <v>0</v>
      </c>
      <c r="W440" s="211">
        <v>0</v>
      </c>
      <c r="X440" s="212">
        <v>0</v>
      </c>
      <c r="Y440" s="211">
        <v>0</v>
      </c>
      <c r="Z440" s="212">
        <v>0</v>
      </c>
      <c r="AA440" s="211">
        <v>0</v>
      </c>
      <c r="AB440" s="212">
        <v>1</v>
      </c>
      <c r="AC440" s="212">
        <v>509</v>
      </c>
      <c r="AD440" s="212">
        <v>1</v>
      </c>
      <c r="AE440" s="212">
        <v>1</v>
      </c>
      <c r="AF440" s="212">
        <v>0</v>
      </c>
      <c r="AG440" s="211">
        <v>0</v>
      </c>
      <c r="AH440" s="212">
        <v>0</v>
      </c>
      <c r="AI440" s="211">
        <v>0</v>
      </c>
      <c r="AJ440" s="212">
        <v>0</v>
      </c>
      <c r="AK440" s="211">
        <v>0</v>
      </c>
      <c r="AL440" s="212">
        <v>0</v>
      </c>
      <c r="AM440" s="211">
        <v>0</v>
      </c>
      <c r="AN440" s="212">
        <v>0</v>
      </c>
      <c r="AO440" s="211">
        <v>0</v>
      </c>
      <c r="AP440" s="212">
        <v>0</v>
      </c>
      <c r="AQ440" s="211">
        <v>0</v>
      </c>
      <c r="AR440" s="212">
        <v>0</v>
      </c>
      <c r="AS440" s="211">
        <v>0</v>
      </c>
      <c r="AT440" s="212">
        <v>0</v>
      </c>
      <c r="AU440" s="211">
        <v>0</v>
      </c>
      <c r="AV440" s="212">
        <v>0</v>
      </c>
      <c r="AW440" s="211">
        <v>0</v>
      </c>
      <c r="AX440" s="212">
        <v>0</v>
      </c>
      <c r="AY440" s="211">
        <v>0</v>
      </c>
      <c r="AZ440" s="212">
        <v>0</v>
      </c>
      <c r="BA440" s="211">
        <v>0</v>
      </c>
      <c r="BB440" s="212">
        <v>0</v>
      </c>
      <c r="BC440" s="211">
        <v>0</v>
      </c>
      <c r="BD440" s="212">
        <v>0</v>
      </c>
      <c r="BE440" s="211">
        <v>0</v>
      </c>
      <c r="BF440" s="212">
        <v>0</v>
      </c>
      <c r="BG440" s="211">
        <v>0</v>
      </c>
      <c r="BH440" s="212">
        <v>0</v>
      </c>
      <c r="BI440" s="211">
        <v>0</v>
      </c>
      <c r="BJ440" s="212">
        <v>0</v>
      </c>
      <c r="BK440" s="211">
        <v>0</v>
      </c>
      <c r="BL440" s="212">
        <v>0</v>
      </c>
      <c r="BM440" s="211">
        <v>0</v>
      </c>
      <c r="BN440" s="212">
        <v>0</v>
      </c>
      <c r="BO440" s="213">
        <v>0</v>
      </c>
    </row>
    <row r="441" spans="2:67" ht="17.100000000000001" customHeight="1" x14ac:dyDescent="0.25">
      <c r="B441" s="354"/>
      <c r="C441" s="220" t="s">
        <v>104</v>
      </c>
      <c r="D441" s="210">
        <v>0</v>
      </c>
      <c r="E441" s="211">
        <v>0</v>
      </c>
      <c r="F441" s="212">
        <v>0</v>
      </c>
      <c r="G441" s="211">
        <v>0</v>
      </c>
      <c r="H441" s="212">
        <v>0</v>
      </c>
      <c r="I441" s="211">
        <v>0</v>
      </c>
      <c r="J441" s="212">
        <v>0</v>
      </c>
      <c r="K441" s="211">
        <v>0</v>
      </c>
      <c r="L441" s="212">
        <v>0</v>
      </c>
      <c r="M441" s="211">
        <v>0</v>
      </c>
      <c r="N441" s="212">
        <v>0</v>
      </c>
      <c r="O441" s="211">
        <v>0</v>
      </c>
      <c r="P441" s="212">
        <v>0</v>
      </c>
      <c r="Q441" s="211">
        <v>0</v>
      </c>
      <c r="R441" s="212">
        <v>0</v>
      </c>
      <c r="S441" s="211">
        <v>0</v>
      </c>
      <c r="T441" s="212">
        <v>0</v>
      </c>
      <c r="U441" s="211">
        <v>0</v>
      </c>
      <c r="V441" s="212">
        <v>0</v>
      </c>
      <c r="W441" s="211">
        <v>0</v>
      </c>
      <c r="X441" s="212">
        <v>1</v>
      </c>
      <c r="Y441" s="212">
        <v>20233</v>
      </c>
      <c r="Z441" s="212">
        <v>1</v>
      </c>
      <c r="AA441" s="212">
        <v>60</v>
      </c>
      <c r="AB441" s="212">
        <v>0</v>
      </c>
      <c r="AC441" s="211">
        <v>0</v>
      </c>
      <c r="AD441" s="212">
        <v>0</v>
      </c>
      <c r="AE441" s="211">
        <v>0</v>
      </c>
      <c r="AF441" s="212">
        <v>0</v>
      </c>
      <c r="AG441" s="211">
        <v>0</v>
      </c>
      <c r="AH441" s="212">
        <v>0</v>
      </c>
      <c r="AI441" s="211">
        <v>0</v>
      </c>
      <c r="AJ441" s="212">
        <v>0</v>
      </c>
      <c r="AK441" s="211">
        <v>0</v>
      </c>
      <c r="AL441" s="212">
        <v>0</v>
      </c>
      <c r="AM441" s="211">
        <v>0</v>
      </c>
      <c r="AN441" s="212">
        <v>0</v>
      </c>
      <c r="AO441" s="211">
        <v>0</v>
      </c>
      <c r="AP441" s="212">
        <v>0</v>
      </c>
      <c r="AQ441" s="211">
        <v>0</v>
      </c>
      <c r="AR441" s="212">
        <v>0</v>
      </c>
      <c r="AS441" s="211">
        <v>0</v>
      </c>
      <c r="AT441" s="212">
        <v>0</v>
      </c>
      <c r="AU441" s="211">
        <v>0</v>
      </c>
      <c r="AV441" s="212">
        <v>0</v>
      </c>
      <c r="AW441" s="211">
        <v>0</v>
      </c>
      <c r="AX441" s="212">
        <v>0</v>
      </c>
      <c r="AY441" s="211">
        <v>0</v>
      </c>
      <c r="AZ441" s="212">
        <v>0</v>
      </c>
      <c r="BA441" s="211">
        <v>0</v>
      </c>
      <c r="BB441" s="212">
        <v>0</v>
      </c>
      <c r="BC441" s="211">
        <v>0</v>
      </c>
      <c r="BD441" s="212">
        <v>0</v>
      </c>
      <c r="BE441" s="211">
        <v>0</v>
      </c>
      <c r="BF441" s="212">
        <v>0</v>
      </c>
      <c r="BG441" s="211">
        <v>0</v>
      </c>
      <c r="BH441" s="212">
        <v>0</v>
      </c>
      <c r="BI441" s="211">
        <v>0</v>
      </c>
      <c r="BJ441" s="212">
        <v>0</v>
      </c>
      <c r="BK441" s="211">
        <v>0</v>
      </c>
      <c r="BL441" s="212">
        <v>0</v>
      </c>
      <c r="BM441" s="211">
        <v>0</v>
      </c>
      <c r="BN441" s="212">
        <v>0</v>
      </c>
      <c r="BO441" s="213">
        <v>0</v>
      </c>
    </row>
    <row r="442" spans="2:67" ht="17.100000000000001" customHeight="1" x14ac:dyDescent="0.25">
      <c r="B442" s="354"/>
      <c r="C442" s="220" t="s">
        <v>372</v>
      </c>
      <c r="D442" s="210">
        <v>0</v>
      </c>
      <c r="E442" s="211">
        <v>0</v>
      </c>
      <c r="F442" s="212">
        <v>0</v>
      </c>
      <c r="G442" s="211">
        <v>0</v>
      </c>
      <c r="H442" s="212">
        <v>0</v>
      </c>
      <c r="I442" s="211">
        <v>0</v>
      </c>
      <c r="J442" s="212">
        <v>0</v>
      </c>
      <c r="K442" s="211">
        <v>0</v>
      </c>
      <c r="L442" s="212">
        <v>0</v>
      </c>
      <c r="M442" s="211">
        <v>0</v>
      </c>
      <c r="N442" s="212">
        <v>0</v>
      </c>
      <c r="O442" s="211">
        <v>0</v>
      </c>
      <c r="P442" s="212">
        <v>0</v>
      </c>
      <c r="Q442" s="211">
        <v>0</v>
      </c>
      <c r="R442" s="212">
        <v>0</v>
      </c>
      <c r="S442" s="211">
        <v>0</v>
      </c>
      <c r="T442" s="212">
        <v>0</v>
      </c>
      <c r="U442" s="211">
        <v>0</v>
      </c>
      <c r="V442" s="212">
        <v>0</v>
      </c>
      <c r="W442" s="211">
        <v>0</v>
      </c>
      <c r="X442" s="212">
        <v>0</v>
      </c>
      <c r="Y442" s="211">
        <v>0</v>
      </c>
      <c r="Z442" s="212">
        <v>0</v>
      </c>
      <c r="AA442" s="211">
        <v>0</v>
      </c>
      <c r="AB442" s="212">
        <v>1</v>
      </c>
      <c r="AC442" s="212">
        <v>316</v>
      </c>
      <c r="AD442" s="212">
        <v>1</v>
      </c>
      <c r="AE442" s="212">
        <v>2</v>
      </c>
      <c r="AF442" s="212">
        <v>0</v>
      </c>
      <c r="AG442" s="211">
        <v>0</v>
      </c>
      <c r="AH442" s="212">
        <v>0</v>
      </c>
      <c r="AI442" s="211">
        <v>0</v>
      </c>
      <c r="AJ442" s="212">
        <v>0</v>
      </c>
      <c r="AK442" s="211">
        <v>0</v>
      </c>
      <c r="AL442" s="212">
        <v>0</v>
      </c>
      <c r="AM442" s="211">
        <v>0</v>
      </c>
      <c r="AN442" s="212">
        <v>0</v>
      </c>
      <c r="AO442" s="211">
        <v>0</v>
      </c>
      <c r="AP442" s="212">
        <v>0</v>
      </c>
      <c r="AQ442" s="211">
        <v>0</v>
      </c>
      <c r="AR442" s="212">
        <v>0</v>
      </c>
      <c r="AS442" s="211">
        <v>0</v>
      </c>
      <c r="AT442" s="212">
        <v>0</v>
      </c>
      <c r="AU442" s="211">
        <v>0</v>
      </c>
      <c r="AV442" s="212">
        <v>0</v>
      </c>
      <c r="AW442" s="211">
        <v>0</v>
      </c>
      <c r="AX442" s="212">
        <v>0</v>
      </c>
      <c r="AY442" s="211">
        <v>0</v>
      </c>
      <c r="AZ442" s="212">
        <v>0</v>
      </c>
      <c r="BA442" s="211">
        <v>0</v>
      </c>
      <c r="BB442" s="212">
        <v>0</v>
      </c>
      <c r="BC442" s="211">
        <v>0</v>
      </c>
      <c r="BD442" s="212">
        <v>0</v>
      </c>
      <c r="BE442" s="211">
        <v>0</v>
      </c>
      <c r="BF442" s="212">
        <v>0</v>
      </c>
      <c r="BG442" s="211">
        <v>0</v>
      </c>
      <c r="BH442" s="212">
        <v>0</v>
      </c>
      <c r="BI442" s="211">
        <v>0</v>
      </c>
      <c r="BJ442" s="212">
        <v>0</v>
      </c>
      <c r="BK442" s="211">
        <v>0</v>
      </c>
      <c r="BL442" s="212">
        <v>0</v>
      </c>
      <c r="BM442" s="211">
        <v>0</v>
      </c>
      <c r="BN442" s="212">
        <v>0</v>
      </c>
      <c r="BO442" s="213">
        <v>0</v>
      </c>
    </row>
    <row r="443" spans="2:67" ht="17.100000000000001" customHeight="1" x14ac:dyDescent="0.25">
      <c r="B443" s="354"/>
      <c r="C443" s="220" t="s">
        <v>105</v>
      </c>
      <c r="D443" s="210">
        <v>0</v>
      </c>
      <c r="E443" s="211">
        <v>0</v>
      </c>
      <c r="F443" s="212">
        <v>0</v>
      </c>
      <c r="G443" s="211">
        <v>0</v>
      </c>
      <c r="H443" s="212">
        <v>0</v>
      </c>
      <c r="I443" s="211">
        <v>0</v>
      </c>
      <c r="J443" s="212">
        <v>0</v>
      </c>
      <c r="K443" s="211">
        <v>0</v>
      </c>
      <c r="L443" s="212">
        <v>0</v>
      </c>
      <c r="M443" s="211">
        <v>0</v>
      </c>
      <c r="N443" s="212">
        <v>0</v>
      </c>
      <c r="O443" s="211">
        <v>0</v>
      </c>
      <c r="P443" s="212">
        <v>0</v>
      </c>
      <c r="Q443" s="211">
        <v>0</v>
      </c>
      <c r="R443" s="212">
        <v>0</v>
      </c>
      <c r="S443" s="211">
        <v>0</v>
      </c>
      <c r="T443" s="212">
        <v>0</v>
      </c>
      <c r="U443" s="211">
        <v>0</v>
      </c>
      <c r="V443" s="212">
        <v>0</v>
      </c>
      <c r="W443" s="211">
        <v>0</v>
      </c>
      <c r="X443" s="212">
        <v>0</v>
      </c>
      <c r="Y443" s="211">
        <v>0</v>
      </c>
      <c r="Z443" s="212">
        <v>0</v>
      </c>
      <c r="AA443" s="211">
        <v>0</v>
      </c>
      <c r="AB443" s="212">
        <v>0</v>
      </c>
      <c r="AC443" s="211">
        <v>0</v>
      </c>
      <c r="AD443" s="212">
        <v>0</v>
      </c>
      <c r="AE443" s="211">
        <v>0</v>
      </c>
      <c r="AF443" s="212">
        <v>0</v>
      </c>
      <c r="AG443" s="211">
        <v>0</v>
      </c>
      <c r="AH443" s="212">
        <v>0</v>
      </c>
      <c r="AI443" s="211">
        <v>0</v>
      </c>
      <c r="AJ443" s="212">
        <v>0</v>
      </c>
      <c r="AK443" s="211">
        <v>0</v>
      </c>
      <c r="AL443" s="212">
        <v>0</v>
      </c>
      <c r="AM443" s="211">
        <v>0</v>
      </c>
      <c r="AN443" s="212">
        <v>0</v>
      </c>
      <c r="AO443" s="211">
        <v>0</v>
      </c>
      <c r="AP443" s="212">
        <v>0</v>
      </c>
      <c r="AQ443" s="211">
        <v>0</v>
      </c>
      <c r="AR443" s="212">
        <v>0</v>
      </c>
      <c r="AS443" s="211">
        <v>0</v>
      </c>
      <c r="AT443" s="212">
        <v>0</v>
      </c>
      <c r="AU443" s="211">
        <v>0</v>
      </c>
      <c r="AV443" s="212">
        <v>2</v>
      </c>
      <c r="AW443" s="212">
        <v>4606</v>
      </c>
      <c r="AX443" s="212">
        <v>2</v>
      </c>
      <c r="AY443" s="212">
        <v>227</v>
      </c>
      <c r="AZ443" s="212">
        <v>0</v>
      </c>
      <c r="BA443" s="211">
        <v>0</v>
      </c>
      <c r="BB443" s="212">
        <v>0</v>
      </c>
      <c r="BC443" s="211">
        <v>0</v>
      </c>
      <c r="BD443" s="212">
        <v>0</v>
      </c>
      <c r="BE443" s="211">
        <v>0</v>
      </c>
      <c r="BF443" s="212">
        <v>0</v>
      </c>
      <c r="BG443" s="211">
        <v>0</v>
      </c>
      <c r="BH443" s="212">
        <v>0</v>
      </c>
      <c r="BI443" s="211">
        <v>0</v>
      </c>
      <c r="BJ443" s="212">
        <v>0</v>
      </c>
      <c r="BK443" s="211">
        <v>0</v>
      </c>
      <c r="BL443" s="212">
        <v>0</v>
      </c>
      <c r="BM443" s="211">
        <v>0</v>
      </c>
      <c r="BN443" s="212">
        <v>0</v>
      </c>
      <c r="BO443" s="213">
        <v>0</v>
      </c>
    </row>
    <row r="444" spans="2:67" ht="17.100000000000001" customHeight="1" x14ac:dyDescent="0.25">
      <c r="B444" s="354"/>
      <c r="C444" s="220" t="s">
        <v>187</v>
      </c>
      <c r="D444" s="210">
        <v>0</v>
      </c>
      <c r="E444" s="211">
        <v>0</v>
      </c>
      <c r="F444" s="212">
        <v>0</v>
      </c>
      <c r="G444" s="211">
        <v>0</v>
      </c>
      <c r="H444" s="212">
        <v>0</v>
      </c>
      <c r="I444" s="211">
        <v>0</v>
      </c>
      <c r="J444" s="212">
        <v>0</v>
      </c>
      <c r="K444" s="211">
        <v>0</v>
      </c>
      <c r="L444" s="212">
        <v>0</v>
      </c>
      <c r="M444" s="211">
        <v>0</v>
      </c>
      <c r="N444" s="212">
        <v>0</v>
      </c>
      <c r="O444" s="211">
        <v>0</v>
      </c>
      <c r="P444" s="212">
        <v>0</v>
      </c>
      <c r="Q444" s="211">
        <v>0</v>
      </c>
      <c r="R444" s="212">
        <v>0</v>
      </c>
      <c r="S444" s="211">
        <v>0</v>
      </c>
      <c r="T444" s="212">
        <v>0</v>
      </c>
      <c r="U444" s="211">
        <v>0</v>
      </c>
      <c r="V444" s="212">
        <v>0</v>
      </c>
      <c r="W444" s="211">
        <v>0</v>
      </c>
      <c r="X444" s="212">
        <v>0</v>
      </c>
      <c r="Y444" s="211">
        <v>0</v>
      </c>
      <c r="Z444" s="212">
        <v>0</v>
      </c>
      <c r="AA444" s="211">
        <v>0</v>
      </c>
      <c r="AB444" s="212">
        <v>0</v>
      </c>
      <c r="AC444" s="211">
        <v>0</v>
      </c>
      <c r="AD444" s="212">
        <v>0</v>
      </c>
      <c r="AE444" s="211">
        <v>0</v>
      </c>
      <c r="AF444" s="212">
        <v>0</v>
      </c>
      <c r="AG444" s="211">
        <v>0</v>
      </c>
      <c r="AH444" s="212">
        <v>0</v>
      </c>
      <c r="AI444" s="211">
        <v>0</v>
      </c>
      <c r="AJ444" s="212">
        <v>0</v>
      </c>
      <c r="AK444" s="211">
        <v>0</v>
      </c>
      <c r="AL444" s="212">
        <v>0</v>
      </c>
      <c r="AM444" s="211">
        <v>0</v>
      </c>
      <c r="AN444" s="212">
        <v>1</v>
      </c>
      <c r="AO444" s="212">
        <v>2158</v>
      </c>
      <c r="AP444" s="212">
        <v>1</v>
      </c>
      <c r="AQ444" s="212">
        <v>80</v>
      </c>
      <c r="AR444" s="212">
        <v>0</v>
      </c>
      <c r="AS444" s="211">
        <v>0</v>
      </c>
      <c r="AT444" s="212">
        <v>0</v>
      </c>
      <c r="AU444" s="211">
        <v>0</v>
      </c>
      <c r="AV444" s="212">
        <v>0</v>
      </c>
      <c r="AW444" s="211">
        <v>0</v>
      </c>
      <c r="AX444" s="212">
        <v>0</v>
      </c>
      <c r="AY444" s="211">
        <v>0</v>
      </c>
      <c r="AZ444" s="212">
        <v>0</v>
      </c>
      <c r="BA444" s="211">
        <v>0</v>
      </c>
      <c r="BB444" s="212">
        <v>0</v>
      </c>
      <c r="BC444" s="211">
        <v>0</v>
      </c>
      <c r="BD444" s="212">
        <v>0</v>
      </c>
      <c r="BE444" s="211">
        <v>0</v>
      </c>
      <c r="BF444" s="212">
        <v>0</v>
      </c>
      <c r="BG444" s="211">
        <v>0</v>
      </c>
      <c r="BH444" s="212">
        <v>0</v>
      </c>
      <c r="BI444" s="211">
        <v>0</v>
      </c>
      <c r="BJ444" s="212">
        <v>0</v>
      </c>
      <c r="BK444" s="211">
        <v>0</v>
      </c>
      <c r="BL444" s="212">
        <v>0</v>
      </c>
      <c r="BM444" s="211">
        <v>0</v>
      </c>
      <c r="BN444" s="212">
        <v>0</v>
      </c>
      <c r="BO444" s="213">
        <v>0</v>
      </c>
    </row>
    <row r="445" spans="2:67" ht="17.100000000000001" customHeight="1" x14ac:dyDescent="0.25">
      <c r="B445" s="354"/>
      <c r="C445" s="220" t="s">
        <v>447</v>
      </c>
      <c r="D445" s="210">
        <v>0</v>
      </c>
      <c r="E445" s="211">
        <v>0</v>
      </c>
      <c r="F445" s="212">
        <v>0</v>
      </c>
      <c r="G445" s="211">
        <v>0</v>
      </c>
      <c r="H445" s="212">
        <v>0</v>
      </c>
      <c r="I445" s="211">
        <v>0</v>
      </c>
      <c r="J445" s="212">
        <v>0</v>
      </c>
      <c r="K445" s="211">
        <v>0</v>
      </c>
      <c r="L445" s="212">
        <v>0</v>
      </c>
      <c r="M445" s="211">
        <v>0</v>
      </c>
      <c r="N445" s="212">
        <v>0</v>
      </c>
      <c r="O445" s="211">
        <v>0</v>
      </c>
      <c r="P445" s="212">
        <v>0</v>
      </c>
      <c r="Q445" s="211">
        <v>0</v>
      </c>
      <c r="R445" s="212">
        <v>0</v>
      </c>
      <c r="S445" s="211">
        <v>0</v>
      </c>
      <c r="T445" s="212">
        <v>1</v>
      </c>
      <c r="U445" s="212">
        <v>11</v>
      </c>
      <c r="V445" s="212">
        <v>1</v>
      </c>
      <c r="W445" s="211">
        <v>0</v>
      </c>
      <c r="X445" s="212">
        <v>0</v>
      </c>
      <c r="Y445" s="211">
        <v>0</v>
      </c>
      <c r="Z445" s="212">
        <v>0</v>
      </c>
      <c r="AA445" s="211">
        <v>0</v>
      </c>
      <c r="AB445" s="212">
        <v>0</v>
      </c>
      <c r="AC445" s="211">
        <v>0</v>
      </c>
      <c r="AD445" s="212">
        <v>0</v>
      </c>
      <c r="AE445" s="211">
        <v>0</v>
      </c>
      <c r="AF445" s="212">
        <v>0</v>
      </c>
      <c r="AG445" s="211">
        <v>0</v>
      </c>
      <c r="AH445" s="212">
        <v>0</v>
      </c>
      <c r="AI445" s="211">
        <v>0</v>
      </c>
      <c r="AJ445" s="212">
        <v>0</v>
      </c>
      <c r="AK445" s="211">
        <v>0</v>
      </c>
      <c r="AL445" s="212">
        <v>0</v>
      </c>
      <c r="AM445" s="211">
        <v>0</v>
      </c>
      <c r="AN445" s="212">
        <v>0</v>
      </c>
      <c r="AO445" s="211">
        <v>0</v>
      </c>
      <c r="AP445" s="212">
        <v>0</v>
      </c>
      <c r="AQ445" s="211">
        <v>0</v>
      </c>
      <c r="AR445" s="212">
        <v>0</v>
      </c>
      <c r="AS445" s="211">
        <v>0</v>
      </c>
      <c r="AT445" s="212">
        <v>0</v>
      </c>
      <c r="AU445" s="211">
        <v>0</v>
      </c>
      <c r="AV445" s="212">
        <v>0</v>
      </c>
      <c r="AW445" s="211">
        <v>0</v>
      </c>
      <c r="AX445" s="212">
        <v>0</v>
      </c>
      <c r="AY445" s="211">
        <v>0</v>
      </c>
      <c r="AZ445" s="212">
        <v>0</v>
      </c>
      <c r="BA445" s="211">
        <v>0</v>
      </c>
      <c r="BB445" s="212">
        <v>0</v>
      </c>
      <c r="BC445" s="211">
        <v>0</v>
      </c>
      <c r="BD445" s="212">
        <v>0</v>
      </c>
      <c r="BE445" s="211">
        <v>0</v>
      </c>
      <c r="BF445" s="212">
        <v>0</v>
      </c>
      <c r="BG445" s="211">
        <v>0</v>
      </c>
      <c r="BH445" s="212">
        <v>0</v>
      </c>
      <c r="BI445" s="211">
        <v>0</v>
      </c>
      <c r="BJ445" s="212">
        <v>0</v>
      </c>
      <c r="BK445" s="211">
        <v>0</v>
      </c>
      <c r="BL445" s="212">
        <v>0</v>
      </c>
      <c r="BM445" s="211">
        <v>0</v>
      </c>
      <c r="BN445" s="212">
        <v>0</v>
      </c>
      <c r="BO445" s="213">
        <v>0</v>
      </c>
    </row>
    <row r="446" spans="2:67" ht="17.100000000000001" customHeight="1" x14ac:dyDescent="0.25">
      <c r="B446" s="354"/>
      <c r="C446" s="220" t="s">
        <v>106</v>
      </c>
      <c r="D446" s="210">
        <v>0</v>
      </c>
      <c r="E446" s="211">
        <v>0</v>
      </c>
      <c r="F446" s="212">
        <v>0</v>
      </c>
      <c r="G446" s="211">
        <v>0</v>
      </c>
      <c r="H446" s="212">
        <v>1</v>
      </c>
      <c r="I446" s="212">
        <v>720</v>
      </c>
      <c r="J446" s="212">
        <v>1</v>
      </c>
      <c r="K446" s="212">
        <v>42</v>
      </c>
      <c r="L446" s="212">
        <v>0</v>
      </c>
      <c r="M446" s="211">
        <v>0</v>
      </c>
      <c r="N446" s="212">
        <v>0</v>
      </c>
      <c r="O446" s="211">
        <v>0</v>
      </c>
      <c r="P446" s="212">
        <v>0</v>
      </c>
      <c r="Q446" s="211">
        <v>0</v>
      </c>
      <c r="R446" s="212">
        <v>0</v>
      </c>
      <c r="S446" s="211">
        <v>0</v>
      </c>
      <c r="T446" s="212">
        <v>1</v>
      </c>
      <c r="U446" s="212">
        <v>66</v>
      </c>
      <c r="V446" s="212">
        <v>1</v>
      </c>
      <c r="W446" s="211">
        <v>0</v>
      </c>
      <c r="X446" s="212">
        <v>0</v>
      </c>
      <c r="Y446" s="211">
        <v>0</v>
      </c>
      <c r="Z446" s="212">
        <v>0</v>
      </c>
      <c r="AA446" s="211">
        <v>0</v>
      </c>
      <c r="AB446" s="212">
        <v>11</v>
      </c>
      <c r="AC446" s="212">
        <v>7932.9999999999991</v>
      </c>
      <c r="AD446" s="212">
        <v>11</v>
      </c>
      <c r="AE446" s="212">
        <v>32.000000000000007</v>
      </c>
      <c r="AF446" s="212">
        <v>0</v>
      </c>
      <c r="AG446" s="211">
        <v>0</v>
      </c>
      <c r="AH446" s="212">
        <v>0</v>
      </c>
      <c r="AI446" s="211">
        <v>0</v>
      </c>
      <c r="AJ446" s="212">
        <v>0</v>
      </c>
      <c r="AK446" s="211">
        <v>0</v>
      </c>
      <c r="AL446" s="212">
        <v>0</v>
      </c>
      <c r="AM446" s="211">
        <v>0</v>
      </c>
      <c r="AN446" s="212">
        <v>0</v>
      </c>
      <c r="AO446" s="211">
        <v>0</v>
      </c>
      <c r="AP446" s="212">
        <v>0</v>
      </c>
      <c r="AQ446" s="211">
        <v>0</v>
      </c>
      <c r="AR446" s="212">
        <v>0</v>
      </c>
      <c r="AS446" s="211">
        <v>0</v>
      </c>
      <c r="AT446" s="212">
        <v>0</v>
      </c>
      <c r="AU446" s="211">
        <v>0</v>
      </c>
      <c r="AV446" s="212">
        <v>0</v>
      </c>
      <c r="AW446" s="211">
        <v>0</v>
      </c>
      <c r="AX446" s="212">
        <v>0</v>
      </c>
      <c r="AY446" s="211">
        <v>0</v>
      </c>
      <c r="AZ446" s="212">
        <v>0</v>
      </c>
      <c r="BA446" s="211">
        <v>0</v>
      </c>
      <c r="BB446" s="212">
        <v>0</v>
      </c>
      <c r="BC446" s="211">
        <v>0</v>
      </c>
      <c r="BD446" s="212">
        <v>0</v>
      </c>
      <c r="BE446" s="211">
        <v>0</v>
      </c>
      <c r="BF446" s="212">
        <v>0</v>
      </c>
      <c r="BG446" s="211">
        <v>0</v>
      </c>
      <c r="BH446" s="212">
        <v>0</v>
      </c>
      <c r="BI446" s="211">
        <v>0</v>
      </c>
      <c r="BJ446" s="212">
        <v>0</v>
      </c>
      <c r="BK446" s="211">
        <v>0</v>
      </c>
      <c r="BL446" s="212">
        <v>0</v>
      </c>
      <c r="BM446" s="211">
        <v>0</v>
      </c>
      <c r="BN446" s="212">
        <v>0</v>
      </c>
      <c r="BO446" s="213">
        <v>0</v>
      </c>
    </row>
    <row r="447" spans="2:67" ht="17.100000000000001" customHeight="1" x14ac:dyDescent="0.25">
      <c r="B447" s="354"/>
      <c r="C447" s="220" t="s">
        <v>332</v>
      </c>
      <c r="D447" s="210">
        <v>0</v>
      </c>
      <c r="E447" s="211">
        <v>0</v>
      </c>
      <c r="F447" s="212">
        <v>0</v>
      </c>
      <c r="G447" s="211">
        <v>0</v>
      </c>
      <c r="H447" s="212">
        <v>0</v>
      </c>
      <c r="I447" s="211">
        <v>0</v>
      </c>
      <c r="J447" s="212">
        <v>0</v>
      </c>
      <c r="K447" s="211">
        <v>0</v>
      </c>
      <c r="L447" s="212">
        <v>0</v>
      </c>
      <c r="M447" s="211">
        <v>0</v>
      </c>
      <c r="N447" s="212">
        <v>0</v>
      </c>
      <c r="O447" s="211">
        <v>0</v>
      </c>
      <c r="P447" s="212">
        <v>0</v>
      </c>
      <c r="Q447" s="211">
        <v>0</v>
      </c>
      <c r="R447" s="212">
        <v>0</v>
      </c>
      <c r="S447" s="211">
        <v>0</v>
      </c>
      <c r="T447" s="212">
        <v>1</v>
      </c>
      <c r="U447" s="212">
        <v>10</v>
      </c>
      <c r="V447" s="212">
        <v>1</v>
      </c>
      <c r="W447" s="211">
        <v>0</v>
      </c>
      <c r="X447" s="212">
        <v>0</v>
      </c>
      <c r="Y447" s="211">
        <v>0</v>
      </c>
      <c r="Z447" s="212">
        <v>0</v>
      </c>
      <c r="AA447" s="211">
        <v>0</v>
      </c>
      <c r="AB447" s="212">
        <v>0</v>
      </c>
      <c r="AC447" s="211">
        <v>0</v>
      </c>
      <c r="AD447" s="212">
        <v>0</v>
      </c>
      <c r="AE447" s="211">
        <v>0</v>
      </c>
      <c r="AF447" s="212">
        <v>0</v>
      </c>
      <c r="AG447" s="211">
        <v>0</v>
      </c>
      <c r="AH447" s="212">
        <v>0</v>
      </c>
      <c r="AI447" s="211">
        <v>0</v>
      </c>
      <c r="AJ447" s="212">
        <v>0</v>
      </c>
      <c r="AK447" s="211">
        <v>0</v>
      </c>
      <c r="AL447" s="212">
        <v>0</v>
      </c>
      <c r="AM447" s="211">
        <v>0</v>
      </c>
      <c r="AN447" s="212">
        <v>0</v>
      </c>
      <c r="AO447" s="211">
        <v>0</v>
      </c>
      <c r="AP447" s="212">
        <v>0</v>
      </c>
      <c r="AQ447" s="211">
        <v>0</v>
      </c>
      <c r="AR447" s="212">
        <v>0</v>
      </c>
      <c r="AS447" s="211">
        <v>0</v>
      </c>
      <c r="AT447" s="212">
        <v>0</v>
      </c>
      <c r="AU447" s="211">
        <v>0</v>
      </c>
      <c r="AV447" s="212">
        <v>2</v>
      </c>
      <c r="AW447" s="212">
        <v>53</v>
      </c>
      <c r="AX447" s="212">
        <v>2</v>
      </c>
      <c r="AY447" s="212">
        <v>26</v>
      </c>
      <c r="AZ447" s="212">
        <v>0</v>
      </c>
      <c r="BA447" s="211">
        <v>0</v>
      </c>
      <c r="BB447" s="212">
        <v>0</v>
      </c>
      <c r="BC447" s="211">
        <v>0</v>
      </c>
      <c r="BD447" s="212">
        <v>0</v>
      </c>
      <c r="BE447" s="211">
        <v>0</v>
      </c>
      <c r="BF447" s="212">
        <v>0</v>
      </c>
      <c r="BG447" s="211">
        <v>0</v>
      </c>
      <c r="BH447" s="212">
        <v>0</v>
      </c>
      <c r="BI447" s="211">
        <v>0</v>
      </c>
      <c r="BJ447" s="212">
        <v>0</v>
      </c>
      <c r="BK447" s="211">
        <v>0</v>
      </c>
      <c r="BL447" s="212">
        <v>0</v>
      </c>
      <c r="BM447" s="211">
        <v>0</v>
      </c>
      <c r="BN447" s="212">
        <v>0</v>
      </c>
      <c r="BO447" s="213">
        <v>0</v>
      </c>
    </row>
    <row r="448" spans="2:67" ht="17.100000000000001" customHeight="1" x14ac:dyDescent="0.25">
      <c r="B448" s="354"/>
      <c r="C448" s="220" t="s">
        <v>188</v>
      </c>
      <c r="D448" s="210">
        <v>0</v>
      </c>
      <c r="E448" s="211">
        <v>0</v>
      </c>
      <c r="F448" s="212">
        <v>0</v>
      </c>
      <c r="G448" s="211">
        <v>0</v>
      </c>
      <c r="H448" s="212">
        <v>1</v>
      </c>
      <c r="I448" s="212">
        <v>1</v>
      </c>
      <c r="J448" s="212">
        <v>1</v>
      </c>
      <c r="K448" s="212">
        <v>17</v>
      </c>
      <c r="L448" s="212">
        <v>0</v>
      </c>
      <c r="M448" s="211">
        <v>0</v>
      </c>
      <c r="N448" s="212">
        <v>0</v>
      </c>
      <c r="O448" s="211">
        <v>0</v>
      </c>
      <c r="P448" s="212">
        <v>0</v>
      </c>
      <c r="Q448" s="211">
        <v>0</v>
      </c>
      <c r="R448" s="212">
        <v>0</v>
      </c>
      <c r="S448" s="211">
        <v>0</v>
      </c>
      <c r="T448" s="212">
        <v>0</v>
      </c>
      <c r="U448" s="211">
        <v>0</v>
      </c>
      <c r="V448" s="212">
        <v>0</v>
      </c>
      <c r="W448" s="211">
        <v>0</v>
      </c>
      <c r="X448" s="212">
        <v>0</v>
      </c>
      <c r="Y448" s="211">
        <v>0</v>
      </c>
      <c r="Z448" s="212">
        <v>0</v>
      </c>
      <c r="AA448" s="211">
        <v>0</v>
      </c>
      <c r="AB448" s="212">
        <v>0</v>
      </c>
      <c r="AC448" s="211">
        <v>0</v>
      </c>
      <c r="AD448" s="212">
        <v>0</v>
      </c>
      <c r="AE448" s="211">
        <v>0</v>
      </c>
      <c r="AF448" s="212">
        <v>0</v>
      </c>
      <c r="AG448" s="211">
        <v>0</v>
      </c>
      <c r="AH448" s="212">
        <v>0</v>
      </c>
      <c r="AI448" s="211">
        <v>0</v>
      </c>
      <c r="AJ448" s="212">
        <v>0</v>
      </c>
      <c r="AK448" s="211">
        <v>0</v>
      </c>
      <c r="AL448" s="212">
        <v>0</v>
      </c>
      <c r="AM448" s="211">
        <v>0</v>
      </c>
      <c r="AN448" s="212">
        <v>0</v>
      </c>
      <c r="AO448" s="211">
        <v>0</v>
      </c>
      <c r="AP448" s="212">
        <v>0</v>
      </c>
      <c r="AQ448" s="211">
        <v>0</v>
      </c>
      <c r="AR448" s="212">
        <v>0</v>
      </c>
      <c r="AS448" s="211">
        <v>0</v>
      </c>
      <c r="AT448" s="212">
        <v>0</v>
      </c>
      <c r="AU448" s="211">
        <v>0</v>
      </c>
      <c r="AV448" s="212">
        <v>1</v>
      </c>
      <c r="AW448" s="212">
        <v>469</v>
      </c>
      <c r="AX448" s="212">
        <v>1</v>
      </c>
      <c r="AY448" s="212">
        <v>7</v>
      </c>
      <c r="AZ448" s="212">
        <v>0</v>
      </c>
      <c r="BA448" s="211">
        <v>0</v>
      </c>
      <c r="BB448" s="212">
        <v>0</v>
      </c>
      <c r="BC448" s="211">
        <v>0</v>
      </c>
      <c r="BD448" s="212">
        <v>0</v>
      </c>
      <c r="BE448" s="211">
        <v>0</v>
      </c>
      <c r="BF448" s="212">
        <v>0</v>
      </c>
      <c r="BG448" s="211">
        <v>0</v>
      </c>
      <c r="BH448" s="212">
        <v>0</v>
      </c>
      <c r="BI448" s="211">
        <v>0</v>
      </c>
      <c r="BJ448" s="212">
        <v>0</v>
      </c>
      <c r="BK448" s="211">
        <v>0</v>
      </c>
      <c r="BL448" s="212">
        <v>0</v>
      </c>
      <c r="BM448" s="211">
        <v>0</v>
      </c>
      <c r="BN448" s="212">
        <v>0</v>
      </c>
      <c r="BO448" s="213">
        <v>0</v>
      </c>
    </row>
    <row r="449" spans="2:67" ht="17.100000000000001" customHeight="1" x14ac:dyDescent="0.25">
      <c r="B449" s="354"/>
      <c r="C449" s="220" t="s">
        <v>54</v>
      </c>
      <c r="D449" s="210">
        <v>0</v>
      </c>
      <c r="E449" s="211">
        <v>0</v>
      </c>
      <c r="F449" s="212">
        <v>0</v>
      </c>
      <c r="G449" s="211">
        <v>0</v>
      </c>
      <c r="H449" s="212">
        <v>0</v>
      </c>
      <c r="I449" s="211">
        <v>0</v>
      </c>
      <c r="J449" s="212">
        <v>0</v>
      </c>
      <c r="K449" s="211">
        <v>0</v>
      </c>
      <c r="L449" s="212">
        <v>0</v>
      </c>
      <c r="M449" s="211">
        <v>0</v>
      </c>
      <c r="N449" s="212">
        <v>0</v>
      </c>
      <c r="O449" s="211">
        <v>0</v>
      </c>
      <c r="P449" s="212">
        <v>0</v>
      </c>
      <c r="Q449" s="211">
        <v>0</v>
      </c>
      <c r="R449" s="212">
        <v>0</v>
      </c>
      <c r="S449" s="211">
        <v>0</v>
      </c>
      <c r="T449" s="212">
        <v>0</v>
      </c>
      <c r="U449" s="211">
        <v>0</v>
      </c>
      <c r="V449" s="212">
        <v>0</v>
      </c>
      <c r="W449" s="211">
        <v>0</v>
      </c>
      <c r="X449" s="212">
        <v>0</v>
      </c>
      <c r="Y449" s="211">
        <v>0</v>
      </c>
      <c r="Z449" s="212">
        <v>0</v>
      </c>
      <c r="AA449" s="211">
        <v>0</v>
      </c>
      <c r="AB449" s="212">
        <v>0</v>
      </c>
      <c r="AC449" s="211">
        <v>0</v>
      </c>
      <c r="AD449" s="212">
        <v>0</v>
      </c>
      <c r="AE449" s="211">
        <v>0</v>
      </c>
      <c r="AF449" s="212">
        <v>0</v>
      </c>
      <c r="AG449" s="211">
        <v>0</v>
      </c>
      <c r="AH449" s="212">
        <v>0</v>
      </c>
      <c r="AI449" s="211">
        <v>0</v>
      </c>
      <c r="AJ449" s="212">
        <v>0</v>
      </c>
      <c r="AK449" s="211">
        <v>0</v>
      </c>
      <c r="AL449" s="212">
        <v>0</v>
      </c>
      <c r="AM449" s="211">
        <v>0</v>
      </c>
      <c r="AN449" s="212">
        <v>0</v>
      </c>
      <c r="AO449" s="211">
        <v>0</v>
      </c>
      <c r="AP449" s="212">
        <v>0</v>
      </c>
      <c r="AQ449" s="211">
        <v>0</v>
      </c>
      <c r="AR449" s="212">
        <v>0</v>
      </c>
      <c r="AS449" s="211">
        <v>0</v>
      </c>
      <c r="AT449" s="212">
        <v>0</v>
      </c>
      <c r="AU449" s="211">
        <v>0</v>
      </c>
      <c r="AV449" s="212">
        <v>2</v>
      </c>
      <c r="AW449" s="212">
        <v>455</v>
      </c>
      <c r="AX449" s="212">
        <v>2</v>
      </c>
      <c r="AY449" s="212">
        <v>4</v>
      </c>
      <c r="AZ449" s="212">
        <v>0</v>
      </c>
      <c r="BA449" s="211">
        <v>0</v>
      </c>
      <c r="BB449" s="212">
        <v>0</v>
      </c>
      <c r="BC449" s="211">
        <v>0</v>
      </c>
      <c r="BD449" s="212">
        <v>0</v>
      </c>
      <c r="BE449" s="211">
        <v>0</v>
      </c>
      <c r="BF449" s="212">
        <v>0</v>
      </c>
      <c r="BG449" s="211">
        <v>0</v>
      </c>
      <c r="BH449" s="212">
        <v>0</v>
      </c>
      <c r="BI449" s="211">
        <v>0</v>
      </c>
      <c r="BJ449" s="212">
        <v>0</v>
      </c>
      <c r="BK449" s="211">
        <v>0</v>
      </c>
      <c r="BL449" s="212">
        <v>0</v>
      </c>
      <c r="BM449" s="211">
        <v>0</v>
      </c>
      <c r="BN449" s="212">
        <v>0</v>
      </c>
      <c r="BO449" s="213">
        <v>0</v>
      </c>
    </row>
    <row r="450" spans="2:67" ht="17.100000000000001" customHeight="1" x14ac:dyDescent="0.25">
      <c r="B450" s="354"/>
      <c r="C450" s="220" t="s">
        <v>146</v>
      </c>
      <c r="D450" s="210">
        <v>0</v>
      </c>
      <c r="E450" s="211">
        <v>0</v>
      </c>
      <c r="F450" s="212">
        <v>0</v>
      </c>
      <c r="G450" s="211">
        <v>0</v>
      </c>
      <c r="H450" s="212">
        <v>0</v>
      </c>
      <c r="I450" s="211">
        <v>0</v>
      </c>
      <c r="J450" s="212">
        <v>0</v>
      </c>
      <c r="K450" s="211">
        <v>0</v>
      </c>
      <c r="L450" s="212">
        <v>0</v>
      </c>
      <c r="M450" s="211">
        <v>0</v>
      </c>
      <c r="N450" s="212">
        <v>0</v>
      </c>
      <c r="O450" s="211">
        <v>0</v>
      </c>
      <c r="P450" s="212">
        <v>0</v>
      </c>
      <c r="Q450" s="211">
        <v>0</v>
      </c>
      <c r="R450" s="212">
        <v>0</v>
      </c>
      <c r="S450" s="211">
        <v>0</v>
      </c>
      <c r="T450" s="212">
        <v>1</v>
      </c>
      <c r="U450" s="212">
        <v>10</v>
      </c>
      <c r="V450" s="212">
        <v>1</v>
      </c>
      <c r="W450" s="212">
        <v>2</v>
      </c>
      <c r="X450" s="212">
        <v>0</v>
      </c>
      <c r="Y450" s="211">
        <v>0</v>
      </c>
      <c r="Z450" s="212">
        <v>0</v>
      </c>
      <c r="AA450" s="211">
        <v>0</v>
      </c>
      <c r="AB450" s="212">
        <v>0</v>
      </c>
      <c r="AC450" s="211">
        <v>0</v>
      </c>
      <c r="AD450" s="212">
        <v>0</v>
      </c>
      <c r="AE450" s="211">
        <v>0</v>
      </c>
      <c r="AF450" s="212">
        <v>0</v>
      </c>
      <c r="AG450" s="211">
        <v>0</v>
      </c>
      <c r="AH450" s="212">
        <v>0</v>
      </c>
      <c r="AI450" s="211">
        <v>0</v>
      </c>
      <c r="AJ450" s="212">
        <v>0</v>
      </c>
      <c r="AK450" s="211">
        <v>0</v>
      </c>
      <c r="AL450" s="212">
        <v>0</v>
      </c>
      <c r="AM450" s="211">
        <v>0</v>
      </c>
      <c r="AN450" s="212">
        <v>0</v>
      </c>
      <c r="AO450" s="211">
        <v>0</v>
      </c>
      <c r="AP450" s="212">
        <v>0</v>
      </c>
      <c r="AQ450" s="211">
        <v>0</v>
      </c>
      <c r="AR450" s="212">
        <v>0</v>
      </c>
      <c r="AS450" s="211">
        <v>0</v>
      </c>
      <c r="AT450" s="212">
        <v>0</v>
      </c>
      <c r="AU450" s="211">
        <v>0</v>
      </c>
      <c r="AV450" s="212">
        <v>3</v>
      </c>
      <c r="AW450" s="212">
        <v>351</v>
      </c>
      <c r="AX450" s="212">
        <v>3</v>
      </c>
      <c r="AY450" s="212">
        <v>21</v>
      </c>
      <c r="AZ450" s="212">
        <v>0</v>
      </c>
      <c r="BA450" s="211">
        <v>0</v>
      </c>
      <c r="BB450" s="212">
        <v>0</v>
      </c>
      <c r="BC450" s="211">
        <v>0</v>
      </c>
      <c r="BD450" s="212">
        <v>0</v>
      </c>
      <c r="BE450" s="211">
        <v>0</v>
      </c>
      <c r="BF450" s="212">
        <v>0</v>
      </c>
      <c r="BG450" s="211">
        <v>0</v>
      </c>
      <c r="BH450" s="212">
        <v>0</v>
      </c>
      <c r="BI450" s="211">
        <v>0</v>
      </c>
      <c r="BJ450" s="212">
        <v>0</v>
      </c>
      <c r="BK450" s="211">
        <v>0</v>
      </c>
      <c r="BL450" s="212">
        <v>0</v>
      </c>
      <c r="BM450" s="211">
        <v>0</v>
      </c>
      <c r="BN450" s="212">
        <v>0</v>
      </c>
      <c r="BO450" s="213">
        <v>0</v>
      </c>
    </row>
    <row r="451" spans="2:67" ht="17.100000000000001" customHeight="1" x14ac:dyDescent="0.25">
      <c r="B451" s="354"/>
      <c r="C451" s="220" t="s">
        <v>294</v>
      </c>
      <c r="D451" s="210">
        <v>0</v>
      </c>
      <c r="E451" s="211">
        <v>0</v>
      </c>
      <c r="F451" s="212">
        <v>0</v>
      </c>
      <c r="G451" s="211">
        <v>0</v>
      </c>
      <c r="H451" s="212">
        <v>0</v>
      </c>
      <c r="I451" s="211">
        <v>0</v>
      </c>
      <c r="J451" s="212">
        <v>0</v>
      </c>
      <c r="K451" s="211">
        <v>0</v>
      </c>
      <c r="L451" s="212">
        <v>0</v>
      </c>
      <c r="M451" s="211">
        <v>0</v>
      </c>
      <c r="N451" s="212">
        <v>0</v>
      </c>
      <c r="O451" s="211">
        <v>0</v>
      </c>
      <c r="P451" s="212">
        <v>0</v>
      </c>
      <c r="Q451" s="211">
        <v>0</v>
      </c>
      <c r="R451" s="212">
        <v>0</v>
      </c>
      <c r="S451" s="211">
        <v>0</v>
      </c>
      <c r="T451" s="212">
        <v>1</v>
      </c>
      <c r="U451" s="212">
        <v>13</v>
      </c>
      <c r="V451" s="212">
        <v>1</v>
      </c>
      <c r="W451" s="212">
        <v>1</v>
      </c>
      <c r="X451" s="212">
        <v>0</v>
      </c>
      <c r="Y451" s="211">
        <v>0</v>
      </c>
      <c r="Z451" s="212">
        <v>0</v>
      </c>
      <c r="AA451" s="211">
        <v>0</v>
      </c>
      <c r="AB451" s="212">
        <v>0</v>
      </c>
      <c r="AC451" s="211">
        <v>0</v>
      </c>
      <c r="AD451" s="212">
        <v>0</v>
      </c>
      <c r="AE451" s="211">
        <v>0</v>
      </c>
      <c r="AF451" s="212">
        <v>0</v>
      </c>
      <c r="AG451" s="211">
        <v>0</v>
      </c>
      <c r="AH451" s="212">
        <v>0</v>
      </c>
      <c r="AI451" s="211">
        <v>0</v>
      </c>
      <c r="AJ451" s="212">
        <v>0</v>
      </c>
      <c r="AK451" s="211">
        <v>0</v>
      </c>
      <c r="AL451" s="212">
        <v>0</v>
      </c>
      <c r="AM451" s="211">
        <v>0</v>
      </c>
      <c r="AN451" s="212">
        <v>0</v>
      </c>
      <c r="AO451" s="211">
        <v>0</v>
      </c>
      <c r="AP451" s="212">
        <v>0</v>
      </c>
      <c r="AQ451" s="211">
        <v>0</v>
      </c>
      <c r="AR451" s="212">
        <v>0</v>
      </c>
      <c r="AS451" s="211">
        <v>0</v>
      </c>
      <c r="AT451" s="212">
        <v>0</v>
      </c>
      <c r="AU451" s="211">
        <v>0</v>
      </c>
      <c r="AV451" s="212">
        <v>0</v>
      </c>
      <c r="AW451" s="211">
        <v>0</v>
      </c>
      <c r="AX451" s="212">
        <v>0</v>
      </c>
      <c r="AY451" s="211">
        <v>0</v>
      </c>
      <c r="AZ451" s="212">
        <v>0</v>
      </c>
      <c r="BA451" s="211">
        <v>0</v>
      </c>
      <c r="BB451" s="212">
        <v>0</v>
      </c>
      <c r="BC451" s="211">
        <v>0</v>
      </c>
      <c r="BD451" s="212">
        <v>0</v>
      </c>
      <c r="BE451" s="211">
        <v>0</v>
      </c>
      <c r="BF451" s="212">
        <v>0</v>
      </c>
      <c r="BG451" s="211">
        <v>0</v>
      </c>
      <c r="BH451" s="212">
        <v>0</v>
      </c>
      <c r="BI451" s="211">
        <v>0</v>
      </c>
      <c r="BJ451" s="212">
        <v>0</v>
      </c>
      <c r="BK451" s="211">
        <v>0</v>
      </c>
      <c r="BL451" s="212">
        <v>0</v>
      </c>
      <c r="BM451" s="211">
        <v>0</v>
      </c>
      <c r="BN451" s="212">
        <v>0</v>
      </c>
      <c r="BO451" s="213">
        <v>0</v>
      </c>
    </row>
    <row r="452" spans="2:67" ht="17.100000000000001" customHeight="1" x14ac:dyDescent="0.25">
      <c r="B452" s="354"/>
      <c r="C452" s="220" t="s">
        <v>107</v>
      </c>
      <c r="D452" s="210">
        <v>0</v>
      </c>
      <c r="E452" s="211">
        <v>0</v>
      </c>
      <c r="F452" s="212">
        <v>0</v>
      </c>
      <c r="G452" s="211">
        <v>0</v>
      </c>
      <c r="H452" s="212">
        <v>0</v>
      </c>
      <c r="I452" s="211">
        <v>0</v>
      </c>
      <c r="J452" s="212">
        <v>0</v>
      </c>
      <c r="K452" s="211">
        <v>0</v>
      </c>
      <c r="L452" s="212">
        <v>0</v>
      </c>
      <c r="M452" s="211">
        <v>0</v>
      </c>
      <c r="N452" s="212">
        <v>0</v>
      </c>
      <c r="O452" s="211">
        <v>0</v>
      </c>
      <c r="P452" s="212">
        <v>0</v>
      </c>
      <c r="Q452" s="211">
        <v>0</v>
      </c>
      <c r="R452" s="212">
        <v>0</v>
      </c>
      <c r="S452" s="211">
        <v>0</v>
      </c>
      <c r="T452" s="212">
        <v>0</v>
      </c>
      <c r="U452" s="211">
        <v>0</v>
      </c>
      <c r="V452" s="212">
        <v>0</v>
      </c>
      <c r="W452" s="211">
        <v>0</v>
      </c>
      <c r="X452" s="212">
        <v>0</v>
      </c>
      <c r="Y452" s="211">
        <v>0</v>
      </c>
      <c r="Z452" s="212">
        <v>0</v>
      </c>
      <c r="AA452" s="211">
        <v>0</v>
      </c>
      <c r="AB452" s="212">
        <v>0</v>
      </c>
      <c r="AC452" s="211">
        <v>0</v>
      </c>
      <c r="AD452" s="212">
        <v>0</v>
      </c>
      <c r="AE452" s="211">
        <v>0</v>
      </c>
      <c r="AF452" s="212">
        <v>0</v>
      </c>
      <c r="AG452" s="211">
        <v>0</v>
      </c>
      <c r="AH452" s="212">
        <v>0</v>
      </c>
      <c r="AI452" s="211">
        <v>0</v>
      </c>
      <c r="AJ452" s="212">
        <v>0</v>
      </c>
      <c r="AK452" s="211">
        <v>0</v>
      </c>
      <c r="AL452" s="212">
        <v>0</v>
      </c>
      <c r="AM452" s="211">
        <v>0</v>
      </c>
      <c r="AN452" s="212">
        <v>1</v>
      </c>
      <c r="AO452" s="212">
        <v>23</v>
      </c>
      <c r="AP452" s="212">
        <v>1</v>
      </c>
      <c r="AQ452" s="212">
        <v>2</v>
      </c>
      <c r="AR452" s="212">
        <v>0</v>
      </c>
      <c r="AS452" s="211">
        <v>0</v>
      </c>
      <c r="AT452" s="212">
        <v>0</v>
      </c>
      <c r="AU452" s="211">
        <v>0</v>
      </c>
      <c r="AV452" s="212">
        <v>0</v>
      </c>
      <c r="AW452" s="211">
        <v>0</v>
      </c>
      <c r="AX452" s="212">
        <v>0</v>
      </c>
      <c r="AY452" s="211">
        <v>0</v>
      </c>
      <c r="AZ452" s="212">
        <v>0</v>
      </c>
      <c r="BA452" s="211">
        <v>0</v>
      </c>
      <c r="BB452" s="212">
        <v>0</v>
      </c>
      <c r="BC452" s="211">
        <v>0</v>
      </c>
      <c r="BD452" s="212">
        <v>0</v>
      </c>
      <c r="BE452" s="211">
        <v>0</v>
      </c>
      <c r="BF452" s="212">
        <v>0</v>
      </c>
      <c r="BG452" s="211">
        <v>0</v>
      </c>
      <c r="BH452" s="212">
        <v>0</v>
      </c>
      <c r="BI452" s="211">
        <v>0</v>
      </c>
      <c r="BJ452" s="212">
        <v>0</v>
      </c>
      <c r="BK452" s="211">
        <v>0</v>
      </c>
      <c r="BL452" s="212">
        <v>0</v>
      </c>
      <c r="BM452" s="211">
        <v>0</v>
      </c>
      <c r="BN452" s="212">
        <v>0</v>
      </c>
      <c r="BO452" s="213">
        <v>0</v>
      </c>
    </row>
    <row r="453" spans="2:67" ht="17.100000000000001" customHeight="1" x14ac:dyDescent="0.25">
      <c r="B453" s="354"/>
      <c r="C453" s="220" t="s">
        <v>418</v>
      </c>
      <c r="D453" s="210">
        <v>0</v>
      </c>
      <c r="E453" s="211">
        <v>0</v>
      </c>
      <c r="F453" s="212">
        <v>0</v>
      </c>
      <c r="G453" s="211">
        <v>0</v>
      </c>
      <c r="H453" s="212">
        <v>0</v>
      </c>
      <c r="I453" s="211">
        <v>0</v>
      </c>
      <c r="J453" s="212">
        <v>0</v>
      </c>
      <c r="K453" s="211">
        <v>0</v>
      </c>
      <c r="L453" s="212">
        <v>0</v>
      </c>
      <c r="M453" s="211">
        <v>0</v>
      </c>
      <c r="N453" s="212">
        <v>0</v>
      </c>
      <c r="O453" s="211">
        <v>0</v>
      </c>
      <c r="P453" s="212">
        <v>0</v>
      </c>
      <c r="Q453" s="211">
        <v>0</v>
      </c>
      <c r="R453" s="212">
        <v>0</v>
      </c>
      <c r="S453" s="211">
        <v>0</v>
      </c>
      <c r="T453" s="212">
        <v>0</v>
      </c>
      <c r="U453" s="211">
        <v>0</v>
      </c>
      <c r="V453" s="212">
        <v>0</v>
      </c>
      <c r="W453" s="211">
        <v>0</v>
      </c>
      <c r="X453" s="212">
        <v>0</v>
      </c>
      <c r="Y453" s="211">
        <v>0</v>
      </c>
      <c r="Z453" s="212">
        <v>0</v>
      </c>
      <c r="AA453" s="211">
        <v>0</v>
      </c>
      <c r="AB453" s="212">
        <v>0</v>
      </c>
      <c r="AC453" s="211">
        <v>0</v>
      </c>
      <c r="AD453" s="212">
        <v>0</v>
      </c>
      <c r="AE453" s="211">
        <v>0</v>
      </c>
      <c r="AF453" s="212">
        <v>0</v>
      </c>
      <c r="AG453" s="211">
        <v>0</v>
      </c>
      <c r="AH453" s="212">
        <v>0</v>
      </c>
      <c r="AI453" s="211">
        <v>0</v>
      </c>
      <c r="AJ453" s="212">
        <v>0</v>
      </c>
      <c r="AK453" s="211">
        <v>0</v>
      </c>
      <c r="AL453" s="212">
        <v>0</v>
      </c>
      <c r="AM453" s="211">
        <v>0</v>
      </c>
      <c r="AN453" s="212">
        <v>0</v>
      </c>
      <c r="AO453" s="211">
        <v>0</v>
      </c>
      <c r="AP453" s="212">
        <v>0</v>
      </c>
      <c r="AQ453" s="211">
        <v>0</v>
      </c>
      <c r="AR453" s="212">
        <v>0</v>
      </c>
      <c r="AS453" s="211">
        <v>0</v>
      </c>
      <c r="AT453" s="212">
        <v>0</v>
      </c>
      <c r="AU453" s="211">
        <v>0</v>
      </c>
      <c r="AV453" s="212">
        <v>1</v>
      </c>
      <c r="AW453" s="212">
        <v>28</v>
      </c>
      <c r="AX453" s="212">
        <v>1</v>
      </c>
      <c r="AY453" s="212">
        <v>1</v>
      </c>
      <c r="AZ453" s="212">
        <v>0</v>
      </c>
      <c r="BA453" s="211">
        <v>0</v>
      </c>
      <c r="BB453" s="212">
        <v>0</v>
      </c>
      <c r="BC453" s="211">
        <v>0</v>
      </c>
      <c r="BD453" s="212">
        <v>0</v>
      </c>
      <c r="BE453" s="211">
        <v>0</v>
      </c>
      <c r="BF453" s="212">
        <v>0</v>
      </c>
      <c r="BG453" s="211">
        <v>0</v>
      </c>
      <c r="BH453" s="212">
        <v>0</v>
      </c>
      <c r="BI453" s="211">
        <v>0</v>
      </c>
      <c r="BJ453" s="212">
        <v>0</v>
      </c>
      <c r="BK453" s="211">
        <v>0</v>
      </c>
      <c r="BL453" s="212">
        <v>0</v>
      </c>
      <c r="BM453" s="211">
        <v>0</v>
      </c>
      <c r="BN453" s="212">
        <v>0</v>
      </c>
      <c r="BO453" s="213">
        <v>0</v>
      </c>
    </row>
    <row r="454" spans="2:67" ht="17.100000000000001" customHeight="1" x14ac:dyDescent="0.25">
      <c r="B454" s="354"/>
      <c r="C454" s="220" t="s">
        <v>327</v>
      </c>
      <c r="D454" s="210">
        <v>1</v>
      </c>
      <c r="E454" s="212">
        <v>68</v>
      </c>
      <c r="F454" s="212">
        <v>1</v>
      </c>
      <c r="G454" s="212">
        <v>2</v>
      </c>
      <c r="H454" s="212">
        <v>3</v>
      </c>
      <c r="I454" s="212">
        <v>219</v>
      </c>
      <c r="J454" s="212">
        <v>3</v>
      </c>
      <c r="K454" s="212">
        <v>8</v>
      </c>
      <c r="L454" s="212">
        <v>0</v>
      </c>
      <c r="M454" s="211">
        <v>0</v>
      </c>
      <c r="N454" s="212">
        <v>0</v>
      </c>
      <c r="O454" s="211">
        <v>0</v>
      </c>
      <c r="P454" s="212">
        <v>0</v>
      </c>
      <c r="Q454" s="211">
        <v>0</v>
      </c>
      <c r="R454" s="212">
        <v>0</v>
      </c>
      <c r="S454" s="211">
        <v>0</v>
      </c>
      <c r="T454" s="212">
        <v>2</v>
      </c>
      <c r="U454" s="212">
        <v>0</v>
      </c>
      <c r="V454" s="212">
        <v>2</v>
      </c>
      <c r="W454" s="211">
        <v>0</v>
      </c>
      <c r="X454" s="212">
        <v>2</v>
      </c>
      <c r="Y454" s="212">
        <v>65372</v>
      </c>
      <c r="Z454" s="212">
        <v>2</v>
      </c>
      <c r="AA454" s="212">
        <v>258</v>
      </c>
      <c r="AB454" s="212">
        <v>12</v>
      </c>
      <c r="AC454" s="212">
        <v>6252.0000000000018</v>
      </c>
      <c r="AD454" s="212">
        <v>12</v>
      </c>
      <c r="AE454" s="212">
        <v>54</v>
      </c>
      <c r="AF454" s="212">
        <v>0</v>
      </c>
      <c r="AG454" s="211">
        <v>0</v>
      </c>
      <c r="AH454" s="212">
        <v>0</v>
      </c>
      <c r="AI454" s="211">
        <v>0</v>
      </c>
      <c r="AJ454" s="212">
        <v>0</v>
      </c>
      <c r="AK454" s="211">
        <v>0</v>
      </c>
      <c r="AL454" s="212">
        <v>0</v>
      </c>
      <c r="AM454" s="211">
        <v>0</v>
      </c>
      <c r="AN454" s="212">
        <v>0</v>
      </c>
      <c r="AO454" s="211">
        <v>0</v>
      </c>
      <c r="AP454" s="212">
        <v>0</v>
      </c>
      <c r="AQ454" s="211">
        <v>0</v>
      </c>
      <c r="AR454" s="212">
        <v>0</v>
      </c>
      <c r="AS454" s="211">
        <v>0</v>
      </c>
      <c r="AT454" s="212">
        <v>0</v>
      </c>
      <c r="AU454" s="211">
        <v>0</v>
      </c>
      <c r="AV454" s="212">
        <v>9</v>
      </c>
      <c r="AW454" s="212">
        <v>4111</v>
      </c>
      <c r="AX454" s="212">
        <v>9</v>
      </c>
      <c r="AY454" s="212">
        <v>102.99999999999999</v>
      </c>
      <c r="AZ454" s="212">
        <v>0</v>
      </c>
      <c r="BA454" s="211">
        <v>0</v>
      </c>
      <c r="BB454" s="212">
        <v>0</v>
      </c>
      <c r="BC454" s="211">
        <v>0</v>
      </c>
      <c r="BD454" s="212">
        <v>1</v>
      </c>
      <c r="BE454" s="212">
        <v>58</v>
      </c>
      <c r="BF454" s="212">
        <v>1</v>
      </c>
      <c r="BG454" s="212">
        <v>2</v>
      </c>
      <c r="BH454" s="212">
        <v>0</v>
      </c>
      <c r="BI454" s="211">
        <v>0</v>
      </c>
      <c r="BJ454" s="212">
        <v>0</v>
      </c>
      <c r="BK454" s="211">
        <v>0</v>
      </c>
      <c r="BL454" s="212">
        <v>0</v>
      </c>
      <c r="BM454" s="211">
        <v>0</v>
      </c>
      <c r="BN454" s="212">
        <v>0</v>
      </c>
      <c r="BO454" s="213">
        <v>0</v>
      </c>
    </row>
    <row r="455" spans="2:67" ht="17.100000000000001" customHeight="1" x14ac:dyDescent="0.25">
      <c r="B455" s="354"/>
      <c r="C455" s="220" t="s">
        <v>444</v>
      </c>
      <c r="D455" s="210">
        <v>0</v>
      </c>
      <c r="E455" s="211">
        <v>0</v>
      </c>
      <c r="F455" s="212">
        <v>0</v>
      </c>
      <c r="G455" s="211">
        <v>0</v>
      </c>
      <c r="H455" s="212">
        <v>0</v>
      </c>
      <c r="I455" s="211">
        <v>0</v>
      </c>
      <c r="J455" s="212">
        <v>0</v>
      </c>
      <c r="K455" s="211">
        <v>0</v>
      </c>
      <c r="L455" s="212">
        <v>0</v>
      </c>
      <c r="M455" s="211">
        <v>0</v>
      </c>
      <c r="N455" s="212">
        <v>0</v>
      </c>
      <c r="O455" s="211">
        <v>0</v>
      </c>
      <c r="P455" s="212">
        <v>0</v>
      </c>
      <c r="Q455" s="211">
        <v>0</v>
      </c>
      <c r="R455" s="212">
        <v>0</v>
      </c>
      <c r="S455" s="211">
        <v>0</v>
      </c>
      <c r="T455" s="212">
        <v>1</v>
      </c>
      <c r="U455" s="212">
        <v>11</v>
      </c>
      <c r="V455" s="212">
        <v>1</v>
      </c>
      <c r="W455" s="212">
        <v>0</v>
      </c>
      <c r="X455" s="212">
        <v>0</v>
      </c>
      <c r="Y455" s="211">
        <v>0</v>
      </c>
      <c r="Z455" s="212">
        <v>0</v>
      </c>
      <c r="AA455" s="211">
        <v>0</v>
      </c>
      <c r="AB455" s="212">
        <v>0</v>
      </c>
      <c r="AC455" s="211">
        <v>0</v>
      </c>
      <c r="AD455" s="212">
        <v>0</v>
      </c>
      <c r="AE455" s="211">
        <v>0</v>
      </c>
      <c r="AF455" s="212">
        <v>0</v>
      </c>
      <c r="AG455" s="211">
        <v>0</v>
      </c>
      <c r="AH455" s="212">
        <v>0</v>
      </c>
      <c r="AI455" s="211">
        <v>0</v>
      </c>
      <c r="AJ455" s="212">
        <v>0</v>
      </c>
      <c r="AK455" s="211">
        <v>0</v>
      </c>
      <c r="AL455" s="212">
        <v>0</v>
      </c>
      <c r="AM455" s="211">
        <v>0</v>
      </c>
      <c r="AN455" s="212">
        <v>0</v>
      </c>
      <c r="AO455" s="211">
        <v>0</v>
      </c>
      <c r="AP455" s="212">
        <v>0</v>
      </c>
      <c r="AQ455" s="211">
        <v>0</v>
      </c>
      <c r="AR455" s="212">
        <v>0</v>
      </c>
      <c r="AS455" s="211">
        <v>0</v>
      </c>
      <c r="AT455" s="212">
        <v>0</v>
      </c>
      <c r="AU455" s="211">
        <v>0</v>
      </c>
      <c r="AV455" s="212">
        <v>0</v>
      </c>
      <c r="AW455" s="211">
        <v>0</v>
      </c>
      <c r="AX455" s="212">
        <v>0</v>
      </c>
      <c r="AY455" s="211">
        <v>0</v>
      </c>
      <c r="AZ455" s="212">
        <v>0</v>
      </c>
      <c r="BA455" s="211">
        <v>0</v>
      </c>
      <c r="BB455" s="212">
        <v>0</v>
      </c>
      <c r="BC455" s="211">
        <v>0</v>
      </c>
      <c r="BD455" s="212">
        <v>0</v>
      </c>
      <c r="BE455" s="211">
        <v>0</v>
      </c>
      <c r="BF455" s="212">
        <v>0</v>
      </c>
      <c r="BG455" s="211">
        <v>0</v>
      </c>
      <c r="BH455" s="212">
        <v>0</v>
      </c>
      <c r="BI455" s="211">
        <v>0</v>
      </c>
      <c r="BJ455" s="212">
        <v>0</v>
      </c>
      <c r="BK455" s="211">
        <v>0</v>
      </c>
      <c r="BL455" s="212">
        <v>0</v>
      </c>
      <c r="BM455" s="211">
        <v>0</v>
      </c>
      <c r="BN455" s="212">
        <v>0</v>
      </c>
      <c r="BO455" s="213">
        <v>0</v>
      </c>
    </row>
    <row r="456" spans="2:67" ht="17.100000000000001" customHeight="1" x14ac:dyDescent="0.25">
      <c r="B456" s="354"/>
      <c r="C456" s="220" t="s">
        <v>149</v>
      </c>
      <c r="D456" s="210">
        <v>0</v>
      </c>
      <c r="E456" s="211">
        <v>0</v>
      </c>
      <c r="F456" s="212">
        <v>0</v>
      </c>
      <c r="G456" s="211">
        <v>0</v>
      </c>
      <c r="H456" s="212">
        <v>0</v>
      </c>
      <c r="I456" s="211">
        <v>0</v>
      </c>
      <c r="J456" s="212">
        <v>0</v>
      </c>
      <c r="K456" s="211">
        <v>0</v>
      </c>
      <c r="L456" s="212">
        <v>0</v>
      </c>
      <c r="M456" s="211">
        <v>0</v>
      </c>
      <c r="N456" s="212">
        <v>0</v>
      </c>
      <c r="O456" s="211">
        <v>0</v>
      </c>
      <c r="P456" s="212">
        <v>0</v>
      </c>
      <c r="Q456" s="211">
        <v>0</v>
      </c>
      <c r="R456" s="212">
        <v>0</v>
      </c>
      <c r="S456" s="211">
        <v>0</v>
      </c>
      <c r="T456" s="212">
        <v>0</v>
      </c>
      <c r="U456" s="211">
        <v>0</v>
      </c>
      <c r="V456" s="212">
        <v>0</v>
      </c>
      <c r="W456" s="211">
        <v>0</v>
      </c>
      <c r="X456" s="212">
        <v>0</v>
      </c>
      <c r="Y456" s="211">
        <v>0</v>
      </c>
      <c r="Z456" s="212">
        <v>0</v>
      </c>
      <c r="AA456" s="211">
        <v>0</v>
      </c>
      <c r="AB456" s="212">
        <v>0</v>
      </c>
      <c r="AC456" s="211">
        <v>0</v>
      </c>
      <c r="AD456" s="212">
        <v>0</v>
      </c>
      <c r="AE456" s="211">
        <v>0</v>
      </c>
      <c r="AF456" s="212">
        <v>0</v>
      </c>
      <c r="AG456" s="211">
        <v>0</v>
      </c>
      <c r="AH456" s="212">
        <v>0</v>
      </c>
      <c r="AI456" s="211">
        <v>0</v>
      </c>
      <c r="AJ456" s="212">
        <v>0</v>
      </c>
      <c r="AK456" s="211">
        <v>0</v>
      </c>
      <c r="AL456" s="212">
        <v>0</v>
      </c>
      <c r="AM456" s="211">
        <v>0</v>
      </c>
      <c r="AN456" s="212">
        <v>0</v>
      </c>
      <c r="AO456" s="211">
        <v>0</v>
      </c>
      <c r="AP456" s="212">
        <v>0</v>
      </c>
      <c r="AQ456" s="211">
        <v>0</v>
      </c>
      <c r="AR456" s="212">
        <v>0</v>
      </c>
      <c r="AS456" s="211">
        <v>0</v>
      </c>
      <c r="AT456" s="212">
        <v>0</v>
      </c>
      <c r="AU456" s="211">
        <v>0</v>
      </c>
      <c r="AV456" s="212">
        <v>1</v>
      </c>
      <c r="AW456" s="212">
        <v>14</v>
      </c>
      <c r="AX456" s="212">
        <v>1</v>
      </c>
      <c r="AY456" s="212">
        <v>2</v>
      </c>
      <c r="AZ456" s="212">
        <v>0</v>
      </c>
      <c r="BA456" s="211">
        <v>0</v>
      </c>
      <c r="BB456" s="212">
        <v>0</v>
      </c>
      <c r="BC456" s="211">
        <v>0</v>
      </c>
      <c r="BD456" s="212">
        <v>0</v>
      </c>
      <c r="BE456" s="211">
        <v>0</v>
      </c>
      <c r="BF456" s="212">
        <v>0</v>
      </c>
      <c r="BG456" s="211">
        <v>0</v>
      </c>
      <c r="BH456" s="212">
        <v>0</v>
      </c>
      <c r="BI456" s="211">
        <v>0</v>
      </c>
      <c r="BJ456" s="212">
        <v>0</v>
      </c>
      <c r="BK456" s="211">
        <v>0</v>
      </c>
      <c r="BL456" s="212">
        <v>0</v>
      </c>
      <c r="BM456" s="211">
        <v>0</v>
      </c>
      <c r="BN456" s="212">
        <v>0</v>
      </c>
      <c r="BO456" s="213">
        <v>0</v>
      </c>
    </row>
    <row r="457" spans="2:67" ht="17.100000000000001" customHeight="1" x14ac:dyDescent="0.25">
      <c r="B457" s="354"/>
      <c r="C457" s="220" t="s">
        <v>340</v>
      </c>
      <c r="D457" s="210">
        <v>0</v>
      </c>
      <c r="E457" s="211">
        <v>0</v>
      </c>
      <c r="F457" s="212">
        <v>0</v>
      </c>
      <c r="G457" s="211">
        <v>0</v>
      </c>
      <c r="H457" s="212">
        <v>0</v>
      </c>
      <c r="I457" s="211">
        <v>0</v>
      </c>
      <c r="J457" s="212">
        <v>0</v>
      </c>
      <c r="K457" s="211">
        <v>0</v>
      </c>
      <c r="L457" s="212">
        <v>0</v>
      </c>
      <c r="M457" s="211">
        <v>0</v>
      </c>
      <c r="N457" s="212">
        <v>0</v>
      </c>
      <c r="O457" s="211">
        <v>0</v>
      </c>
      <c r="P457" s="212">
        <v>0</v>
      </c>
      <c r="Q457" s="211">
        <v>0</v>
      </c>
      <c r="R457" s="212">
        <v>0</v>
      </c>
      <c r="S457" s="211">
        <v>0</v>
      </c>
      <c r="T457" s="212">
        <v>0</v>
      </c>
      <c r="U457" s="211">
        <v>0</v>
      </c>
      <c r="V457" s="212">
        <v>0</v>
      </c>
      <c r="W457" s="211">
        <v>0</v>
      </c>
      <c r="X457" s="212">
        <v>0</v>
      </c>
      <c r="Y457" s="211">
        <v>0</v>
      </c>
      <c r="Z457" s="212">
        <v>0</v>
      </c>
      <c r="AA457" s="211">
        <v>0</v>
      </c>
      <c r="AB457" s="212">
        <v>0</v>
      </c>
      <c r="AC457" s="211">
        <v>0</v>
      </c>
      <c r="AD457" s="212">
        <v>0</v>
      </c>
      <c r="AE457" s="211">
        <v>0</v>
      </c>
      <c r="AF457" s="212">
        <v>0</v>
      </c>
      <c r="AG457" s="211">
        <v>0</v>
      </c>
      <c r="AH457" s="212">
        <v>0</v>
      </c>
      <c r="AI457" s="211">
        <v>0</v>
      </c>
      <c r="AJ457" s="212">
        <v>0</v>
      </c>
      <c r="AK457" s="211">
        <v>0</v>
      </c>
      <c r="AL457" s="212">
        <v>0</v>
      </c>
      <c r="AM457" s="211">
        <v>0</v>
      </c>
      <c r="AN457" s="212">
        <v>0</v>
      </c>
      <c r="AO457" s="211">
        <v>0</v>
      </c>
      <c r="AP457" s="212">
        <v>0</v>
      </c>
      <c r="AQ457" s="211">
        <v>0</v>
      </c>
      <c r="AR457" s="212">
        <v>0</v>
      </c>
      <c r="AS457" s="211">
        <v>0</v>
      </c>
      <c r="AT457" s="212">
        <v>0</v>
      </c>
      <c r="AU457" s="211">
        <v>0</v>
      </c>
      <c r="AV457" s="212">
        <v>2</v>
      </c>
      <c r="AW457" s="212">
        <v>823</v>
      </c>
      <c r="AX457" s="212">
        <v>2</v>
      </c>
      <c r="AY457" s="212">
        <v>29</v>
      </c>
      <c r="AZ457" s="212">
        <v>0</v>
      </c>
      <c r="BA457" s="211">
        <v>0</v>
      </c>
      <c r="BB457" s="212">
        <v>0</v>
      </c>
      <c r="BC457" s="211">
        <v>0</v>
      </c>
      <c r="BD457" s="212">
        <v>0</v>
      </c>
      <c r="BE457" s="211">
        <v>0</v>
      </c>
      <c r="BF457" s="212">
        <v>0</v>
      </c>
      <c r="BG457" s="211">
        <v>0</v>
      </c>
      <c r="BH457" s="212">
        <v>0</v>
      </c>
      <c r="BI457" s="211">
        <v>0</v>
      </c>
      <c r="BJ457" s="212">
        <v>0</v>
      </c>
      <c r="BK457" s="211">
        <v>0</v>
      </c>
      <c r="BL457" s="212">
        <v>0</v>
      </c>
      <c r="BM457" s="211">
        <v>0</v>
      </c>
      <c r="BN457" s="212">
        <v>0</v>
      </c>
      <c r="BO457" s="213">
        <v>0</v>
      </c>
    </row>
    <row r="458" spans="2:67" ht="17.100000000000001" customHeight="1" x14ac:dyDescent="0.25">
      <c r="B458" s="354"/>
      <c r="C458" s="220" t="s">
        <v>341</v>
      </c>
      <c r="D458" s="210">
        <v>0</v>
      </c>
      <c r="E458" s="211">
        <v>0</v>
      </c>
      <c r="F458" s="212">
        <v>0</v>
      </c>
      <c r="G458" s="211">
        <v>0</v>
      </c>
      <c r="H458" s="212">
        <v>0</v>
      </c>
      <c r="I458" s="211">
        <v>0</v>
      </c>
      <c r="J458" s="212">
        <v>0</v>
      </c>
      <c r="K458" s="211">
        <v>0</v>
      </c>
      <c r="L458" s="212">
        <v>0</v>
      </c>
      <c r="M458" s="211">
        <v>0</v>
      </c>
      <c r="N458" s="212">
        <v>0</v>
      </c>
      <c r="O458" s="211">
        <v>0</v>
      </c>
      <c r="P458" s="212">
        <v>0</v>
      </c>
      <c r="Q458" s="211">
        <v>0</v>
      </c>
      <c r="R458" s="212">
        <v>0</v>
      </c>
      <c r="S458" s="211">
        <v>0</v>
      </c>
      <c r="T458" s="212">
        <v>0</v>
      </c>
      <c r="U458" s="211">
        <v>0</v>
      </c>
      <c r="V458" s="212">
        <v>0</v>
      </c>
      <c r="W458" s="211">
        <v>0</v>
      </c>
      <c r="X458" s="212">
        <v>0</v>
      </c>
      <c r="Y458" s="211">
        <v>0</v>
      </c>
      <c r="Z458" s="212">
        <v>0</v>
      </c>
      <c r="AA458" s="211">
        <v>0</v>
      </c>
      <c r="AB458" s="212">
        <v>0</v>
      </c>
      <c r="AC458" s="211">
        <v>0</v>
      </c>
      <c r="AD458" s="212">
        <v>0</v>
      </c>
      <c r="AE458" s="211">
        <v>0</v>
      </c>
      <c r="AF458" s="212">
        <v>0</v>
      </c>
      <c r="AG458" s="211">
        <v>0</v>
      </c>
      <c r="AH458" s="212">
        <v>0</v>
      </c>
      <c r="AI458" s="211">
        <v>0</v>
      </c>
      <c r="AJ458" s="212">
        <v>0</v>
      </c>
      <c r="AK458" s="211">
        <v>0</v>
      </c>
      <c r="AL458" s="212">
        <v>0</v>
      </c>
      <c r="AM458" s="211">
        <v>0</v>
      </c>
      <c r="AN458" s="212">
        <v>0</v>
      </c>
      <c r="AO458" s="211">
        <v>0</v>
      </c>
      <c r="AP458" s="212">
        <v>0</v>
      </c>
      <c r="AQ458" s="211">
        <v>0</v>
      </c>
      <c r="AR458" s="212">
        <v>1</v>
      </c>
      <c r="AS458" s="212">
        <v>8371</v>
      </c>
      <c r="AT458" s="212">
        <v>1</v>
      </c>
      <c r="AU458" s="212">
        <v>39</v>
      </c>
      <c r="AV458" s="212">
        <v>0</v>
      </c>
      <c r="AW458" s="211">
        <v>0</v>
      </c>
      <c r="AX458" s="212">
        <v>0</v>
      </c>
      <c r="AY458" s="211">
        <v>0</v>
      </c>
      <c r="AZ458" s="212">
        <v>0</v>
      </c>
      <c r="BA458" s="211">
        <v>0</v>
      </c>
      <c r="BB458" s="212">
        <v>0</v>
      </c>
      <c r="BC458" s="211">
        <v>0</v>
      </c>
      <c r="BD458" s="212">
        <v>0</v>
      </c>
      <c r="BE458" s="211">
        <v>0</v>
      </c>
      <c r="BF458" s="212">
        <v>0</v>
      </c>
      <c r="BG458" s="211">
        <v>0</v>
      </c>
      <c r="BH458" s="212">
        <v>0</v>
      </c>
      <c r="BI458" s="211">
        <v>0</v>
      </c>
      <c r="BJ458" s="212">
        <v>0</v>
      </c>
      <c r="BK458" s="211">
        <v>0</v>
      </c>
      <c r="BL458" s="212">
        <v>0</v>
      </c>
      <c r="BM458" s="211">
        <v>0</v>
      </c>
      <c r="BN458" s="212">
        <v>0</v>
      </c>
      <c r="BO458" s="213">
        <v>0</v>
      </c>
    </row>
    <row r="459" spans="2:67" ht="17.100000000000001" customHeight="1" x14ac:dyDescent="0.25">
      <c r="B459" s="354"/>
      <c r="C459" s="220" t="s">
        <v>342</v>
      </c>
      <c r="D459" s="210">
        <v>0</v>
      </c>
      <c r="E459" s="211">
        <v>0</v>
      </c>
      <c r="F459" s="212">
        <v>0</v>
      </c>
      <c r="G459" s="211">
        <v>0</v>
      </c>
      <c r="H459" s="212">
        <v>1</v>
      </c>
      <c r="I459" s="212">
        <v>12</v>
      </c>
      <c r="J459" s="212">
        <v>1</v>
      </c>
      <c r="K459" s="212">
        <v>33</v>
      </c>
      <c r="L459" s="212">
        <v>0</v>
      </c>
      <c r="M459" s="211">
        <v>0</v>
      </c>
      <c r="N459" s="212">
        <v>0</v>
      </c>
      <c r="O459" s="211">
        <v>0</v>
      </c>
      <c r="P459" s="212">
        <v>0</v>
      </c>
      <c r="Q459" s="211">
        <v>0</v>
      </c>
      <c r="R459" s="212">
        <v>0</v>
      </c>
      <c r="S459" s="211">
        <v>0</v>
      </c>
      <c r="T459" s="212">
        <v>0</v>
      </c>
      <c r="U459" s="211">
        <v>0</v>
      </c>
      <c r="V459" s="212">
        <v>0</v>
      </c>
      <c r="W459" s="211">
        <v>0</v>
      </c>
      <c r="X459" s="212">
        <v>1</v>
      </c>
      <c r="Y459" s="212">
        <v>3263</v>
      </c>
      <c r="Z459" s="212">
        <v>1</v>
      </c>
      <c r="AA459" s="212">
        <v>35</v>
      </c>
      <c r="AB459" s="212">
        <v>3</v>
      </c>
      <c r="AC459" s="212">
        <v>4103</v>
      </c>
      <c r="AD459" s="212">
        <v>3</v>
      </c>
      <c r="AE459" s="212">
        <v>20</v>
      </c>
      <c r="AF459" s="212">
        <v>0</v>
      </c>
      <c r="AG459" s="211">
        <v>0</v>
      </c>
      <c r="AH459" s="212">
        <v>0</v>
      </c>
      <c r="AI459" s="211">
        <v>0</v>
      </c>
      <c r="AJ459" s="212">
        <v>0</v>
      </c>
      <c r="AK459" s="211">
        <v>0</v>
      </c>
      <c r="AL459" s="212">
        <v>0</v>
      </c>
      <c r="AM459" s="211">
        <v>0</v>
      </c>
      <c r="AN459" s="212">
        <v>1</v>
      </c>
      <c r="AO459" s="212">
        <v>183</v>
      </c>
      <c r="AP459" s="212">
        <v>1</v>
      </c>
      <c r="AQ459" s="212">
        <v>3</v>
      </c>
      <c r="AR459" s="212">
        <v>0</v>
      </c>
      <c r="AS459" s="211">
        <v>0</v>
      </c>
      <c r="AT459" s="212">
        <v>0</v>
      </c>
      <c r="AU459" s="211">
        <v>0</v>
      </c>
      <c r="AV459" s="212">
        <v>3</v>
      </c>
      <c r="AW459" s="212">
        <v>847</v>
      </c>
      <c r="AX459" s="212">
        <v>3</v>
      </c>
      <c r="AY459" s="212">
        <v>18</v>
      </c>
      <c r="AZ459" s="212">
        <v>0</v>
      </c>
      <c r="BA459" s="211">
        <v>0</v>
      </c>
      <c r="BB459" s="212">
        <v>0</v>
      </c>
      <c r="BC459" s="211">
        <v>0</v>
      </c>
      <c r="BD459" s="212">
        <v>0</v>
      </c>
      <c r="BE459" s="211">
        <v>0</v>
      </c>
      <c r="BF459" s="212">
        <v>0</v>
      </c>
      <c r="BG459" s="211">
        <v>0</v>
      </c>
      <c r="BH459" s="212">
        <v>0</v>
      </c>
      <c r="BI459" s="211">
        <v>0</v>
      </c>
      <c r="BJ459" s="212">
        <v>0</v>
      </c>
      <c r="BK459" s="211">
        <v>0</v>
      </c>
      <c r="BL459" s="212">
        <v>0</v>
      </c>
      <c r="BM459" s="211">
        <v>0</v>
      </c>
      <c r="BN459" s="212">
        <v>0</v>
      </c>
      <c r="BO459" s="213">
        <v>0</v>
      </c>
    </row>
    <row r="460" spans="2:67" ht="17.100000000000001" customHeight="1" x14ac:dyDescent="0.25">
      <c r="B460" s="354"/>
      <c r="C460" s="220" t="s">
        <v>150</v>
      </c>
      <c r="D460" s="210">
        <v>0</v>
      </c>
      <c r="E460" s="211">
        <v>0</v>
      </c>
      <c r="F460" s="212">
        <v>0</v>
      </c>
      <c r="G460" s="211">
        <v>0</v>
      </c>
      <c r="H460" s="212">
        <v>16</v>
      </c>
      <c r="I460" s="212">
        <v>7969.0000000000009</v>
      </c>
      <c r="J460" s="212">
        <v>16</v>
      </c>
      <c r="K460" s="212">
        <v>54.000000000000007</v>
      </c>
      <c r="L460" s="212">
        <v>0</v>
      </c>
      <c r="M460" s="211">
        <v>0</v>
      </c>
      <c r="N460" s="212">
        <v>0</v>
      </c>
      <c r="O460" s="211">
        <v>0</v>
      </c>
      <c r="P460" s="212">
        <v>1</v>
      </c>
      <c r="Q460" s="212">
        <v>952</v>
      </c>
      <c r="R460" s="212">
        <v>1</v>
      </c>
      <c r="S460" s="212">
        <v>1</v>
      </c>
      <c r="T460" s="212">
        <v>6</v>
      </c>
      <c r="U460" s="212">
        <v>181</v>
      </c>
      <c r="V460" s="212">
        <v>6</v>
      </c>
      <c r="W460" s="212">
        <v>29</v>
      </c>
      <c r="X460" s="212">
        <v>2</v>
      </c>
      <c r="Y460" s="212">
        <v>6999</v>
      </c>
      <c r="Z460" s="212">
        <v>2</v>
      </c>
      <c r="AA460" s="212">
        <v>44</v>
      </c>
      <c r="AB460" s="212">
        <v>48</v>
      </c>
      <c r="AC460" s="212">
        <v>30187</v>
      </c>
      <c r="AD460" s="212">
        <v>48</v>
      </c>
      <c r="AE460" s="212">
        <v>179.00000000000003</v>
      </c>
      <c r="AF460" s="212">
        <v>0</v>
      </c>
      <c r="AG460" s="211">
        <v>0</v>
      </c>
      <c r="AH460" s="212">
        <v>0</v>
      </c>
      <c r="AI460" s="211">
        <v>0</v>
      </c>
      <c r="AJ460" s="212">
        <v>0</v>
      </c>
      <c r="AK460" s="211">
        <v>0</v>
      </c>
      <c r="AL460" s="212">
        <v>0</v>
      </c>
      <c r="AM460" s="211">
        <v>0</v>
      </c>
      <c r="AN460" s="212">
        <v>5</v>
      </c>
      <c r="AO460" s="212">
        <v>3129</v>
      </c>
      <c r="AP460" s="212">
        <v>5</v>
      </c>
      <c r="AQ460" s="212">
        <v>2462</v>
      </c>
      <c r="AR460" s="212">
        <v>0</v>
      </c>
      <c r="AS460" s="211">
        <v>0</v>
      </c>
      <c r="AT460" s="212">
        <v>0</v>
      </c>
      <c r="AU460" s="211">
        <v>0</v>
      </c>
      <c r="AV460" s="212">
        <v>105</v>
      </c>
      <c r="AW460" s="212">
        <v>81076.999999999985</v>
      </c>
      <c r="AX460" s="212">
        <v>105</v>
      </c>
      <c r="AY460" s="212">
        <v>332</v>
      </c>
      <c r="AZ460" s="212">
        <v>0</v>
      </c>
      <c r="BA460" s="211">
        <v>0</v>
      </c>
      <c r="BB460" s="212">
        <v>0</v>
      </c>
      <c r="BC460" s="211">
        <v>0</v>
      </c>
      <c r="BD460" s="212">
        <v>1</v>
      </c>
      <c r="BE460" s="212">
        <v>34</v>
      </c>
      <c r="BF460" s="212">
        <v>1</v>
      </c>
      <c r="BG460" s="212">
        <v>2</v>
      </c>
      <c r="BH460" s="212">
        <v>0</v>
      </c>
      <c r="BI460" s="211">
        <v>0</v>
      </c>
      <c r="BJ460" s="212">
        <v>0</v>
      </c>
      <c r="BK460" s="211">
        <v>0</v>
      </c>
      <c r="BL460" s="212">
        <v>0</v>
      </c>
      <c r="BM460" s="211">
        <v>0</v>
      </c>
      <c r="BN460" s="212">
        <v>0</v>
      </c>
      <c r="BO460" s="213">
        <v>0</v>
      </c>
    </row>
    <row r="461" spans="2:67" ht="17.100000000000001" customHeight="1" x14ac:dyDescent="0.25">
      <c r="B461" s="354"/>
      <c r="C461" s="220" t="s">
        <v>225</v>
      </c>
      <c r="D461" s="210">
        <v>0</v>
      </c>
      <c r="E461" s="211">
        <v>0</v>
      </c>
      <c r="F461" s="212">
        <v>0</v>
      </c>
      <c r="G461" s="211">
        <v>0</v>
      </c>
      <c r="H461" s="212">
        <v>0</v>
      </c>
      <c r="I461" s="211">
        <v>0</v>
      </c>
      <c r="J461" s="212">
        <v>0</v>
      </c>
      <c r="K461" s="211">
        <v>0</v>
      </c>
      <c r="L461" s="212">
        <v>0</v>
      </c>
      <c r="M461" s="211">
        <v>0</v>
      </c>
      <c r="N461" s="212">
        <v>0</v>
      </c>
      <c r="O461" s="211">
        <v>0</v>
      </c>
      <c r="P461" s="212">
        <v>0</v>
      </c>
      <c r="Q461" s="211">
        <v>0</v>
      </c>
      <c r="R461" s="212">
        <v>0</v>
      </c>
      <c r="S461" s="211">
        <v>0</v>
      </c>
      <c r="T461" s="212">
        <v>0</v>
      </c>
      <c r="U461" s="211">
        <v>0</v>
      </c>
      <c r="V461" s="212">
        <v>0</v>
      </c>
      <c r="W461" s="211">
        <v>0</v>
      </c>
      <c r="X461" s="212">
        <v>0</v>
      </c>
      <c r="Y461" s="211">
        <v>0</v>
      </c>
      <c r="Z461" s="212">
        <v>0</v>
      </c>
      <c r="AA461" s="211">
        <v>0</v>
      </c>
      <c r="AB461" s="212">
        <v>1</v>
      </c>
      <c r="AC461" s="212">
        <v>560</v>
      </c>
      <c r="AD461" s="212">
        <v>1</v>
      </c>
      <c r="AE461" s="212">
        <v>8</v>
      </c>
      <c r="AF461" s="212">
        <v>0</v>
      </c>
      <c r="AG461" s="211">
        <v>0</v>
      </c>
      <c r="AH461" s="212">
        <v>0</v>
      </c>
      <c r="AI461" s="211">
        <v>0</v>
      </c>
      <c r="AJ461" s="212">
        <v>0</v>
      </c>
      <c r="AK461" s="211">
        <v>0</v>
      </c>
      <c r="AL461" s="212">
        <v>0</v>
      </c>
      <c r="AM461" s="211">
        <v>0</v>
      </c>
      <c r="AN461" s="212">
        <v>0</v>
      </c>
      <c r="AO461" s="211">
        <v>0</v>
      </c>
      <c r="AP461" s="212">
        <v>0</v>
      </c>
      <c r="AQ461" s="211">
        <v>0</v>
      </c>
      <c r="AR461" s="212">
        <v>0</v>
      </c>
      <c r="AS461" s="211">
        <v>0</v>
      </c>
      <c r="AT461" s="212">
        <v>0</v>
      </c>
      <c r="AU461" s="211">
        <v>0</v>
      </c>
      <c r="AV461" s="212">
        <v>0</v>
      </c>
      <c r="AW461" s="211">
        <v>0</v>
      </c>
      <c r="AX461" s="212">
        <v>0</v>
      </c>
      <c r="AY461" s="211">
        <v>0</v>
      </c>
      <c r="AZ461" s="212">
        <v>0</v>
      </c>
      <c r="BA461" s="211">
        <v>0</v>
      </c>
      <c r="BB461" s="212">
        <v>0</v>
      </c>
      <c r="BC461" s="211">
        <v>0</v>
      </c>
      <c r="BD461" s="212">
        <v>0</v>
      </c>
      <c r="BE461" s="211">
        <v>0</v>
      </c>
      <c r="BF461" s="212">
        <v>0</v>
      </c>
      <c r="BG461" s="211">
        <v>0</v>
      </c>
      <c r="BH461" s="212">
        <v>0</v>
      </c>
      <c r="BI461" s="211">
        <v>0</v>
      </c>
      <c r="BJ461" s="212">
        <v>0</v>
      </c>
      <c r="BK461" s="211">
        <v>0</v>
      </c>
      <c r="BL461" s="212">
        <v>0</v>
      </c>
      <c r="BM461" s="211">
        <v>0</v>
      </c>
      <c r="BN461" s="212">
        <v>0</v>
      </c>
      <c r="BO461" s="213">
        <v>0</v>
      </c>
    </row>
    <row r="462" spans="2:67" ht="17.100000000000001" customHeight="1" x14ac:dyDescent="0.25">
      <c r="B462" s="354"/>
      <c r="C462" s="220" t="s">
        <v>108</v>
      </c>
      <c r="D462" s="210">
        <v>0</v>
      </c>
      <c r="E462" s="211">
        <v>0</v>
      </c>
      <c r="F462" s="212">
        <v>0</v>
      </c>
      <c r="G462" s="211">
        <v>0</v>
      </c>
      <c r="H462" s="212">
        <v>0</v>
      </c>
      <c r="I462" s="211">
        <v>0</v>
      </c>
      <c r="J462" s="212">
        <v>0</v>
      </c>
      <c r="K462" s="211">
        <v>0</v>
      </c>
      <c r="L462" s="212">
        <v>0</v>
      </c>
      <c r="M462" s="211">
        <v>0</v>
      </c>
      <c r="N462" s="212">
        <v>0</v>
      </c>
      <c r="O462" s="211">
        <v>0</v>
      </c>
      <c r="P462" s="212">
        <v>0</v>
      </c>
      <c r="Q462" s="211">
        <v>0</v>
      </c>
      <c r="R462" s="212">
        <v>0</v>
      </c>
      <c r="S462" s="211">
        <v>0</v>
      </c>
      <c r="T462" s="212">
        <v>0</v>
      </c>
      <c r="U462" s="211">
        <v>0</v>
      </c>
      <c r="V462" s="212">
        <v>0</v>
      </c>
      <c r="W462" s="211">
        <v>0</v>
      </c>
      <c r="X462" s="212">
        <v>1</v>
      </c>
      <c r="Y462" s="212">
        <v>49646</v>
      </c>
      <c r="Z462" s="212">
        <v>1</v>
      </c>
      <c r="AA462" s="212">
        <v>92</v>
      </c>
      <c r="AB462" s="212">
        <v>6</v>
      </c>
      <c r="AC462" s="212">
        <v>6722</v>
      </c>
      <c r="AD462" s="212">
        <v>6</v>
      </c>
      <c r="AE462" s="212">
        <v>13</v>
      </c>
      <c r="AF462" s="212">
        <v>1</v>
      </c>
      <c r="AG462" s="212">
        <v>2</v>
      </c>
      <c r="AH462" s="212">
        <v>1</v>
      </c>
      <c r="AI462" s="212">
        <v>114</v>
      </c>
      <c r="AJ462" s="212">
        <v>0</v>
      </c>
      <c r="AK462" s="211">
        <v>0</v>
      </c>
      <c r="AL462" s="212">
        <v>0</v>
      </c>
      <c r="AM462" s="211">
        <v>0</v>
      </c>
      <c r="AN462" s="212">
        <v>0</v>
      </c>
      <c r="AO462" s="211">
        <v>0</v>
      </c>
      <c r="AP462" s="212">
        <v>0</v>
      </c>
      <c r="AQ462" s="211">
        <v>0</v>
      </c>
      <c r="AR462" s="212">
        <v>0</v>
      </c>
      <c r="AS462" s="211">
        <v>0</v>
      </c>
      <c r="AT462" s="212">
        <v>0</v>
      </c>
      <c r="AU462" s="211">
        <v>0</v>
      </c>
      <c r="AV462" s="212">
        <v>0</v>
      </c>
      <c r="AW462" s="211">
        <v>0</v>
      </c>
      <c r="AX462" s="212">
        <v>0</v>
      </c>
      <c r="AY462" s="211">
        <v>0</v>
      </c>
      <c r="AZ462" s="212">
        <v>0</v>
      </c>
      <c r="BA462" s="211">
        <v>0</v>
      </c>
      <c r="BB462" s="212">
        <v>0</v>
      </c>
      <c r="BC462" s="211">
        <v>0</v>
      </c>
      <c r="BD462" s="212">
        <v>0</v>
      </c>
      <c r="BE462" s="211">
        <v>0</v>
      </c>
      <c r="BF462" s="212">
        <v>0</v>
      </c>
      <c r="BG462" s="211">
        <v>0</v>
      </c>
      <c r="BH462" s="212">
        <v>0</v>
      </c>
      <c r="BI462" s="211">
        <v>0</v>
      </c>
      <c r="BJ462" s="212">
        <v>0</v>
      </c>
      <c r="BK462" s="211">
        <v>0</v>
      </c>
      <c r="BL462" s="212">
        <v>0</v>
      </c>
      <c r="BM462" s="211">
        <v>0</v>
      </c>
      <c r="BN462" s="212">
        <v>0</v>
      </c>
      <c r="BO462" s="213">
        <v>0</v>
      </c>
    </row>
    <row r="463" spans="2:67" ht="17.100000000000001" customHeight="1" x14ac:dyDescent="0.25">
      <c r="B463" s="354"/>
      <c r="C463" s="220" t="s">
        <v>109</v>
      </c>
      <c r="D463" s="210">
        <v>0</v>
      </c>
      <c r="E463" s="211">
        <v>0</v>
      </c>
      <c r="F463" s="212">
        <v>0</v>
      </c>
      <c r="G463" s="211">
        <v>0</v>
      </c>
      <c r="H463" s="212">
        <v>0</v>
      </c>
      <c r="I463" s="211">
        <v>0</v>
      </c>
      <c r="J463" s="212">
        <v>0</v>
      </c>
      <c r="K463" s="211">
        <v>0</v>
      </c>
      <c r="L463" s="212">
        <v>0</v>
      </c>
      <c r="M463" s="211">
        <v>0</v>
      </c>
      <c r="N463" s="212">
        <v>0</v>
      </c>
      <c r="O463" s="211">
        <v>0</v>
      </c>
      <c r="P463" s="212">
        <v>0</v>
      </c>
      <c r="Q463" s="211">
        <v>0</v>
      </c>
      <c r="R463" s="212">
        <v>0</v>
      </c>
      <c r="S463" s="211">
        <v>0</v>
      </c>
      <c r="T463" s="212">
        <v>0</v>
      </c>
      <c r="U463" s="211">
        <v>0</v>
      </c>
      <c r="V463" s="212">
        <v>0</v>
      </c>
      <c r="W463" s="211">
        <v>0</v>
      </c>
      <c r="X463" s="212">
        <v>0</v>
      </c>
      <c r="Y463" s="211">
        <v>0</v>
      </c>
      <c r="Z463" s="212">
        <v>0</v>
      </c>
      <c r="AA463" s="211">
        <v>0</v>
      </c>
      <c r="AB463" s="212">
        <v>0</v>
      </c>
      <c r="AC463" s="211">
        <v>0</v>
      </c>
      <c r="AD463" s="212">
        <v>0</v>
      </c>
      <c r="AE463" s="211">
        <v>0</v>
      </c>
      <c r="AF463" s="212">
        <v>0</v>
      </c>
      <c r="AG463" s="211">
        <v>0</v>
      </c>
      <c r="AH463" s="212">
        <v>0</v>
      </c>
      <c r="AI463" s="211">
        <v>0</v>
      </c>
      <c r="AJ463" s="212">
        <v>0</v>
      </c>
      <c r="AK463" s="211">
        <v>0</v>
      </c>
      <c r="AL463" s="212">
        <v>0</v>
      </c>
      <c r="AM463" s="211">
        <v>0</v>
      </c>
      <c r="AN463" s="212">
        <v>0</v>
      </c>
      <c r="AO463" s="211">
        <v>0</v>
      </c>
      <c r="AP463" s="212">
        <v>0</v>
      </c>
      <c r="AQ463" s="211">
        <v>0</v>
      </c>
      <c r="AR463" s="212">
        <v>1</v>
      </c>
      <c r="AS463" s="212">
        <v>2737</v>
      </c>
      <c r="AT463" s="212">
        <v>1</v>
      </c>
      <c r="AU463" s="212">
        <v>10</v>
      </c>
      <c r="AV463" s="212">
        <v>0</v>
      </c>
      <c r="AW463" s="211">
        <v>0</v>
      </c>
      <c r="AX463" s="212">
        <v>0</v>
      </c>
      <c r="AY463" s="211">
        <v>0</v>
      </c>
      <c r="AZ463" s="212">
        <v>0</v>
      </c>
      <c r="BA463" s="211">
        <v>0</v>
      </c>
      <c r="BB463" s="212">
        <v>0</v>
      </c>
      <c r="BC463" s="211">
        <v>0</v>
      </c>
      <c r="BD463" s="212">
        <v>0</v>
      </c>
      <c r="BE463" s="211">
        <v>0</v>
      </c>
      <c r="BF463" s="212">
        <v>0</v>
      </c>
      <c r="BG463" s="211">
        <v>0</v>
      </c>
      <c r="BH463" s="212">
        <v>0</v>
      </c>
      <c r="BI463" s="211">
        <v>0</v>
      </c>
      <c r="BJ463" s="212">
        <v>0</v>
      </c>
      <c r="BK463" s="211">
        <v>0</v>
      </c>
      <c r="BL463" s="212">
        <v>0</v>
      </c>
      <c r="BM463" s="211">
        <v>0</v>
      </c>
      <c r="BN463" s="212">
        <v>0</v>
      </c>
      <c r="BO463" s="213">
        <v>0</v>
      </c>
    </row>
    <row r="464" spans="2:67" ht="17.100000000000001" customHeight="1" x14ac:dyDescent="0.25">
      <c r="B464" s="354"/>
      <c r="C464" s="220" t="s">
        <v>110</v>
      </c>
      <c r="D464" s="210">
        <v>0</v>
      </c>
      <c r="E464" s="211">
        <v>0</v>
      </c>
      <c r="F464" s="212">
        <v>0</v>
      </c>
      <c r="G464" s="211">
        <v>0</v>
      </c>
      <c r="H464" s="212">
        <v>0</v>
      </c>
      <c r="I464" s="211">
        <v>0</v>
      </c>
      <c r="J464" s="212">
        <v>0</v>
      </c>
      <c r="K464" s="211">
        <v>0</v>
      </c>
      <c r="L464" s="212">
        <v>0</v>
      </c>
      <c r="M464" s="211">
        <v>0</v>
      </c>
      <c r="N464" s="212">
        <v>0</v>
      </c>
      <c r="O464" s="211">
        <v>0</v>
      </c>
      <c r="P464" s="212">
        <v>0</v>
      </c>
      <c r="Q464" s="211">
        <v>0</v>
      </c>
      <c r="R464" s="212">
        <v>0</v>
      </c>
      <c r="S464" s="211">
        <v>0</v>
      </c>
      <c r="T464" s="212">
        <v>0</v>
      </c>
      <c r="U464" s="211">
        <v>0</v>
      </c>
      <c r="V464" s="212">
        <v>0</v>
      </c>
      <c r="W464" s="211">
        <v>0</v>
      </c>
      <c r="X464" s="212">
        <v>0</v>
      </c>
      <c r="Y464" s="211">
        <v>0</v>
      </c>
      <c r="Z464" s="212">
        <v>0</v>
      </c>
      <c r="AA464" s="211">
        <v>0</v>
      </c>
      <c r="AB464" s="212">
        <v>0</v>
      </c>
      <c r="AC464" s="211">
        <v>0</v>
      </c>
      <c r="AD464" s="212">
        <v>0</v>
      </c>
      <c r="AE464" s="211">
        <v>0</v>
      </c>
      <c r="AF464" s="212">
        <v>0</v>
      </c>
      <c r="AG464" s="211">
        <v>0</v>
      </c>
      <c r="AH464" s="212">
        <v>0</v>
      </c>
      <c r="AI464" s="211">
        <v>0</v>
      </c>
      <c r="AJ464" s="212">
        <v>0</v>
      </c>
      <c r="AK464" s="211">
        <v>0</v>
      </c>
      <c r="AL464" s="212">
        <v>0</v>
      </c>
      <c r="AM464" s="211">
        <v>0</v>
      </c>
      <c r="AN464" s="212">
        <v>0</v>
      </c>
      <c r="AO464" s="211">
        <v>0</v>
      </c>
      <c r="AP464" s="212">
        <v>0</v>
      </c>
      <c r="AQ464" s="211">
        <v>0</v>
      </c>
      <c r="AR464" s="212">
        <v>0</v>
      </c>
      <c r="AS464" s="211">
        <v>0</v>
      </c>
      <c r="AT464" s="212">
        <v>0</v>
      </c>
      <c r="AU464" s="211">
        <v>0</v>
      </c>
      <c r="AV464" s="212">
        <v>2</v>
      </c>
      <c r="AW464" s="212">
        <v>94</v>
      </c>
      <c r="AX464" s="212">
        <v>2</v>
      </c>
      <c r="AY464" s="212">
        <v>50</v>
      </c>
      <c r="AZ464" s="212">
        <v>0</v>
      </c>
      <c r="BA464" s="211">
        <v>0</v>
      </c>
      <c r="BB464" s="212">
        <v>0</v>
      </c>
      <c r="BC464" s="211">
        <v>0</v>
      </c>
      <c r="BD464" s="212">
        <v>0</v>
      </c>
      <c r="BE464" s="211">
        <v>0</v>
      </c>
      <c r="BF464" s="212">
        <v>0</v>
      </c>
      <c r="BG464" s="211">
        <v>0</v>
      </c>
      <c r="BH464" s="212">
        <v>0</v>
      </c>
      <c r="BI464" s="211">
        <v>0</v>
      </c>
      <c r="BJ464" s="212">
        <v>0</v>
      </c>
      <c r="BK464" s="211">
        <v>0</v>
      </c>
      <c r="BL464" s="212">
        <v>0</v>
      </c>
      <c r="BM464" s="211">
        <v>0</v>
      </c>
      <c r="BN464" s="212">
        <v>0</v>
      </c>
      <c r="BO464" s="213">
        <v>0</v>
      </c>
    </row>
    <row r="465" spans="2:67" ht="17.100000000000001" customHeight="1" x14ac:dyDescent="0.25">
      <c r="B465" s="354"/>
      <c r="C465" s="220" t="s">
        <v>419</v>
      </c>
      <c r="D465" s="210">
        <v>0</v>
      </c>
      <c r="E465" s="211">
        <v>0</v>
      </c>
      <c r="F465" s="212">
        <v>0</v>
      </c>
      <c r="G465" s="211">
        <v>0</v>
      </c>
      <c r="H465" s="212">
        <v>1</v>
      </c>
      <c r="I465" s="212">
        <v>65</v>
      </c>
      <c r="J465" s="212">
        <v>1</v>
      </c>
      <c r="K465" s="212">
        <v>1</v>
      </c>
      <c r="L465" s="212">
        <v>0</v>
      </c>
      <c r="M465" s="211">
        <v>0</v>
      </c>
      <c r="N465" s="212">
        <v>0</v>
      </c>
      <c r="O465" s="211">
        <v>0</v>
      </c>
      <c r="P465" s="212">
        <v>0</v>
      </c>
      <c r="Q465" s="211">
        <v>0</v>
      </c>
      <c r="R465" s="212">
        <v>0</v>
      </c>
      <c r="S465" s="211">
        <v>0</v>
      </c>
      <c r="T465" s="212">
        <v>0</v>
      </c>
      <c r="U465" s="211">
        <v>0</v>
      </c>
      <c r="V465" s="212">
        <v>0</v>
      </c>
      <c r="W465" s="211">
        <v>0</v>
      </c>
      <c r="X465" s="212">
        <v>0</v>
      </c>
      <c r="Y465" s="211">
        <v>0</v>
      </c>
      <c r="Z465" s="212">
        <v>0</v>
      </c>
      <c r="AA465" s="211">
        <v>0</v>
      </c>
      <c r="AB465" s="212">
        <v>0</v>
      </c>
      <c r="AC465" s="211">
        <v>0</v>
      </c>
      <c r="AD465" s="212">
        <v>0</v>
      </c>
      <c r="AE465" s="211">
        <v>0</v>
      </c>
      <c r="AF465" s="212">
        <v>0</v>
      </c>
      <c r="AG465" s="211">
        <v>0</v>
      </c>
      <c r="AH465" s="212">
        <v>0</v>
      </c>
      <c r="AI465" s="211">
        <v>0</v>
      </c>
      <c r="AJ465" s="212">
        <v>0</v>
      </c>
      <c r="AK465" s="211">
        <v>0</v>
      </c>
      <c r="AL465" s="212">
        <v>0</v>
      </c>
      <c r="AM465" s="211">
        <v>0</v>
      </c>
      <c r="AN465" s="212">
        <v>0</v>
      </c>
      <c r="AO465" s="211">
        <v>0</v>
      </c>
      <c r="AP465" s="212">
        <v>0</v>
      </c>
      <c r="AQ465" s="211">
        <v>0</v>
      </c>
      <c r="AR465" s="212">
        <v>0</v>
      </c>
      <c r="AS465" s="211">
        <v>0</v>
      </c>
      <c r="AT465" s="212">
        <v>0</v>
      </c>
      <c r="AU465" s="211">
        <v>0</v>
      </c>
      <c r="AV465" s="212">
        <v>0</v>
      </c>
      <c r="AW465" s="211">
        <v>0</v>
      </c>
      <c r="AX465" s="212">
        <v>0</v>
      </c>
      <c r="AY465" s="211">
        <v>0</v>
      </c>
      <c r="AZ465" s="212">
        <v>0</v>
      </c>
      <c r="BA465" s="211">
        <v>0</v>
      </c>
      <c r="BB465" s="212">
        <v>0</v>
      </c>
      <c r="BC465" s="211">
        <v>0</v>
      </c>
      <c r="BD465" s="212">
        <v>0</v>
      </c>
      <c r="BE465" s="211">
        <v>0</v>
      </c>
      <c r="BF465" s="212">
        <v>0</v>
      </c>
      <c r="BG465" s="211">
        <v>0</v>
      </c>
      <c r="BH465" s="212">
        <v>0</v>
      </c>
      <c r="BI465" s="211">
        <v>0</v>
      </c>
      <c r="BJ465" s="212">
        <v>0</v>
      </c>
      <c r="BK465" s="211">
        <v>0</v>
      </c>
      <c r="BL465" s="212">
        <v>0</v>
      </c>
      <c r="BM465" s="211">
        <v>0</v>
      </c>
      <c r="BN465" s="212">
        <v>0</v>
      </c>
      <c r="BO465" s="213">
        <v>0</v>
      </c>
    </row>
    <row r="466" spans="2:67" ht="17.100000000000001" customHeight="1" x14ac:dyDescent="0.25">
      <c r="B466" s="354"/>
      <c r="C466" s="220" t="s">
        <v>156</v>
      </c>
      <c r="D466" s="210">
        <v>0</v>
      </c>
      <c r="E466" s="211">
        <v>0</v>
      </c>
      <c r="F466" s="212">
        <v>0</v>
      </c>
      <c r="G466" s="211">
        <v>0</v>
      </c>
      <c r="H466" s="212">
        <v>86</v>
      </c>
      <c r="I466" s="212">
        <v>111071.99999999999</v>
      </c>
      <c r="J466" s="212">
        <v>86</v>
      </c>
      <c r="K466" s="212">
        <v>445.99999999999983</v>
      </c>
      <c r="L466" s="212">
        <v>3</v>
      </c>
      <c r="M466" s="212">
        <v>1233</v>
      </c>
      <c r="N466" s="212">
        <v>3</v>
      </c>
      <c r="O466" s="212">
        <v>6</v>
      </c>
      <c r="P466" s="212">
        <v>35</v>
      </c>
      <c r="Q466" s="212">
        <v>2740.9999999999995</v>
      </c>
      <c r="R466" s="212">
        <v>35</v>
      </c>
      <c r="S466" s="212">
        <v>143.99999999999997</v>
      </c>
      <c r="T466" s="212">
        <v>39</v>
      </c>
      <c r="U466" s="212">
        <v>4705.0000000000009</v>
      </c>
      <c r="V466" s="212">
        <v>39</v>
      </c>
      <c r="W466" s="212">
        <v>13</v>
      </c>
      <c r="X466" s="212">
        <v>24</v>
      </c>
      <c r="Y466" s="212">
        <v>497879.00000000006</v>
      </c>
      <c r="Z466" s="212">
        <v>24</v>
      </c>
      <c r="AA466" s="212">
        <v>1868</v>
      </c>
      <c r="AB466" s="212">
        <v>562</v>
      </c>
      <c r="AC466" s="212">
        <v>449786.99999999988</v>
      </c>
      <c r="AD466" s="212">
        <v>562</v>
      </c>
      <c r="AE466" s="212">
        <v>5112.0000000000009</v>
      </c>
      <c r="AF466" s="212">
        <v>13</v>
      </c>
      <c r="AG466" s="212">
        <v>200.99999999999997</v>
      </c>
      <c r="AH466" s="212">
        <v>13</v>
      </c>
      <c r="AI466" s="212">
        <v>44.999999999999993</v>
      </c>
      <c r="AJ466" s="212">
        <v>1</v>
      </c>
      <c r="AK466" s="212">
        <v>9434</v>
      </c>
      <c r="AL466" s="212">
        <v>1</v>
      </c>
      <c r="AM466" s="212">
        <v>65</v>
      </c>
      <c r="AN466" s="212">
        <v>29</v>
      </c>
      <c r="AO466" s="212">
        <v>15290.000000000005</v>
      </c>
      <c r="AP466" s="212">
        <v>29</v>
      </c>
      <c r="AQ466" s="212">
        <v>73</v>
      </c>
      <c r="AR466" s="212">
        <v>7</v>
      </c>
      <c r="AS466" s="212">
        <v>49216.999999999993</v>
      </c>
      <c r="AT466" s="212">
        <v>7</v>
      </c>
      <c r="AU466" s="212">
        <v>391</v>
      </c>
      <c r="AV466" s="212">
        <v>363</v>
      </c>
      <c r="AW466" s="212">
        <v>554201.99999999965</v>
      </c>
      <c r="AX466" s="212">
        <v>363</v>
      </c>
      <c r="AY466" s="212">
        <v>9678.0000000000055</v>
      </c>
      <c r="AZ466" s="212">
        <v>3</v>
      </c>
      <c r="BA466" s="212">
        <v>50</v>
      </c>
      <c r="BB466" s="212">
        <v>3</v>
      </c>
      <c r="BC466" s="212">
        <v>372</v>
      </c>
      <c r="BD466" s="212">
        <v>9</v>
      </c>
      <c r="BE466" s="212">
        <v>807</v>
      </c>
      <c r="BF466" s="212">
        <v>9</v>
      </c>
      <c r="BG466" s="212">
        <v>88</v>
      </c>
      <c r="BH466" s="212">
        <v>8</v>
      </c>
      <c r="BI466" s="212">
        <v>327.99999999999994</v>
      </c>
      <c r="BJ466" s="212">
        <v>8</v>
      </c>
      <c r="BK466" s="212">
        <v>35.999999999999993</v>
      </c>
      <c r="BL466" s="212">
        <v>0</v>
      </c>
      <c r="BM466" s="211">
        <v>0</v>
      </c>
      <c r="BN466" s="212">
        <v>0</v>
      </c>
      <c r="BO466" s="213">
        <v>0</v>
      </c>
    </row>
    <row r="467" spans="2:67" ht="17.100000000000001" customHeight="1" x14ac:dyDescent="0.25">
      <c r="B467" s="354"/>
      <c r="C467" s="220" t="s">
        <v>343</v>
      </c>
      <c r="D467" s="210">
        <v>0</v>
      </c>
      <c r="E467" s="211">
        <v>0</v>
      </c>
      <c r="F467" s="212">
        <v>0</v>
      </c>
      <c r="G467" s="211">
        <v>0</v>
      </c>
      <c r="H467" s="212">
        <v>24</v>
      </c>
      <c r="I467" s="212">
        <v>27193</v>
      </c>
      <c r="J467" s="212">
        <v>24</v>
      </c>
      <c r="K467" s="212">
        <v>276</v>
      </c>
      <c r="L467" s="212">
        <v>0</v>
      </c>
      <c r="M467" s="211">
        <v>0</v>
      </c>
      <c r="N467" s="212">
        <v>0</v>
      </c>
      <c r="O467" s="211">
        <v>0</v>
      </c>
      <c r="P467" s="212">
        <v>3</v>
      </c>
      <c r="Q467" s="212">
        <v>704</v>
      </c>
      <c r="R467" s="212">
        <v>3</v>
      </c>
      <c r="S467" s="212">
        <v>15</v>
      </c>
      <c r="T467" s="212">
        <v>23</v>
      </c>
      <c r="U467" s="212">
        <v>987.99999999999989</v>
      </c>
      <c r="V467" s="212">
        <v>23</v>
      </c>
      <c r="W467" s="212">
        <v>116.99999999999999</v>
      </c>
      <c r="X467" s="212">
        <v>3</v>
      </c>
      <c r="Y467" s="212">
        <v>447539</v>
      </c>
      <c r="Z467" s="212">
        <v>3</v>
      </c>
      <c r="AA467" s="212">
        <v>1165</v>
      </c>
      <c r="AB467" s="212">
        <v>34</v>
      </c>
      <c r="AC467" s="212">
        <v>13532.000000000002</v>
      </c>
      <c r="AD467" s="212">
        <v>34</v>
      </c>
      <c r="AE467" s="212">
        <v>97.999999999999986</v>
      </c>
      <c r="AF467" s="212">
        <v>1</v>
      </c>
      <c r="AG467" s="212">
        <v>238</v>
      </c>
      <c r="AH467" s="212">
        <v>1</v>
      </c>
      <c r="AI467" s="212">
        <v>4</v>
      </c>
      <c r="AJ467" s="212">
        <v>0</v>
      </c>
      <c r="AK467" s="211">
        <v>0</v>
      </c>
      <c r="AL467" s="212">
        <v>0</v>
      </c>
      <c r="AM467" s="211">
        <v>0</v>
      </c>
      <c r="AN467" s="212">
        <v>5</v>
      </c>
      <c r="AO467" s="212">
        <v>546</v>
      </c>
      <c r="AP467" s="212">
        <v>5</v>
      </c>
      <c r="AQ467" s="212">
        <v>9</v>
      </c>
      <c r="AR467" s="212">
        <v>3</v>
      </c>
      <c r="AS467" s="212">
        <v>35737</v>
      </c>
      <c r="AT467" s="212">
        <v>3</v>
      </c>
      <c r="AU467" s="212">
        <v>155</v>
      </c>
      <c r="AV467" s="212">
        <v>44</v>
      </c>
      <c r="AW467" s="212">
        <v>456458.99999999994</v>
      </c>
      <c r="AX467" s="212">
        <v>44</v>
      </c>
      <c r="AY467" s="212">
        <v>1032.0000000000002</v>
      </c>
      <c r="AZ467" s="212">
        <v>1</v>
      </c>
      <c r="BA467" s="212">
        <v>11</v>
      </c>
      <c r="BB467" s="212">
        <v>1</v>
      </c>
      <c r="BC467" s="212">
        <v>131</v>
      </c>
      <c r="BD467" s="212">
        <v>1</v>
      </c>
      <c r="BE467" s="212">
        <v>65</v>
      </c>
      <c r="BF467" s="212">
        <v>1</v>
      </c>
      <c r="BG467" s="212">
        <v>4</v>
      </c>
      <c r="BH467" s="212">
        <v>1</v>
      </c>
      <c r="BI467" s="212">
        <v>1</v>
      </c>
      <c r="BJ467" s="212">
        <v>1</v>
      </c>
      <c r="BK467" s="212">
        <v>1</v>
      </c>
      <c r="BL467" s="212">
        <v>0</v>
      </c>
      <c r="BM467" s="211">
        <v>0</v>
      </c>
      <c r="BN467" s="212">
        <v>0</v>
      </c>
      <c r="BO467" s="213">
        <v>0</v>
      </c>
    </row>
    <row r="468" spans="2:67" ht="17.100000000000001" customHeight="1" x14ac:dyDescent="0.25">
      <c r="B468" s="354"/>
      <c r="C468" s="220" t="s">
        <v>393</v>
      </c>
      <c r="D468" s="210">
        <v>0</v>
      </c>
      <c r="E468" s="211">
        <v>0</v>
      </c>
      <c r="F468" s="212">
        <v>0</v>
      </c>
      <c r="G468" s="211">
        <v>0</v>
      </c>
      <c r="H468" s="212">
        <v>0</v>
      </c>
      <c r="I468" s="211">
        <v>0</v>
      </c>
      <c r="J468" s="212">
        <v>0</v>
      </c>
      <c r="K468" s="211">
        <v>0</v>
      </c>
      <c r="L468" s="212">
        <v>0</v>
      </c>
      <c r="M468" s="211">
        <v>0</v>
      </c>
      <c r="N468" s="212">
        <v>0</v>
      </c>
      <c r="O468" s="211">
        <v>0</v>
      </c>
      <c r="P468" s="212">
        <v>0</v>
      </c>
      <c r="Q468" s="211">
        <v>0</v>
      </c>
      <c r="R468" s="212">
        <v>0</v>
      </c>
      <c r="S468" s="211">
        <v>0</v>
      </c>
      <c r="T468" s="212">
        <v>1</v>
      </c>
      <c r="U468" s="212">
        <v>8</v>
      </c>
      <c r="V468" s="212">
        <v>1</v>
      </c>
      <c r="W468" s="212">
        <v>0</v>
      </c>
      <c r="X468" s="212">
        <v>0</v>
      </c>
      <c r="Y468" s="211">
        <v>0</v>
      </c>
      <c r="Z468" s="212">
        <v>0</v>
      </c>
      <c r="AA468" s="211">
        <v>0</v>
      </c>
      <c r="AB468" s="212">
        <v>2</v>
      </c>
      <c r="AC468" s="212">
        <v>1087</v>
      </c>
      <c r="AD468" s="212">
        <v>2</v>
      </c>
      <c r="AE468" s="212">
        <v>9</v>
      </c>
      <c r="AF468" s="212">
        <v>0</v>
      </c>
      <c r="AG468" s="211">
        <v>0</v>
      </c>
      <c r="AH468" s="212">
        <v>0</v>
      </c>
      <c r="AI468" s="211">
        <v>0</v>
      </c>
      <c r="AJ468" s="212">
        <v>0</v>
      </c>
      <c r="AK468" s="211">
        <v>0</v>
      </c>
      <c r="AL468" s="212">
        <v>0</v>
      </c>
      <c r="AM468" s="211">
        <v>0</v>
      </c>
      <c r="AN468" s="212">
        <v>0</v>
      </c>
      <c r="AO468" s="211">
        <v>0</v>
      </c>
      <c r="AP468" s="212">
        <v>0</v>
      </c>
      <c r="AQ468" s="211">
        <v>0</v>
      </c>
      <c r="AR468" s="212">
        <v>0</v>
      </c>
      <c r="AS468" s="211">
        <v>0</v>
      </c>
      <c r="AT468" s="212">
        <v>0</v>
      </c>
      <c r="AU468" s="211">
        <v>0</v>
      </c>
      <c r="AV468" s="212">
        <v>2</v>
      </c>
      <c r="AW468" s="212">
        <v>948</v>
      </c>
      <c r="AX468" s="212">
        <v>2</v>
      </c>
      <c r="AY468" s="212">
        <v>3</v>
      </c>
      <c r="AZ468" s="212">
        <v>0</v>
      </c>
      <c r="BA468" s="211">
        <v>0</v>
      </c>
      <c r="BB468" s="212">
        <v>0</v>
      </c>
      <c r="BC468" s="211">
        <v>0</v>
      </c>
      <c r="BD468" s="212">
        <v>0</v>
      </c>
      <c r="BE468" s="211">
        <v>0</v>
      </c>
      <c r="BF468" s="212">
        <v>0</v>
      </c>
      <c r="BG468" s="211">
        <v>0</v>
      </c>
      <c r="BH468" s="212">
        <v>0</v>
      </c>
      <c r="BI468" s="211">
        <v>0</v>
      </c>
      <c r="BJ468" s="212">
        <v>0</v>
      </c>
      <c r="BK468" s="211">
        <v>0</v>
      </c>
      <c r="BL468" s="212">
        <v>0</v>
      </c>
      <c r="BM468" s="211">
        <v>0</v>
      </c>
      <c r="BN468" s="212">
        <v>0</v>
      </c>
      <c r="BO468" s="213">
        <v>0</v>
      </c>
    </row>
    <row r="469" spans="2:67" ht="17.100000000000001" customHeight="1" x14ac:dyDescent="0.25">
      <c r="B469" s="354"/>
      <c r="C469" s="220" t="s">
        <v>472</v>
      </c>
      <c r="D469" s="210">
        <v>0</v>
      </c>
      <c r="E469" s="211">
        <v>0</v>
      </c>
      <c r="F469" s="212">
        <v>0</v>
      </c>
      <c r="G469" s="211">
        <v>0</v>
      </c>
      <c r="H469" s="212">
        <v>0</v>
      </c>
      <c r="I469" s="211">
        <v>0</v>
      </c>
      <c r="J469" s="212">
        <v>0</v>
      </c>
      <c r="K469" s="211">
        <v>0</v>
      </c>
      <c r="L469" s="212">
        <v>0</v>
      </c>
      <c r="M469" s="211">
        <v>0</v>
      </c>
      <c r="N469" s="212">
        <v>0</v>
      </c>
      <c r="O469" s="211">
        <v>0</v>
      </c>
      <c r="P469" s="212">
        <v>0</v>
      </c>
      <c r="Q469" s="211">
        <v>0</v>
      </c>
      <c r="R469" s="212">
        <v>0</v>
      </c>
      <c r="S469" s="211">
        <v>0</v>
      </c>
      <c r="T469" s="212">
        <v>1</v>
      </c>
      <c r="U469" s="212">
        <v>49</v>
      </c>
      <c r="V469" s="212">
        <v>1</v>
      </c>
      <c r="W469" s="212">
        <v>3</v>
      </c>
      <c r="X469" s="212">
        <v>0</v>
      </c>
      <c r="Y469" s="211">
        <v>0</v>
      </c>
      <c r="Z469" s="212">
        <v>0</v>
      </c>
      <c r="AA469" s="211">
        <v>0</v>
      </c>
      <c r="AB469" s="212">
        <v>0</v>
      </c>
      <c r="AC469" s="211">
        <v>0</v>
      </c>
      <c r="AD469" s="212">
        <v>0</v>
      </c>
      <c r="AE469" s="211">
        <v>0</v>
      </c>
      <c r="AF469" s="212">
        <v>0</v>
      </c>
      <c r="AG469" s="211">
        <v>0</v>
      </c>
      <c r="AH469" s="212">
        <v>0</v>
      </c>
      <c r="AI469" s="211">
        <v>0</v>
      </c>
      <c r="AJ469" s="212">
        <v>0</v>
      </c>
      <c r="AK469" s="211">
        <v>0</v>
      </c>
      <c r="AL469" s="212">
        <v>0</v>
      </c>
      <c r="AM469" s="211">
        <v>0</v>
      </c>
      <c r="AN469" s="212">
        <v>0</v>
      </c>
      <c r="AO469" s="211">
        <v>0</v>
      </c>
      <c r="AP469" s="212">
        <v>0</v>
      </c>
      <c r="AQ469" s="211">
        <v>0</v>
      </c>
      <c r="AR469" s="212">
        <v>0</v>
      </c>
      <c r="AS469" s="211">
        <v>0</v>
      </c>
      <c r="AT469" s="212">
        <v>0</v>
      </c>
      <c r="AU469" s="211">
        <v>0</v>
      </c>
      <c r="AV469" s="212">
        <v>0</v>
      </c>
      <c r="AW469" s="211">
        <v>0</v>
      </c>
      <c r="AX469" s="212">
        <v>0</v>
      </c>
      <c r="AY469" s="211">
        <v>0</v>
      </c>
      <c r="AZ469" s="212">
        <v>0</v>
      </c>
      <c r="BA469" s="211">
        <v>0</v>
      </c>
      <c r="BB469" s="212">
        <v>0</v>
      </c>
      <c r="BC469" s="211">
        <v>0</v>
      </c>
      <c r="BD469" s="212">
        <v>0</v>
      </c>
      <c r="BE469" s="211">
        <v>0</v>
      </c>
      <c r="BF469" s="212">
        <v>0</v>
      </c>
      <c r="BG469" s="211">
        <v>0</v>
      </c>
      <c r="BH469" s="212">
        <v>0</v>
      </c>
      <c r="BI469" s="211">
        <v>0</v>
      </c>
      <c r="BJ469" s="212">
        <v>0</v>
      </c>
      <c r="BK469" s="211">
        <v>0</v>
      </c>
      <c r="BL469" s="212">
        <v>0</v>
      </c>
      <c r="BM469" s="211">
        <v>0</v>
      </c>
      <c r="BN469" s="212">
        <v>0</v>
      </c>
      <c r="BO469" s="213">
        <v>0</v>
      </c>
    </row>
    <row r="470" spans="2:67" ht="17.100000000000001" customHeight="1" x14ac:dyDescent="0.25">
      <c r="B470" s="354"/>
      <c r="C470" s="220" t="s">
        <v>204</v>
      </c>
      <c r="D470" s="210">
        <v>0</v>
      </c>
      <c r="E470" s="211">
        <v>0</v>
      </c>
      <c r="F470" s="212">
        <v>0</v>
      </c>
      <c r="G470" s="211">
        <v>0</v>
      </c>
      <c r="H470" s="212">
        <v>0</v>
      </c>
      <c r="I470" s="211">
        <v>0</v>
      </c>
      <c r="J470" s="212">
        <v>0</v>
      </c>
      <c r="K470" s="211">
        <v>0</v>
      </c>
      <c r="L470" s="212">
        <v>0</v>
      </c>
      <c r="M470" s="211">
        <v>0</v>
      </c>
      <c r="N470" s="212">
        <v>0</v>
      </c>
      <c r="O470" s="211">
        <v>0</v>
      </c>
      <c r="P470" s="212">
        <v>0</v>
      </c>
      <c r="Q470" s="211">
        <v>0</v>
      </c>
      <c r="R470" s="212">
        <v>0</v>
      </c>
      <c r="S470" s="211">
        <v>0</v>
      </c>
      <c r="T470" s="212">
        <v>0</v>
      </c>
      <c r="U470" s="211">
        <v>0</v>
      </c>
      <c r="V470" s="212">
        <v>0</v>
      </c>
      <c r="W470" s="211">
        <v>0</v>
      </c>
      <c r="X470" s="212">
        <v>0</v>
      </c>
      <c r="Y470" s="211">
        <v>0</v>
      </c>
      <c r="Z470" s="212">
        <v>0</v>
      </c>
      <c r="AA470" s="211">
        <v>0</v>
      </c>
      <c r="AB470" s="212">
        <v>0</v>
      </c>
      <c r="AC470" s="211">
        <v>0</v>
      </c>
      <c r="AD470" s="212">
        <v>0</v>
      </c>
      <c r="AE470" s="211">
        <v>0</v>
      </c>
      <c r="AF470" s="212">
        <v>0</v>
      </c>
      <c r="AG470" s="211">
        <v>0</v>
      </c>
      <c r="AH470" s="212">
        <v>0</v>
      </c>
      <c r="AI470" s="211">
        <v>0</v>
      </c>
      <c r="AJ470" s="212">
        <v>0</v>
      </c>
      <c r="AK470" s="211">
        <v>0</v>
      </c>
      <c r="AL470" s="212">
        <v>0</v>
      </c>
      <c r="AM470" s="211">
        <v>0</v>
      </c>
      <c r="AN470" s="212">
        <v>0</v>
      </c>
      <c r="AO470" s="211">
        <v>0</v>
      </c>
      <c r="AP470" s="212">
        <v>0</v>
      </c>
      <c r="AQ470" s="211">
        <v>0</v>
      </c>
      <c r="AR470" s="212">
        <v>0</v>
      </c>
      <c r="AS470" s="211">
        <v>0</v>
      </c>
      <c r="AT470" s="212">
        <v>0</v>
      </c>
      <c r="AU470" s="211">
        <v>0</v>
      </c>
      <c r="AV470" s="212">
        <v>1</v>
      </c>
      <c r="AW470" s="212">
        <v>134</v>
      </c>
      <c r="AX470" s="212">
        <v>1</v>
      </c>
      <c r="AY470" s="212">
        <v>19</v>
      </c>
      <c r="AZ470" s="212">
        <v>0</v>
      </c>
      <c r="BA470" s="211">
        <v>0</v>
      </c>
      <c r="BB470" s="212">
        <v>0</v>
      </c>
      <c r="BC470" s="211">
        <v>0</v>
      </c>
      <c r="BD470" s="212">
        <v>0</v>
      </c>
      <c r="BE470" s="211">
        <v>0</v>
      </c>
      <c r="BF470" s="212">
        <v>0</v>
      </c>
      <c r="BG470" s="211">
        <v>0</v>
      </c>
      <c r="BH470" s="212">
        <v>0</v>
      </c>
      <c r="BI470" s="211">
        <v>0</v>
      </c>
      <c r="BJ470" s="212">
        <v>0</v>
      </c>
      <c r="BK470" s="211">
        <v>0</v>
      </c>
      <c r="BL470" s="212">
        <v>0</v>
      </c>
      <c r="BM470" s="211">
        <v>0</v>
      </c>
      <c r="BN470" s="212">
        <v>0</v>
      </c>
      <c r="BO470" s="213">
        <v>0</v>
      </c>
    </row>
    <row r="471" spans="2:67" ht="17.100000000000001" customHeight="1" x14ac:dyDescent="0.25">
      <c r="B471" s="354"/>
      <c r="C471" s="220" t="s">
        <v>295</v>
      </c>
      <c r="D471" s="210">
        <v>0</v>
      </c>
      <c r="E471" s="211">
        <v>0</v>
      </c>
      <c r="F471" s="212">
        <v>0</v>
      </c>
      <c r="G471" s="211">
        <v>0</v>
      </c>
      <c r="H471" s="212">
        <v>0</v>
      </c>
      <c r="I471" s="211">
        <v>0</v>
      </c>
      <c r="J471" s="212">
        <v>0</v>
      </c>
      <c r="K471" s="211">
        <v>0</v>
      </c>
      <c r="L471" s="212">
        <v>0</v>
      </c>
      <c r="M471" s="211">
        <v>0</v>
      </c>
      <c r="N471" s="212">
        <v>0</v>
      </c>
      <c r="O471" s="211">
        <v>0</v>
      </c>
      <c r="P471" s="212">
        <v>0</v>
      </c>
      <c r="Q471" s="211">
        <v>0</v>
      </c>
      <c r="R471" s="212">
        <v>0</v>
      </c>
      <c r="S471" s="211">
        <v>0</v>
      </c>
      <c r="T471" s="212">
        <v>1</v>
      </c>
      <c r="U471" s="212">
        <v>14</v>
      </c>
      <c r="V471" s="212">
        <v>1</v>
      </c>
      <c r="W471" s="212">
        <v>1</v>
      </c>
      <c r="X471" s="212">
        <v>0</v>
      </c>
      <c r="Y471" s="211">
        <v>0</v>
      </c>
      <c r="Z471" s="212">
        <v>0</v>
      </c>
      <c r="AA471" s="211">
        <v>0</v>
      </c>
      <c r="AB471" s="212">
        <v>0</v>
      </c>
      <c r="AC471" s="211">
        <v>0</v>
      </c>
      <c r="AD471" s="212">
        <v>0</v>
      </c>
      <c r="AE471" s="211">
        <v>0</v>
      </c>
      <c r="AF471" s="212">
        <v>0</v>
      </c>
      <c r="AG471" s="211">
        <v>0</v>
      </c>
      <c r="AH471" s="212">
        <v>0</v>
      </c>
      <c r="AI471" s="211">
        <v>0</v>
      </c>
      <c r="AJ471" s="212">
        <v>0</v>
      </c>
      <c r="AK471" s="211">
        <v>0</v>
      </c>
      <c r="AL471" s="212">
        <v>0</v>
      </c>
      <c r="AM471" s="211">
        <v>0</v>
      </c>
      <c r="AN471" s="212">
        <v>0</v>
      </c>
      <c r="AO471" s="211">
        <v>0</v>
      </c>
      <c r="AP471" s="212">
        <v>0</v>
      </c>
      <c r="AQ471" s="211">
        <v>0</v>
      </c>
      <c r="AR471" s="212">
        <v>0</v>
      </c>
      <c r="AS471" s="211">
        <v>0</v>
      </c>
      <c r="AT471" s="212">
        <v>0</v>
      </c>
      <c r="AU471" s="211">
        <v>0</v>
      </c>
      <c r="AV471" s="212">
        <v>0</v>
      </c>
      <c r="AW471" s="211">
        <v>0</v>
      </c>
      <c r="AX471" s="212">
        <v>0</v>
      </c>
      <c r="AY471" s="211">
        <v>0</v>
      </c>
      <c r="AZ471" s="212">
        <v>0</v>
      </c>
      <c r="BA471" s="211">
        <v>0</v>
      </c>
      <c r="BB471" s="212">
        <v>0</v>
      </c>
      <c r="BC471" s="211">
        <v>0</v>
      </c>
      <c r="BD471" s="212">
        <v>0</v>
      </c>
      <c r="BE471" s="211">
        <v>0</v>
      </c>
      <c r="BF471" s="212">
        <v>0</v>
      </c>
      <c r="BG471" s="211">
        <v>0</v>
      </c>
      <c r="BH471" s="212">
        <v>0</v>
      </c>
      <c r="BI471" s="211">
        <v>0</v>
      </c>
      <c r="BJ471" s="212">
        <v>0</v>
      </c>
      <c r="BK471" s="211">
        <v>0</v>
      </c>
      <c r="BL471" s="212">
        <v>0</v>
      </c>
      <c r="BM471" s="211">
        <v>0</v>
      </c>
      <c r="BN471" s="212">
        <v>0</v>
      </c>
      <c r="BO471" s="213">
        <v>0</v>
      </c>
    </row>
    <row r="472" spans="2:67" ht="17.100000000000001" customHeight="1" x14ac:dyDescent="0.25">
      <c r="B472" s="354"/>
      <c r="C472" s="220" t="s">
        <v>394</v>
      </c>
      <c r="D472" s="210">
        <v>0</v>
      </c>
      <c r="E472" s="211">
        <v>0</v>
      </c>
      <c r="F472" s="212">
        <v>0</v>
      </c>
      <c r="G472" s="211">
        <v>0</v>
      </c>
      <c r="H472" s="212">
        <v>1</v>
      </c>
      <c r="I472" s="212">
        <v>33</v>
      </c>
      <c r="J472" s="212">
        <v>1</v>
      </c>
      <c r="K472" s="212">
        <v>3</v>
      </c>
      <c r="L472" s="212">
        <v>0</v>
      </c>
      <c r="M472" s="211">
        <v>0</v>
      </c>
      <c r="N472" s="212">
        <v>0</v>
      </c>
      <c r="O472" s="211">
        <v>0</v>
      </c>
      <c r="P472" s="212">
        <v>1</v>
      </c>
      <c r="Q472" s="212">
        <v>25</v>
      </c>
      <c r="R472" s="212">
        <v>1</v>
      </c>
      <c r="S472" s="212">
        <v>1</v>
      </c>
      <c r="T472" s="212">
        <v>5</v>
      </c>
      <c r="U472" s="212">
        <v>292</v>
      </c>
      <c r="V472" s="212">
        <v>5</v>
      </c>
      <c r="W472" s="212">
        <v>0</v>
      </c>
      <c r="X472" s="212">
        <v>0</v>
      </c>
      <c r="Y472" s="211">
        <v>0</v>
      </c>
      <c r="Z472" s="212">
        <v>0</v>
      </c>
      <c r="AA472" s="211">
        <v>0</v>
      </c>
      <c r="AB472" s="212">
        <v>6</v>
      </c>
      <c r="AC472" s="212">
        <v>923</v>
      </c>
      <c r="AD472" s="212">
        <v>6</v>
      </c>
      <c r="AE472" s="212">
        <v>11</v>
      </c>
      <c r="AF472" s="212">
        <v>0</v>
      </c>
      <c r="AG472" s="211">
        <v>0</v>
      </c>
      <c r="AH472" s="212">
        <v>0</v>
      </c>
      <c r="AI472" s="211">
        <v>0</v>
      </c>
      <c r="AJ472" s="212">
        <v>0</v>
      </c>
      <c r="AK472" s="211">
        <v>0</v>
      </c>
      <c r="AL472" s="212">
        <v>0</v>
      </c>
      <c r="AM472" s="211">
        <v>0</v>
      </c>
      <c r="AN472" s="212">
        <v>1</v>
      </c>
      <c r="AO472" s="212">
        <v>237</v>
      </c>
      <c r="AP472" s="212">
        <v>1</v>
      </c>
      <c r="AQ472" s="212">
        <v>3</v>
      </c>
      <c r="AR472" s="212">
        <v>0</v>
      </c>
      <c r="AS472" s="211">
        <v>0</v>
      </c>
      <c r="AT472" s="212">
        <v>0</v>
      </c>
      <c r="AU472" s="211">
        <v>0</v>
      </c>
      <c r="AV472" s="212">
        <v>1</v>
      </c>
      <c r="AW472" s="212">
        <v>76</v>
      </c>
      <c r="AX472" s="212">
        <v>1</v>
      </c>
      <c r="AY472" s="212">
        <v>1</v>
      </c>
      <c r="AZ472" s="212">
        <v>0</v>
      </c>
      <c r="BA472" s="211">
        <v>0</v>
      </c>
      <c r="BB472" s="212">
        <v>0</v>
      </c>
      <c r="BC472" s="211">
        <v>0</v>
      </c>
      <c r="BD472" s="212">
        <v>0</v>
      </c>
      <c r="BE472" s="211">
        <v>0</v>
      </c>
      <c r="BF472" s="212">
        <v>0</v>
      </c>
      <c r="BG472" s="211">
        <v>0</v>
      </c>
      <c r="BH472" s="212">
        <v>0</v>
      </c>
      <c r="BI472" s="211">
        <v>0</v>
      </c>
      <c r="BJ472" s="212">
        <v>0</v>
      </c>
      <c r="BK472" s="211">
        <v>0</v>
      </c>
      <c r="BL472" s="212">
        <v>0</v>
      </c>
      <c r="BM472" s="211">
        <v>0</v>
      </c>
      <c r="BN472" s="212">
        <v>0</v>
      </c>
      <c r="BO472" s="213">
        <v>0</v>
      </c>
    </row>
    <row r="473" spans="2:67" ht="17.100000000000001" customHeight="1" x14ac:dyDescent="0.25">
      <c r="B473" s="354"/>
      <c r="C473" s="220" t="s">
        <v>395</v>
      </c>
      <c r="D473" s="210">
        <v>0</v>
      </c>
      <c r="E473" s="211">
        <v>0</v>
      </c>
      <c r="F473" s="212">
        <v>0</v>
      </c>
      <c r="G473" s="211">
        <v>0</v>
      </c>
      <c r="H473" s="212">
        <v>0</v>
      </c>
      <c r="I473" s="211">
        <v>0</v>
      </c>
      <c r="J473" s="212">
        <v>0</v>
      </c>
      <c r="K473" s="211">
        <v>0</v>
      </c>
      <c r="L473" s="212">
        <v>0</v>
      </c>
      <c r="M473" s="211">
        <v>0</v>
      </c>
      <c r="N473" s="212">
        <v>0</v>
      </c>
      <c r="O473" s="211">
        <v>0</v>
      </c>
      <c r="P473" s="212">
        <v>0</v>
      </c>
      <c r="Q473" s="211">
        <v>0</v>
      </c>
      <c r="R473" s="212">
        <v>0</v>
      </c>
      <c r="S473" s="211">
        <v>0</v>
      </c>
      <c r="T473" s="212">
        <v>0</v>
      </c>
      <c r="U473" s="211">
        <v>0</v>
      </c>
      <c r="V473" s="212">
        <v>0</v>
      </c>
      <c r="W473" s="211">
        <v>0</v>
      </c>
      <c r="X473" s="212">
        <v>0</v>
      </c>
      <c r="Y473" s="211">
        <v>0</v>
      </c>
      <c r="Z473" s="212">
        <v>0</v>
      </c>
      <c r="AA473" s="211">
        <v>0</v>
      </c>
      <c r="AB473" s="212">
        <v>1</v>
      </c>
      <c r="AC473" s="212">
        <v>458</v>
      </c>
      <c r="AD473" s="212">
        <v>1</v>
      </c>
      <c r="AE473" s="212">
        <v>1</v>
      </c>
      <c r="AF473" s="212">
        <v>0</v>
      </c>
      <c r="AG473" s="211">
        <v>0</v>
      </c>
      <c r="AH473" s="212">
        <v>0</v>
      </c>
      <c r="AI473" s="211">
        <v>0</v>
      </c>
      <c r="AJ473" s="212">
        <v>0</v>
      </c>
      <c r="AK473" s="211">
        <v>0</v>
      </c>
      <c r="AL473" s="212">
        <v>0</v>
      </c>
      <c r="AM473" s="211">
        <v>0</v>
      </c>
      <c r="AN473" s="212">
        <v>0</v>
      </c>
      <c r="AO473" s="211">
        <v>0</v>
      </c>
      <c r="AP473" s="212">
        <v>0</v>
      </c>
      <c r="AQ473" s="211">
        <v>0</v>
      </c>
      <c r="AR473" s="212">
        <v>0</v>
      </c>
      <c r="AS473" s="211">
        <v>0</v>
      </c>
      <c r="AT473" s="212">
        <v>0</v>
      </c>
      <c r="AU473" s="211">
        <v>0</v>
      </c>
      <c r="AV473" s="212">
        <v>0</v>
      </c>
      <c r="AW473" s="211">
        <v>0</v>
      </c>
      <c r="AX473" s="212">
        <v>0</v>
      </c>
      <c r="AY473" s="211">
        <v>0</v>
      </c>
      <c r="AZ473" s="212">
        <v>0</v>
      </c>
      <c r="BA473" s="211">
        <v>0</v>
      </c>
      <c r="BB473" s="212">
        <v>0</v>
      </c>
      <c r="BC473" s="211">
        <v>0</v>
      </c>
      <c r="BD473" s="212">
        <v>0</v>
      </c>
      <c r="BE473" s="211">
        <v>0</v>
      </c>
      <c r="BF473" s="212">
        <v>0</v>
      </c>
      <c r="BG473" s="211">
        <v>0</v>
      </c>
      <c r="BH473" s="212">
        <v>0</v>
      </c>
      <c r="BI473" s="211">
        <v>0</v>
      </c>
      <c r="BJ473" s="212">
        <v>0</v>
      </c>
      <c r="BK473" s="211">
        <v>0</v>
      </c>
      <c r="BL473" s="212">
        <v>0</v>
      </c>
      <c r="BM473" s="211">
        <v>0</v>
      </c>
      <c r="BN473" s="212">
        <v>0</v>
      </c>
      <c r="BO473" s="213">
        <v>0</v>
      </c>
    </row>
    <row r="474" spans="2:67" ht="17.100000000000001" customHeight="1" x14ac:dyDescent="0.25">
      <c r="B474" s="354"/>
      <c r="C474" s="220" t="s">
        <v>396</v>
      </c>
      <c r="D474" s="210">
        <v>0</v>
      </c>
      <c r="E474" s="211">
        <v>0</v>
      </c>
      <c r="F474" s="212">
        <v>0</v>
      </c>
      <c r="G474" s="211">
        <v>0</v>
      </c>
      <c r="H474" s="212">
        <v>0</v>
      </c>
      <c r="I474" s="211">
        <v>0</v>
      </c>
      <c r="J474" s="212">
        <v>0</v>
      </c>
      <c r="K474" s="211">
        <v>0</v>
      </c>
      <c r="L474" s="212">
        <v>0</v>
      </c>
      <c r="M474" s="211">
        <v>0</v>
      </c>
      <c r="N474" s="212">
        <v>0</v>
      </c>
      <c r="O474" s="211">
        <v>0</v>
      </c>
      <c r="P474" s="212">
        <v>0</v>
      </c>
      <c r="Q474" s="211">
        <v>0</v>
      </c>
      <c r="R474" s="212">
        <v>0</v>
      </c>
      <c r="S474" s="211">
        <v>0</v>
      </c>
      <c r="T474" s="212">
        <v>0</v>
      </c>
      <c r="U474" s="211">
        <v>0</v>
      </c>
      <c r="V474" s="212">
        <v>0</v>
      </c>
      <c r="W474" s="211">
        <v>0</v>
      </c>
      <c r="X474" s="212">
        <v>0</v>
      </c>
      <c r="Y474" s="211">
        <v>0</v>
      </c>
      <c r="Z474" s="212">
        <v>0</v>
      </c>
      <c r="AA474" s="211">
        <v>0</v>
      </c>
      <c r="AB474" s="212">
        <v>1</v>
      </c>
      <c r="AC474" s="212">
        <v>79</v>
      </c>
      <c r="AD474" s="212">
        <v>1</v>
      </c>
      <c r="AE474" s="212">
        <v>2</v>
      </c>
      <c r="AF474" s="212">
        <v>0</v>
      </c>
      <c r="AG474" s="211">
        <v>0</v>
      </c>
      <c r="AH474" s="212">
        <v>0</v>
      </c>
      <c r="AI474" s="211">
        <v>0</v>
      </c>
      <c r="AJ474" s="212">
        <v>0</v>
      </c>
      <c r="AK474" s="211">
        <v>0</v>
      </c>
      <c r="AL474" s="212">
        <v>0</v>
      </c>
      <c r="AM474" s="211">
        <v>0</v>
      </c>
      <c r="AN474" s="212">
        <v>0</v>
      </c>
      <c r="AO474" s="211">
        <v>0</v>
      </c>
      <c r="AP474" s="212">
        <v>0</v>
      </c>
      <c r="AQ474" s="211">
        <v>0</v>
      </c>
      <c r="AR474" s="212">
        <v>0</v>
      </c>
      <c r="AS474" s="211">
        <v>0</v>
      </c>
      <c r="AT474" s="212">
        <v>0</v>
      </c>
      <c r="AU474" s="211">
        <v>0</v>
      </c>
      <c r="AV474" s="212">
        <v>1</v>
      </c>
      <c r="AW474" s="212">
        <v>141</v>
      </c>
      <c r="AX474" s="212">
        <v>1</v>
      </c>
      <c r="AY474" s="212">
        <v>15</v>
      </c>
      <c r="AZ474" s="212">
        <v>0</v>
      </c>
      <c r="BA474" s="211">
        <v>0</v>
      </c>
      <c r="BB474" s="212">
        <v>0</v>
      </c>
      <c r="BC474" s="211">
        <v>0</v>
      </c>
      <c r="BD474" s="212">
        <v>0</v>
      </c>
      <c r="BE474" s="211">
        <v>0</v>
      </c>
      <c r="BF474" s="212">
        <v>0</v>
      </c>
      <c r="BG474" s="211">
        <v>0</v>
      </c>
      <c r="BH474" s="212">
        <v>0</v>
      </c>
      <c r="BI474" s="211">
        <v>0</v>
      </c>
      <c r="BJ474" s="212">
        <v>0</v>
      </c>
      <c r="BK474" s="211">
        <v>0</v>
      </c>
      <c r="BL474" s="212">
        <v>0</v>
      </c>
      <c r="BM474" s="211">
        <v>0</v>
      </c>
      <c r="BN474" s="212">
        <v>0</v>
      </c>
      <c r="BO474" s="213">
        <v>0</v>
      </c>
    </row>
    <row r="475" spans="2:67" ht="17.100000000000001" customHeight="1" x14ac:dyDescent="0.25">
      <c r="B475" s="354"/>
      <c r="C475" s="220" t="s">
        <v>373</v>
      </c>
      <c r="D475" s="210">
        <v>0</v>
      </c>
      <c r="E475" s="211">
        <v>0</v>
      </c>
      <c r="F475" s="212">
        <v>0</v>
      </c>
      <c r="G475" s="211">
        <v>0</v>
      </c>
      <c r="H475" s="212">
        <v>2</v>
      </c>
      <c r="I475" s="212">
        <v>153</v>
      </c>
      <c r="J475" s="212">
        <v>2</v>
      </c>
      <c r="K475" s="212">
        <v>4</v>
      </c>
      <c r="L475" s="212">
        <v>0</v>
      </c>
      <c r="M475" s="211">
        <v>0</v>
      </c>
      <c r="N475" s="212">
        <v>0</v>
      </c>
      <c r="O475" s="211">
        <v>0</v>
      </c>
      <c r="P475" s="212">
        <v>0</v>
      </c>
      <c r="Q475" s="211">
        <v>0</v>
      </c>
      <c r="R475" s="212">
        <v>0</v>
      </c>
      <c r="S475" s="211">
        <v>0</v>
      </c>
      <c r="T475" s="212">
        <v>1</v>
      </c>
      <c r="U475" s="212">
        <v>10</v>
      </c>
      <c r="V475" s="212">
        <v>1</v>
      </c>
      <c r="W475" s="212">
        <v>0</v>
      </c>
      <c r="X475" s="212">
        <v>0</v>
      </c>
      <c r="Y475" s="211">
        <v>0</v>
      </c>
      <c r="Z475" s="212">
        <v>0</v>
      </c>
      <c r="AA475" s="211">
        <v>0</v>
      </c>
      <c r="AB475" s="212">
        <v>0</v>
      </c>
      <c r="AC475" s="211">
        <v>0</v>
      </c>
      <c r="AD475" s="212">
        <v>0</v>
      </c>
      <c r="AE475" s="211">
        <v>0</v>
      </c>
      <c r="AF475" s="212">
        <v>0</v>
      </c>
      <c r="AG475" s="211">
        <v>0</v>
      </c>
      <c r="AH475" s="212">
        <v>0</v>
      </c>
      <c r="AI475" s="211">
        <v>0</v>
      </c>
      <c r="AJ475" s="212">
        <v>0</v>
      </c>
      <c r="AK475" s="211">
        <v>0</v>
      </c>
      <c r="AL475" s="212">
        <v>0</v>
      </c>
      <c r="AM475" s="211">
        <v>0</v>
      </c>
      <c r="AN475" s="212">
        <v>0</v>
      </c>
      <c r="AO475" s="211">
        <v>0</v>
      </c>
      <c r="AP475" s="212">
        <v>0</v>
      </c>
      <c r="AQ475" s="211">
        <v>0</v>
      </c>
      <c r="AR475" s="212">
        <v>0</v>
      </c>
      <c r="AS475" s="211">
        <v>0</v>
      </c>
      <c r="AT475" s="212">
        <v>0</v>
      </c>
      <c r="AU475" s="211">
        <v>0</v>
      </c>
      <c r="AV475" s="212">
        <v>0</v>
      </c>
      <c r="AW475" s="211">
        <v>0</v>
      </c>
      <c r="AX475" s="212">
        <v>0</v>
      </c>
      <c r="AY475" s="211">
        <v>0</v>
      </c>
      <c r="AZ475" s="212">
        <v>0</v>
      </c>
      <c r="BA475" s="211">
        <v>0</v>
      </c>
      <c r="BB475" s="212">
        <v>0</v>
      </c>
      <c r="BC475" s="211">
        <v>0</v>
      </c>
      <c r="BD475" s="212">
        <v>0</v>
      </c>
      <c r="BE475" s="211">
        <v>0</v>
      </c>
      <c r="BF475" s="212">
        <v>0</v>
      </c>
      <c r="BG475" s="211">
        <v>0</v>
      </c>
      <c r="BH475" s="212">
        <v>0</v>
      </c>
      <c r="BI475" s="211">
        <v>0</v>
      </c>
      <c r="BJ475" s="212">
        <v>0</v>
      </c>
      <c r="BK475" s="211">
        <v>0</v>
      </c>
      <c r="BL475" s="212">
        <v>0</v>
      </c>
      <c r="BM475" s="211">
        <v>0</v>
      </c>
      <c r="BN475" s="212">
        <v>0</v>
      </c>
      <c r="BO475" s="213">
        <v>0</v>
      </c>
    </row>
    <row r="476" spans="2:67" ht="17.100000000000001" customHeight="1" x14ac:dyDescent="0.25">
      <c r="B476" s="354"/>
      <c r="C476" s="220" t="s">
        <v>425</v>
      </c>
      <c r="D476" s="210">
        <v>0</v>
      </c>
      <c r="E476" s="211">
        <v>0</v>
      </c>
      <c r="F476" s="212">
        <v>0</v>
      </c>
      <c r="G476" s="211">
        <v>0</v>
      </c>
      <c r="H476" s="212">
        <v>0</v>
      </c>
      <c r="I476" s="211">
        <v>0</v>
      </c>
      <c r="J476" s="212">
        <v>0</v>
      </c>
      <c r="K476" s="211">
        <v>0</v>
      </c>
      <c r="L476" s="212">
        <v>0</v>
      </c>
      <c r="M476" s="211">
        <v>0</v>
      </c>
      <c r="N476" s="212">
        <v>0</v>
      </c>
      <c r="O476" s="211">
        <v>0</v>
      </c>
      <c r="P476" s="212">
        <v>0</v>
      </c>
      <c r="Q476" s="211">
        <v>0</v>
      </c>
      <c r="R476" s="212">
        <v>0</v>
      </c>
      <c r="S476" s="211">
        <v>0</v>
      </c>
      <c r="T476" s="212">
        <v>1</v>
      </c>
      <c r="U476" s="212">
        <v>1</v>
      </c>
      <c r="V476" s="212">
        <v>1</v>
      </c>
      <c r="W476" s="212">
        <v>0</v>
      </c>
      <c r="X476" s="212">
        <v>0</v>
      </c>
      <c r="Y476" s="211">
        <v>0</v>
      </c>
      <c r="Z476" s="212">
        <v>0</v>
      </c>
      <c r="AA476" s="211">
        <v>0</v>
      </c>
      <c r="AB476" s="212">
        <v>0</v>
      </c>
      <c r="AC476" s="211">
        <v>0</v>
      </c>
      <c r="AD476" s="212">
        <v>0</v>
      </c>
      <c r="AE476" s="211">
        <v>0</v>
      </c>
      <c r="AF476" s="212">
        <v>0</v>
      </c>
      <c r="AG476" s="211">
        <v>0</v>
      </c>
      <c r="AH476" s="212">
        <v>0</v>
      </c>
      <c r="AI476" s="211">
        <v>0</v>
      </c>
      <c r="AJ476" s="212">
        <v>0</v>
      </c>
      <c r="AK476" s="211">
        <v>0</v>
      </c>
      <c r="AL476" s="212">
        <v>0</v>
      </c>
      <c r="AM476" s="211">
        <v>0</v>
      </c>
      <c r="AN476" s="212">
        <v>0</v>
      </c>
      <c r="AO476" s="211">
        <v>0</v>
      </c>
      <c r="AP476" s="212">
        <v>0</v>
      </c>
      <c r="AQ476" s="211">
        <v>0</v>
      </c>
      <c r="AR476" s="212">
        <v>0</v>
      </c>
      <c r="AS476" s="211">
        <v>0</v>
      </c>
      <c r="AT476" s="212">
        <v>0</v>
      </c>
      <c r="AU476" s="211">
        <v>0</v>
      </c>
      <c r="AV476" s="212">
        <v>0</v>
      </c>
      <c r="AW476" s="211">
        <v>0</v>
      </c>
      <c r="AX476" s="212">
        <v>0</v>
      </c>
      <c r="AY476" s="211">
        <v>0</v>
      </c>
      <c r="AZ476" s="212">
        <v>0</v>
      </c>
      <c r="BA476" s="211">
        <v>0</v>
      </c>
      <c r="BB476" s="212">
        <v>0</v>
      </c>
      <c r="BC476" s="211">
        <v>0</v>
      </c>
      <c r="BD476" s="212">
        <v>0</v>
      </c>
      <c r="BE476" s="211">
        <v>0</v>
      </c>
      <c r="BF476" s="212">
        <v>0</v>
      </c>
      <c r="BG476" s="211">
        <v>0</v>
      </c>
      <c r="BH476" s="212">
        <v>0</v>
      </c>
      <c r="BI476" s="211">
        <v>0</v>
      </c>
      <c r="BJ476" s="212">
        <v>0</v>
      </c>
      <c r="BK476" s="211">
        <v>0</v>
      </c>
      <c r="BL476" s="212">
        <v>0</v>
      </c>
      <c r="BM476" s="211">
        <v>0</v>
      </c>
      <c r="BN476" s="212">
        <v>0</v>
      </c>
      <c r="BO476" s="213">
        <v>0</v>
      </c>
    </row>
    <row r="477" spans="2:67" ht="17.100000000000001" customHeight="1" x14ac:dyDescent="0.25">
      <c r="B477" s="354"/>
      <c r="C477" s="220" t="s">
        <v>236</v>
      </c>
      <c r="D477" s="210">
        <v>0</v>
      </c>
      <c r="E477" s="211">
        <v>0</v>
      </c>
      <c r="F477" s="212">
        <v>0</v>
      </c>
      <c r="G477" s="211">
        <v>0</v>
      </c>
      <c r="H477" s="212">
        <v>1</v>
      </c>
      <c r="I477" s="212">
        <v>201</v>
      </c>
      <c r="J477" s="212">
        <v>1</v>
      </c>
      <c r="K477" s="212">
        <v>1</v>
      </c>
      <c r="L477" s="212">
        <v>0</v>
      </c>
      <c r="M477" s="211">
        <v>0</v>
      </c>
      <c r="N477" s="212">
        <v>0</v>
      </c>
      <c r="O477" s="211">
        <v>0</v>
      </c>
      <c r="P477" s="212">
        <v>0</v>
      </c>
      <c r="Q477" s="211">
        <v>0</v>
      </c>
      <c r="R477" s="212">
        <v>0</v>
      </c>
      <c r="S477" s="211">
        <v>0</v>
      </c>
      <c r="T477" s="212">
        <v>0</v>
      </c>
      <c r="U477" s="211">
        <v>0</v>
      </c>
      <c r="V477" s="212">
        <v>0</v>
      </c>
      <c r="W477" s="211">
        <v>0</v>
      </c>
      <c r="X477" s="212">
        <v>0</v>
      </c>
      <c r="Y477" s="211">
        <v>0</v>
      </c>
      <c r="Z477" s="212">
        <v>0</v>
      </c>
      <c r="AA477" s="211">
        <v>0</v>
      </c>
      <c r="AB477" s="212">
        <v>5</v>
      </c>
      <c r="AC477" s="212">
        <v>3082</v>
      </c>
      <c r="AD477" s="212">
        <v>5</v>
      </c>
      <c r="AE477" s="212">
        <v>20</v>
      </c>
      <c r="AF477" s="212">
        <v>0</v>
      </c>
      <c r="AG477" s="211">
        <v>0</v>
      </c>
      <c r="AH477" s="212">
        <v>0</v>
      </c>
      <c r="AI477" s="211">
        <v>0</v>
      </c>
      <c r="AJ477" s="212">
        <v>0</v>
      </c>
      <c r="AK477" s="211">
        <v>0</v>
      </c>
      <c r="AL477" s="212">
        <v>0</v>
      </c>
      <c r="AM477" s="211">
        <v>0</v>
      </c>
      <c r="AN477" s="212">
        <v>0</v>
      </c>
      <c r="AO477" s="211">
        <v>0</v>
      </c>
      <c r="AP477" s="212">
        <v>0</v>
      </c>
      <c r="AQ477" s="211">
        <v>0</v>
      </c>
      <c r="AR477" s="212">
        <v>0</v>
      </c>
      <c r="AS477" s="211">
        <v>0</v>
      </c>
      <c r="AT477" s="212">
        <v>0</v>
      </c>
      <c r="AU477" s="211">
        <v>0</v>
      </c>
      <c r="AV477" s="212">
        <v>0</v>
      </c>
      <c r="AW477" s="211">
        <v>0</v>
      </c>
      <c r="AX477" s="212">
        <v>0</v>
      </c>
      <c r="AY477" s="211">
        <v>0</v>
      </c>
      <c r="AZ477" s="212">
        <v>0</v>
      </c>
      <c r="BA477" s="211">
        <v>0</v>
      </c>
      <c r="BB477" s="212">
        <v>0</v>
      </c>
      <c r="BC477" s="211">
        <v>0</v>
      </c>
      <c r="BD477" s="212">
        <v>0</v>
      </c>
      <c r="BE477" s="211">
        <v>0</v>
      </c>
      <c r="BF477" s="212">
        <v>0</v>
      </c>
      <c r="BG477" s="211">
        <v>0</v>
      </c>
      <c r="BH477" s="212">
        <v>0</v>
      </c>
      <c r="BI477" s="211">
        <v>0</v>
      </c>
      <c r="BJ477" s="212">
        <v>0</v>
      </c>
      <c r="BK477" s="211">
        <v>0</v>
      </c>
      <c r="BL477" s="212">
        <v>0</v>
      </c>
      <c r="BM477" s="211">
        <v>0</v>
      </c>
      <c r="BN477" s="212">
        <v>0</v>
      </c>
      <c r="BO477" s="213">
        <v>0</v>
      </c>
    </row>
    <row r="478" spans="2:67" ht="17.100000000000001" customHeight="1" x14ac:dyDescent="0.25">
      <c r="B478" s="354"/>
      <c r="C478" s="220" t="s">
        <v>439</v>
      </c>
      <c r="D478" s="210">
        <v>0</v>
      </c>
      <c r="E478" s="211">
        <v>0</v>
      </c>
      <c r="F478" s="212">
        <v>0</v>
      </c>
      <c r="G478" s="211">
        <v>0</v>
      </c>
      <c r="H478" s="212">
        <v>0</v>
      </c>
      <c r="I478" s="211">
        <v>0</v>
      </c>
      <c r="J478" s="212">
        <v>0</v>
      </c>
      <c r="K478" s="211">
        <v>0</v>
      </c>
      <c r="L478" s="212">
        <v>0</v>
      </c>
      <c r="M478" s="211">
        <v>0</v>
      </c>
      <c r="N478" s="212">
        <v>0</v>
      </c>
      <c r="O478" s="211">
        <v>0</v>
      </c>
      <c r="P478" s="212">
        <v>0</v>
      </c>
      <c r="Q478" s="211">
        <v>0</v>
      </c>
      <c r="R478" s="212">
        <v>0</v>
      </c>
      <c r="S478" s="211">
        <v>0</v>
      </c>
      <c r="T478" s="212">
        <v>1</v>
      </c>
      <c r="U478" s="212">
        <v>10</v>
      </c>
      <c r="V478" s="212">
        <v>1</v>
      </c>
      <c r="W478" s="212">
        <v>0</v>
      </c>
      <c r="X478" s="212">
        <v>0</v>
      </c>
      <c r="Y478" s="211">
        <v>0</v>
      </c>
      <c r="Z478" s="212">
        <v>0</v>
      </c>
      <c r="AA478" s="211">
        <v>0</v>
      </c>
      <c r="AB478" s="212">
        <v>0</v>
      </c>
      <c r="AC478" s="211">
        <v>0</v>
      </c>
      <c r="AD478" s="212">
        <v>0</v>
      </c>
      <c r="AE478" s="211">
        <v>0</v>
      </c>
      <c r="AF478" s="212">
        <v>0</v>
      </c>
      <c r="AG478" s="211">
        <v>0</v>
      </c>
      <c r="AH478" s="212">
        <v>0</v>
      </c>
      <c r="AI478" s="211">
        <v>0</v>
      </c>
      <c r="AJ478" s="212">
        <v>0</v>
      </c>
      <c r="AK478" s="211">
        <v>0</v>
      </c>
      <c r="AL478" s="212">
        <v>0</v>
      </c>
      <c r="AM478" s="211">
        <v>0</v>
      </c>
      <c r="AN478" s="212">
        <v>0</v>
      </c>
      <c r="AO478" s="211">
        <v>0</v>
      </c>
      <c r="AP478" s="212">
        <v>0</v>
      </c>
      <c r="AQ478" s="211">
        <v>0</v>
      </c>
      <c r="AR478" s="212">
        <v>0</v>
      </c>
      <c r="AS478" s="211">
        <v>0</v>
      </c>
      <c r="AT478" s="212">
        <v>0</v>
      </c>
      <c r="AU478" s="211">
        <v>0</v>
      </c>
      <c r="AV478" s="212">
        <v>0</v>
      </c>
      <c r="AW478" s="211">
        <v>0</v>
      </c>
      <c r="AX478" s="212">
        <v>0</v>
      </c>
      <c r="AY478" s="211">
        <v>0</v>
      </c>
      <c r="AZ478" s="212">
        <v>0</v>
      </c>
      <c r="BA478" s="211">
        <v>0</v>
      </c>
      <c r="BB478" s="212">
        <v>0</v>
      </c>
      <c r="BC478" s="211">
        <v>0</v>
      </c>
      <c r="BD478" s="212">
        <v>0</v>
      </c>
      <c r="BE478" s="211">
        <v>0</v>
      </c>
      <c r="BF478" s="212">
        <v>0</v>
      </c>
      <c r="BG478" s="211">
        <v>0</v>
      </c>
      <c r="BH478" s="212">
        <v>0</v>
      </c>
      <c r="BI478" s="211">
        <v>0</v>
      </c>
      <c r="BJ478" s="212">
        <v>0</v>
      </c>
      <c r="BK478" s="211">
        <v>0</v>
      </c>
      <c r="BL478" s="212">
        <v>0</v>
      </c>
      <c r="BM478" s="211">
        <v>0</v>
      </c>
      <c r="BN478" s="212">
        <v>0</v>
      </c>
      <c r="BO478" s="213">
        <v>0</v>
      </c>
    </row>
    <row r="479" spans="2:67" ht="17.100000000000001" customHeight="1" x14ac:dyDescent="0.25">
      <c r="B479" s="354"/>
      <c r="C479" s="220" t="s">
        <v>15</v>
      </c>
      <c r="D479" s="210">
        <v>0</v>
      </c>
      <c r="E479" s="211">
        <v>0</v>
      </c>
      <c r="F479" s="212">
        <v>0</v>
      </c>
      <c r="G479" s="211">
        <v>0</v>
      </c>
      <c r="H479" s="212">
        <v>0</v>
      </c>
      <c r="I479" s="211">
        <v>0</v>
      </c>
      <c r="J479" s="212">
        <v>0</v>
      </c>
      <c r="K479" s="211">
        <v>0</v>
      </c>
      <c r="L479" s="212">
        <v>0</v>
      </c>
      <c r="M479" s="211">
        <v>0</v>
      </c>
      <c r="N479" s="212">
        <v>0</v>
      </c>
      <c r="O479" s="211">
        <v>0</v>
      </c>
      <c r="P479" s="212">
        <v>1</v>
      </c>
      <c r="Q479" s="212">
        <v>0</v>
      </c>
      <c r="R479" s="212">
        <v>1</v>
      </c>
      <c r="S479" s="212">
        <v>2</v>
      </c>
      <c r="T479" s="212">
        <v>0</v>
      </c>
      <c r="U479" s="211">
        <v>0</v>
      </c>
      <c r="V479" s="212">
        <v>0</v>
      </c>
      <c r="W479" s="211">
        <v>0</v>
      </c>
      <c r="X479" s="212">
        <v>0</v>
      </c>
      <c r="Y479" s="211">
        <v>0</v>
      </c>
      <c r="Z479" s="212">
        <v>0</v>
      </c>
      <c r="AA479" s="211">
        <v>0</v>
      </c>
      <c r="AB479" s="212">
        <v>1</v>
      </c>
      <c r="AC479" s="212">
        <v>946</v>
      </c>
      <c r="AD479" s="212">
        <v>1</v>
      </c>
      <c r="AE479" s="212">
        <v>5</v>
      </c>
      <c r="AF479" s="212">
        <v>0</v>
      </c>
      <c r="AG479" s="211">
        <v>0</v>
      </c>
      <c r="AH479" s="212">
        <v>0</v>
      </c>
      <c r="AI479" s="211">
        <v>0</v>
      </c>
      <c r="AJ479" s="212">
        <v>0</v>
      </c>
      <c r="AK479" s="211">
        <v>0</v>
      </c>
      <c r="AL479" s="212">
        <v>0</v>
      </c>
      <c r="AM479" s="211">
        <v>0</v>
      </c>
      <c r="AN479" s="212">
        <v>0</v>
      </c>
      <c r="AO479" s="211">
        <v>0</v>
      </c>
      <c r="AP479" s="212">
        <v>0</v>
      </c>
      <c r="AQ479" s="211">
        <v>0</v>
      </c>
      <c r="AR479" s="212">
        <v>0</v>
      </c>
      <c r="AS479" s="211">
        <v>0</v>
      </c>
      <c r="AT479" s="212">
        <v>0</v>
      </c>
      <c r="AU479" s="211">
        <v>0</v>
      </c>
      <c r="AV479" s="212">
        <v>0</v>
      </c>
      <c r="AW479" s="211">
        <v>0</v>
      </c>
      <c r="AX479" s="212">
        <v>0</v>
      </c>
      <c r="AY479" s="211">
        <v>0</v>
      </c>
      <c r="AZ479" s="212">
        <v>0</v>
      </c>
      <c r="BA479" s="211">
        <v>0</v>
      </c>
      <c r="BB479" s="212">
        <v>0</v>
      </c>
      <c r="BC479" s="211">
        <v>0</v>
      </c>
      <c r="BD479" s="212">
        <v>0</v>
      </c>
      <c r="BE479" s="211">
        <v>0</v>
      </c>
      <c r="BF479" s="212">
        <v>0</v>
      </c>
      <c r="BG479" s="211">
        <v>0</v>
      </c>
      <c r="BH479" s="212">
        <v>0</v>
      </c>
      <c r="BI479" s="211">
        <v>0</v>
      </c>
      <c r="BJ479" s="212">
        <v>0</v>
      </c>
      <c r="BK479" s="211">
        <v>0</v>
      </c>
      <c r="BL479" s="212">
        <v>0</v>
      </c>
      <c r="BM479" s="211">
        <v>0</v>
      </c>
      <c r="BN479" s="212">
        <v>0</v>
      </c>
      <c r="BO479" s="213">
        <v>0</v>
      </c>
    </row>
    <row r="480" spans="2:67" ht="17.100000000000001" customHeight="1" x14ac:dyDescent="0.25">
      <c r="B480" s="354"/>
      <c r="C480" s="220" t="s">
        <v>205</v>
      </c>
      <c r="D480" s="210">
        <v>0</v>
      </c>
      <c r="E480" s="211">
        <v>0</v>
      </c>
      <c r="F480" s="212">
        <v>0</v>
      </c>
      <c r="G480" s="211">
        <v>0</v>
      </c>
      <c r="H480" s="212">
        <v>0</v>
      </c>
      <c r="I480" s="211">
        <v>0</v>
      </c>
      <c r="J480" s="212">
        <v>0</v>
      </c>
      <c r="K480" s="211">
        <v>0</v>
      </c>
      <c r="L480" s="212">
        <v>0</v>
      </c>
      <c r="M480" s="211">
        <v>0</v>
      </c>
      <c r="N480" s="212">
        <v>0</v>
      </c>
      <c r="O480" s="211">
        <v>0</v>
      </c>
      <c r="P480" s="212">
        <v>0</v>
      </c>
      <c r="Q480" s="211">
        <v>0</v>
      </c>
      <c r="R480" s="212">
        <v>0</v>
      </c>
      <c r="S480" s="211">
        <v>0</v>
      </c>
      <c r="T480" s="212">
        <v>0</v>
      </c>
      <c r="U480" s="211">
        <v>0</v>
      </c>
      <c r="V480" s="212">
        <v>0</v>
      </c>
      <c r="W480" s="211">
        <v>0</v>
      </c>
      <c r="X480" s="212">
        <v>0</v>
      </c>
      <c r="Y480" s="211">
        <v>0</v>
      </c>
      <c r="Z480" s="212">
        <v>0</v>
      </c>
      <c r="AA480" s="211">
        <v>0</v>
      </c>
      <c r="AB480" s="212">
        <v>0</v>
      </c>
      <c r="AC480" s="211">
        <v>0</v>
      </c>
      <c r="AD480" s="212">
        <v>0</v>
      </c>
      <c r="AE480" s="211">
        <v>0</v>
      </c>
      <c r="AF480" s="212">
        <v>0</v>
      </c>
      <c r="AG480" s="211">
        <v>0</v>
      </c>
      <c r="AH480" s="212">
        <v>0</v>
      </c>
      <c r="AI480" s="211">
        <v>0</v>
      </c>
      <c r="AJ480" s="212">
        <v>0</v>
      </c>
      <c r="AK480" s="211">
        <v>0</v>
      </c>
      <c r="AL480" s="212">
        <v>0</v>
      </c>
      <c r="AM480" s="211">
        <v>0</v>
      </c>
      <c r="AN480" s="212">
        <v>0</v>
      </c>
      <c r="AO480" s="211">
        <v>0</v>
      </c>
      <c r="AP480" s="212">
        <v>0</v>
      </c>
      <c r="AQ480" s="211">
        <v>0</v>
      </c>
      <c r="AR480" s="212">
        <v>0</v>
      </c>
      <c r="AS480" s="211">
        <v>0</v>
      </c>
      <c r="AT480" s="212">
        <v>0</v>
      </c>
      <c r="AU480" s="211">
        <v>0</v>
      </c>
      <c r="AV480" s="212">
        <v>1</v>
      </c>
      <c r="AW480" s="212">
        <v>21</v>
      </c>
      <c r="AX480" s="212">
        <v>1</v>
      </c>
      <c r="AY480" s="212">
        <v>1</v>
      </c>
      <c r="AZ480" s="212">
        <v>0</v>
      </c>
      <c r="BA480" s="211">
        <v>0</v>
      </c>
      <c r="BB480" s="212">
        <v>0</v>
      </c>
      <c r="BC480" s="211">
        <v>0</v>
      </c>
      <c r="BD480" s="212">
        <v>0</v>
      </c>
      <c r="BE480" s="211">
        <v>0</v>
      </c>
      <c r="BF480" s="212">
        <v>0</v>
      </c>
      <c r="BG480" s="211">
        <v>0</v>
      </c>
      <c r="BH480" s="212">
        <v>0</v>
      </c>
      <c r="BI480" s="211">
        <v>0</v>
      </c>
      <c r="BJ480" s="212">
        <v>0</v>
      </c>
      <c r="BK480" s="211">
        <v>0</v>
      </c>
      <c r="BL480" s="212">
        <v>0</v>
      </c>
      <c r="BM480" s="211">
        <v>0</v>
      </c>
      <c r="BN480" s="212">
        <v>0</v>
      </c>
      <c r="BO480" s="213">
        <v>0</v>
      </c>
    </row>
    <row r="481" spans="2:67" ht="17.100000000000001" customHeight="1" x14ac:dyDescent="0.25">
      <c r="B481" s="354"/>
      <c r="C481" s="220" t="s">
        <v>397</v>
      </c>
      <c r="D481" s="210">
        <v>0</v>
      </c>
      <c r="E481" s="211">
        <v>0</v>
      </c>
      <c r="F481" s="212">
        <v>0</v>
      </c>
      <c r="G481" s="211">
        <v>0</v>
      </c>
      <c r="H481" s="212">
        <v>22</v>
      </c>
      <c r="I481" s="212">
        <v>29730.000000000004</v>
      </c>
      <c r="J481" s="212">
        <v>22</v>
      </c>
      <c r="K481" s="212">
        <v>352.99999999999994</v>
      </c>
      <c r="L481" s="212">
        <v>0</v>
      </c>
      <c r="M481" s="211">
        <v>0</v>
      </c>
      <c r="N481" s="212">
        <v>0</v>
      </c>
      <c r="O481" s="211">
        <v>0</v>
      </c>
      <c r="P481" s="212">
        <v>7</v>
      </c>
      <c r="Q481" s="212">
        <v>1513</v>
      </c>
      <c r="R481" s="212">
        <v>7</v>
      </c>
      <c r="S481" s="212">
        <v>17</v>
      </c>
      <c r="T481" s="212">
        <v>10</v>
      </c>
      <c r="U481" s="212">
        <v>606</v>
      </c>
      <c r="V481" s="212">
        <v>10</v>
      </c>
      <c r="W481" s="212">
        <v>28.999999999999993</v>
      </c>
      <c r="X481" s="212">
        <v>6</v>
      </c>
      <c r="Y481" s="212">
        <v>38394</v>
      </c>
      <c r="Z481" s="212">
        <v>6</v>
      </c>
      <c r="AA481" s="212">
        <v>154</v>
      </c>
      <c r="AB481" s="212">
        <v>121</v>
      </c>
      <c r="AC481" s="212">
        <v>123127.99999999991</v>
      </c>
      <c r="AD481" s="212">
        <v>121</v>
      </c>
      <c r="AE481" s="212">
        <v>824.99999999999966</v>
      </c>
      <c r="AF481" s="212">
        <v>2</v>
      </c>
      <c r="AG481" s="212">
        <v>45</v>
      </c>
      <c r="AH481" s="212">
        <v>2</v>
      </c>
      <c r="AI481" s="212">
        <v>11</v>
      </c>
      <c r="AJ481" s="212">
        <v>0</v>
      </c>
      <c r="AK481" s="211">
        <v>0</v>
      </c>
      <c r="AL481" s="212">
        <v>0</v>
      </c>
      <c r="AM481" s="211">
        <v>0</v>
      </c>
      <c r="AN481" s="212">
        <v>5</v>
      </c>
      <c r="AO481" s="212">
        <v>2421</v>
      </c>
      <c r="AP481" s="212">
        <v>5</v>
      </c>
      <c r="AQ481" s="212">
        <v>16</v>
      </c>
      <c r="AR481" s="212">
        <v>3</v>
      </c>
      <c r="AS481" s="212">
        <v>9648</v>
      </c>
      <c r="AT481" s="212">
        <v>3</v>
      </c>
      <c r="AU481" s="212">
        <v>82</v>
      </c>
      <c r="AV481" s="212">
        <v>72</v>
      </c>
      <c r="AW481" s="212">
        <v>276176</v>
      </c>
      <c r="AX481" s="212">
        <v>72</v>
      </c>
      <c r="AY481" s="212">
        <v>6480.0000000000018</v>
      </c>
      <c r="AZ481" s="212">
        <v>0</v>
      </c>
      <c r="BA481" s="211">
        <v>0</v>
      </c>
      <c r="BB481" s="212">
        <v>0</v>
      </c>
      <c r="BC481" s="211">
        <v>0</v>
      </c>
      <c r="BD481" s="212">
        <v>3</v>
      </c>
      <c r="BE481" s="212">
        <v>173</v>
      </c>
      <c r="BF481" s="212">
        <v>3</v>
      </c>
      <c r="BG481" s="212">
        <v>42</v>
      </c>
      <c r="BH481" s="212">
        <v>0</v>
      </c>
      <c r="BI481" s="211">
        <v>0</v>
      </c>
      <c r="BJ481" s="212">
        <v>0</v>
      </c>
      <c r="BK481" s="211">
        <v>0</v>
      </c>
      <c r="BL481" s="212">
        <v>0</v>
      </c>
      <c r="BM481" s="211">
        <v>0</v>
      </c>
      <c r="BN481" s="212">
        <v>0</v>
      </c>
      <c r="BO481" s="213">
        <v>0</v>
      </c>
    </row>
    <row r="482" spans="2:67" ht="17.100000000000001" customHeight="1" x14ac:dyDescent="0.25">
      <c r="B482" s="354"/>
      <c r="C482" s="220" t="s">
        <v>206</v>
      </c>
      <c r="D482" s="210">
        <v>0</v>
      </c>
      <c r="E482" s="211">
        <v>0</v>
      </c>
      <c r="F482" s="212">
        <v>0</v>
      </c>
      <c r="G482" s="211">
        <v>0</v>
      </c>
      <c r="H482" s="212">
        <v>0</v>
      </c>
      <c r="I482" s="211">
        <v>0</v>
      </c>
      <c r="J482" s="212">
        <v>0</v>
      </c>
      <c r="K482" s="211">
        <v>0</v>
      </c>
      <c r="L482" s="212">
        <v>0</v>
      </c>
      <c r="M482" s="211">
        <v>0</v>
      </c>
      <c r="N482" s="212">
        <v>0</v>
      </c>
      <c r="O482" s="211">
        <v>0</v>
      </c>
      <c r="P482" s="212">
        <v>0</v>
      </c>
      <c r="Q482" s="211">
        <v>0</v>
      </c>
      <c r="R482" s="212">
        <v>0</v>
      </c>
      <c r="S482" s="211">
        <v>0</v>
      </c>
      <c r="T482" s="212">
        <v>1</v>
      </c>
      <c r="U482" s="212">
        <v>1</v>
      </c>
      <c r="V482" s="212">
        <v>1</v>
      </c>
      <c r="W482" s="212">
        <v>0</v>
      </c>
      <c r="X482" s="212">
        <v>0</v>
      </c>
      <c r="Y482" s="211">
        <v>0</v>
      </c>
      <c r="Z482" s="212">
        <v>0</v>
      </c>
      <c r="AA482" s="211">
        <v>0</v>
      </c>
      <c r="AB482" s="212">
        <v>1</v>
      </c>
      <c r="AC482" s="212">
        <v>250</v>
      </c>
      <c r="AD482" s="212">
        <v>1</v>
      </c>
      <c r="AE482" s="212">
        <v>2</v>
      </c>
      <c r="AF482" s="212">
        <v>0</v>
      </c>
      <c r="AG482" s="211">
        <v>0</v>
      </c>
      <c r="AH482" s="212">
        <v>0</v>
      </c>
      <c r="AI482" s="211">
        <v>0</v>
      </c>
      <c r="AJ482" s="212">
        <v>0</v>
      </c>
      <c r="AK482" s="211">
        <v>0</v>
      </c>
      <c r="AL482" s="212">
        <v>0</v>
      </c>
      <c r="AM482" s="211">
        <v>0</v>
      </c>
      <c r="AN482" s="212">
        <v>0</v>
      </c>
      <c r="AO482" s="211">
        <v>0</v>
      </c>
      <c r="AP482" s="212">
        <v>0</v>
      </c>
      <c r="AQ482" s="211">
        <v>0</v>
      </c>
      <c r="AR482" s="212">
        <v>0</v>
      </c>
      <c r="AS482" s="211">
        <v>0</v>
      </c>
      <c r="AT482" s="212">
        <v>0</v>
      </c>
      <c r="AU482" s="211">
        <v>0</v>
      </c>
      <c r="AV482" s="212">
        <v>0</v>
      </c>
      <c r="AW482" s="211">
        <v>0</v>
      </c>
      <c r="AX482" s="212">
        <v>0</v>
      </c>
      <c r="AY482" s="211">
        <v>0</v>
      </c>
      <c r="AZ482" s="212">
        <v>0</v>
      </c>
      <c r="BA482" s="211">
        <v>0</v>
      </c>
      <c r="BB482" s="212">
        <v>0</v>
      </c>
      <c r="BC482" s="211">
        <v>0</v>
      </c>
      <c r="BD482" s="212">
        <v>0</v>
      </c>
      <c r="BE482" s="211">
        <v>0</v>
      </c>
      <c r="BF482" s="212">
        <v>0</v>
      </c>
      <c r="BG482" s="211">
        <v>0</v>
      </c>
      <c r="BH482" s="212">
        <v>0</v>
      </c>
      <c r="BI482" s="211">
        <v>0</v>
      </c>
      <c r="BJ482" s="212">
        <v>0</v>
      </c>
      <c r="BK482" s="211">
        <v>0</v>
      </c>
      <c r="BL482" s="212">
        <v>0</v>
      </c>
      <c r="BM482" s="211">
        <v>0</v>
      </c>
      <c r="BN482" s="212">
        <v>0</v>
      </c>
      <c r="BO482" s="213">
        <v>0</v>
      </c>
    </row>
    <row r="483" spans="2:67" ht="17.100000000000001" customHeight="1" x14ac:dyDescent="0.25">
      <c r="B483" s="354"/>
      <c r="C483" s="220" t="s">
        <v>274</v>
      </c>
      <c r="D483" s="210">
        <v>0</v>
      </c>
      <c r="E483" s="211">
        <v>0</v>
      </c>
      <c r="F483" s="212">
        <v>0</v>
      </c>
      <c r="G483" s="211">
        <v>0</v>
      </c>
      <c r="H483" s="212">
        <v>0</v>
      </c>
      <c r="I483" s="211">
        <v>0</v>
      </c>
      <c r="J483" s="212">
        <v>0</v>
      </c>
      <c r="K483" s="211">
        <v>0</v>
      </c>
      <c r="L483" s="212">
        <v>0</v>
      </c>
      <c r="M483" s="211">
        <v>0</v>
      </c>
      <c r="N483" s="212">
        <v>0</v>
      </c>
      <c r="O483" s="211">
        <v>0</v>
      </c>
      <c r="P483" s="212">
        <v>0</v>
      </c>
      <c r="Q483" s="211">
        <v>0</v>
      </c>
      <c r="R483" s="212">
        <v>0</v>
      </c>
      <c r="S483" s="211">
        <v>0</v>
      </c>
      <c r="T483" s="212">
        <v>1</v>
      </c>
      <c r="U483" s="212">
        <v>10</v>
      </c>
      <c r="V483" s="212">
        <v>1</v>
      </c>
      <c r="W483" s="211">
        <v>0</v>
      </c>
      <c r="X483" s="212">
        <v>0</v>
      </c>
      <c r="Y483" s="211">
        <v>0</v>
      </c>
      <c r="Z483" s="212">
        <v>0</v>
      </c>
      <c r="AA483" s="211">
        <v>0</v>
      </c>
      <c r="AB483" s="212">
        <v>1</v>
      </c>
      <c r="AC483" s="212">
        <v>570</v>
      </c>
      <c r="AD483" s="212">
        <v>1</v>
      </c>
      <c r="AE483" s="212">
        <v>1</v>
      </c>
      <c r="AF483" s="212">
        <v>0</v>
      </c>
      <c r="AG483" s="211">
        <v>0</v>
      </c>
      <c r="AH483" s="212">
        <v>0</v>
      </c>
      <c r="AI483" s="211">
        <v>0</v>
      </c>
      <c r="AJ483" s="212">
        <v>0</v>
      </c>
      <c r="AK483" s="211">
        <v>0</v>
      </c>
      <c r="AL483" s="212">
        <v>0</v>
      </c>
      <c r="AM483" s="211">
        <v>0</v>
      </c>
      <c r="AN483" s="212">
        <v>0</v>
      </c>
      <c r="AO483" s="211">
        <v>0</v>
      </c>
      <c r="AP483" s="212">
        <v>0</v>
      </c>
      <c r="AQ483" s="211">
        <v>0</v>
      </c>
      <c r="AR483" s="212">
        <v>0</v>
      </c>
      <c r="AS483" s="211">
        <v>0</v>
      </c>
      <c r="AT483" s="212">
        <v>0</v>
      </c>
      <c r="AU483" s="211">
        <v>0</v>
      </c>
      <c r="AV483" s="212">
        <v>0</v>
      </c>
      <c r="AW483" s="211">
        <v>0</v>
      </c>
      <c r="AX483" s="212">
        <v>0</v>
      </c>
      <c r="AY483" s="211">
        <v>0</v>
      </c>
      <c r="AZ483" s="212">
        <v>0</v>
      </c>
      <c r="BA483" s="211">
        <v>0</v>
      </c>
      <c r="BB483" s="212">
        <v>0</v>
      </c>
      <c r="BC483" s="211">
        <v>0</v>
      </c>
      <c r="BD483" s="212">
        <v>0</v>
      </c>
      <c r="BE483" s="211">
        <v>0</v>
      </c>
      <c r="BF483" s="212">
        <v>0</v>
      </c>
      <c r="BG483" s="211">
        <v>0</v>
      </c>
      <c r="BH483" s="212">
        <v>0</v>
      </c>
      <c r="BI483" s="211">
        <v>0</v>
      </c>
      <c r="BJ483" s="212">
        <v>0</v>
      </c>
      <c r="BK483" s="211">
        <v>0</v>
      </c>
      <c r="BL483" s="212">
        <v>0</v>
      </c>
      <c r="BM483" s="211">
        <v>0</v>
      </c>
      <c r="BN483" s="212">
        <v>0</v>
      </c>
      <c r="BO483" s="213">
        <v>0</v>
      </c>
    </row>
    <row r="484" spans="2:67" ht="17.100000000000001" customHeight="1" x14ac:dyDescent="0.25">
      <c r="B484" s="354"/>
      <c r="C484" s="220" t="s">
        <v>398</v>
      </c>
      <c r="D484" s="210">
        <v>0</v>
      </c>
      <c r="E484" s="211">
        <v>0</v>
      </c>
      <c r="F484" s="212">
        <v>0</v>
      </c>
      <c r="G484" s="211">
        <v>0</v>
      </c>
      <c r="H484" s="212">
        <v>0</v>
      </c>
      <c r="I484" s="211">
        <v>0</v>
      </c>
      <c r="J484" s="212">
        <v>0</v>
      </c>
      <c r="K484" s="211">
        <v>0</v>
      </c>
      <c r="L484" s="212">
        <v>0</v>
      </c>
      <c r="M484" s="211">
        <v>0</v>
      </c>
      <c r="N484" s="212">
        <v>0</v>
      </c>
      <c r="O484" s="211">
        <v>0</v>
      </c>
      <c r="P484" s="212">
        <v>0</v>
      </c>
      <c r="Q484" s="211">
        <v>0</v>
      </c>
      <c r="R484" s="212">
        <v>0</v>
      </c>
      <c r="S484" s="211">
        <v>0</v>
      </c>
      <c r="T484" s="212">
        <v>0</v>
      </c>
      <c r="U484" s="211">
        <v>0</v>
      </c>
      <c r="V484" s="212">
        <v>0</v>
      </c>
      <c r="W484" s="211">
        <v>0</v>
      </c>
      <c r="X484" s="212">
        <v>1</v>
      </c>
      <c r="Y484" s="212">
        <v>15027</v>
      </c>
      <c r="Z484" s="212">
        <v>1</v>
      </c>
      <c r="AA484" s="212">
        <v>51</v>
      </c>
      <c r="AB484" s="212">
        <v>1</v>
      </c>
      <c r="AC484" s="212">
        <v>343</v>
      </c>
      <c r="AD484" s="212">
        <v>1</v>
      </c>
      <c r="AE484" s="212">
        <v>1</v>
      </c>
      <c r="AF484" s="212">
        <v>0</v>
      </c>
      <c r="AG484" s="211">
        <v>0</v>
      </c>
      <c r="AH484" s="212">
        <v>0</v>
      </c>
      <c r="AI484" s="211">
        <v>0</v>
      </c>
      <c r="AJ484" s="212">
        <v>0</v>
      </c>
      <c r="AK484" s="211">
        <v>0</v>
      </c>
      <c r="AL484" s="212">
        <v>0</v>
      </c>
      <c r="AM484" s="211">
        <v>0</v>
      </c>
      <c r="AN484" s="212">
        <v>0</v>
      </c>
      <c r="AO484" s="211">
        <v>0</v>
      </c>
      <c r="AP484" s="212">
        <v>0</v>
      </c>
      <c r="AQ484" s="211">
        <v>0</v>
      </c>
      <c r="AR484" s="212">
        <v>0</v>
      </c>
      <c r="AS484" s="211">
        <v>0</v>
      </c>
      <c r="AT484" s="212">
        <v>0</v>
      </c>
      <c r="AU484" s="211">
        <v>0</v>
      </c>
      <c r="AV484" s="212">
        <v>1</v>
      </c>
      <c r="AW484" s="212">
        <v>0</v>
      </c>
      <c r="AX484" s="212">
        <v>1</v>
      </c>
      <c r="AY484" s="211">
        <v>0</v>
      </c>
      <c r="AZ484" s="212">
        <v>0</v>
      </c>
      <c r="BA484" s="211">
        <v>0</v>
      </c>
      <c r="BB484" s="212">
        <v>0</v>
      </c>
      <c r="BC484" s="211">
        <v>0</v>
      </c>
      <c r="BD484" s="212">
        <v>0</v>
      </c>
      <c r="BE484" s="211">
        <v>0</v>
      </c>
      <c r="BF484" s="212">
        <v>0</v>
      </c>
      <c r="BG484" s="211">
        <v>0</v>
      </c>
      <c r="BH484" s="212">
        <v>0</v>
      </c>
      <c r="BI484" s="211">
        <v>0</v>
      </c>
      <c r="BJ484" s="212">
        <v>0</v>
      </c>
      <c r="BK484" s="211">
        <v>0</v>
      </c>
      <c r="BL484" s="212">
        <v>0</v>
      </c>
      <c r="BM484" s="211">
        <v>0</v>
      </c>
      <c r="BN484" s="212">
        <v>0</v>
      </c>
      <c r="BO484" s="213">
        <v>0</v>
      </c>
    </row>
    <row r="485" spans="2:67" ht="17.100000000000001" customHeight="1" x14ac:dyDescent="0.25">
      <c r="B485" s="354"/>
      <c r="C485" s="220" t="s">
        <v>432</v>
      </c>
      <c r="D485" s="210">
        <v>0</v>
      </c>
      <c r="E485" s="211">
        <v>0</v>
      </c>
      <c r="F485" s="212">
        <v>0</v>
      </c>
      <c r="G485" s="211">
        <v>0</v>
      </c>
      <c r="H485" s="212">
        <v>0</v>
      </c>
      <c r="I485" s="211">
        <v>0</v>
      </c>
      <c r="J485" s="212">
        <v>0</v>
      </c>
      <c r="K485" s="211">
        <v>0</v>
      </c>
      <c r="L485" s="212">
        <v>0</v>
      </c>
      <c r="M485" s="211">
        <v>0</v>
      </c>
      <c r="N485" s="212">
        <v>0</v>
      </c>
      <c r="O485" s="211">
        <v>0</v>
      </c>
      <c r="P485" s="212">
        <v>0</v>
      </c>
      <c r="Q485" s="211">
        <v>0</v>
      </c>
      <c r="R485" s="212">
        <v>0</v>
      </c>
      <c r="S485" s="211">
        <v>0</v>
      </c>
      <c r="T485" s="212">
        <v>1</v>
      </c>
      <c r="U485" s="212">
        <v>9</v>
      </c>
      <c r="V485" s="212">
        <v>1</v>
      </c>
      <c r="W485" s="212">
        <v>5</v>
      </c>
      <c r="X485" s="212">
        <v>0</v>
      </c>
      <c r="Y485" s="211">
        <v>0</v>
      </c>
      <c r="Z485" s="212">
        <v>0</v>
      </c>
      <c r="AA485" s="211">
        <v>0</v>
      </c>
      <c r="AB485" s="212">
        <v>0</v>
      </c>
      <c r="AC485" s="211">
        <v>0</v>
      </c>
      <c r="AD485" s="212">
        <v>0</v>
      </c>
      <c r="AE485" s="211">
        <v>0</v>
      </c>
      <c r="AF485" s="212">
        <v>0</v>
      </c>
      <c r="AG485" s="211">
        <v>0</v>
      </c>
      <c r="AH485" s="212">
        <v>0</v>
      </c>
      <c r="AI485" s="211">
        <v>0</v>
      </c>
      <c r="AJ485" s="212">
        <v>0</v>
      </c>
      <c r="AK485" s="211">
        <v>0</v>
      </c>
      <c r="AL485" s="212">
        <v>0</v>
      </c>
      <c r="AM485" s="211">
        <v>0</v>
      </c>
      <c r="AN485" s="212">
        <v>0</v>
      </c>
      <c r="AO485" s="211">
        <v>0</v>
      </c>
      <c r="AP485" s="212">
        <v>0</v>
      </c>
      <c r="AQ485" s="211">
        <v>0</v>
      </c>
      <c r="AR485" s="212">
        <v>0</v>
      </c>
      <c r="AS485" s="211">
        <v>0</v>
      </c>
      <c r="AT485" s="212">
        <v>0</v>
      </c>
      <c r="AU485" s="211">
        <v>0</v>
      </c>
      <c r="AV485" s="212">
        <v>0</v>
      </c>
      <c r="AW485" s="211">
        <v>0</v>
      </c>
      <c r="AX485" s="212">
        <v>0</v>
      </c>
      <c r="AY485" s="211">
        <v>0</v>
      </c>
      <c r="AZ485" s="212">
        <v>0</v>
      </c>
      <c r="BA485" s="211">
        <v>0</v>
      </c>
      <c r="BB485" s="212">
        <v>0</v>
      </c>
      <c r="BC485" s="211">
        <v>0</v>
      </c>
      <c r="BD485" s="212">
        <v>0</v>
      </c>
      <c r="BE485" s="211">
        <v>0</v>
      </c>
      <c r="BF485" s="212">
        <v>0</v>
      </c>
      <c r="BG485" s="211">
        <v>0</v>
      </c>
      <c r="BH485" s="212">
        <v>0</v>
      </c>
      <c r="BI485" s="211">
        <v>0</v>
      </c>
      <c r="BJ485" s="212">
        <v>0</v>
      </c>
      <c r="BK485" s="211">
        <v>0</v>
      </c>
      <c r="BL485" s="212">
        <v>0</v>
      </c>
      <c r="BM485" s="211">
        <v>0</v>
      </c>
      <c r="BN485" s="212">
        <v>0</v>
      </c>
      <c r="BO485" s="213">
        <v>0</v>
      </c>
    </row>
    <row r="486" spans="2:67" ht="17.100000000000001" customHeight="1" x14ac:dyDescent="0.25">
      <c r="B486" s="354"/>
      <c r="C486" s="220" t="s">
        <v>111</v>
      </c>
      <c r="D486" s="210">
        <v>0</v>
      </c>
      <c r="E486" s="211">
        <v>0</v>
      </c>
      <c r="F486" s="212">
        <v>0</v>
      </c>
      <c r="G486" s="211">
        <v>0</v>
      </c>
      <c r="H486" s="212">
        <v>1</v>
      </c>
      <c r="I486" s="212">
        <v>1</v>
      </c>
      <c r="J486" s="212">
        <v>1</v>
      </c>
      <c r="K486" s="212">
        <v>4</v>
      </c>
      <c r="L486" s="212">
        <v>0</v>
      </c>
      <c r="M486" s="211">
        <v>0</v>
      </c>
      <c r="N486" s="212">
        <v>0</v>
      </c>
      <c r="O486" s="211">
        <v>0</v>
      </c>
      <c r="P486" s="212">
        <v>0</v>
      </c>
      <c r="Q486" s="211">
        <v>0</v>
      </c>
      <c r="R486" s="212">
        <v>0</v>
      </c>
      <c r="S486" s="211">
        <v>0</v>
      </c>
      <c r="T486" s="212">
        <v>2</v>
      </c>
      <c r="U486" s="212">
        <v>71</v>
      </c>
      <c r="V486" s="212">
        <v>2</v>
      </c>
      <c r="W486" s="212">
        <v>6</v>
      </c>
      <c r="X486" s="212">
        <v>0</v>
      </c>
      <c r="Y486" s="211">
        <v>0</v>
      </c>
      <c r="Z486" s="212">
        <v>0</v>
      </c>
      <c r="AA486" s="211">
        <v>0</v>
      </c>
      <c r="AB486" s="212">
        <v>0</v>
      </c>
      <c r="AC486" s="211">
        <v>0</v>
      </c>
      <c r="AD486" s="212">
        <v>0</v>
      </c>
      <c r="AE486" s="211">
        <v>0</v>
      </c>
      <c r="AF486" s="212">
        <v>0</v>
      </c>
      <c r="AG486" s="211">
        <v>0</v>
      </c>
      <c r="AH486" s="212">
        <v>0</v>
      </c>
      <c r="AI486" s="211">
        <v>0</v>
      </c>
      <c r="AJ486" s="212">
        <v>0</v>
      </c>
      <c r="AK486" s="211">
        <v>0</v>
      </c>
      <c r="AL486" s="212">
        <v>0</v>
      </c>
      <c r="AM486" s="211">
        <v>0</v>
      </c>
      <c r="AN486" s="212">
        <v>0</v>
      </c>
      <c r="AO486" s="211">
        <v>0</v>
      </c>
      <c r="AP486" s="212">
        <v>0</v>
      </c>
      <c r="AQ486" s="211">
        <v>0</v>
      </c>
      <c r="AR486" s="212">
        <v>0</v>
      </c>
      <c r="AS486" s="211">
        <v>0</v>
      </c>
      <c r="AT486" s="212">
        <v>0</v>
      </c>
      <c r="AU486" s="211">
        <v>0</v>
      </c>
      <c r="AV486" s="212">
        <v>1</v>
      </c>
      <c r="AW486" s="212">
        <v>13925</v>
      </c>
      <c r="AX486" s="212">
        <v>1</v>
      </c>
      <c r="AY486" s="212">
        <v>48</v>
      </c>
      <c r="AZ486" s="212">
        <v>0</v>
      </c>
      <c r="BA486" s="211">
        <v>0</v>
      </c>
      <c r="BB486" s="212">
        <v>0</v>
      </c>
      <c r="BC486" s="211">
        <v>0</v>
      </c>
      <c r="BD486" s="212">
        <v>0</v>
      </c>
      <c r="BE486" s="211">
        <v>0</v>
      </c>
      <c r="BF486" s="212">
        <v>0</v>
      </c>
      <c r="BG486" s="211">
        <v>0</v>
      </c>
      <c r="BH486" s="212">
        <v>0</v>
      </c>
      <c r="BI486" s="211">
        <v>0</v>
      </c>
      <c r="BJ486" s="212">
        <v>0</v>
      </c>
      <c r="BK486" s="211">
        <v>0</v>
      </c>
      <c r="BL486" s="212">
        <v>0</v>
      </c>
      <c r="BM486" s="211">
        <v>0</v>
      </c>
      <c r="BN486" s="212">
        <v>0</v>
      </c>
      <c r="BO486" s="213">
        <v>0</v>
      </c>
    </row>
    <row r="487" spans="2:67" ht="17.100000000000001" customHeight="1" x14ac:dyDescent="0.25">
      <c r="B487" s="354"/>
      <c r="C487" s="220" t="s">
        <v>157</v>
      </c>
      <c r="D487" s="210">
        <v>0</v>
      </c>
      <c r="E487" s="211">
        <v>0</v>
      </c>
      <c r="F487" s="212">
        <v>0</v>
      </c>
      <c r="G487" s="211">
        <v>0</v>
      </c>
      <c r="H487" s="212">
        <v>4</v>
      </c>
      <c r="I487" s="212">
        <v>9365</v>
      </c>
      <c r="J487" s="212">
        <v>4</v>
      </c>
      <c r="K487" s="212">
        <v>52</v>
      </c>
      <c r="L487" s="212">
        <v>0</v>
      </c>
      <c r="M487" s="211">
        <v>0</v>
      </c>
      <c r="N487" s="212">
        <v>0</v>
      </c>
      <c r="O487" s="211">
        <v>0</v>
      </c>
      <c r="P487" s="212">
        <v>0</v>
      </c>
      <c r="Q487" s="211">
        <v>0</v>
      </c>
      <c r="R487" s="212">
        <v>0</v>
      </c>
      <c r="S487" s="211">
        <v>0</v>
      </c>
      <c r="T487" s="212">
        <v>1</v>
      </c>
      <c r="U487" s="212">
        <v>86</v>
      </c>
      <c r="V487" s="212">
        <v>1</v>
      </c>
      <c r="W487" s="211">
        <v>0</v>
      </c>
      <c r="X487" s="212">
        <v>0</v>
      </c>
      <c r="Y487" s="211">
        <v>0</v>
      </c>
      <c r="Z487" s="212">
        <v>0</v>
      </c>
      <c r="AA487" s="211">
        <v>0</v>
      </c>
      <c r="AB487" s="212">
        <v>19</v>
      </c>
      <c r="AC487" s="212">
        <v>7517</v>
      </c>
      <c r="AD487" s="212">
        <v>19</v>
      </c>
      <c r="AE487" s="212">
        <v>80</v>
      </c>
      <c r="AF487" s="212">
        <v>0</v>
      </c>
      <c r="AG487" s="211">
        <v>0</v>
      </c>
      <c r="AH487" s="212">
        <v>0</v>
      </c>
      <c r="AI487" s="211">
        <v>0</v>
      </c>
      <c r="AJ487" s="212">
        <v>0</v>
      </c>
      <c r="AK487" s="211">
        <v>0</v>
      </c>
      <c r="AL487" s="212">
        <v>0</v>
      </c>
      <c r="AM487" s="211">
        <v>0</v>
      </c>
      <c r="AN487" s="212">
        <v>4</v>
      </c>
      <c r="AO487" s="212">
        <v>1110</v>
      </c>
      <c r="AP487" s="212">
        <v>4</v>
      </c>
      <c r="AQ487" s="212">
        <v>16</v>
      </c>
      <c r="AR487" s="212">
        <v>0</v>
      </c>
      <c r="AS487" s="211">
        <v>0</v>
      </c>
      <c r="AT487" s="212">
        <v>0</v>
      </c>
      <c r="AU487" s="211">
        <v>0</v>
      </c>
      <c r="AV487" s="212">
        <v>15</v>
      </c>
      <c r="AW487" s="212">
        <v>7665.0000000000009</v>
      </c>
      <c r="AX487" s="212">
        <v>15</v>
      </c>
      <c r="AY487" s="212">
        <v>39.000000000000007</v>
      </c>
      <c r="AZ487" s="212">
        <v>0</v>
      </c>
      <c r="BA487" s="211">
        <v>0</v>
      </c>
      <c r="BB487" s="212">
        <v>0</v>
      </c>
      <c r="BC487" s="211">
        <v>0</v>
      </c>
      <c r="BD487" s="212">
        <v>2</v>
      </c>
      <c r="BE487" s="212">
        <v>18</v>
      </c>
      <c r="BF487" s="212">
        <v>2</v>
      </c>
      <c r="BG487" s="212">
        <v>104</v>
      </c>
      <c r="BH487" s="212">
        <v>0</v>
      </c>
      <c r="BI487" s="211">
        <v>0</v>
      </c>
      <c r="BJ487" s="212">
        <v>0</v>
      </c>
      <c r="BK487" s="211">
        <v>0</v>
      </c>
      <c r="BL487" s="212">
        <v>0</v>
      </c>
      <c r="BM487" s="211">
        <v>0</v>
      </c>
      <c r="BN487" s="212">
        <v>0</v>
      </c>
      <c r="BO487" s="213">
        <v>0</v>
      </c>
    </row>
    <row r="488" spans="2:67" ht="17.100000000000001" customHeight="1" x14ac:dyDescent="0.25">
      <c r="B488" s="354"/>
      <c r="C488" s="220" t="s">
        <v>399</v>
      </c>
      <c r="D488" s="210">
        <v>0</v>
      </c>
      <c r="E488" s="211">
        <v>0</v>
      </c>
      <c r="F488" s="212">
        <v>0</v>
      </c>
      <c r="G488" s="211">
        <v>0</v>
      </c>
      <c r="H488" s="212">
        <v>0</v>
      </c>
      <c r="I488" s="211">
        <v>0</v>
      </c>
      <c r="J488" s="212">
        <v>0</v>
      </c>
      <c r="K488" s="211">
        <v>0</v>
      </c>
      <c r="L488" s="212">
        <v>0</v>
      </c>
      <c r="M488" s="211">
        <v>0</v>
      </c>
      <c r="N488" s="212">
        <v>0</v>
      </c>
      <c r="O488" s="211">
        <v>0</v>
      </c>
      <c r="P488" s="212">
        <v>0</v>
      </c>
      <c r="Q488" s="211">
        <v>0</v>
      </c>
      <c r="R488" s="212">
        <v>0</v>
      </c>
      <c r="S488" s="211">
        <v>0</v>
      </c>
      <c r="T488" s="212">
        <v>1</v>
      </c>
      <c r="U488" s="212">
        <v>1</v>
      </c>
      <c r="V488" s="212">
        <v>1</v>
      </c>
      <c r="W488" s="212">
        <v>4</v>
      </c>
      <c r="X488" s="212">
        <v>0</v>
      </c>
      <c r="Y488" s="211">
        <v>0</v>
      </c>
      <c r="Z488" s="212">
        <v>0</v>
      </c>
      <c r="AA488" s="211">
        <v>0</v>
      </c>
      <c r="AB488" s="212">
        <v>1</v>
      </c>
      <c r="AC488" s="212">
        <v>763</v>
      </c>
      <c r="AD488" s="212">
        <v>1</v>
      </c>
      <c r="AE488" s="212">
        <v>6</v>
      </c>
      <c r="AF488" s="212">
        <v>0</v>
      </c>
      <c r="AG488" s="211">
        <v>0</v>
      </c>
      <c r="AH488" s="212">
        <v>0</v>
      </c>
      <c r="AI488" s="211">
        <v>0</v>
      </c>
      <c r="AJ488" s="212">
        <v>0</v>
      </c>
      <c r="AK488" s="211">
        <v>0</v>
      </c>
      <c r="AL488" s="212">
        <v>0</v>
      </c>
      <c r="AM488" s="211">
        <v>0</v>
      </c>
      <c r="AN488" s="212">
        <v>0</v>
      </c>
      <c r="AO488" s="211">
        <v>0</v>
      </c>
      <c r="AP488" s="212">
        <v>0</v>
      </c>
      <c r="AQ488" s="211">
        <v>0</v>
      </c>
      <c r="AR488" s="212">
        <v>0</v>
      </c>
      <c r="AS488" s="211">
        <v>0</v>
      </c>
      <c r="AT488" s="212">
        <v>0</v>
      </c>
      <c r="AU488" s="211">
        <v>0</v>
      </c>
      <c r="AV488" s="212">
        <v>12</v>
      </c>
      <c r="AW488" s="212">
        <v>2447</v>
      </c>
      <c r="AX488" s="212">
        <v>12</v>
      </c>
      <c r="AY488" s="212">
        <v>122.00000000000003</v>
      </c>
      <c r="AZ488" s="212">
        <v>0</v>
      </c>
      <c r="BA488" s="211">
        <v>0</v>
      </c>
      <c r="BB488" s="212">
        <v>0</v>
      </c>
      <c r="BC488" s="211">
        <v>0</v>
      </c>
      <c r="BD488" s="212">
        <v>0</v>
      </c>
      <c r="BE488" s="211">
        <v>0</v>
      </c>
      <c r="BF488" s="212">
        <v>0</v>
      </c>
      <c r="BG488" s="211">
        <v>0</v>
      </c>
      <c r="BH488" s="212">
        <v>0</v>
      </c>
      <c r="BI488" s="211">
        <v>0</v>
      </c>
      <c r="BJ488" s="212">
        <v>0</v>
      </c>
      <c r="BK488" s="211">
        <v>0</v>
      </c>
      <c r="BL488" s="212">
        <v>0</v>
      </c>
      <c r="BM488" s="211">
        <v>0</v>
      </c>
      <c r="BN488" s="212">
        <v>0</v>
      </c>
      <c r="BO488" s="213">
        <v>0</v>
      </c>
    </row>
    <row r="489" spans="2:67" ht="17.100000000000001" customHeight="1" x14ac:dyDescent="0.25">
      <c r="B489" s="354"/>
      <c r="C489" s="220" t="s">
        <v>374</v>
      </c>
      <c r="D489" s="210">
        <v>0</v>
      </c>
      <c r="E489" s="211">
        <v>0</v>
      </c>
      <c r="F489" s="212">
        <v>0</v>
      </c>
      <c r="G489" s="211">
        <v>0</v>
      </c>
      <c r="H489" s="212">
        <v>1</v>
      </c>
      <c r="I489" s="212">
        <v>11</v>
      </c>
      <c r="J489" s="212">
        <v>1</v>
      </c>
      <c r="K489" s="212">
        <v>1</v>
      </c>
      <c r="L489" s="212">
        <v>0</v>
      </c>
      <c r="M489" s="211">
        <v>0</v>
      </c>
      <c r="N489" s="212">
        <v>0</v>
      </c>
      <c r="O489" s="211">
        <v>0</v>
      </c>
      <c r="P489" s="212">
        <v>0</v>
      </c>
      <c r="Q489" s="211">
        <v>0</v>
      </c>
      <c r="R489" s="212">
        <v>0</v>
      </c>
      <c r="S489" s="211">
        <v>0</v>
      </c>
      <c r="T489" s="212">
        <v>0</v>
      </c>
      <c r="U489" s="211">
        <v>0</v>
      </c>
      <c r="V489" s="212">
        <v>0</v>
      </c>
      <c r="W489" s="211">
        <v>0</v>
      </c>
      <c r="X489" s="212">
        <v>0</v>
      </c>
      <c r="Y489" s="211">
        <v>0</v>
      </c>
      <c r="Z489" s="212">
        <v>0</v>
      </c>
      <c r="AA489" s="211">
        <v>0</v>
      </c>
      <c r="AB489" s="212">
        <v>0</v>
      </c>
      <c r="AC489" s="211">
        <v>0</v>
      </c>
      <c r="AD489" s="212">
        <v>0</v>
      </c>
      <c r="AE489" s="211">
        <v>0</v>
      </c>
      <c r="AF489" s="212">
        <v>0</v>
      </c>
      <c r="AG489" s="211">
        <v>0</v>
      </c>
      <c r="AH489" s="212">
        <v>0</v>
      </c>
      <c r="AI489" s="211">
        <v>0</v>
      </c>
      <c r="AJ489" s="212">
        <v>0</v>
      </c>
      <c r="AK489" s="211">
        <v>0</v>
      </c>
      <c r="AL489" s="212">
        <v>0</v>
      </c>
      <c r="AM489" s="211">
        <v>0</v>
      </c>
      <c r="AN489" s="212">
        <v>0</v>
      </c>
      <c r="AO489" s="211">
        <v>0</v>
      </c>
      <c r="AP489" s="212">
        <v>0</v>
      </c>
      <c r="AQ489" s="211">
        <v>0</v>
      </c>
      <c r="AR489" s="212">
        <v>0</v>
      </c>
      <c r="AS489" s="211">
        <v>0</v>
      </c>
      <c r="AT489" s="212">
        <v>0</v>
      </c>
      <c r="AU489" s="211">
        <v>0</v>
      </c>
      <c r="AV489" s="212">
        <v>0</v>
      </c>
      <c r="AW489" s="211">
        <v>0</v>
      </c>
      <c r="AX489" s="212">
        <v>0</v>
      </c>
      <c r="AY489" s="211">
        <v>0</v>
      </c>
      <c r="AZ489" s="212">
        <v>0</v>
      </c>
      <c r="BA489" s="211">
        <v>0</v>
      </c>
      <c r="BB489" s="212">
        <v>0</v>
      </c>
      <c r="BC489" s="211">
        <v>0</v>
      </c>
      <c r="BD489" s="212">
        <v>0</v>
      </c>
      <c r="BE489" s="211">
        <v>0</v>
      </c>
      <c r="BF489" s="212">
        <v>0</v>
      </c>
      <c r="BG489" s="211">
        <v>0</v>
      </c>
      <c r="BH489" s="212">
        <v>0</v>
      </c>
      <c r="BI489" s="211">
        <v>0</v>
      </c>
      <c r="BJ489" s="212">
        <v>0</v>
      </c>
      <c r="BK489" s="211">
        <v>0</v>
      </c>
      <c r="BL489" s="212">
        <v>0</v>
      </c>
      <c r="BM489" s="211">
        <v>0</v>
      </c>
      <c r="BN489" s="212">
        <v>0</v>
      </c>
      <c r="BO489" s="213">
        <v>0</v>
      </c>
    </row>
    <row r="490" spans="2:67" ht="17.100000000000001" customHeight="1" x14ac:dyDescent="0.25">
      <c r="B490" s="354"/>
      <c r="C490" s="220" t="s">
        <v>112</v>
      </c>
      <c r="D490" s="210">
        <v>0</v>
      </c>
      <c r="E490" s="211">
        <v>0</v>
      </c>
      <c r="F490" s="212">
        <v>0</v>
      </c>
      <c r="G490" s="211">
        <v>0</v>
      </c>
      <c r="H490" s="212">
        <v>0</v>
      </c>
      <c r="I490" s="211">
        <v>0</v>
      </c>
      <c r="J490" s="212">
        <v>0</v>
      </c>
      <c r="K490" s="211">
        <v>0</v>
      </c>
      <c r="L490" s="212">
        <v>0</v>
      </c>
      <c r="M490" s="211">
        <v>0</v>
      </c>
      <c r="N490" s="212">
        <v>0</v>
      </c>
      <c r="O490" s="211">
        <v>0</v>
      </c>
      <c r="P490" s="212">
        <v>0</v>
      </c>
      <c r="Q490" s="211">
        <v>0</v>
      </c>
      <c r="R490" s="212">
        <v>0</v>
      </c>
      <c r="S490" s="211">
        <v>0</v>
      </c>
      <c r="T490" s="212">
        <v>0</v>
      </c>
      <c r="U490" s="211">
        <v>0</v>
      </c>
      <c r="V490" s="212">
        <v>0</v>
      </c>
      <c r="W490" s="211">
        <v>0</v>
      </c>
      <c r="X490" s="212">
        <v>0</v>
      </c>
      <c r="Y490" s="211">
        <v>0</v>
      </c>
      <c r="Z490" s="212">
        <v>0</v>
      </c>
      <c r="AA490" s="211">
        <v>0</v>
      </c>
      <c r="AB490" s="212">
        <v>0</v>
      </c>
      <c r="AC490" s="211">
        <v>0</v>
      </c>
      <c r="AD490" s="212">
        <v>0</v>
      </c>
      <c r="AE490" s="211">
        <v>0</v>
      </c>
      <c r="AF490" s="212">
        <v>0</v>
      </c>
      <c r="AG490" s="211">
        <v>0</v>
      </c>
      <c r="AH490" s="212">
        <v>0</v>
      </c>
      <c r="AI490" s="211">
        <v>0</v>
      </c>
      <c r="AJ490" s="212">
        <v>0</v>
      </c>
      <c r="AK490" s="211">
        <v>0</v>
      </c>
      <c r="AL490" s="212">
        <v>0</v>
      </c>
      <c r="AM490" s="211">
        <v>0</v>
      </c>
      <c r="AN490" s="212">
        <v>0</v>
      </c>
      <c r="AO490" s="211">
        <v>0</v>
      </c>
      <c r="AP490" s="212">
        <v>0</v>
      </c>
      <c r="AQ490" s="211">
        <v>0</v>
      </c>
      <c r="AR490" s="212">
        <v>0</v>
      </c>
      <c r="AS490" s="211">
        <v>0</v>
      </c>
      <c r="AT490" s="212">
        <v>0</v>
      </c>
      <c r="AU490" s="211">
        <v>0</v>
      </c>
      <c r="AV490" s="212">
        <v>1</v>
      </c>
      <c r="AW490" s="212">
        <v>37</v>
      </c>
      <c r="AX490" s="212">
        <v>1</v>
      </c>
      <c r="AY490" s="212">
        <v>409</v>
      </c>
      <c r="AZ490" s="212">
        <v>0</v>
      </c>
      <c r="BA490" s="211">
        <v>0</v>
      </c>
      <c r="BB490" s="212">
        <v>0</v>
      </c>
      <c r="BC490" s="211">
        <v>0</v>
      </c>
      <c r="BD490" s="212">
        <v>0</v>
      </c>
      <c r="BE490" s="211">
        <v>0</v>
      </c>
      <c r="BF490" s="212">
        <v>0</v>
      </c>
      <c r="BG490" s="211">
        <v>0</v>
      </c>
      <c r="BH490" s="212">
        <v>0</v>
      </c>
      <c r="BI490" s="211">
        <v>0</v>
      </c>
      <c r="BJ490" s="212">
        <v>0</v>
      </c>
      <c r="BK490" s="211">
        <v>0</v>
      </c>
      <c r="BL490" s="212">
        <v>0</v>
      </c>
      <c r="BM490" s="211">
        <v>0</v>
      </c>
      <c r="BN490" s="212">
        <v>0</v>
      </c>
      <c r="BO490" s="213">
        <v>0</v>
      </c>
    </row>
    <row r="491" spans="2:67" ht="17.100000000000001" customHeight="1" x14ac:dyDescent="0.25">
      <c r="B491" s="354"/>
      <c r="C491" s="220" t="s">
        <v>232</v>
      </c>
      <c r="D491" s="210">
        <v>0</v>
      </c>
      <c r="E491" s="211">
        <v>0</v>
      </c>
      <c r="F491" s="212">
        <v>0</v>
      </c>
      <c r="G491" s="211">
        <v>0</v>
      </c>
      <c r="H491" s="212">
        <v>1</v>
      </c>
      <c r="I491" s="212">
        <v>16</v>
      </c>
      <c r="J491" s="212">
        <v>1</v>
      </c>
      <c r="K491" s="212">
        <v>14</v>
      </c>
      <c r="L491" s="212">
        <v>0</v>
      </c>
      <c r="M491" s="211">
        <v>0</v>
      </c>
      <c r="N491" s="212">
        <v>0</v>
      </c>
      <c r="O491" s="211">
        <v>0</v>
      </c>
      <c r="P491" s="212">
        <v>0</v>
      </c>
      <c r="Q491" s="211">
        <v>0</v>
      </c>
      <c r="R491" s="212">
        <v>0</v>
      </c>
      <c r="S491" s="211">
        <v>0</v>
      </c>
      <c r="T491" s="212">
        <v>0</v>
      </c>
      <c r="U491" s="211">
        <v>0</v>
      </c>
      <c r="V491" s="212">
        <v>0</v>
      </c>
      <c r="W491" s="211">
        <v>0</v>
      </c>
      <c r="X491" s="212">
        <v>0</v>
      </c>
      <c r="Y491" s="211">
        <v>0</v>
      </c>
      <c r="Z491" s="212">
        <v>0</v>
      </c>
      <c r="AA491" s="211">
        <v>0</v>
      </c>
      <c r="AB491" s="212">
        <v>0</v>
      </c>
      <c r="AC491" s="211">
        <v>0</v>
      </c>
      <c r="AD491" s="212">
        <v>0</v>
      </c>
      <c r="AE491" s="211">
        <v>0</v>
      </c>
      <c r="AF491" s="212">
        <v>0</v>
      </c>
      <c r="AG491" s="211">
        <v>0</v>
      </c>
      <c r="AH491" s="212">
        <v>0</v>
      </c>
      <c r="AI491" s="211">
        <v>0</v>
      </c>
      <c r="AJ491" s="212">
        <v>0</v>
      </c>
      <c r="AK491" s="211">
        <v>0</v>
      </c>
      <c r="AL491" s="212">
        <v>0</v>
      </c>
      <c r="AM491" s="211">
        <v>0</v>
      </c>
      <c r="AN491" s="212">
        <v>0</v>
      </c>
      <c r="AO491" s="211">
        <v>0</v>
      </c>
      <c r="AP491" s="212">
        <v>0</v>
      </c>
      <c r="AQ491" s="211">
        <v>0</v>
      </c>
      <c r="AR491" s="212">
        <v>0</v>
      </c>
      <c r="AS491" s="211">
        <v>0</v>
      </c>
      <c r="AT491" s="212">
        <v>0</v>
      </c>
      <c r="AU491" s="211">
        <v>0</v>
      </c>
      <c r="AV491" s="212">
        <v>1</v>
      </c>
      <c r="AW491" s="212">
        <v>532</v>
      </c>
      <c r="AX491" s="212">
        <v>1</v>
      </c>
      <c r="AY491" s="212">
        <v>5</v>
      </c>
      <c r="AZ491" s="212">
        <v>0</v>
      </c>
      <c r="BA491" s="211">
        <v>0</v>
      </c>
      <c r="BB491" s="212">
        <v>0</v>
      </c>
      <c r="BC491" s="211">
        <v>0</v>
      </c>
      <c r="BD491" s="212">
        <v>0</v>
      </c>
      <c r="BE491" s="211">
        <v>0</v>
      </c>
      <c r="BF491" s="212">
        <v>0</v>
      </c>
      <c r="BG491" s="211">
        <v>0</v>
      </c>
      <c r="BH491" s="212">
        <v>0</v>
      </c>
      <c r="BI491" s="211">
        <v>0</v>
      </c>
      <c r="BJ491" s="212">
        <v>0</v>
      </c>
      <c r="BK491" s="211">
        <v>0</v>
      </c>
      <c r="BL491" s="212">
        <v>0</v>
      </c>
      <c r="BM491" s="211">
        <v>0</v>
      </c>
      <c r="BN491" s="212">
        <v>0</v>
      </c>
      <c r="BO491" s="213">
        <v>0</v>
      </c>
    </row>
    <row r="492" spans="2:67" ht="17.100000000000001" customHeight="1" x14ac:dyDescent="0.25">
      <c r="B492" s="354"/>
      <c r="C492" s="220" t="s">
        <v>344</v>
      </c>
      <c r="D492" s="210">
        <v>0</v>
      </c>
      <c r="E492" s="211">
        <v>0</v>
      </c>
      <c r="F492" s="212">
        <v>0</v>
      </c>
      <c r="G492" s="211">
        <v>0</v>
      </c>
      <c r="H492" s="212">
        <v>0</v>
      </c>
      <c r="I492" s="211">
        <v>0</v>
      </c>
      <c r="J492" s="212">
        <v>0</v>
      </c>
      <c r="K492" s="211">
        <v>0</v>
      </c>
      <c r="L492" s="212">
        <v>0</v>
      </c>
      <c r="M492" s="211">
        <v>0</v>
      </c>
      <c r="N492" s="212">
        <v>0</v>
      </c>
      <c r="O492" s="211">
        <v>0</v>
      </c>
      <c r="P492" s="212">
        <v>0</v>
      </c>
      <c r="Q492" s="211">
        <v>0</v>
      </c>
      <c r="R492" s="212">
        <v>0</v>
      </c>
      <c r="S492" s="211">
        <v>0</v>
      </c>
      <c r="T492" s="212">
        <v>2</v>
      </c>
      <c r="U492" s="212">
        <v>20</v>
      </c>
      <c r="V492" s="212">
        <v>2</v>
      </c>
      <c r="W492" s="212">
        <v>0</v>
      </c>
      <c r="X492" s="212">
        <v>0</v>
      </c>
      <c r="Y492" s="211">
        <v>0</v>
      </c>
      <c r="Z492" s="212">
        <v>0</v>
      </c>
      <c r="AA492" s="211">
        <v>0</v>
      </c>
      <c r="AB492" s="212">
        <v>0</v>
      </c>
      <c r="AC492" s="211">
        <v>0</v>
      </c>
      <c r="AD492" s="212">
        <v>0</v>
      </c>
      <c r="AE492" s="211">
        <v>0</v>
      </c>
      <c r="AF492" s="212">
        <v>0</v>
      </c>
      <c r="AG492" s="211">
        <v>0</v>
      </c>
      <c r="AH492" s="212">
        <v>0</v>
      </c>
      <c r="AI492" s="211">
        <v>0</v>
      </c>
      <c r="AJ492" s="212">
        <v>0</v>
      </c>
      <c r="AK492" s="211">
        <v>0</v>
      </c>
      <c r="AL492" s="212">
        <v>0</v>
      </c>
      <c r="AM492" s="211">
        <v>0</v>
      </c>
      <c r="AN492" s="212">
        <v>0</v>
      </c>
      <c r="AO492" s="211">
        <v>0</v>
      </c>
      <c r="AP492" s="212">
        <v>0</v>
      </c>
      <c r="AQ492" s="211">
        <v>0</v>
      </c>
      <c r="AR492" s="212">
        <v>0</v>
      </c>
      <c r="AS492" s="211">
        <v>0</v>
      </c>
      <c r="AT492" s="212">
        <v>0</v>
      </c>
      <c r="AU492" s="211">
        <v>0</v>
      </c>
      <c r="AV492" s="212">
        <v>0</v>
      </c>
      <c r="AW492" s="211">
        <v>0</v>
      </c>
      <c r="AX492" s="212">
        <v>0</v>
      </c>
      <c r="AY492" s="211">
        <v>0</v>
      </c>
      <c r="AZ492" s="212">
        <v>0</v>
      </c>
      <c r="BA492" s="211">
        <v>0</v>
      </c>
      <c r="BB492" s="212">
        <v>0</v>
      </c>
      <c r="BC492" s="211">
        <v>0</v>
      </c>
      <c r="BD492" s="212">
        <v>0</v>
      </c>
      <c r="BE492" s="211">
        <v>0</v>
      </c>
      <c r="BF492" s="212">
        <v>0</v>
      </c>
      <c r="BG492" s="211">
        <v>0</v>
      </c>
      <c r="BH492" s="212">
        <v>0</v>
      </c>
      <c r="BI492" s="211">
        <v>0</v>
      </c>
      <c r="BJ492" s="212">
        <v>0</v>
      </c>
      <c r="BK492" s="211">
        <v>0</v>
      </c>
      <c r="BL492" s="212">
        <v>0</v>
      </c>
      <c r="BM492" s="211">
        <v>0</v>
      </c>
      <c r="BN492" s="212">
        <v>0</v>
      </c>
      <c r="BO492" s="213">
        <v>0</v>
      </c>
    </row>
    <row r="493" spans="2:67" ht="17.100000000000001" customHeight="1" x14ac:dyDescent="0.25">
      <c r="B493" s="354"/>
      <c r="C493" s="220" t="s">
        <v>375</v>
      </c>
      <c r="D493" s="210">
        <v>0</v>
      </c>
      <c r="E493" s="211">
        <v>0</v>
      </c>
      <c r="F493" s="212">
        <v>0</v>
      </c>
      <c r="G493" s="211">
        <v>0</v>
      </c>
      <c r="H493" s="212">
        <v>0</v>
      </c>
      <c r="I493" s="211">
        <v>0</v>
      </c>
      <c r="J493" s="212">
        <v>0</v>
      </c>
      <c r="K493" s="211">
        <v>0</v>
      </c>
      <c r="L493" s="212">
        <v>1</v>
      </c>
      <c r="M493" s="212">
        <v>76</v>
      </c>
      <c r="N493" s="212">
        <v>1</v>
      </c>
      <c r="O493" s="212">
        <v>2</v>
      </c>
      <c r="P493" s="212">
        <v>0</v>
      </c>
      <c r="Q493" s="211">
        <v>0</v>
      </c>
      <c r="R493" s="212">
        <v>0</v>
      </c>
      <c r="S493" s="211">
        <v>0</v>
      </c>
      <c r="T493" s="212">
        <v>0</v>
      </c>
      <c r="U493" s="211">
        <v>0</v>
      </c>
      <c r="V493" s="212">
        <v>0</v>
      </c>
      <c r="W493" s="211">
        <v>0</v>
      </c>
      <c r="X493" s="212">
        <v>0</v>
      </c>
      <c r="Y493" s="211">
        <v>0</v>
      </c>
      <c r="Z493" s="212">
        <v>0</v>
      </c>
      <c r="AA493" s="211">
        <v>0</v>
      </c>
      <c r="AB493" s="212">
        <v>3</v>
      </c>
      <c r="AC493" s="212">
        <v>138</v>
      </c>
      <c r="AD493" s="212">
        <v>3</v>
      </c>
      <c r="AE493" s="212">
        <v>7</v>
      </c>
      <c r="AF493" s="212">
        <v>0</v>
      </c>
      <c r="AG493" s="211">
        <v>0</v>
      </c>
      <c r="AH493" s="212">
        <v>0</v>
      </c>
      <c r="AI493" s="211">
        <v>0</v>
      </c>
      <c r="AJ493" s="212">
        <v>0</v>
      </c>
      <c r="AK493" s="211">
        <v>0</v>
      </c>
      <c r="AL493" s="212">
        <v>0</v>
      </c>
      <c r="AM493" s="211">
        <v>0</v>
      </c>
      <c r="AN493" s="212">
        <v>0</v>
      </c>
      <c r="AO493" s="211">
        <v>0</v>
      </c>
      <c r="AP493" s="212">
        <v>0</v>
      </c>
      <c r="AQ493" s="211">
        <v>0</v>
      </c>
      <c r="AR493" s="212">
        <v>0</v>
      </c>
      <c r="AS493" s="211">
        <v>0</v>
      </c>
      <c r="AT493" s="212">
        <v>0</v>
      </c>
      <c r="AU493" s="211">
        <v>0</v>
      </c>
      <c r="AV493" s="212">
        <v>3</v>
      </c>
      <c r="AW493" s="212">
        <v>2353</v>
      </c>
      <c r="AX493" s="212">
        <v>3</v>
      </c>
      <c r="AY493" s="212">
        <v>751</v>
      </c>
      <c r="AZ493" s="212">
        <v>0</v>
      </c>
      <c r="BA493" s="211">
        <v>0</v>
      </c>
      <c r="BB493" s="212">
        <v>0</v>
      </c>
      <c r="BC493" s="211">
        <v>0</v>
      </c>
      <c r="BD493" s="212">
        <v>0</v>
      </c>
      <c r="BE493" s="211">
        <v>0</v>
      </c>
      <c r="BF493" s="212">
        <v>0</v>
      </c>
      <c r="BG493" s="211">
        <v>0</v>
      </c>
      <c r="BH493" s="212">
        <v>0</v>
      </c>
      <c r="BI493" s="211">
        <v>0</v>
      </c>
      <c r="BJ493" s="212">
        <v>0</v>
      </c>
      <c r="BK493" s="211">
        <v>0</v>
      </c>
      <c r="BL493" s="212">
        <v>0</v>
      </c>
      <c r="BM493" s="211">
        <v>0</v>
      </c>
      <c r="BN493" s="212">
        <v>0</v>
      </c>
      <c r="BO493" s="213">
        <v>0</v>
      </c>
    </row>
    <row r="494" spans="2:67" ht="17.100000000000001" customHeight="1" x14ac:dyDescent="0.25">
      <c r="B494" s="354"/>
      <c r="C494" s="220" t="s">
        <v>345</v>
      </c>
      <c r="D494" s="210">
        <v>0</v>
      </c>
      <c r="E494" s="211">
        <v>0</v>
      </c>
      <c r="F494" s="212">
        <v>0</v>
      </c>
      <c r="G494" s="211">
        <v>0</v>
      </c>
      <c r="H494" s="212">
        <v>1</v>
      </c>
      <c r="I494" s="212">
        <v>23</v>
      </c>
      <c r="J494" s="212">
        <v>1</v>
      </c>
      <c r="K494" s="212">
        <v>1</v>
      </c>
      <c r="L494" s="212">
        <v>0</v>
      </c>
      <c r="M494" s="211">
        <v>0</v>
      </c>
      <c r="N494" s="212">
        <v>0</v>
      </c>
      <c r="O494" s="211">
        <v>0</v>
      </c>
      <c r="P494" s="212">
        <v>0</v>
      </c>
      <c r="Q494" s="211">
        <v>0</v>
      </c>
      <c r="R494" s="212">
        <v>0</v>
      </c>
      <c r="S494" s="211">
        <v>0</v>
      </c>
      <c r="T494" s="212">
        <v>0</v>
      </c>
      <c r="U494" s="211">
        <v>0</v>
      </c>
      <c r="V494" s="212">
        <v>0</v>
      </c>
      <c r="W494" s="211">
        <v>0</v>
      </c>
      <c r="X494" s="212">
        <v>0</v>
      </c>
      <c r="Y494" s="211">
        <v>0</v>
      </c>
      <c r="Z494" s="212">
        <v>0</v>
      </c>
      <c r="AA494" s="211">
        <v>0</v>
      </c>
      <c r="AB494" s="212">
        <v>0</v>
      </c>
      <c r="AC494" s="211">
        <v>0</v>
      </c>
      <c r="AD494" s="212">
        <v>0</v>
      </c>
      <c r="AE494" s="211">
        <v>0</v>
      </c>
      <c r="AF494" s="212">
        <v>0</v>
      </c>
      <c r="AG494" s="211">
        <v>0</v>
      </c>
      <c r="AH494" s="212">
        <v>0</v>
      </c>
      <c r="AI494" s="211">
        <v>0</v>
      </c>
      <c r="AJ494" s="212">
        <v>0</v>
      </c>
      <c r="AK494" s="211">
        <v>0</v>
      </c>
      <c r="AL494" s="212">
        <v>0</v>
      </c>
      <c r="AM494" s="211">
        <v>0</v>
      </c>
      <c r="AN494" s="212">
        <v>0</v>
      </c>
      <c r="AO494" s="211">
        <v>0</v>
      </c>
      <c r="AP494" s="212">
        <v>0</v>
      </c>
      <c r="AQ494" s="211">
        <v>0</v>
      </c>
      <c r="AR494" s="212">
        <v>0</v>
      </c>
      <c r="AS494" s="211">
        <v>0</v>
      </c>
      <c r="AT494" s="212">
        <v>0</v>
      </c>
      <c r="AU494" s="211">
        <v>0</v>
      </c>
      <c r="AV494" s="212">
        <v>0</v>
      </c>
      <c r="AW494" s="211">
        <v>0</v>
      </c>
      <c r="AX494" s="212">
        <v>0</v>
      </c>
      <c r="AY494" s="211">
        <v>0</v>
      </c>
      <c r="AZ494" s="212">
        <v>0</v>
      </c>
      <c r="BA494" s="211">
        <v>0</v>
      </c>
      <c r="BB494" s="212">
        <v>0</v>
      </c>
      <c r="BC494" s="211">
        <v>0</v>
      </c>
      <c r="BD494" s="212">
        <v>0</v>
      </c>
      <c r="BE494" s="211">
        <v>0</v>
      </c>
      <c r="BF494" s="212">
        <v>0</v>
      </c>
      <c r="BG494" s="211">
        <v>0</v>
      </c>
      <c r="BH494" s="212">
        <v>0</v>
      </c>
      <c r="BI494" s="211">
        <v>0</v>
      </c>
      <c r="BJ494" s="212">
        <v>0</v>
      </c>
      <c r="BK494" s="211">
        <v>0</v>
      </c>
      <c r="BL494" s="212">
        <v>0</v>
      </c>
      <c r="BM494" s="211">
        <v>0</v>
      </c>
      <c r="BN494" s="212">
        <v>0</v>
      </c>
      <c r="BO494" s="213">
        <v>0</v>
      </c>
    </row>
    <row r="495" spans="2:67" ht="17.100000000000001" customHeight="1" x14ac:dyDescent="0.25">
      <c r="B495" s="354"/>
      <c r="C495" s="220" t="s">
        <v>237</v>
      </c>
      <c r="D495" s="210">
        <v>0</v>
      </c>
      <c r="E495" s="211">
        <v>0</v>
      </c>
      <c r="F495" s="212">
        <v>0</v>
      </c>
      <c r="G495" s="211">
        <v>0</v>
      </c>
      <c r="H495" s="212">
        <v>0</v>
      </c>
      <c r="I495" s="211">
        <v>0</v>
      </c>
      <c r="J495" s="212">
        <v>0</v>
      </c>
      <c r="K495" s="211">
        <v>0</v>
      </c>
      <c r="L495" s="212">
        <v>0</v>
      </c>
      <c r="M495" s="211">
        <v>0</v>
      </c>
      <c r="N495" s="212">
        <v>0</v>
      </c>
      <c r="O495" s="211">
        <v>0</v>
      </c>
      <c r="P495" s="212">
        <v>0</v>
      </c>
      <c r="Q495" s="211">
        <v>0</v>
      </c>
      <c r="R495" s="212">
        <v>0</v>
      </c>
      <c r="S495" s="211">
        <v>0</v>
      </c>
      <c r="T495" s="212">
        <v>0</v>
      </c>
      <c r="U495" s="211">
        <v>0</v>
      </c>
      <c r="V495" s="212">
        <v>0</v>
      </c>
      <c r="W495" s="211">
        <v>0</v>
      </c>
      <c r="X495" s="212">
        <v>0</v>
      </c>
      <c r="Y495" s="211">
        <v>0</v>
      </c>
      <c r="Z495" s="212">
        <v>0</v>
      </c>
      <c r="AA495" s="211">
        <v>0</v>
      </c>
      <c r="AB495" s="212">
        <v>12</v>
      </c>
      <c r="AC495" s="212">
        <v>8718</v>
      </c>
      <c r="AD495" s="212">
        <v>12</v>
      </c>
      <c r="AE495" s="212">
        <v>41</v>
      </c>
      <c r="AF495" s="212">
        <v>0</v>
      </c>
      <c r="AG495" s="211">
        <v>0</v>
      </c>
      <c r="AH495" s="212">
        <v>0</v>
      </c>
      <c r="AI495" s="211">
        <v>0</v>
      </c>
      <c r="AJ495" s="212">
        <v>0</v>
      </c>
      <c r="AK495" s="211">
        <v>0</v>
      </c>
      <c r="AL495" s="212">
        <v>0</v>
      </c>
      <c r="AM495" s="211">
        <v>0</v>
      </c>
      <c r="AN495" s="212">
        <v>1</v>
      </c>
      <c r="AO495" s="212">
        <v>125</v>
      </c>
      <c r="AP495" s="212">
        <v>1</v>
      </c>
      <c r="AQ495" s="212">
        <v>5</v>
      </c>
      <c r="AR495" s="212">
        <v>0</v>
      </c>
      <c r="AS495" s="211">
        <v>0</v>
      </c>
      <c r="AT495" s="212">
        <v>0</v>
      </c>
      <c r="AU495" s="211">
        <v>0</v>
      </c>
      <c r="AV495" s="212">
        <v>2</v>
      </c>
      <c r="AW495" s="212">
        <v>379</v>
      </c>
      <c r="AX495" s="212">
        <v>2</v>
      </c>
      <c r="AY495" s="212">
        <v>5</v>
      </c>
      <c r="AZ495" s="212">
        <v>0</v>
      </c>
      <c r="BA495" s="211">
        <v>0</v>
      </c>
      <c r="BB495" s="212">
        <v>0</v>
      </c>
      <c r="BC495" s="211">
        <v>0</v>
      </c>
      <c r="BD495" s="212">
        <v>0</v>
      </c>
      <c r="BE495" s="211">
        <v>0</v>
      </c>
      <c r="BF495" s="212">
        <v>0</v>
      </c>
      <c r="BG495" s="211">
        <v>0</v>
      </c>
      <c r="BH495" s="212">
        <v>0</v>
      </c>
      <c r="BI495" s="211">
        <v>0</v>
      </c>
      <c r="BJ495" s="212">
        <v>0</v>
      </c>
      <c r="BK495" s="211">
        <v>0</v>
      </c>
      <c r="BL495" s="212">
        <v>0</v>
      </c>
      <c r="BM495" s="211">
        <v>0</v>
      </c>
      <c r="BN495" s="212">
        <v>0</v>
      </c>
      <c r="BO495" s="213">
        <v>0</v>
      </c>
    </row>
    <row r="496" spans="2:67" ht="17.100000000000001" customHeight="1" x14ac:dyDescent="0.25">
      <c r="B496" s="354"/>
      <c r="C496" s="220" t="s">
        <v>464</v>
      </c>
      <c r="D496" s="210">
        <v>0</v>
      </c>
      <c r="E496" s="211">
        <v>0</v>
      </c>
      <c r="F496" s="212">
        <v>0</v>
      </c>
      <c r="G496" s="211">
        <v>0</v>
      </c>
      <c r="H496" s="212">
        <v>0</v>
      </c>
      <c r="I496" s="211">
        <v>0</v>
      </c>
      <c r="J496" s="212">
        <v>0</v>
      </c>
      <c r="K496" s="211">
        <v>0</v>
      </c>
      <c r="L496" s="212">
        <v>0</v>
      </c>
      <c r="M496" s="211">
        <v>0</v>
      </c>
      <c r="N496" s="212">
        <v>0</v>
      </c>
      <c r="O496" s="211">
        <v>0</v>
      </c>
      <c r="P496" s="212">
        <v>0</v>
      </c>
      <c r="Q496" s="211">
        <v>0</v>
      </c>
      <c r="R496" s="212">
        <v>0</v>
      </c>
      <c r="S496" s="211">
        <v>0</v>
      </c>
      <c r="T496" s="212">
        <v>1</v>
      </c>
      <c r="U496" s="212">
        <v>103</v>
      </c>
      <c r="V496" s="212">
        <v>1</v>
      </c>
      <c r="W496" s="212">
        <v>2</v>
      </c>
      <c r="X496" s="212">
        <v>0</v>
      </c>
      <c r="Y496" s="211">
        <v>0</v>
      </c>
      <c r="Z496" s="212">
        <v>0</v>
      </c>
      <c r="AA496" s="211">
        <v>0</v>
      </c>
      <c r="AB496" s="212">
        <v>0</v>
      </c>
      <c r="AC496" s="211">
        <v>0</v>
      </c>
      <c r="AD496" s="212">
        <v>0</v>
      </c>
      <c r="AE496" s="211">
        <v>0</v>
      </c>
      <c r="AF496" s="212">
        <v>0</v>
      </c>
      <c r="AG496" s="211">
        <v>0</v>
      </c>
      <c r="AH496" s="212">
        <v>0</v>
      </c>
      <c r="AI496" s="211">
        <v>0</v>
      </c>
      <c r="AJ496" s="212">
        <v>0</v>
      </c>
      <c r="AK496" s="211">
        <v>0</v>
      </c>
      <c r="AL496" s="212">
        <v>0</v>
      </c>
      <c r="AM496" s="211">
        <v>0</v>
      </c>
      <c r="AN496" s="212">
        <v>0</v>
      </c>
      <c r="AO496" s="211">
        <v>0</v>
      </c>
      <c r="AP496" s="212">
        <v>0</v>
      </c>
      <c r="AQ496" s="211">
        <v>0</v>
      </c>
      <c r="AR496" s="212">
        <v>0</v>
      </c>
      <c r="AS496" s="211">
        <v>0</v>
      </c>
      <c r="AT496" s="212">
        <v>0</v>
      </c>
      <c r="AU496" s="211">
        <v>0</v>
      </c>
      <c r="AV496" s="212">
        <v>0</v>
      </c>
      <c r="AW496" s="211">
        <v>0</v>
      </c>
      <c r="AX496" s="212">
        <v>0</v>
      </c>
      <c r="AY496" s="211">
        <v>0</v>
      </c>
      <c r="AZ496" s="212">
        <v>0</v>
      </c>
      <c r="BA496" s="211">
        <v>0</v>
      </c>
      <c r="BB496" s="212">
        <v>0</v>
      </c>
      <c r="BC496" s="211">
        <v>0</v>
      </c>
      <c r="BD496" s="212">
        <v>0</v>
      </c>
      <c r="BE496" s="211">
        <v>0</v>
      </c>
      <c r="BF496" s="212">
        <v>0</v>
      </c>
      <c r="BG496" s="211">
        <v>0</v>
      </c>
      <c r="BH496" s="212">
        <v>0</v>
      </c>
      <c r="BI496" s="211">
        <v>0</v>
      </c>
      <c r="BJ496" s="212">
        <v>0</v>
      </c>
      <c r="BK496" s="211">
        <v>0</v>
      </c>
      <c r="BL496" s="212">
        <v>0</v>
      </c>
      <c r="BM496" s="211">
        <v>0</v>
      </c>
      <c r="BN496" s="212">
        <v>0</v>
      </c>
      <c r="BO496" s="213">
        <v>0</v>
      </c>
    </row>
    <row r="497" spans="2:67" ht="17.100000000000001" customHeight="1" x14ac:dyDescent="0.25">
      <c r="B497" s="354"/>
      <c r="C497" s="220" t="s">
        <v>450</v>
      </c>
      <c r="D497" s="210">
        <v>0</v>
      </c>
      <c r="E497" s="211">
        <v>0</v>
      </c>
      <c r="F497" s="212">
        <v>0</v>
      </c>
      <c r="G497" s="211">
        <v>0</v>
      </c>
      <c r="H497" s="212">
        <v>0</v>
      </c>
      <c r="I497" s="211">
        <v>0</v>
      </c>
      <c r="J497" s="212">
        <v>0</v>
      </c>
      <c r="K497" s="211">
        <v>0</v>
      </c>
      <c r="L497" s="212">
        <v>0</v>
      </c>
      <c r="M497" s="211">
        <v>0</v>
      </c>
      <c r="N497" s="212">
        <v>0</v>
      </c>
      <c r="O497" s="211">
        <v>0</v>
      </c>
      <c r="P497" s="212">
        <v>0</v>
      </c>
      <c r="Q497" s="211">
        <v>0</v>
      </c>
      <c r="R497" s="212">
        <v>0</v>
      </c>
      <c r="S497" s="211">
        <v>0</v>
      </c>
      <c r="T497" s="212">
        <v>0</v>
      </c>
      <c r="U497" s="211">
        <v>0</v>
      </c>
      <c r="V497" s="212">
        <v>0</v>
      </c>
      <c r="W497" s="211">
        <v>0</v>
      </c>
      <c r="X497" s="212">
        <v>0</v>
      </c>
      <c r="Y497" s="211">
        <v>0</v>
      </c>
      <c r="Z497" s="212">
        <v>0</v>
      </c>
      <c r="AA497" s="211">
        <v>0</v>
      </c>
      <c r="AB497" s="212">
        <v>0</v>
      </c>
      <c r="AC497" s="211">
        <v>0</v>
      </c>
      <c r="AD497" s="212">
        <v>0</v>
      </c>
      <c r="AE497" s="211">
        <v>0</v>
      </c>
      <c r="AF497" s="212">
        <v>0</v>
      </c>
      <c r="AG497" s="211">
        <v>0</v>
      </c>
      <c r="AH497" s="212">
        <v>0</v>
      </c>
      <c r="AI497" s="211">
        <v>0</v>
      </c>
      <c r="AJ497" s="212">
        <v>0</v>
      </c>
      <c r="AK497" s="211">
        <v>0</v>
      </c>
      <c r="AL497" s="212">
        <v>0</v>
      </c>
      <c r="AM497" s="211">
        <v>0</v>
      </c>
      <c r="AN497" s="212">
        <v>0</v>
      </c>
      <c r="AO497" s="211">
        <v>0</v>
      </c>
      <c r="AP497" s="212">
        <v>0</v>
      </c>
      <c r="AQ497" s="211">
        <v>0</v>
      </c>
      <c r="AR497" s="212">
        <v>0</v>
      </c>
      <c r="AS497" s="211">
        <v>0</v>
      </c>
      <c r="AT497" s="212">
        <v>0</v>
      </c>
      <c r="AU497" s="211">
        <v>0</v>
      </c>
      <c r="AV497" s="212">
        <v>1</v>
      </c>
      <c r="AW497" s="212">
        <v>17</v>
      </c>
      <c r="AX497" s="212">
        <v>1</v>
      </c>
      <c r="AY497" s="212">
        <v>69</v>
      </c>
      <c r="AZ497" s="212">
        <v>0</v>
      </c>
      <c r="BA497" s="211">
        <v>0</v>
      </c>
      <c r="BB497" s="212">
        <v>0</v>
      </c>
      <c r="BC497" s="211">
        <v>0</v>
      </c>
      <c r="BD497" s="212">
        <v>0</v>
      </c>
      <c r="BE497" s="211">
        <v>0</v>
      </c>
      <c r="BF497" s="212">
        <v>0</v>
      </c>
      <c r="BG497" s="211">
        <v>0</v>
      </c>
      <c r="BH497" s="212">
        <v>0</v>
      </c>
      <c r="BI497" s="211">
        <v>0</v>
      </c>
      <c r="BJ497" s="212">
        <v>0</v>
      </c>
      <c r="BK497" s="211">
        <v>0</v>
      </c>
      <c r="BL497" s="212">
        <v>0</v>
      </c>
      <c r="BM497" s="211">
        <v>0</v>
      </c>
      <c r="BN497" s="212">
        <v>0</v>
      </c>
      <c r="BO497" s="213">
        <v>0</v>
      </c>
    </row>
    <row r="498" spans="2:67" ht="17.100000000000001" customHeight="1" x14ac:dyDescent="0.25">
      <c r="B498" s="354"/>
      <c r="C498" s="220" t="s">
        <v>458</v>
      </c>
      <c r="D498" s="210">
        <v>0</v>
      </c>
      <c r="E498" s="211">
        <v>0</v>
      </c>
      <c r="F498" s="212">
        <v>0</v>
      </c>
      <c r="G498" s="211">
        <v>0</v>
      </c>
      <c r="H498" s="212">
        <v>0</v>
      </c>
      <c r="I498" s="211">
        <v>0</v>
      </c>
      <c r="J498" s="212">
        <v>0</v>
      </c>
      <c r="K498" s="211">
        <v>0</v>
      </c>
      <c r="L498" s="212">
        <v>0</v>
      </c>
      <c r="M498" s="211">
        <v>0</v>
      </c>
      <c r="N498" s="212">
        <v>0</v>
      </c>
      <c r="O498" s="211">
        <v>0</v>
      </c>
      <c r="P498" s="212">
        <v>0</v>
      </c>
      <c r="Q498" s="211">
        <v>0</v>
      </c>
      <c r="R498" s="212">
        <v>0</v>
      </c>
      <c r="S498" s="211">
        <v>0</v>
      </c>
      <c r="T498" s="212">
        <v>0</v>
      </c>
      <c r="U498" s="211">
        <v>0</v>
      </c>
      <c r="V498" s="212">
        <v>0</v>
      </c>
      <c r="W498" s="211">
        <v>0</v>
      </c>
      <c r="X498" s="212">
        <v>0</v>
      </c>
      <c r="Y498" s="211">
        <v>0</v>
      </c>
      <c r="Z498" s="212">
        <v>0</v>
      </c>
      <c r="AA498" s="211">
        <v>0</v>
      </c>
      <c r="AB498" s="212">
        <v>0</v>
      </c>
      <c r="AC498" s="211">
        <v>0</v>
      </c>
      <c r="AD498" s="212">
        <v>0</v>
      </c>
      <c r="AE498" s="211">
        <v>0</v>
      </c>
      <c r="AF498" s="212">
        <v>0</v>
      </c>
      <c r="AG498" s="211">
        <v>0</v>
      </c>
      <c r="AH498" s="212">
        <v>0</v>
      </c>
      <c r="AI498" s="211">
        <v>0</v>
      </c>
      <c r="AJ498" s="212">
        <v>0</v>
      </c>
      <c r="AK498" s="211">
        <v>0</v>
      </c>
      <c r="AL498" s="212">
        <v>0</v>
      </c>
      <c r="AM498" s="211">
        <v>0</v>
      </c>
      <c r="AN498" s="212">
        <v>0</v>
      </c>
      <c r="AO498" s="211">
        <v>0</v>
      </c>
      <c r="AP498" s="212">
        <v>0</v>
      </c>
      <c r="AQ498" s="211">
        <v>0</v>
      </c>
      <c r="AR498" s="212">
        <v>0</v>
      </c>
      <c r="AS498" s="211">
        <v>0</v>
      </c>
      <c r="AT498" s="212">
        <v>0</v>
      </c>
      <c r="AU498" s="211">
        <v>0</v>
      </c>
      <c r="AV498" s="212">
        <v>1</v>
      </c>
      <c r="AW498" s="212">
        <v>20</v>
      </c>
      <c r="AX498" s="212">
        <v>1</v>
      </c>
      <c r="AY498" s="212">
        <v>1</v>
      </c>
      <c r="AZ498" s="212">
        <v>0</v>
      </c>
      <c r="BA498" s="211">
        <v>0</v>
      </c>
      <c r="BB498" s="212">
        <v>0</v>
      </c>
      <c r="BC498" s="211">
        <v>0</v>
      </c>
      <c r="BD498" s="212">
        <v>0</v>
      </c>
      <c r="BE498" s="211">
        <v>0</v>
      </c>
      <c r="BF498" s="212">
        <v>0</v>
      </c>
      <c r="BG498" s="211">
        <v>0</v>
      </c>
      <c r="BH498" s="212">
        <v>0</v>
      </c>
      <c r="BI498" s="211">
        <v>0</v>
      </c>
      <c r="BJ498" s="212">
        <v>0</v>
      </c>
      <c r="BK498" s="211">
        <v>0</v>
      </c>
      <c r="BL498" s="212">
        <v>0</v>
      </c>
      <c r="BM498" s="211">
        <v>0</v>
      </c>
      <c r="BN498" s="212">
        <v>0</v>
      </c>
      <c r="BO498" s="213">
        <v>0</v>
      </c>
    </row>
    <row r="499" spans="2:67" ht="17.100000000000001" customHeight="1" x14ac:dyDescent="0.25">
      <c r="B499" s="354"/>
      <c r="C499" s="220" t="s">
        <v>312</v>
      </c>
      <c r="D499" s="210">
        <v>0</v>
      </c>
      <c r="E499" s="211">
        <v>0</v>
      </c>
      <c r="F499" s="212">
        <v>0</v>
      </c>
      <c r="G499" s="211">
        <v>0</v>
      </c>
      <c r="H499" s="212">
        <v>0</v>
      </c>
      <c r="I499" s="211">
        <v>0</v>
      </c>
      <c r="J499" s="212">
        <v>0</v>
      </c>
      <c r="K499" s="211">
        <v>0</v>
      </c>
      <c r="L499" s="212">
        <v>0</v>
      </c>
      <c r="M499" s="211">
        <v>0</v>
      </c>
      <c r="N499" s="212">
        <v>0</v>
      </c>
      <c r="O499" s="211">
        <v>0</v>
      </c>
      <c r="P499" s="212">
        <v>0</v>
      </c>
      <c r="Q499" s="211">
        <v>0</v>
      </c>
      <c r="R499" s="212">
        <v>0</v>
      </c>
      <c r="S499" s="211">
        <v>0</v>
      </c>
      <c r="T499" s="212">
        <v>0</v>
      </c>
      <c r="U499" s="211">
        <v>0</v>
      </c>
      <c r="V499" s="212">
        <v>0</v>
      </c>
      <c r="W499" s="211">
        <v>0</v>
      </c>
      <c r="X499" s="212">
        <v>0</v>
      </c>
      <c r="Y499" s="211">
        <v>0</v>
      </c>
      <c r="Z499" s="212">
        <v>0</v>
      </c>
      <c r="AA499" s="211">
        <v>0</v>
      </c>
      <c r="AB499" s="212">
        <v>0</v>
      </c>
      <c r="AC499" s="211">
        <v>0</v>
      </c>
      <c r="AD499" s="212">
        <v>0</v>
      </c>
      <c r="AE499" s="211">
        <v>0</v>
      </c>
      <c r="AF499" s="212">
        <v>0</v>
      </c>
      <c r="AG499" s="211">
        <v>0</v>
      </c>
      <c r="AH499" s="212">
        <v>0</v>
      </c>
      <c r="AI499" s="211">
        <v>0</v>
      </c>
      <c r="AJ499" s="212">
        <v>0</v>
      </c>
      <c r="AK499" s="211">
        <v>0</v>
      </c>
      <c r="AL499" s="212">
        <v>0</v>
      </c>
      <c r="AM499" s="211">
        <v>0</v>
      </c>
      <c r="AN499" s="212">
        <v>0</v>
      </c>
      <c r="AO499" s="211">
        <v>0</v>
      </c>
      <c r="AP499" s="212">
        <v>0</v>
      </c>
      <c r="AQ499" s="211">
        <v>0</v>
      </c>
      <c r="AR499" s="212">
        <v>0</v>
      </c>
      <c r="AS499" s="211">
        <v>0</v>
      </c>
      <c r="AT499" s="212">
        <v>0</v>
      </c>
      <c r="AU499" s="211">
        <v>0</v>
      </c>
      <c r="AV499" s="212">
        <v>1</v>
      </c>
      <c r="AW499" s="212">
        <v>467</v>
      </c>
      <c r="AX499" s="212">
        <v>1</v>
      </c>
      <c r="AY499" s="212">
        <v>2</v>
      </c>
      <c r="AZ499" s="212">
        <v>0</v>
      </c>
      <c r="BA499" s="211">
        <v>0</v>
      </c>
      <c r="BB499" s="212">
        <v>0</v>
      </c>
      <c r="BC499" s="211">
        <v>0</v>
      </c>
      <c r="BD499" s="212">
        <v>0</v>
      </c>
      <c r="BE499" s="211">
        <v>0</v>
      </c>
      <c r="BF499" s="212">
        <v>0</v>
      </c>
      <c r="BG499" s="211">
        <v>0</v>
      </c>
      <c r="BH499" s="212">
        <v>0</v>
      </c>
      <c r="BI499" s="211">
        <v>0</v>
      </c>
      <c r="BJ499" s="212">
        <v>0</v>
      </c>
      <c r="BK499" s="211">
        <v>0</v>
      </c>
      <c r="BL499" s="212">
        <v>0</v>
      </c>
      <c r="BM499" s="211">
        <v>0</v>
      </c>
      <c r="BN499" s="212">
        <v>0</v>
      </c>
      <c r="BO499" s="213">
        <v>0</v>
      </c>
    </row>
    <row r="500" spans="2:67" ht="17.100000000000001" customHeight="1" x14ac:dyDescent="0.25">
      <c r="B500" s="354"/>
      <c r="C500" s="220" t="s">
        <v>189</v>
      </c>
      <c r="D500" s="210">
        <v>0</v>
      </c>
      <c r="E500" s="211">
        <v>0</v>
      </c>
      <c r="F500" s="212">
        <v>0</v>
      </c>
      <c r="G500" s="211">
        <v>0</v>
      </c>
      <c r="H500" s="212">
        <v>0</v>
      </c>
      <c r="I500" s="211">
        <v>0</v>
      </c>
      <c r="J500" s="212">
        <v>0</v>
      </c>
      <c r="K500" s="211">
        <v>0</v>
      </c>
      <c r="L500" s="212">
        <v>0</v>
      </c>
      <c r="M500" s="211">
        <v>0</v>
      </c>
      <c r="N500" s="212">
        <v>0</v>
      </c>
      <c r="O500" s="211">
        <v>0</v>
      </c>
      <c r="P500" s="212">
        <v>0</v>
      </c>
      <c r="Q500" s="211">
        <v>0</v>
      </c>
      <c r="R500" s="212">
        <v>0</v>
      </c>
      <c r="S500" s="211">
        <v>0</v>
      </c>
      <c r="T500" s="212">
        <v>0</v>
      </c>
      <c r="U500" s="211">
        <v>0</v>
      </c>
      <c r="V500" s="212">
        <v>0</v>
      </c>
      <c r="W500" s="211">
        <v>0</v>
      </c>
      <c r="X500" s="212">
        <v>0</v>
      </c>
      <c r="Y500" s="211">
        <v>0</v>
      </c>
      <c r="Z500" s="212">
        <v>0</v>
      </c>
      <c r="AA500" s="211">
        <v>0</v>
      </c>
      <c r="AB500" s="212">
        <v>1</v>
      </c>
      <c r="AC500" s="212">
        <v>850</v>
      </c>
      <c r="AD500" s="212">
        <v>1</v>
      </c>
      <c r="AE500" s="212">
        <v>4</v>
      </c>
      <c r="AF500" s="212">
        <v>0</v>
      </c>
      <c r="AG500" s="211">
        <v>0</v>
      </c>
      <c r="AH500" s="212">
        <v>0</v>
      </c>
      <c r="AI500" s="211">
        <v>0</v>
      </c>
      <c r="AJ500" s="212">
        <v>0</v>
      </c>
      <c r="AK500" s="211">
        <v>0</v>
      </c>
      <c r="AL500" s="212">
        <v>0</v>
      </c>
      <c r="AM500" s="211">
        <v>0</v>
      </c>
      <c r="AN500" s="212">
        <v>0</v>
      </c>
      <c r="AO500" s="211">
        <v>0</v>
      </c>
      <c r="AP500" s="212">
        <v>0</v>
      </c>
      <c r="AQ500" s="211">
        <v>0</v>
      </c>
      <c r="AR500" s="212">
        <v>0</v>
      </c>
      <c r="AS500" s="211">
        <v>0</v>
      </c>
      <c r="AT500" s="212">
        <v>0</v>
      </c>
      <c r="AU500" s="211">
        <v>0</v>
      </c>
      <c r="AV500" s="212">
        <v>0</v>
      </c>
      <c r="AW500" s="211">
        <v>0</v>
      </c>
      <c r="AX500" s="212">
        <v>0</v>
      </c>
      <c r="AY500" s="211">
        <v>0</v>
      </c>
      <c r="AZ500" s="212">
        <v>0</v>
      </c>
      <c r="BA500" s="211">
        <v>0</v>
      </c>
      <c r="BB500" s="212">
        <v>0</v>
      </c>
      <c r="BC500" s="211">
        <v>0</v>
      </c>
      <c r="BD500" s="212">
        <v>0</v>
      </c>
      <c r="BE500" s="211">
        <v>0</v>
      </c>
      <c r="BF500" s="212">
        <v>0</v>
      </c>
      <c r="BG500" s="211">
        <v>0</v>
      </c>
      <c r="BH500" s="212">
        <v>0</v>
      </c>
      <c r="BI500" s="211">
        <v>0</v>
      </c>
      <c r="BJ500" s="212">
        <v>0</v>
      </c>
      <c r="BK500" s="211">
        <v>0</v>
      </c>
      <c r="BL500" s="212">
        <v>0</v>
      </c>
      <c r="BM500" s="211">
        <v>0</v>
      </c>
      <c r="BN500" s="212">
        <v>0</v>
      </c>
      <c r="BO500" s="213">
        <v>0</v>
      </c>
    </row>
    <row r="501" spans="2:67" ht="17.100000000000001" customHeight="1" x14ac:dyDescent="0.25">
      <c r="B501" s="354"/>
      <c r="C501" s="220" t="s">
        <v>238</v>
      </c>
      <c r="D501" s="210">
        <v>0</v>
      </c>
      <c r="E501" s="211">
        <v>0</v>
      </c>
      <c r="F501" s="212">
        <v>0</v>
      </c>
      <c r="G501" s="211">
        <v>0</v>
      </c>
      <c r="H501" s="212">
        <v>0</v>
      </c>
      <c r="I501" s="211">
        <v>0</v>
      </c>
      <c r="J501" s="212">
        <v>0</v>
      </c>
      <c r="K501" s="211">
        <v>0</v>
      </c>
      <c r="L501" s="212">
        <v>0</v>
      </c>
      <c r="M501" s="211">
        <v>0</v>
      </c>
      <c r="N501" s="212">
        <v>0</v>
      </c>
      <c r="O501" s="211">
        <v>0</v>
      </c>
      <c r="P501" s="212">
        <v>0</v>
      </c>
      <c r="Q501" s="211">
        <v>0</v>
      </c>
      <c r="R501" s="212">
        <v>0</v>
      </c>
      <c r="S501" s="211">
        <v>0</v>
      </c>
      <c r="T501" s="212">
        <v>1</v>
      </c>
      <c r="U501" s="212">
        <v>10</v>
      </c>
      <c r="V501" s="212">
        <v>1</v>
      </c>
      <c r="W501" s="212">
        <v>1</v>
      </c>
      <c r="X501" s="212">
        <v>1</v>
      </c>
      <c r="Y501" s="212">
        <v>9377</v>
      </c>
      <c r="Z501" s="212">
        <v>1</v>
      </c>
      <c r="AA501" s="212">
        <v>23</v>
      </c>
      <c r="AB501" s="212">
        <v>0</v>
      </c>
      <c r="AC501" s="211">
        <v>0</v>
      </c>
      <c r="AD501" s="212">
        <v>0</v>
      </c>
      <c r="AE501" s="211">
        <v>0</v>
      </c>
      <c r="AF501" s="212">
        <v>0</v>
      </c>
      <c r="AG501" s="211">
        <v>0</v>
      </c>
      <c r="AH501" s="212">
        <v>0</v>
      </c>
      <c r="AI501" s="211">
        <v>0</v>
      </c>
      <c r="AJ501" s="212">
        <v>0</v>
      </c>
      <c r="AK501" s="211">
        <v>0</v>
      </c>
      <c r="AL501" s="212">
        <v>0</v>
      </c>
      <c r="AM501" s="211">
        <v>0</v>
      </c>
      <c r="AN501" s="212">
        <v>0</v>
      </c>
      <c r="AO501" s="211">
        <v>0</v>
      </c>
      <c r="AP501" s="212">
        <v>0</v>
      </c>
      <c r="AQ501" s="211">
        <v>0</v>
      </c>
      <c r="AR501" s="212">
        <v>0</v>
      </c>
      <c r="AS501" s="211">
        <v>0</v>
      </c>
      <c r="AT501" s="212">
        <v>0</v>
      </c>
      <c r="AU501" s="211">
        <v>0</v>
      </c>
      <c r="AV501" s="212">
        <v>0</v>
      </c>
      <c r="AW501" s="211">
        <v>0</v>
      </c>
      <c r="AX501" s="212">
        <v>0</v>
      </c>
      <c r="AY501" s="211">
        <v>0</v>
      </c>
      <c r="AZ501" s="212">
        <v>0</v>
      </c>
      <c r="BA501" s="211">
        <v>0</v>
      </c>
      <c r="BB501" s="212">
        <v>0</v>
      </c>
      <c r="BC501" s="211">
        <v>0</v>
      </c>
      <c r="BD501" s="212">
        <v>0</v>
      </c>
      <c r="BE501" s="211">
        <v>0</v>
      </c>
      <c r="BF501" s="212">
        <v>0</v>
      </c>
      <c r="BG501" s="211">
        <v>0</v>
      </c>
      <c r="BH501" s="212">
        <v>0</v>
      </c>
      <c r="BI501" s="211">
        <v>0</v>
      </c>
      <c r="BJ501" s="212">
        <v>0</v>
      </c>
      <c r="BK501" s="211">
        <v>0</v>
      </c>
      <c r="BL501" s="212">
        <v>0</v>
      </c>
      <c r="BM501" s="211">
        <v>0</v>
      </c>
      <c r="BN501" s="212">
        <v>0</v>
      </c>
      <c r="BO501" s="213">
        <v>0</v>
      </c>
    </row>
    <row r="502" spans="2:67" ht="17.100000000000001" customHeight="1" x14ac:dyDescent="0.25">
      <c r="B502" s="354"/>
      <c r="C502" s="220" t="s">
        <v>162</v>
      </c>
      <c r="D502" s="210">
        <v>0</v>
      </c>
      <c r="E502" s="211">
        <v>0</v>
      </c>
      <c r="F502" s="212">
        <v>0</v>
      </c>
      <c r="G502" s="211">
        <v>0</v>
      </c>
      <c r="H502" s="212">
        <v>0</v>
      </c>
      <c r="I502" s="211">
        <v>0</v>
      </c>
      <c r="J502" s="212">
        <v>0</v>
      </c>
      <c r="K502" s="211">
        <v>0</v>
      </c>
      <c r="L502" s="212">
        <v>0</v>
      </c>
      <c r="M502" s="211">
        <v>0</v>
      </c>
      <c r="N502" s="212">
        <v>0</v>
      </c>
      <c r="O502" s="211">
        <v>0</v>
      </c>
      <c r="P502" s="212">
        <v>1</v>
      </c>
      <c r="Q502" s="212">
        <v>0</v>
      </c>
      <c r="R502" s="212">
        <v>1</v>
      </c>
      <c r="S502" s="212">
        <v>3</v>
      </c>
      <c r="T502" s="212">
        <v>0</v>
      </c>
      <c r="U502" s="211">
        <v>0</v>
      </c>
      <c r="V502" s="212">
        <v>0</v>
      </c>
      <c r="W502" s="211">
        <v>0</v>
      </c>
      <c r="X502" s="212">
        <v>1</v>
      </c>
      <c r="Y502" s="212">
        <v>14139</v>
      </c>
      <c r="Z502" s="212">
        <v>1</v>
      </c>
      <c r="AA502" s="212">
        <v>46</v>
      </c>
      <c r="AB502" s="212">
        <v>1</v>
      </c>
      <c r="AC502" s="212">
        <v>144</v>
      </c>
      <c r="AD502" s="212">
        <v>1</v>
      </c>
      <c r="AE502" s="212">
        <v>4</v>
      </c>
      <c r="AF502" s="212">
        <v>0</v>
      </c>
      <c r="AG502" s="211">
        <v>0</v>
      </c>
      <c r="AH502" s="212">
        <v>0</v>
      </c>
      <c r="AI502" s="211">
        <v>0</v>
      </c>
      <c r="AJ502" s="212">
        <v>0</v>
      </c>
      <c r="AK502" s="211">
        <v>0</v>
      </c>
      <c r="AL502" s="212">
        <v>0</v>
      </c>
      <c r="AM502" s="211">
        <v>0</v>
      </c>
      <c r="AN502" s="212">
        <v>0</v>
      </c>
      <c r="AO502" s="211">
        <v>0</v>
      </c>
      <c r="AP502" s="212">
        <v>0</v>
      </c>
      <c r="AQ502" s="211">
        <v>0</v>
      </c>
      <c r="AR502" s="212">
        <v>0</v>
      </c>
      <c r="AS502" s="211">
        <v>0</v>
      </c>
      <c r="AT502" s="212">
        <v>0</v>
      </c>
      <c r="AU502" s="211">
        <v>0</v>
      </c>
      <c r="AV502" s="212">
        <v>0</v>
      </c>
      <c r="AW502" s="211">
        <v>0</v>
      </c>
      <c r="AX502" s="212">
        <v>0</v>
      </c>
      <c r="AY502" s="211">
        <v>0</v>
      </c>
      <c r="AZ502" s="212">
        <v>0</v>
      </c>
      <c r="BA502" s="211">
        <v>0</v>
      </c>
      <c r="BB502" s="212">
        <v>0</v>
      </c>
      <c r="BC502" s="211">
        <v>0</v>
      </c>
      <c r="BD502" s="212">
        <v>0</v>
      </c>
      <c r="BE502" s="211">
        <v>0</v>
      </c>
      <c r="BF502" s="212">
        <v>0</v>
      </c>
      <c r="BG502" s="211">
        <v>0</v>
      </c>
      <c r="BH502" s="212">
        <v>0</v>
      </c>
      <c r="BI502" s="211">
        <v>0</v>
      </c>
      <c r="BJ502" s="212">
        <v>0</v>
      </c>
      <c r="BK502" s="211">
        <v>0</v>
      </c>
      <c r="BL502" s="212">
        <v>0</v>
      </c>
      <c r="BM502" s="211">
        <v>0</v>
      </c>
      <c r="BN502" s="212">
        <v>0</v>
      </c>
      <c r="BO502" s="213">
        <v>0</v>
      </c>
    </row>
    <row r="503" spans="2:67" ht="17.100000000000001" customHeight="1" x14ac:dyDescent="0.25">
      <c r="B503" s="354"/>
      <c r="C503" s="220" t="s">
        <v>163</v>
      </c>
      <c r="D503" s="210">
        <v>0</v>
      </c>
      <c r="E503" s="211">
        <v>0</v>
      </c>
      <c r="F503" s="212">
        <v>0</v>
      </c>
      <c r="G503" s="211">
        <v>0</v>
      </c>
      <c r="H503" s="212">
        <v>0</v>
      </c>
      <c r="I503" s="211">
        <v>0</v>
      </c>
      <c r="J503" s="212">
        <v>0</v>
      </c>
      <c r="K503" s="211">
        <v>0</v>
      </c>
      <c r="L503" s="212">
        <v>0</v>
      </c>
      <c r="M503" s="211">
        <v>0</v>
      </c>
      <c r="N503" s="212">
        <v>0</v>
      </c>
      <c r="O503" s="211">
        <v>0</v>
      </c>
      <c r="P503" s="212">
        <v>0</v>
      </c>
      <c r="Q503" s="211">
        <v>0</v>
      </c>
      <c r="R503" s="212">
        <v>0</v>
      </c>
      <c r="S503" s="211">
        <v>0</v>
      </c>
      <c r="T503" s="212">
        <v>1</v>
      </c>
      <c r="U503" s="212">
        <v>13</v>
      </c>
      <c r="V503" s="212">
        <v>1</v>
      </c>
      <c r="W503" s="212">
        <v>1</v>
      </c>
      <c r="X503" s="212">
        <v>0</v>
      </c>
      <c r="Y503" s="211">
        <v>0</v>
      </c>
      <c r="Z503" s="212">
        <v>0</v>
      </c>
      <c r="AA503" s="211">
        <v>0</v>
      </c>
      <c r="AB503" s="212">
        <v>0</v>
      </c>
      <c r="AC503" s="211">
        <v>0</v>
      </c>
      <c r="AD503" s="212">
        <v>0</v>
      </c>
      <c r="AE503" s="211">
        <v>0</v>
      </c>
      <c r="AF503" s="212">
        <v>0</v>
      </c>
      <c r="AG503" s="211">
        <v>0</v>
      </c>
      <c r="AH503" s="212">
        <v>0</v>
      </c>
      <c r="AI503" s="211">
        <v>0</v>
      </c>
      <c r="AJ503" s="212">
        <v>0</v>
      </c>
      <c r="AK503" s="211">
        <v>0</v>
      </c>
      <c r="AL503" s="212">
        <v>0</v>
      </c>
      <c r="AM503" s="211">
        <v>0</v>
      </c>
      <c r="AN503" s="212">
        <v>0</v>
      </c>
      <c r="AO503" s="211">
        <v>0</v>
      </c>
      <c r="AP503" s="212">
        <v>0</v>
      </c>
      <c r="AQ503" s="211">
        <v>0</v>
      </c>
      <c r="AR503" s="212">
        <v>0</v>
      </c>
      <c r="AS503" s="211">
        <v>0</v>
      </c>
      <c r="AT503" s="212">
        <v>0</v>
      </c>
      <c r="AU503" s="211">
        <v>0</v>
      </c>
      <c r="AV503" s="212">
        <v>0</v>
      </c>
      <c r="AW503" s="211">
        <v>0</v>
      </c>
      <c r="AX503" s="212">
        <v>0</v>
      </c>
      <c r="AY503" s="211">
        <v>0</v>
      </c>
      <c r="AZ503" s="212">
        <v>0</v>
      </c>
      <c r="BA503" s="211">
        <v>0</v>
      </c>
      <c r="BB503" s="212">
        <v>0</v>
      </c>
      <c r="BC503" s="211">
        <v>0</v>
      </c>
      <c r="BD503" s="212">
        <v>0</v>
      </c>
      <c r="BE503" s="211">
        <v>0</v>
      </c>
      <c r="BF503" s="212">
        <v>0</v>
      </c>
      <c r="BG503" s="211">
        <v>0</v>
      </c>
      <c r="BH503" s="212">
        <v>0</v>
      </c>
      <c r="BI503" s="211">
        <v>0</v>
      </c>
      <c r="BJ503" s="212">
        <v>0</v>
      </c>
      <c r="BK503" s="211">
        <v>0</v>
      </c>
      <c r="BL503" s="212">
        <v>0</v>
      </c>
      <c r="BM503" s="211">
        <v>0</v>
      </c>
      <c r="BN503" s="212">
        <v>0</v>
      </c>
      <c r="BO503" s="213">
        <v>0</v>
      </c>
    </row>
    <row r="504" spans="2:67" ht="17.100000000000001" customHeight="1" x14ac:dyDescent="0.25">
      <c r="B504" s="354"/>
      <c r="C504" s="220" t="s">
        <v>239</v>
      </c>
      <c r="D504" s="210">
        <v>0</v>
      </c>
      <c r="E504" s="211">
        <v>0</v>
      </c>
      <c r="F504" s="212">
        <v>0</v>
      </c>
      <c r="G504" s="211">
        <v>0</v>
      </c>
      <c r="H504" s="212">
        <v>0</v>
      </c>
      <c r="I504" s="211">
        <v>0</v>
      </c>
      <c r="J504" s="212">
        <v>0</v>
      </c>
      <c r="K504" s="211">
        <v>0</v>
      </c>
      <c r="L504" s="212">
        <v>0</v>
      </c>
      <c r="M504" s="211">
        <v>0</v>
      </c>
      <c r="N504" s="212">
        <v>0</v>
      </c>
      <c r="O504" s="211">
        <v>0</v>
      </c>
      <c r="P504" s="212">
        <v>0</v>
      </c>
      <c r="Q504" s="211">
        <v>0</v>
      </c>
      <c r="R504" s="212">
        <v>0</v>
      </c>
      <c r="S504" s="211">
        <v>0</v>
      </c>
      <c r="T504" s="212">
        <v>0</v>
      </c>
      <c r="U504" s="211">
        <v>0</v>
      </c>
      <c r="V504" s="212">
        <v>0</v>
      </c>
      <c r="W504" s="211">
        <v>0</v>
      </c>
      <c r="X504" s="212">
        <v>0</v>
      </c>
      <c r="Y504" s="211">
        <v>0</v>
      </c>
      <c r="Z504" s="212">
        <v>0</v>
      </c>
      <c r="AA504" s="211">
        <v>0</v>
      </c>
      <c r="AB504" s="212">
        <v>0</v>
      </c>
      <c r="AC504" s="211">
        <v>0</v>
      </c>
      <c r="AD504" s="212">
        <v>0</v>
      </c>
      <c r="AE504" s="211">
        <v>0</v>
      </c>
      <c r="AF504" s="212">
        <v>0</v>
      </c>
      <c r="AG504" s="211">
        <v>0</v>
      </c>
      <c r="AH504" s="212">
        <v>0</v>
      </c>
      <c r="AI504" s="211">
        <v>0</v>
      </c>
      <c r="AJ504" s="212">
        <v>0</v>
      </c>
      <c r="AK504" s="211">
        <v>0</v>
      </c>
      <c r="AL504" s="212">
        <v>0</v>
      </c>
      <c r="AM504" s="211">
        <v>0</v>
      </c>
      <c r="AN504" s="212">
        <v>1</v>
      </c>
      <c r="AO504" s="212">
        <v>100</v>
      </c>
      <c r="AP504" s="212">
        <v>1</v>
      </c>
      <c r="AQ504" s="212">
        <v>1</v>
      </c>
      <c r="AR504" s="212">
        <v>0</v>
      </c>
      <c r="AS504" s="211">
        <v>0</v>
      </c>
      <c r="AT504" s="212">
        <v>0</v>
      </c>
      <c r="AU504" s="211">
        <v>0</v>
      </c>
      <c r="AV504" s="212">
        <v>1</v>
      </c>
      <c r="AW504" s="212">
        <v>22</v>
      </c>
      <c r="AX504" s="212">
        <v>1</v>
      </c>
      <c r="AY504" s="212">
        <v>1</v>
      </c>
      <c r="AZ504" s="212">
        <v>0</v>
      </c>
      <c r="BA504" s="211">
        <v>0</v>
      </c>
      <c r="BB504" s="212">
        <v>0</v>
      </c>
      <c r="BC504" s="211">
        <v>0</v>
      </c>
      <c r="BD504" s="212">
        <v>0</v>
      </c>
      <c r="BE504" s="211">
        <v>0</v>
      </c>
      <c r="BF504" s="212">
        <v>0</v>
      </c>
      <c r="BG504" s="211">
        <v>0</v>
      </c>
      <c r="BH504" s="212">
        <v>0</v>
      </c>
      <c r="BI504" s="211">
        <v>0</v>
      </c>
      <c r="BJ504" s="212">
        <v>0</v>
      </c>
      <c r="BK504" s="211">
        <v>0</v>
      </c>
      <c r="BL504" s="212">
        <v>0</v>
      </c>
      <c r="BM504" s="211">
        <v>0</v>
      </c>
      <c r="BN504" s="212">
        <v>0</v>
      </c>
      <c r="BO504" s="213">
        <v>0</v>
      </c>
    </row>
    <row r="505" spans="2:67" ht="17.100000000000001" customHeight="1" x14ac:dyDescent="0.25">
      <c r="B505" s="354"/>
      <c r="C505" s="220" t="s">
        <v>465</v>
      </c>
      <c r="D505" s="210">
        <v>0</v>
      </c>
      <c r="E505" s="211">
        <v>0</v>
      </c>
      <c r="F505" s="212">
        <v>0</v>
      </c>
      <c r="G505" s="211">
        <v>0</v>
      </c>
      <c r="H505" s="212">
        <v>0</v>
      </c>
      <c r="I505" s="211">
        <v>0</v>
      </c>
      <c r="J505" s="212">
        <v>0</v>
      </c>
      <c r="K505" s="211">
        <v>0</v>
      </c>
      <c r="L505" s="212">
        <v>0</v>
      </c>
      <c r="M505" s="211">
        <v>0</v>
      </c>
      <c r="N505" s="212">
        <v>0</v>
      </c>
      <c r="O505" s="211">
        <v>0</v>
      </c>
      <c r="P505" s="212">
        <v>0</v>
      </c>
      <c r="Q505" s="211">
        <v>0</v>
      </c>
      <c r="R505" s="212">
        <v>0</v>
      </c>
      <c r="S505" s="211">
        <v>0</v>
      </c>
      <c r="T505" s="212">
        <v>0</v>
      </c>
      <c r="U505" s="211">
        <v>0</v>
      </c>
      <c r="V505" s="212">
        <v>0</v>
      </c>
      <c r="W505" s="211">
        <v>0</v>
      </c>
      <c r="X505" s="212">
        <v>0</v>
      </c>
      <c r="Y505" s="211">
        <v>0</v>
      </c>
      <c r="Z505" s="212">
        <v>0</v>
      </c>
      <c r="AA505" s="211">
        <v>0</v>
      </c>
      <c r="AB505" s="212">
        <v>0</v>
      </c>
      <c r="AC505" s="211">
        <v>0</v>
      </c>
      <c r="AD505" s="212">
        <v>0</v>
      </c>
      <c r="AE505" s="211">
        <v>0</v>
      </c>
      <c r="AF505" s="212">
        <v>0</v>
      </c>
      <c r="AG505" s="211">
        <v>0</v>
      </c>
      <c r="AH505" s="212">
        <v>0</v>
      </c>
      <c r="AI505" s="211">
        <v>0</v>
      </c>
      <c r="AJ505" s="212">
        <v>0</v>
      </c>
      <c r="AK505" s="211">
        <v>0</v>
      </c>
      <c r="AL505" s="212">
        <v>0</v>
      </c>
      <c r="AM505" s="211">
        <v>0</v>
      </c>
      <c r="AN505" s="212">
        <v>1</v>
      </c>
      <c r="AO505" s="212">
        <v>62</v>
      </c>
      <c r="AP505" s="212">
        <v>1</v>
      </c>
      <c r="AQ505" s="212">
        <v>2</v>
      </c>
      <c r="AR505" s="212">
        <v>0</v>
      </c>
      <c r="AS505" s="211">
        <v>0</v>
      </c>
      <c r="AT505" s="212">
        <v>0</v>
      </c>
      <c r="AU505" s="211">
        <v>0</v>
      </c>
      <c r="AV505" s="212">
        <v>0</v>
      </c>
      <c r="AW505" s="211">
        <v>0</v>
      </c>
      <c r="AX505" s="212">
        <v>0</v>
      </c>
      <c r="AY505" s="211">
        <v>0</v>
      </c>
      <c r="AZ505" s="212">
        <v>0</v>
      </c>
      <c r="BA505" s="211">
        <v>0</v>
      </c>
      <c r="BB505" s="212">
        <v>0</v>
      </c>
      <c r="BC505" s="211">
        <v>0</v>
      </c>
      <c r="BD505" s="212">
        <v>0</v>
      </c>
      <c r="BE505" s="211">
        <v>0</v>
      </c>
      <c r="BF505" s="212">
        <v>0</v>
      </c>
      <c r="BG505" s="211">
        <v>0</v>
      </c>
      <c r="BH505" s="212">
        <v>0</v>
      </c>
      <c r="BI505" s="211">
        <v>0</v>
      </c>
      <c r="BJ505" s="212">
        <v>0</v>
      </c>
      <c r="BK505" s="211">
        <v>0</v>
      </c>
      <c r="BL505" s="212">
        <v>0</v>
      </c>
      <c r="BM505" s="211">
        <v>0</v>
      </c>
      <c r="BN505" s="212">
        <v>0</v>
      </c>
      <c r="BO505" s="213">
        <v>0</v>
      </c>
    </row>
    <row r="506" spans="2:67" ht="17.100000000000001" customHeight="1" x14ac:dyDescent="0.25">
      <c r="B506" s="354"/>
      <c r="C506" s="220" t="s">
        <v>164</v>
      </c>
      <c r="D506" s="210">
        <v>0</v>
      </c>
      <c r="E506" s="211">
        <v>0</v>
      </c>
      <c r="F506" s="212">
        <v>0</v>
      </c>
      <c r="G506" s="211">
        <v>0</v>
      </c>
      <c r="H506" s="212">
        <v>0</v>
      </c>
      <c r="I506" s="211">
        <v>0</v>
      </c>
      <c r="J506" s="212">
        <v>0</v>
      </c>
      <c r="K506" s="211">
        <v>0</v>
      </c>
      <c r="L506" s="212">
        <v>0</v>
      </c>
      <c r="M506" s="211">
        <v>0</v>
      </c>
      <c r="N506" s="212">
        <v>0</v>
      </c>
      <c r="O506" s="211">
        <v>0</v>
      </c>
      <c r="P506" s="212">
        <v>0</v>
      </c>
      <c r="Q506" s="211">
        <v>0</v>
      </c>
      <c r="R506" s="212">
        <v>0</v>
      </c>
      <c r="S506" s="211">
        <v>0</v>
      </c>
      <c r="T506" s="212">
        <v>1</v>
      </c>
      <c r="U506" s="212">
        <v>14</v>
      </c>
      <c r="V506" s="212">
        <v>1</v>
      </c>
      <c r="W506" s="212">
        <v>1</v>
      </c>
      <c r="X506" s="212">
        <v>0</v>
      </c>
      <c r="Y506" s="211">
        <v>0</v>
      </c>
      <c r="Z506" s="212">
        <v>0</v>
      </c>
      <c r="AA506" s="211">
        <v>0</v>
      </c>
      <c r="AB506" s="212">
        <v>0</v>
      </c>
      <c r="AC506" s="211">
        <v>0</v>
      </c>
      <c r="AD506" s="212">
        <v>0</v>
      </c>
      <c r="AE506" s="211">
        <v>0</v>
      </c>
      <c r="AF506" s="212">
        <v>0</v>
      </c>
      <c r="AG506" s="211">
        <v>0</v>
      </c>
      <c r="AH506" s="212">
        <v>0</v>
      </c>
      <c r="AI506" s="211">
        <v>0</v>
      </c>
      <c r="AJ506" s="212">
        <v>0</v>
      </c>
      <c r="AK506" s="211">
        <v>0</v>
      </c>
      <c r="AL506" s="212">
        <v>0</v>
      </c>
      <c r="AM506" s="211">
        <v>0</v>
      </c>
      <c r="AN506" s="212">
        <v>0</v>
      </c>
      <c r="AO506" s="211">
        <v>0</v>
      </c>
      <c r="AP506" s="212">
        <v>0</v>
      </c>
      <c r="AQ506" s="211">
        <v>0</v>
      </c>
      <c r="AR506" s="212">
        <v>0</v>
      </c>
      <c r="AS506" s="211">
        <v>0</v>
      </c>
      <c r="AT506" s="212">
        <v>0</v>
      </c>
      <c r="AU506" s="211">
        <v>0</v>
      </c>
      <c r="AV506" s="212">
        <v>0</v>
      </c>
      <c r="AW506" s="211">
        <v>0</v>
      </c>
      <c r="AX506" s="212">
        <v>0</v>
      </c>
      <c r="AY506" s="211">
        <v>0</v>
      </c>
      <c r="AZ506" s="212">
        <v>0</v>
      </c>
      <c r="BA506" s="211">
        <v>0</v>
      </c>
      <c r="BB506" s="212">
        <v>0</v>
      </c>
      <c r="BC506" s="211">
        <v>0</v>
      </c>
      <c r="BD506" s="212">
        <v>0</v>
      </c>
      <c r="BE506" s="211">
        <v>0</v>
      </c>
      <c r="BF506" s="212">
        <v>0</v>
      </c>
      <c r="BG506" s="211">
        <v>0</v>
      </c>
      <c r="BH506" s="212">
        <v>0</v>
      </c>
      <c r="BI506" s="211">
        <v>0</v>
      </c>
      <c r="BJ506" s="212">
        <v>0</v>
      </c>
      <c r="BK506" s="211">
        <v>0</v>
      </c>
      <c r="BL506" s="212">
        <v>0</v>
      </c>
      <c r="BM506" s="211">
        <v>0</v>
      </c>
      <c r="BN506" s="212">
        <v>0</v>
      </c>
      <c r="BO506" s="213">
        <v>0</v>
      </c>
    </row>
    <row r="507" spans="2:67" ht="17.100000000000001" customHeight="1" x14ac:dyDescent="0.25">
      <c r="B507" s="354"/>
      <c r="C507" s="220" t="s">
        <v>346</v>
      </c>
      <c r="D507" s="210">
        <v>0</v>
      </c>
      <c r="E507" s="211">
        <v>0</v>
      </c>
      <c r="F507" s="212">
        <v>0</v>
      </c>
      <c r="G507" s="211">
        <v>0</v>
      </c>
      <c r="H507" s="212">
        <v>0</v>
      </c>
      <c r="I507" s="211">
        <v>0</v>
      </c>
      <c r="J507" s="212">
        <v>0</v>
      </c>
      <c r="K507" s="211">
        <v>0</v>
      </c>
      <c r="L507" s="212">
        <v>0</v>
      </c>
      <c r="M507" s="211">
        <v>0</v>
      </c>
      <c r="N507" s="212">
        <v>0</v>
      </c>
      <c r="O507" s="211">
        <v>0</v>
      </c>
      <c r="P507" s="212">
        <v>0</v>
      </c>
      <c r="Q507" s="211">
        <v>0</v>
      </c>
      <c r="R507" s="212">
        <v>0</v>
      </c>
      <c r="S507" s="211">
        <v>0</v>
      </c>
      <c r="T507" s="212">
        <v>2</v>
      </c>
      <c r="U507" s="212">
        <v>20</v>
      </c>
      <c r="V507" s="212">
        <v>2</v>
      </c>
      <c r="W507" s="212">
        <v>0</v>
      </c>
      <c r="X507" s="212">
        <v>0</v>
      </c>
      <c r="Y507" s="211">
        <v>0</v>
      </c>
      <c r="Z507" s="212">
        <v>0</v>
      </c>
      <c r="AA507" s="211">
        <v>0</v>
      </c>
      <c r="AB507" s="212">
        <v>0</v>
      </c>
      <c r="AC507" s="211">
        <v>0</v>
      </c>
      <c r="AD507" s="212">
        <v>0</v>
      </c>
      <c r="AE507" s="211">
        <v>0</v>
      </c>
      <c r="AF507" s="212">
        <v>0</v>
      </c>
      <c r="AG507" s="211">
        <v>0</v>
      </c>
      <c r="AH507" s="212">
        <v>0</v>
      </c>
      <c r="AI507" s="211">
        <v>0</v>
      </c>
      <c r="AJ507" s="212">
        <v>0</v>
      </c>
      <c r="AK507" s="211">
        <v>0</v>
      </c>
      <c r="AL507" s="212">
        <v>0</v>
      </c>
      <c r="AM507" s="211">
        <v>0</v>
      </c>
      <c r="AN507" s="212">
        <v>0</v>
      </c>
      <c r="AO507" s="211">
        <v>0</v>
      </c>
      <c r="AP507" s="212">
        <v>0</v>
      </c>
      <c r="AQ507" s="211">
        <v>0</v>
      </c>
      <c r="AR507" s="212">
        <v>0</v>
      </c>
      <c r="AS507" s="211">
        <v>0</v>
      </c>
      <c r="AT507" s="212">
        <v>0</v>
      </c>
      <c r="AU507" s="211">
        <v>0</v>
      </c>
      <c r="AV507" s="212">
        <v>0</v>
      </c>
      <c r="AW507" s="211">
        <v>0</v>
      </c>
      <c r="AX507" s="212">
        <v>0</v>
      </c>
      <c r="AY507" s="211">
        <v>0</v>
      </c>
      <c r="AZ507" s="212">
        <v>0</v>
      </c>
      <c r="BA507" s="211">
        <v>0</v>
      </c>
      <c r="BB507" s="212">
        <v>0</v>
      </c>
      <c r="BC507" s="211">
        <v>0</v>
      </c>
      <c r="BD507" s="212">
        <v>0</v>
      </c>
      <c r="BE507" s="211">
        <v>0</v>
      </c>
      <c r="BF507" s="212">
        <v>0</v>
      </c>
      <c r="BG507" s="211">
        <v>0</v>
      </c>
      <c r="BH507" s="212">
        <v>0</v>
      </c>
      <c r="BI507" s="211">
        <v>0</v>
      </c>
      <c r="BJ507" s="212">
        <v>0</v>
      </c>
      <c r="BK507" s="211">
        <v>0</v>
      </c>
      <c r="BL507" s="212">
        <v>0</v>
      </c>
      <c r="BM507" s="211">
        <v>0</v>
      </c>
      <c r="BN507" s="212">
        <v>0</v>
      </c>
      <c r="BO507" s="213">
        <v>0</v>
      </c>
    </row>
    <row r="508" spans="2:67" ht="17.100000000000001" customHeight="1" x14ac:dyDescent="0.25">
      <c r="B508" s="354"/>
      <c r="C508" s="220" t="s">
        <v>328</v>
      </c>
      <c r="D508" s="210">
        <v>0</v>
      </c>
      <c r="E508" s="211">
        <v>0</v>
      </c>
      <c r="F508" s="212">
        <v>0</v>
      </c>
      <c r="G508" s="211">
        <v>0</v>
      </c>
      <c r="H508" s="212">
        <v>0</v>
      </c>
      <c r="I508" s="211">
        <v>0</v>
      </c>
      <c r="J508" s="212">
        <v>0</v>
      </c>
      <c r="K508" s="211">
        <v>0</v>
      </c>
      <c r="L508" s="212">
        <v>0</v>
      </c>
      <c r="M508" s="211">
        <v>0</v>
      </c>
      <c r="N508" s="212">
        <v>0</v>
      </c>
      <c r="O508" s="211">
        <v>0</v>
      </c>
      <c r="P508" s="212">
        <v>1</v>
      </c>
      <c r="Q508" s="212">
        <v>1</v>
      </c>
      <c r="R508" s="212">
        <v>1</v>
      </c>
      <c r="S508" s="212">
        <v>3</v>
      </c>
      <c r="T508" s="212">
        <v>0</v>
      </c>
      <c r="U508" s="211">
        <v>0</v>
      </c>
      <c r="V508" s="212">
        <v>0</v>
      </c>
      <c r="W508" s="211">
        <v>0</v>
      </c>
      <c r="X508" s="212">
        <v>0</v>
      </c>
      <c r="Y508" s="211">
        <v>0</v>
      </c>
      <c r="Z508" s="212">
        <v>0</v>
      </c>
      <c r="AA508" s="211">
        <v>0</v>
      </c>
      <c r="AB508" s="212">
        <v>0</v>
      </c>
      <c r="AC508" s="211">
        <v>0</v>
      </c>
      <c r="AD508" s="212">
        <v>0</v>
      </c>
      <c r="AE508" s="211">
        <v>0</v>
      </c>
      <c r="AF508" s="212">
        <v>0</v>
      </c>
      <c r="AG508" s="211">
        <v>0</v>
      </c>
      <c r="AH508" s="212">
        <v>0</v>
      </c>
      <c r="AI508" s="211">
        <v>0</v>
      </c>
      <c r="AJ508" s="212">
        <v>0</v>
      </c>
      <c r="AK508" s="211">
        <v>0</v>
      </c>
      <c r="AL508" s="212">
        <v>0</v>
      </c>
      <c r="AM508" s="211">
        <v>0</v>
      </c>
      <c r="AN508" s="212">
        <v>0</v>
      </c>
      <c r="AO508" s="211">
        <v>0</v>
      </c>
      <c r="AP508" s="212">
        <v>0</v>
      </c>
      <c r="AQ508" s="211">
        <v>0</v>
      </c>
      <c r="AR508" s="212">
        <v>0</v>
      </c>
      <c r="AS508" s="211">
        <v>0</v>
      </c>
      <c r="AT508" s="212">
        <v>0</v>
      </c>
      <c r="AU508" s="211">
        <v>0</v>
      </c>
      <c r="AV508" s="212">
        <v>0</v>
      </c>
      <c r="AW508" s="211">
        <v>0</v>
      </c>
      <c r="AX508" s="212">
        <v>0</v>
      </c>
      <c r="AY508" s="211">
        <v>0</v>
      </c>
      <c r="AZ508" s="212">
        <v>0</v>
      </c>
      <c r="BA508" s="211">
        <v>0</v>
      </c>
      <c r="BB508" s="212">
        <v>0</v>
      </c>
      <c r="BC508" s="211">
        <v>0</v>
      </c>
      <c r="BD508" s="212">
        <v>0</v>
      </c>
      <c r="BE508" s="211">
        <v>0</v>
      </c>
      <c r="BF508" s="212">
        <v>0</v>
      </c>
      <c r="BG508" s="211">
        <v>0</v>
      </c>
      <c r="BH508" s="212">
        <v>0</v>
      </c>
      <c r="BI508" s="211">
        <v>0</v>
      </c>
      <c r="BJ508" s="212">
        <v>0</v>
      </c>
      <c r="BK508" s="211">
        <v>0</v>
      </c>
      <c r="BL508" s="212">
        <v>0</v>
      </c>
      <c r="BM508" s="211">
        <v>0</v>
      </c>
      <c r="BN508" s="212">
        <v>0</v>
      </c>
      <c r="BO508" s="213">
        <v>0</v>
      </c>
    </row>
    <row r="509" spans="2:67" ht="17.100000000000001" customHeight="1" x14ac:dyDescent="0.25">
      <c r="B509" s="354"/>
      <c r="C509" s="220" t="s">
        <v>113</v>
      </c>
      <c r="D509" s="210">
        <v>0</v>
      </c>
      <c r="E509" s="211">
        <v>0</v>
      </c>
      <c r="F509" s="212">
        <v>0</v>
      </c>
      <c r="G509" s="211">
        <v>0</v>
      </c>
      <c r="H509" s="212">
        <v>0</v>
      </c>
      <c r="I509" s="211">
        <v>0</v>
      </c>
      <c r="J509" s="212">
        <v>0</v>
      </c>
      <c r="K509" s="211">
        <v>0</v>
      </c>
      <c r="L509" s="212">
        <v>0</v>
      </c>
      <c r="M509" s="211">
        <v>0</v>
      </c>
      <c r="N509" s="212">
        <v>0</v>
      </c>
      <c r="O509" s="211">
        <v>0</v>
      </c>
      <c r="P509" s="212">
        <v>0</v>
      </c>
      <c r="Q509" s="211">
        <v>0</v>
      </c>
      <c r="R509" s="212">
        <v>0</v>
      </c>
      <c r="S509" s="211">
        <v>0</v>
      </c>
      <c r="T509" s="212">
        <v>0</v>
      </c>
      <c r="U509" s="211">
        <v>0</v>
      </c>
      <c r="V509" s="212">
        <v>0</v>
      </c>
      <c r="W509" s="211">
        <v>0</v>
      </c>
      <c r="X509" s="212">
        <v>1</v>
      </c>
      <c r="Y509" s="212">
        <v>31386</v>
      </c>
      <c r="Z509" s="212">
        <v>1</v>
      </c>
      <c r="AA509" s="212">
        <v>110</v>
      </c>
      <c r="AB509" s="212">
        <v>0</v>
      </c>
      <c r="AC509" s="211">
        <v>0</v>
      </c>
      <c r="AD509" s="212">
        <v>0</v>
      </c>
      <c r="AE509" s="211">
        <v>0</v>
      </c>
      <c r="AF509" s="212">
        <v>0</v>
      </c>
      <c r="AG509" s="211">
        <v>0</v>
      </c>
      <c r="AH509" s="212">
        <v>0</v>
      </c>
      <c r="AI509" s="211">
        <v>0</v>
      </c>
      <c r="AJ509" s="212">
        <v>0</v>
      </c>
      <c r="AK509" s="211">
        <v>0</v>
      </c>
      <c r="AL509" s="212">
        <v>0</v>
      </c>
      <c r="AM509" s="211">
        <v>0</v>
      </c>
      <c r="AN509" s="212">
        <v>0</v>
      </c>
      <c r="AO509" s="211">
        <v>0</v>
      </c>
      <c r="AP509" s="212">
        <v>0</v>
      </c>
      <c r="AQ509" s="211">
        <v>0</v>
      </c>
      <c r="AR509" s="212">
        <v>0</v>
      </c>
      <c r="AS509" s="211">
        <v>0</v>
      </c>
      <c r="AT509" s="212">
        <v>0</v>
      </c>
      <c r="AU509" s="211">
        <v>0</v>
      </c>
      <c r="AV509" s="212">
        <v>1</v>
      </c>
      <c r="AW509" s="212">
        <v>609</v>
      </c>
      <c r="AX509" s="212">
        <v>1</v>
      </c>
      <c r="AY509" s="212">
        <v>8</v>
      </c>
      <c r="AZ509" s="212">
        <v>0</v>
      </c>
      <c r="BA509" s="211">
        <v>0</v>
      </c>
      <c r="BB509" s="212">
        <v>0</v>
      </c>
      <c r="BC509" s="211">
        <v>0</v>
      </c>
      <c r="BD509" s="212">
        <v>0</v>
      </c>
      <c r="BE509" s="211">
        <v>0</v>
      </c>
      <c r="BF509" s="212">
        <v>0</v>
      </c>
      <c r="BG509" s="211">
        <v>0</v>
      </c>
      <c r="BH509" s="212">
        <v>0</v>
      </c>
      <c r="BI509" s="211">
        <v>0</v>
      </c>
      <c r="BJ509" s="212">
        <v>0</v>
      </c>
      <c r="BK509" s="211">
        <v>0</v>
      </c>
      <c r="BL509" s="212">
        <v>0</v>
      </c>
      <c r="BM509" s="211">
        <v>0</v>
      </c>
      <c r="BN509" s="212">
        <v>0</v>
      </c>
      <c r="BO509" s="213">
        <v>0</v>
      </c>
    </row>
    <row r="510" spans="2:67" ht="17.100000000000001" customHeight="1" x14ac:dyDescent="0.25">
      <c r="B510" s="354"/>
      <c r="C510" s="220" t="s">
        <v>240</v>
      </c>
      <c r="D510" s="210">
        <v>0</v>
      </c>
      <c r="E510" s="211">
        <v>0</v>
      </c>
      <c r="F510" s="212">
        <v>0</v>
      </c>
      <c r="G510" s="211">
        <v>0</v>
      </c>
      <c r="H510" s="212">
        <v>0</v>
      </c>
      <c r="I510" s="211">
        <v>0</v>
      </c>
      <c r="J510" s="212">
        <v>0</v>
      </c>
      <c r="K510" s="211">
        <v>0</v>
      </c>
      <c r="L510" s="212">
        <v>0</v>
      </c>
      <c r="M510" s="211">
        <v>0</v>
      </c>
      <c r="N510" s="212">
        <v>0</v>
      </c>
      <c r="O510" s="211">
        <v>0</v>
      </c>
      <c r="P510" s="212">
        <v>0</v>
      </c>
      <c r="Q510" s="211">
        <v>0</v>
      </c>
      <c r="R510" s="212">
        <v>0</v>
      </c>
      <c r="S510" s="211">
        <v>0</v>
      </c>
      <c r="T510" s="212">
        <v>0</v>
      </c>
      <c r="U510" s="211">
        <v>0</v>
      </c>
      <c r="V510" s="212">
        <v>0</v>
      </c>
      <c r="W510" s="211">
        <v>0</v>
      </c>
      <c r="X510" s="212">
        <v>0</v>
      </c>
      <c r="Y510" s="211">
        <v>0</v>
      </c>
      <c r="Z510" s="212">
        <v>0</v>
      </c>
      <c r="AA510" s="211">
        <v>0</v>
      </c>
      <c r="AB510" s="212">
        <v>1</v>
      </c>
      <c r="AC510" s="212">
        <v>687</v>
      </c>
      <c r="AD510" s="212">
        <v>1</v>
      </c>
      <c r="AE510" s="212">
        <v>42</v>
      </c>
      <c r="AF510" s="212">
        <v>0</v>
      </c>
      <c r="AG510" s="211">
        <v>0</v>
      </c>
      <c r="AH510" s="212">
        <v>0</v>
      </c>
      <c r="AI510" s="211">
        <v>0</v>
      </c>
      <c r="AJ510" s="212">
        <v>0</v>
      </c>
      <c r="AK510" s="211">
        <v>0</v>
      </c>
      <c r="AL510" s="212">
        <v>0</v>
      </c>
      <c r="AM510" s="211">
        <v>0</v>
      </c>
      <c r="AN510" s="212">
        <v>0</v>
      </c>
      <c r="AO510" s="211">
        <v>0</v>
      </c>
      <c r="AP510" s="212">
        <v>0</v>
      </c>
      <c r="AQ510" s="211">
        <v>0</v>
      </c>
      <c r="AR510" s="212">
        <v>0</v>
      </c>
      <c r="AS510" s="211">
        <v>0</v>
      </c>
      <c r="AT510" s="212">
        <v>0</v>
      </c>
      <c r="AU510" s="211">
        <v>0</v>
      </c>
      <c r="AV510" s="212">
        <v>0</v>
      </c>
      <c r="AW510" s="211">
        <v>0</v>
      </c>
      <c r="AX510" s="212">
        <v>0</v>
      </c>
      <c r="AY510" s="211">
        <v>0</v>
      </c>
      <c r="AZ510" s="212">
        <v>0</v>
      </c>
      <c r="BA510" s="211">
        <v>0</v>
      </c>
      <c r="BB510" s="212">
        <v>0</v>
      </c>
      <c r="BC510" s="211">
        <v>0</v>
      </c>
      <c r="BD510" s="212">
        <v>0</v>
      </c>
      <c r="BE510" s="211">
        <v>0</v>
      </c>
      <c r="BF510" s="212">
        <v>0</v>
      </c>
      <c r="BG510" s="211">
        <v>0</v>
      </c>
      <c r="BH510" s="212">
        <v>0</v>
      </c>
      <c r="BI510" s="211">
        <v>0</v>
      </c>
      <c r="BJ510" s="212">
        <v>0</v>
      </c>
      <c r="BK510" s="211">
        <v>0</v>
      </c>
      <c r="BL510" s="212">
        <v>0</v>
      </c>
      <c r="BM510" s="211">
        <v>0</v>
      </c>
      <c r="BN510" s="212">
        <v>0</v>
      </c>
      <c r="BO510" s="213">
        <v>0</v>
      </c>
    </row>
    <row r="511" spans="2:67" ht="17.100000000000001" customHeight="1" x14ac:dyDescent="0.25">
      <c r="B511" s="354"/>
      <c r="C511" s="220" t="s">
        <v>165</v>
      </c>
      <c r="D511" s="210">
        <v>0</v>
      </c>
      <c r="E511" s="211">
        <v>0</v>
      </c>
      <c r="F511" s="212">
        <v>0</v>
      </c>
      <c r="G511" s="211">
        <v>0</v>
      </c>
      <c r="H511" s="212">
        <v>0</v>
      </c>
      <c r="I511" s="211">
        <v>0</v>
      </c>
      <c r="J511" s="212">
        <v>0</v>
      </c>
      <c r="K511" s="211">
        <v>0</v>
      </c>
      <c r="L511" s="212">
        <v>0</v>
      </c>
      <c r="M511" s="211">
        <v>0</v>
      </c>
      <c r="N511" s="212">
        <v>0</v>
      </c>
      <c r="O511" s="211">
        <v>0</v>
      </c>
      <c r="P511" s="212">
        <v>0</v>
      </c>
      <c r="Q511" s="211">
        <v>0</v>
      </c>
      <c r="R511" s="212">
        <v>0</v>
      </c>
      <c r="S511" s="211">
        <v>0</v>
      </c>
      <c r="T511" s="212">
        <v>1</v>
      </c>
      <c r="U511" s="212">
        <v>11</v>
      </c>
      <c r="V511" s="212">
        <v>1</v>
      </c>
      <c r="W511" s="212">
        <v>1</v>
      </c>
      <c r="X511" s="212">
        <v>0</v>
      </c>
      <c r="Y511" s="211">
        <v>0</v>
      </c>
      <c r="Z511" s="212">
        <v>0</v>
      </c>
      <c r="AA511" s="211">
        <v>0</v>
      </c>
      <c r="AB511" s="212">
        <v>0</v>
      </c>
      <c r="AC511" s="211">
        <v>0</v>
      </c>
      <c r="AD511" s="212">
        <v>0</v>
      </c>
      <c r="AE511" s="211">
        <v>0</v>
      </c>
      <c r="AF511" s="212">
        <v>0</v>
      </c>
      <c r="AG511" s="211">
        <v>0</v>
      </c>
      <c r="AH511" s="212">
        <v>0</v>
      </c>
      <c r="AI511" s="211">
        <v>0</v>
      </c>
      <c r="AJ511" s="212">
        <v>0</v>
      </c>
      <c r="AK511" s="211">
        <v>0</v>
      </c>
      <c r="AL511" s="212">
        <v>0</v>
      </c>
      <c r="AM511" s="211">
        <v>0</v>
      </c>
      <c r="AN511" s="212">
        <v>0</v>
      </c>
      <c r="AO511" s="211">
        <v>0</v>
      </c>
      <c r="AP511" s="212">
        <v>0</v>
      </c>
      <c r="AQ511" s="211">
        <v>0</v>
      </c>
      <c r="AR511" s="212">
        <v>0</v>
      </c>
      <c r="AS511" s="211">
        <v>0</v>
      </c>
      <c r="AT511" s="212">
        <v>0</v>
      </c>
      <c r="AU511" s="211">
        <v>0</v>
      </c>
      <c r="AV511" s="212">
        <v>1</v>
      </c>
      <c r="AW511" s="212">
        <v>25</v>
      </c>
      <c r="AX511" s="212">
        <v>1</v>
      </c>
      <c r="AY511" s="212">
        <v>1</v>
      </c>
      <c r="AZ511" s="212">
        <v>0</v>
      </c>
      <c r="BA511" s="211">
        <v>0</v>
      </c>
      <c r="BB511" s="212">
        <v>0</v>
      </c>
      <c r="BC511" s="211">
        <v>0</v>
      </c>
      <c r="BD511" s="212">
        <v>0</v>
      </c>
      <c r="BE511" s="211">
        <v>0</v>
      </c>
      <c r="BF511" s="212">
        <v>0</v>
      </c>
      <c r="BG511" s="211">
        <v>0</v>
      </c>
      <c r="BH511" s="212">
        <v>0</v>
      </c>
      <c r="BI511" s="211">
        <v>0</v>
      </c>
      <c r="BJ511" s="212">
        <v>0</v>
      </c>
      <c r="BK511" s="211">
        <v>0</v>
      </c>
      <c r="BL511" s="212">
        <v>0</v>
      </c>
      <c r="BM511" s="211">
        <v>0</v>
      </c>
      <c r="BN511" s="212">
        <v>0</v>
      </c>
      <c r="BO511" s="213">
        <v>0</v>
      </c>
    </row>
    <row r="512" spans="2:67" ht="17.100000000000001" customHeight="1" x14ac:dyDescent="0.25">
      <c r="B512" s="354"/>
      <c r="C512" s="220" t="s">
        <v>471</v>
      </c>
      <c r="D512" s="210">
        <v>0</v>
      </c>
      <c r="E512" s="211">
        <v>0</v>
      </c>
      <c r="F512" s="212">
        <v>0</v>
      </c>
      <c r="G512" s="211">
        <v>0</v>
      </c>
      <c r="H512" s="212">
        <v>1</v>
      </c>
      <c r="I512" s="212">
        <v>610</v>
      </c>
      <c r="J512" s="212">
        <v>1</v>
      </c>
      <c r="K512" s="212">
        <v>2</v>
      </c>
      <c r="L512" s="212">
        <v>0</v>
      </c>
      <c r="M512" s="211">
        <v>0</v>
      </c>
      <c r="N512" s="212">
        <v>0</v>
      </c>
      <c r="O512" s="211">
        <v>0</v>
      </c>
      <c r="P512" s="212">
        <v>0</v>
      </c>
      <c r="Q512" s="211">
        <v>0</v>
      </c>
      <c r="R512" s="212">
        <v>0</v>
      </c>
      <c r="S512" s="211">
        <v>0</v>
      </c>
      <c r="T512" s="212">
        <v>0</v>
      </c>
      <c r="U512" s="211">
        <v>0</v>
      </c>
      <c r="V512" s="212">
        <v>0</v>
      </c>
      <c r="W512" s="211">
        <v>0</v>
      </c>
      <c r="X512" s="212">
        <v>0</v>
      </c>
      <c r="Y512" s="211">
        <v>0</v>
      </c>
      <c r="Z512" s="212">
        <v>0</v>
      </c>
      <c r="AA512" s="211">
        <v>0</v>
      </c>
      <c r="AB512" s="212">
        <v>0</v>
      </c>
      <c r="AC512" s="211">
        <v>0</v>
      </c>
      <c r="AD512" s="212">
        <v>0</v>
      </c>
      <c r="AE512" s="211">
        <v>0</v>
      </c>
      <c r="AF512" s="212">
        <v>0</v>
      </c>
      <c r="AG512" s="211">
        <v>0</v>
      </c>
      <c r="AH512" s="212">
        <v>0</v>
      </c>
      <c r="AI512" s="211">
        <v>0</v>
      </c>
      <c r="AJ512" s="212">
        <v>0</v>
      </c>
      <c r="AK512" s="211">
        <v>0</v>
      </c>
      <c r="AL512" s="212">
        <v>0</v>
      </c>
      <c r="AM512" s="211">
        <v>0</v>
      </c>
      <c r="AN512" s="212">
        <v>0</v>
      </c>
      <c r="AO512" s="211">
        <v>0</v>
      </c>
      <c r="AP512" s="212">
        <v>0</v>
      </c>
      <c r="AQ512" s="211">
        <v>0</v>
      </c>
      <c r="AR512" s="212">
        <v>0</v>
      </c>
      <c r="AS512" s="211">
        <v>0</v>
      </c>
      <c r="AT512" s="212">
        <v>0</v>
      </c>
      <c r="AU512" s="211">
        <v>0</v>
      </c>
      <c r="AV512" s="212">
        <v>0</v>
      </c>
      <c r="AW512" s="211">
        <v>0</v>
      </c>
      <c r="AX512" s="212">
        <v>0</v>
      </c>
      <c r="AY512" s="211">
        <v>0</v>
      </c>
      <c r="AZ512" s="212">
        <v>0</v>
      </c>
      <c r="BA512" s="211">
        <v>0</v>
      </c>
      <c r="BB512" s="212">
        <v>0</v>
      </c>
      <c r="BC512" s="211">
        <v>0</v>
      </c>
      <c r="BD512" s="212">
        <v>0</v>
      </c>
      <c r="BE512" s="211">
        <v>0</v>
      </c>
      <c r="BF512" s="212">
        <v>0</v>
      </c>
      <c r="BG512" s="211">
        <v>0</v>
      </c>
      <c r="BH512" s="212">
        <v>0</v>
      </c>
      <c r="BI512" s="211">
        <v>0</v>
      </c>
      <c r="BJ512" s="212">
        <v>0</v>
      </c>
      <c r="BK512" s="211">
        <v>0</v>
      </c>
      <c r="BL512" s="212">
        <v>0</v>
      </c>
      <c r="BM512" s="211">
        <v>0</v>
      </c>
      <c r="BN512" s="212">
        <v>0</v>
      </c>
      <c r="BO512" s="213">
        <v>0</v>
      </c>
    </row>
    <row r="513" spans="2:67" ht="17.100000000000001" customHeight="1" x14ac:dyDescent="0.25">
      <c r="B513" s="354"/>
      <c r="C513" s="220" t="s">
        <v>313</v>
      </c>
      <c r="D513" s="210">
        <v>0</v>
      </c>
      <c r="E513" s="211">
        <v>0</v>
      </c>
      <c r="F513" s="212">
        <v>0</v>
      </c>
      <c r="G513" s="211">
        <v>0</v>
      </c>
      <c r="H513" s="212">
        <v>0</v>
      </c>
      <c r="I513" s="211">
        <v>0</v>
      </c>
      <c r="J513" s="212">
        <v>0</v>
      </c>
      <c r="K513" s="211">
        <v>0</v>
      </c>
      <c r="L513" s="212">
        <v>0</v>
      </c>
      <c r="M513" s="211">
        <v>0</v>
      </c>
      <c r="N513" s="212">
        <v>0</v>
      </c>
      <c r="O513" s="211">
        <v>0</v>
      </c>
      <c r="P513" s="212">
        <v>0</v>
      </c>
      <c r="Q513" s="211">
        <v>0</v>
      </c>
      <c r="R513" s="212">
        <v>0</v>
      </c>
      <c r="S513" s="211">
        <v>0</v>
      </c>
      <c r="T513" s="212">
        <v>1</v>
      </c>
      <c r="U513" s="212">
        <v>10</v>
      </c>
      <c r="V513" s="212">
        <v>1</v>
      </c>
      <c r="W513" s="211">
        <v>0</v>
      </c>
      <c r="X513" s="212">
        <v>0</v>
      </c>
      <c r="Y513" s="211">
        <v>0</v>
      </c>
      <c r="Z513" s="212">
        <v>0</v>
      </c>
      <c r="AA513" s="211">
        <v>0</v>
      </c>
      <c r="AB513" s="212">
        <v>0</v>
      </c>
      <c r="AC513" s="211">
        <v>0</v>
      </c>
      <c r="AD513" s="212">
        <v>0</v>
      </c>
      <c r="AE513" s="211">
        <v>0</v>
      </c>
      <c r="AF513" s="212">
        <v>0</v>
      </c>
      <c r="AG513" s="211">
        <v>0</v>
      </c>
      <c r="AH513" s="212">
        <v>0</v>
      </c>
      <c r="AI513" s="211">
        <v>0</v>
      </c>
      <c r="AJ513" s="212">
        <v>0</v>
      </c>
      <c r="AK513" s="211">
        <v>0</v>
      </c>
      <c r="AL513" s="212">
        <v>0</v>
      </c>
      <c r="AM513" s="211">
        <v>0</v>
      </c>
      <c r="AN513" s="212">
        <v>0</v>
      </c>
      <c r="AO513" s="211">
        <v>0</v>
      </c>
      <c r="AP513" s="212">
        <v>0</v>
      </c>
      <c r="AQ513" s="211">
        <v>0</v>
      </c>
      <c r="AR513" s="212">
        <v>0</v>
      </c>
      <c r="AS513" s="211">
        <v>0</v>
      </c>
      <c r="AT513" s="212">
        <v>0</v>
      </c>
      <c r="AU513" s="211">
        <v>0</v>
      </c>
      <c r="AV513" s="212">
        <v>2</v>
      </c>
      <c r="AW513" s="212">
        <v>58</v>
      </c>
      <c r="AX513" s="212">
        <v>2</v>
      </c>
      <c r="AY513" s="212">
        <v>4</v>
      </c>
      <c r="AZ513" s="212">
        <v>0</v>
      </c>
      <c r="BA513" s="211">
        <v>0</v>
      </c>
      <c r="BB513" s="212">
        <v>0</v>
      </c>
      <c r="BC513" s="211">
        <v>0</v>
      </c>
      <c r="BD513" s="212">
        <v>0</v>
      </c>
      <c r="BE513" s="211">
        <v>0</v>
      </c>
      <c r="BF513" s="212">
        <v>0</v>
      </c>
      <c r="BG513" s="211">
        <v>0</v>
      </c>
      <c r="BH513" s="212">
        <v>0</v>
      </c>
      <c r="BI513" s="211">
        <v>0</v>
      </c>
      <c r="BJ513" s="212">
        <v>0</v>
      </c>
      <c r="BK513" s="211">
        <v>0</v>
      </c>
      <c r="BL513" s="212">
        <v>0</v>
      </c>
      <c r="BM513" s="211">
        <v>0</v>
      </c>
      <c r="BN513" s="212">
        <v>0</v>
      </c>
      <c r="BO513" s="213">
        <v>0</v>
      </c>
    </row>
    <row r="514" spans="2:67" ht="17.100000000000001" customHeight="1" x14ac:dyDescent="0.25">
      <c r="B514" s="354"/>
      <c r="C514" s="220" t="s">
        <v>114</v>
      </c>
      <c r="D514" s="210">
        <v>0</v>
      </c>
      <c r="E514" s="211">
        <v>0</v>
      </c>
      <c r="F514" s="212">
        <v>0</v>
      </c>
      <c r="G514" s="211">
        <v>0</v>
      </c>
      <c r="H514" s="212">
        <v>0</v>
      </c>
      <c r="I514" s="211">
        <v>0</v>
      </c>
      <c r="J514" s="212">
        <v>0</v>
      </c>
      <c r="K514" s="211">
        <v>0</v>
      </c>
      <c r="L514" s="212">
        <v>0</v>
      </c>
      <c r="M514" s="211">
        <v>0</v>
      </c>
      <c r="N514" s="212">
        <v>0</v>
      </c>
      <c r="O514" s="211">
        <v>0</v>
      </c>
      <c r="P514" s="212">
        <v>0</v>
      </c>
      <c r="Q514" s="211">
        <v>0</v>
      </c>
      <c r="R514" s="212">
        <v>0</v>
      </c>
      <c r="S514" s="211">
        <v>0</v>
      </c>
      <c r="T514" s="212">
        <v>0</v>
      </c>
      <c r="U514" s="211">
        <v>0</v>
      </c>
      <c r="V514" s="212">
        <v>0</v>
      </c>
      <c r="W514" s="211">
        <v>0</v>
      </c>
      <c r="X514" s="212">
        <v>0</v>
      </c>
      <c r="Y514" s="211">
        <v>0</v>
      </c>
      <c r="Z514" s="212">
        <v>0</v>
      </c>
      <c r="AA514" s="211">
        <v>0</v>
      </c>
      <c r="AB514" s="212">
        <v>3</v>
      </c>
      <c r="AC514" s="212">
        <v>2224</v>
      </c>
      <c r="AD514" s="212">
        <v>3</v>
      </c>
      <c r="AE514" s="212">
        <v>11</v>
      </c>
      <c r="AF514" s="212">
        <v>0</v>
      </c>
      <c r="AG514" s="211">
        <v>0</v>
      </c>
      <c r="AH514" s="212">
        <v>0</v>
      </c>
      <c r="AI514" s="211">
        <v>0</v>
      </c>
      <c r="AJ514" s="212">
        <v>0</v>
      </c>
      <c r="AK514" s="211">
        <v>0</v>
      </c>
      <c r="AL514" s="212">
        <v>0</v>
      </c>
      <c r="AM514" s="211">
        <v>0</v>
      </c>
      <c r="AN514" s="212">
        <v>0</v>
      </c>
      <c r="AO514" s="211">
        <v>0</v>
      </c>
      <c r="AP514" s="212">
        <v>0</v>
      </c>
      <c r="AQ514" s="211">
        <v>0</v>
      </c>
      <c r="AR514" s="212">
        <v>0</v>
      </c>
      <c r="AS514" s="211">
        <v>0</v>
      </c>
      <c r="AT514" s="212">
        <v>0</v>
      </c>
      <c r="AU514" s="211">
        <v>0</v>
      </c>
      <c r="AV514" s="212">
        <v>1</v>
      </c>
      <c r="AW514" s="212">
        <v>55</v>
      </c>
      <c r="AX514" s="212">
        <v>1</v>
      </c>
      <c r="AY514" s="212">
        <v>12</v>
      </c>
      <c r="AZ514" s="212">
        <v>0</v>
      </c>
      <c r="BA514" s="211">
        <v>0</v>
      </c>
      <c r="BB514" s="212">
        <v>0</v>
      </c>
      <c r="BC514" s="211">
        <v>0</v>
      </c>
      <c r="BD514" s="212">
        <v>0</v>
      </c>
      <c r="BE514" s="211">
        <v>0</v>
      </c>
      <c r="BF514" s="212">
        <v>0</v>
      </c>
      <c r="BG514" s="211">
        <v>0</v>
      </c>
      <c r="BH514" s="212">
        <v>1</v>
      </c>
      <c r="BI514" s="212">
        <v>1</v>
      </c>
      <c r="BJ514" s="212">
        <v>1</v>
      </c>
      <c r="BK514" s="212">
        <v>25</v>
      </c>
      <c r="BL514" s="212">
        <v>0</v>
      </c>
      <c r="BM514" s="211">
        <v>0</v>
      </c>
      <c r="BN514" s="212">
        <v>0</v>
      </c>
      <c r="BO514" s="213">
        <v>0</v>
      </c>
    </row>
    <row r="515" spans="2:67" ht="17.100000000000001" customHeight="1" x14ac:dyDescent="0.25">
      <c r="B515" s="354"/>
      <c r="C515" s="220" t="s">
        <v>442</v>
      </c>
      <c r="D515" s="210">
        <v>0</v>
      </c>
      <c r="E515" s="211">
        <v>0</v>
      </c>
      <c r="F515" s="212">
        <v>0</v>
      </c>
      <c r="G515" s="211">
        <v>0</v>
      </c>
      <c r="H515" s="212">
        <v>0</v>
      </c>
      <c r="I515" s="211">
        <v>0</v>
      </c>
      <c r="J515" s="212">
        <v>0</v>
      </c>
      <c r="K515" s="211">
        <v>0</v>
      </c>
      <c r="L515" s="212">
        <v>0</v>
      </c>
      <c r="M515" s="211">
        <v>0</v>
      </c>
      <c r="N515" s="212">
        <v>0</v>
      </c>
      <c r="O515" s="211">
        <v>0</v>
      </c>
      <c r="P515" s="212">
        <v>0</v>
      </c>
      <c r="Q515" s="211">
        <v>0</v>
      </c>
      <c r="R515" s="212">
        <v>0</v>
      </c>
      <c r="S515" s="211">
        <v>0</v>
      </c>
      <c r="T515" s="212">
        <v>0</v>
      </c>
      <c r="U515" s="211">
        <v>0</v>
      </c>
      <c r="V515" s="212">
        <v>0</v>
      </c>
      <c r="W515" s="211">
        <v>0</v>
      </c>
      <c r="X515" s="212">
        <v>0</v>
      </c>
      <c r="Y515" s="211">
        <v>0</v>
      </c>
      <c r="Z515" s="212">
        <v>0</v>
      </c>
      <c r="AA515" s="211">
        <v>0</v>
      </c>
      <c r="AB515" s="212">
        <v>1</v>
      </c>
      <c r="AC515" s="212">
        <v>50</v>
      </c>
      <c r="AD515" s="212">
        <v>1</v>
      </c>
      <c r="AE515" s="212">
        <v>1</v>
      </c>
      <c r="AF515" s="212">
        <v>0</v>
      </c>
      <c r="AG515" s="211">
        <v>0</v>
      </c>
      <c r="AH515" s="212">
        <v>0</v>
      </c>
      <c r="AI515" s="211">
        <v>0</v>
      </c>
      <c r="AJ515" s="212">
        <v>0</v>
      </c>
      <c r="AK515" s="211">
        <v>0</v>
      </c>
      <c r="AL515" s="212">
        <v>0</v>
      </c>
      <c r="AM515" s="211">
        <v>0</v>
      </c>
      <c r="AN515" s="212">
        <v>0</v>
      </c>
      <c r="AO515" s="211">
        <v>0</v>
      </c>
      <c r="AP515" s="212">
        <v>0</v>
      </c>
      <c r="AQ515" s="211">
        <v>0</v>
      </c>
      <c r="AR515" s="212">
        <v>0</v>
      </c>
      <c r="AS515" s="211">
        <v>0</v>
      </c>
      <c r="AT515" s="212">
        <v>0</v>
      </c>
      <c r="AU515" s="211">
        <v>0</v>
      </c>
      <c r="AV515" s="212">
        <v>0</v>
      </c>
      <c r="AW515" s="211">
        <v>0</v>
      </c>
      <c r="AX515" s="212">
        <v>0</v>
      </c>
      <c r="AY515" s="211">
        <v>0</v>
      </c>
      <c r="AZ515" s="212">
        <v>0</v>
      </c>
      <c r="BA515" s="211">
        <v>0</v>
      </c>
      <c r="BB515" s="212">
        <v>0</v>
      </c>
      <c r="BC515" s="211">
        <v>0</v>
      </c>
      <c r="BD515" s="212">
        <v>0</v>
      </c>
      <c r="BE515" s="211">
        <v>0</v>
      </c>
      <c r="BF515" s="212">
        <v>0</v>
      </c>
      <c r="BG515" s="211">
        <v>0</v>
      </c>
      <c r="BH515" s="212">
        <v>0</v>
      </c>
      <c r="BI515" s="211">
        <v>0</v>
      </c>
      <c r="BJ515" s="212">
        <v>0</v>
      </c>
      <c r="BK515" s="211">
        <v>0</v>
      </c>
      <c r="BL515" s="212">
        <v>0</v>
      </c>
      <c r="BM515" s="211">
        <v>0</v>
      </c>
      <c r="BN515" s="212">
        <v>0</v>
      </c>
      <c r="BO515" s="213">
        <v>0</v>
      </c>
    </row>
    <row r="516" spans="2:67" ht="17.100000000000001" customHeight="1" x14ac:dyDescent="0.25">
      <c r="B516" s="354"/>
      <c r="C516" s="220" t="s">
        <v>241</v>
      </c>
      <c r="D516" s="210">
        <v>0</v>
      </c>
      <c r="E516" s="211">
        <v>0</v>
      </c>
      <c r="F516" s="212">
        <v>0</v>
      </c>
      <c r="G516" s="211">
        <v>0</v>
      </c>
      <c r="H516" s="212">
        <v>1</v>
      </c>
      <c r="I516" s="212">
        <v>100</v>
      </c>
      <c r="J516" s="212">
        <v>1</v>
      </c>
      <c r="K516" s="212">
        <v>1</v>
      </c>
      <c r="L516" s="212">
        <v>0</v>
      </c>
      <c r="M516" s="211">
        <v>0</v>
      </c>
      <c r="N516" s="212">
        <v>0</v>
      </c>
      <c r="O516" s="211">
        <v>0</v>
      </c>
      <c r="P516" s="212">
        <v>0</v>
      </c>
      <c r="Q516" s="211">
        <v>0</v>
      </c>
      <c r="R516" s="212">
        <v>0</v>
      </c>
      <c r="S516" s="211">
        <v>0</v>
      </c>
      <c r="T516" s="212">
        <v>1</v>
      </c>
      <c r="U516" s="212">
        <v>23</v>
      </c>
      <c r="V516" s="212">
        <v>1</v>
      </c>
      <c r="W516" s="212">
        <v>0</v>
      </c>
      <c r="X516" s="212">
        <v>0</v>
      </c>
      <c r="Y516" s="211">
        <v>0</v>
      </c>
      <c r="Z516" s="212">
        <v>0</v>
      </c>
      <c r="AA516" s="211">
        <v>0</v>
      </c>
      <c r="AB516" s="212">
        <v>12</v>
      </c>
      <c r="AC516" s="212">
        <v>4044.0000000000009</v>
      </c>
      <c r="AD516" s="212">
        <v>12</v>
      </c>
      <c r="AE516" s="212">
        <v>28</v>
      </c>
      <c r="AF516" s="212">
        <v>0</v>
      </c>
      <c r="AG516" s="211">
        <v>0</v>
      </c>
      <c r="AH516" s="212">
        <v>0</v>
      </c>
      <c r="AI516" s="211">
        <v>0</v>
      </c>
      <c r="AJ516" s="212">
        <v>0</v>
      </c>
      <c r="AK516" s="211">
        <v>0</v>
      </c>
      <c r="AL516" s="212">
        <v>0</v>
      </c>
      <c r="AM516" s="211">
        <v>0</v>
      </c>
      <c r="AN516" s="212">
        <v>0</v>
      </c>
      <c r="AO516" s="211">
        <v>0</v>
      </c>
      <c r="AP516" s="212">
        <v>0</v>
      </c>
      <c r="AQ516" s="211">
        <v>0</v>
      </c>
      <c r="AR516" s="212">
        <v>0</v>
      </c>
      <c r="AS516" s="211">
        <v>0</v>
      </c>
      <c r="AT516" s="212">
        <v>0</v>
      </c>
      <c r="AU516" s="211">
        <v>0</v>
      </c>
      <c r="AV516" s="212">
        <v>3</v>
      </c>
      <c r="AW516" s="212">
        <v>5244</v>
      </c>
      <c r="AX516" s="212">
        <v>3</v>
      </c>
      <c r="AY516" s="212">
        <v>1962.9999999999998</v>
      </c>
      <c r="AZ516" s="212">
        <v>0</v>
      </c>
      <c r="BA516" s="211">
        <v>0</v>
      </c>
      <c r="BB516" s="212">
        <v>0</v>
      </c>
      <c r="BC516" s="211">
        <v>0</v>
      </c>
      <c r="BD516" s="212">
        <v>0</v>
      </c>
      <c r="BE516" s="211">
        <v>0</v>
      </c>
      <c r="BF516" s="212">
        <v>0</v>
      </c>
      <c r="BG516" s="211">
        <v>0</v>
      </c>
      <c r="BH516" s="212">
        <v>0</v>
      </c>
      <c r="BI516" s="211">
        <v>0</v>
      </c>
      <c r="BJ516" s="212">
        <v>0</v>
      </c>
      <c r="BK516" s="211">
        <v>0</v>
      </c>
      <c r="BL516" s="212">
        <v>0</v>
      </c>
      <c r="BM516" s="211">
        <v>0</v>
      </c>
      <c r="BN516" s="212">
        <v>0</v>
      </c>
      <c r="BO516" s="213">
        <v>0</v>
      </c>
    </row>
    <row r="517" spans="2:67" ht="17.100000000000001" customHeight="1" x14ac:dyDescent="0.25">
      <c r="B517" s="354"/>
      <c r="C517" s="220" t="s">
        <v>376</v>
      </c>
      <c r="D517" s="210">
        <v>0</v>
      </c>
      <c r="E517" s="211">
        <v>0</v>
      </c>
      <c r="F517" s="212">
        <v>0</v>
      </c>
      <c r="G517" s="211">
        <v>0</v>
      </c>
      <c r="H517" s="212">
        <v>0</v>
      </c>
      <c r="I517" s="211">
        <v>0</v>
      </c>
      <c r="J517" s="212">
        <v>0</v>
      </c>
      <c r="K517" s="211">
        <v>0</v>
      </c>
      <c r="L517" s="212">
        <v>0</v>
      </c>
      <c r="M517" s="211">
        <v>0</v>
      </c>
      <c r="N517" s="212">
        <v>0</v>
      </c>
      <c r="O517" s="211">
        <v>0</v>
      </c>
      <c r="P517" s="212">
        <v>0</v>
      </c>
      <c r="Q517" s="211">
        <v>0</v>
      </c>
      <c r="R517" s="212">
        <v>0</v>
      </c>
      <c r="S517" s="211">
        <v>0</v>
      </c>
      <c r="T517" s="212">
        <v>1</v>
      </c>
      <c r="U517" s="212">
        <v>12</v>
      </c>
      <c r="V517" s="212">
        <v>1</v>
      </c>
      <c r="W517" s="212">
        <v>0</v>
      </c>
      <c r="X517" s="212">
        <v>0</v>
      </c>
      <c r="Y517" s="211">
        <v>0</v>
      </c>
      <c r="Z517" s="212">
        <v>0</v>
      </c>
      <c r="AA517" s="211">
        <v>0</v>
      </c>
      <c r="AB517" s="212">
        <v>0</v>
      </c>
      <c r="AC517" s="211">
        <v>0</v>
      </c>
      <c r="AD517" s="212">
        <v>0</v>
      </c>
      <c r="AE517" s="211">
        <v>0</v>
      </c>
      <c r="AF517" s="212">
        <v>0</v>
      </c>
      <c r="AG517" s="211">
        <v>0</v>
      </c>
      <c r="AH517" s="212">
        <v>0</v>
      </c>
      <c r="AI517" s="211">
        <v>0</v>
      </c>
      <c r="AJ517" s="212">
        <v>0</v>
      </c>
      <c r="AK517" s="211">
        <v>0</v>
      </c>
      <c r="AL517" s="212">
        <v>0</v>
      </c>
      <c r="AM517" s="211">
        <v>0</v>
      </c>
      <c r="AN517" s="212">
        <v>0</v>
      </c>
      <c r="AO517" s="211">
        <v>0</v>
      </c>
      <c r="AP517" s="212">
        <v>0</v>
      </c>
      <c r="AQ517" s="211">
        <v>0</v>
      </c>
      <c r="AR517" s="212">
        <v>0</v>
      </c>
      <c r="AS517" s="211">
        <v>0</v>
      </c>
      <c r="AT517" s="212">
        <v>0</v>
      </c>
      <c r="AU517" s="211">
        <v>0</v>
      </c>
      <c r="AV517" s="212">
        <v>0</v>
      </c>
      <c r="AW517" s="211">
        <v>0</v>
      </c>
      <c r="AX517" s="212">
        <v>0</v>
      </c>
      <c r="AY517" s="211">
        <v>0</v>
      </c>
      <c r="AZ517" s="212">
        <v>0</v>
      </c>
      <c r="BA517" s="211">
        <v>0</v>
      </c>
      <c r="BB517" s="212">
        <v>0</v>
      </c>
      <c r="BC517" s="211">
        <v>0</v>
      </c>
      <c r="BD517" s="212">
        <v>0</v>
      </c>
      <c r="BE517" s="211">
        <v>0</v>
      </c>
      <c r="BF517" s="212">
        <v>0</v>
      </c>
      <c r="BG517" s="211">
        <v>0</v>
      </c>
      <c r="BH517" s="212">
        <v>0</v>
      </c>
      <c r="BI517" s="211">
        <v>0</v>
      </c>
      <c r="BJ517" s="212">
        <v>0</v>
      </c>
      <c r="BK517" s="211">
        <v>0</v>
      </c>
      <c r="BL517" s="212">
        <v>0</v>
      </c>
      <c r="BM517" s="211">
        <v>0</v>
      </c>
      <c r="BN517" s="212">
        <v>0</v>
      </c>
      <c r="BO517" s="213">
        <v>0</v>
      </c>
    </row>
    <row r="518" spans="2:67" ht="17.100000000000001" customHeight="1" x14ac:dyDescent="0.25">
      <c r="B518" s="354"/>
      <c r="C518" s="220" t="s">
        <v>420</v>
      </c>
      <c r="D518" s="210">
        <v>0</v>
      </c>
      <c r="E518" s="211">
        <v>0</v>
      </c>
      <c r="F518" s="212">
        <v>0</v>
      </c>
      <c r="G518" s="211">
        <v>0</v>
      </c>
      <c r="H518" s="212">
        <v>0</v>
      </c>
      <c r="I518" s="211">
        <v>0</v>
      </c>
      <c r="J518" s="212">
        <v>0</v>
      </c>
      <c r="K518" s="211">
        <v>0</v>
      </c>
      <c r="L518" s="212">
        <v>0</v>
      </c>
      <c r="M518" s="211">
        <v>0</v>
      </c>
      <c r="N518" s="212">
        <v>0</v>
      </c>
      <c r="O518" s="211">
        <v>0</v>
      </c>
      <c r="P518" s="212">
        <v>0</v>
      </c>
      <c r="Q518" s="211">
        <v>0</v>
      </c>
      <c r="R518" s="212">
        <v>0</v>
      </c>
      <c r="S518" s="211">
        <v>0</v>
      </c>
      <c r="T518" s="212">
        <v>1</v>
      </c>
      <c r="U518" s="212">
        <v>10</v>
      </c>
      <c r="V518" s="212">
        <v>1</v>
      </c>
      <c r="W518" s="211">
        <v>0</v>
      </c>
      <c r="X518" s="212">
        <v>0</v>
      </c>
      <c r="Y518" s="211">
        <v>0</v>
      </c>
      <c r="Z518" s="212">
        <v>0</v>
      </c>
      <c r="AA518" s="211">
        <v>0</v>
      </c>
      <c r="AB518" s="212">
        <v>0</v>
      </c>
      <c r="AC518" s="211">
        <v>0</v>
      </c>
      <c r="AD518" s="212">
        <v>0</v>
      </c>
      <c r="AE518" s="211">
        <v>0</v>
      </c>
      <c r="AF518" s="212">
        <v>0</v>
      </c>
      <c r="AG518" s="211">
        <v>0</v>
      </c>
      <c r="AH518" s="212">
        <v>0</v>
      </c>
      <c r="AI518" s="211">
        <v>0</v>
      </c>
      <c r="AJ518" s="212">
        <v>0</v>
      </c>
      <c r="AK518" s="211">
        <v>0</v>
      </c>
      <c r="AL518" s="212">
        <v>0</v>
      </c>
      <c r="AM518" s="211">
        <v>0</v>
      </c>
      <c r="AN518" s="212">
        <v>0</v>
      </c>
      <c r="AO518" s="211">
        <v>0</v>
      </c>
      <c r="AP518" s="212">
        <v>0</v>
      </c>
      <c r="AQ518" s="211">
        <v>0</v>
      </c>
      <c r="AR518" s="212">
        <v>0</v>
      </c>
      <c r="AS518" s="211">
        <v>0</v>
      </c>
      <c r="AT518" s="212">
        <v>0</v>
      </c>
      <c r="AU518" s="211">
        <v>0</v>
      </c>
      <c r="AV518" s="212">
        <v>0</v>
      </c>
      <c r="AW518" s="211">
        <v>0</v>
      </c>
      <c r="AX518" s="212">
        <v>0</v>
      </c>
      <c r="AY518" s="211">
        <v>0</v>
      </c>
      <c r="AZ518" s="212">
        <v>0</v>
      </c>
      <c r="BA518" s="211">
        <v>0</v>
      </c>
      <c r="BB518" s="212">
        <v>0</v>
      </c>
      <c r="BC518" s="211">
        <v>0</v>
      </c>
      <c r="BD518" s="212">
        <v>0</v>
      </c>
      <c r="BE518" s="211">
        <v>0</v>
      </c>
      <c r="BF518" s="212">
        <v>0</v>
      </c>
      <c r="BG518" s="211">
        <v>0</v>
      </c>
      <c r="BH518" s="212">
        <v>0</v>
      </c>
      <c r="BI518" s="211">
        <v>0</v>
      </c>
      <c r="BJ518" s="212">
        <v>0</v>
      </c>
      <c r="BK518" s="211">
        <v>0</v>
      </c>
      <c r="BL518" s="212">
        <v>0</v>
      </c>
      <c r="BM518" s="211">
        <v>0</v>
      </c>
      <c r="BN518" s="212">
        <v>0</v>
      </c>
      <c r="BO518" s="213">
        <v>0</v>
      </c>
    </row>
    <row r="519" spans="2:67" ht="17.100000000000001" customHeight="1" x14ac:dyDescent="0.25">
      <c r="B519" s="354"/>
      <c r="C519" s="220" t="s">
        <v>242</v>
      </c>
      <c r="D519" s="210">
        <v>0</v>
      </c>
      <c r="E519" s="211">
        <v>0</v>
      </c>
      <c r="F519" s="212">
        <v>0</v>
      </c>
      <c r="G519" s="211">
        <v>0</v>
      </c>
      <c r="H519" s="212">
        <v>0</v>
      </c>
      <c r="I519" s="211">
        <v>0</v>
      </c>
      <c r="J519" s="212">
        <v>0</v>
      </c>
      <c r="K519" s="211">
        <v>0</v>
      </c>
      <c r="L519" s="212">
        <v>0</v>
      </c>
      <c r="M519" s="211">
        <v>0</v>
      </c>
      <c r="N519" s="212">
        <v>0</v>
      </c>
      <c r="O519" s="211">
        <v>0</v>
      </c>
      <c r="P519" s="212">
        <v>0</v>
      </c>
      <c r="Q519" s="211">
        <v>0</v>
      </c>
      <c r="R519" s="212">
        <v>0</v>
      </c>
      <c r="S519" s="211">
        <v>0</v>
      </c>
      <c r="T519" s="212">
        <v>0</v>
      </c>
      <c r="U519" s="211">
        <v>0</v>
      </c>
      <c r="V519" s="212">
        <v>0</v>
      </c>
      <c r="W519" s="211">
        <v>0</v>
      </c>
      <c r="X519" s="212">
        <v>0</v>
      </c>
      <c r="Y519" s="211">
        <v>0</v>
      </c>
      <c r="Z519" s="212">
        <v>0</v>
      </c>
      <c r="AA519" s="211">
        <v>0</v>
      </c>
      <c r="AB519" s="212">
        <v>0</v>
      </c>
      <c r="AC519" s="211">
        <v>0</v>
      </c>
      <c r="AD519" s="212">
        <v>0</v>
      </c>
      <c r="AE519" s="211">
        <v>0</v>
      </c>
      <c r="AF519" s="212">
        <v>0</v>
      </c>
      <c r="AG519" s="211">
        <v>0</v>
      </c>
      <c r="AH519" s="212">
        <v>0</v>
      </c>
      <c r="AI519" s="211">
        <v>0</v>
      </c>
      <c r="AJ519" s="212">
        <v>0</v>
      </c>
      <c r="AK519" s="211">
        <v>0</v>
      </c>
      <c r="AL519" s="212">
        <v>0</v>
      </c>
      <c r="AM519" s="211">
        <v>0</v>
      </c>
      <c r="AN519" s="212">
        <v>0</v>
      </c>
      <c r="AO519" s="211">
        <v>0</v>
      </c>
      <c r="AP519" s="212">
        <v>0</v>
      </c>
      <c r="AQ519" s="211">
        <v>0</v>
      </c>
      <c r="AR519" s="212">
        <v>0</v>
      </c>
      <c r="AS519" s="211">
        <v>0</v>
      </c>
      <c r="AT519" s="212">
        <v>0</v>
      </c>
      <c r="AU519" s="211">
        <v>0</v>
      </c>
      <c r="AV519" s="212">
        <v>1</v>
      </c>
      <c r="AW519" s="212">
        <v>22</v>
      </c>
      <c r="AX519" s="212">
        <v>1</v>
      </c>
      <c r="AY519" s="212">
        <v>5</v>
      </c>
      <c r="AZ519" s="212">
        <v>0</v>
      </c>
      <c r="BA519" s="211">
        <v>0</v>
      </c>
      <c r="BB519" s="212">
        <v>0</v>
      </c>
      <c r="BC519" s="211">
        <v>0</v>
      </c>
      <c r="BD519" s="212">
        <v>0</v>
      </c>
      <c r="BE519" s="211">
        <v>0</v>
      </c>
      <c r="BF519" s="212">
        <v>0</v>
      </c>
      <c r="BG519" s="211">
        <v>0</v>
      </c>
      <c r="BH519" s="212">
        <v>0</v>
      </c>
      <c r="BI519" s="211">
        <v>0</v>
      </c>
      <c r="BJ519" s="212">
        <v>0</v>
      </c>
      <c r="BK519" s="211">
        <v>0</v>
      </c>
      <c r="BL519" s="212">
        <v>0</v>
      </c>
      <c r="BM519" s="211">
        <v>0</v>
      </c>
      <c r="BN519" s="212">
        <v>0</v>
      </c>
      <c r="BO519" s="213">
        <v>0</v>
      </c>
    </row>
    <row r="520" spans="2:67" ht="17.100000000000001" customHeight="1" x14ac:dyDescent="0.25">
      <c r="B520" s="354"/>
      <c r="C520" s="220" t="s">
        <v>314</v>
      </c>
      <c r="D520" s="210">
        <v>0</v>
      </c>
      <c r="E520" s="211">
        <v>0</v>
      </c>
      <c r="F520" s="212">
        <v>0</v>
      </c>
      <c r="G520" s="211">
        <v>0</v>
      </c>
      <c r="H520" s="212">
        <v>9</v>
      </c>
      <c r="I520" s="212">
        <v>1825.9999999999998</v>
      </c>
      <c r="J520" s="212">
        <v>9</v>
      </c>
      <c r="K520" s="212">
        <v>607</v>
      </c>
      <c r="L520" s="212">
        <v>0</v>
      </c>
      <c r="M520" s="211">
        <v>0</v>
      </c>
      <c r="N520" s="212">
        <v>0</v>
      </c>
      <c r="O520" s="211">
        <v>0</v>
      </c>
      <c r="P520" s="212">
        <v>0</v>
      </c>
      <c r="Q520" s="211">
        <v>0</v>
      </c>
      <c r="R520" s="212">
        <v>0</v>
      </c>
      <c r="S520" s="211">
        <v>0</v>
      </c>
      <c r="T520" s="212">
        <v>6</v>
      </c>
      <c r="U520" s="212">
        <v>227</v>
      </c>
      <c r="V520" s="212">
        <v>6</v>
      </c>
      <c r="W520" s="212">
        <v>9</v>
      </c>
      <c r="X520" s="212">
        <v>2</v>
      </c>
      <c r="Y520" s="212">
        <v>5728</v>
      </c>
      <c r="Z520" s="212">
        <v>2</v>
      </c>
      <c r="AA520" s="212">
        <v>27</v>
      </c>
      <c r="AB520" s="212">
        <v>15</v>
      </c>
      <c r="AC520" s="212">
        <v>6616.0000000000009</v>
      </c>
      <c r="AD520" s="212">
        <v>15</v>
      </c>
      <c r="AE520" s="212">
        <v>65</v>
      </c>
      <c r="AF520" s="212">
        <v>0</v>
      </c>
      <c r="AG520" s="211">
        <v>0</v>
      </c>
      <c r="AH520" s="212">
        <v>0</v>
      </c>
      <c r="AI520" s="211">
        <v>0</v>
      </c>
      <c r="AJ520" s="212">
        <v>0</v>
      </c>
      <c r="AK520" s="211">
        <v>0</v>
      </c>
      <c r="AL520" s="212">
        <v>0</v>
      </c>
      <c r="AM520" s="211">
        <v>0</v>
      </c>
      <c r="AN520" s="212">
        <v>1</v>
      </c>
      <c r="AO520" s="212">
        <v>3175</v>
      </c>
      <c r="AP520" s="212">
        <v>1</v>
      </c>
      <c r="AQ520" s="212">
        <v>2</v>
      </c>
      <c r="AR520" s="212">
        <v>0</v>
      </c>
      <c r="AS520" s="211">
        <v>0</v>
      </c>
      <c r="AT520" s="212">
        <v>0</v>
      </c>
      <c r="AU520" s="211">
        <v>0</v>
      </c>
      <c r="AV520" s="212">
        <v>20</v>
      </c>
      <c r="AW520" s="212">
        <v>21278</v>
      </c>
      <c r="AX520" s="212">
        <v>20</v>
      </c>
      <c r="AY520" s="212">
        <v>323.00000000000006</v>
      </c>
      <c r="AZ520" s="212">
        <v>1</v>
      </c>
      <c r="BA520" s="212">
        <v>16</v>
      </c>
      <c r="BB520" s="212">
        <v>1</v>
      </c>
      <c r="BC520" s="212">
        <v>224</v>
      </c>
      <c r="BD520" s="212">
        <v>1</v>
      </c>
      <c r="BE520" s="212">
        <v>24</v>
      </c>
      <c r="BF520" s="212">
        <v>1</v>
      </c>
      <c r="BG520" s="212">
        <v>5</v>
      </c>
      <c r="BH520" s="212">
        <v>0</v>
      </c>
      <c r="BI520" s="211">
        <v>0</v>
      </c>
      <c r="BJ520" s="212">
        <v>0</v>
      </c>
      <c r="BK520" s="211">
        <v>0</v>
      </c>
      <c r="BL520" s="212">
        <v>0</v>
      </c>
      <c r="BM520" s="211">
        <v>0</v>
      </c>
      <c r="BN520" s="212">
        <v>0</v>
      </c>
      <c r="BO520" s="213">
        <v>0</v>
      </c>
    </row>
    <row r="521" spans="2:67" ht="17.100000000000001" customHeight="1" x14ac:dyDescent="0.25">
      <c r="B521" s="354"/>
      <c r="C521" s="220" t="s">
        <v>292</v>
      </c>
      <c r="D521" s="210">
        <v>0</v>
      </c>
      <c r="E521" s="211">
        <v>0</v>
      </c>
      <c r="F521" s="212">
        <v>0</v>
      </c>
      <c r="G521" s="211">
        <v>0</v>
      </c>
      <c r="H521" s="212">
        <v>0</v>
      </c>
      <c r="I521" s="211">
        <v>0</v>
      </c>
      <c r="J521" s="212">
        <v>0</v>
      </c>
      <c r="K521" s="211">
        <v>0</v>
      </c>
      <c r="L521" s="212">
        <v>0</v>
      </c>
      <c r="M521" s="211">
        <v>0</v>
      </c>
      <c r="N521" s="212">
        <v>0</v>
      </c>
      <c r="O521" s="211">
        <v>0</v>
      </c>
      <c r="P521" s="212">
        <v>0</v>
      </c>
      <c r="Q521" s="211">
        <v>0</v>
      </c>
      <c r="R521" s="212">
        <v>0</v>
      </c>
      <c r="S521" s="211">
        <v>0</v>
      </c>
      <c r="T521" s="212">
        <v>0</v>
      </c>
      <c r="U521" s="211">
        <v>0</v>
      </c>
      <c r="V521" s="212">
        <v>0</v>
      </c>
      <c r="W521" s="211">
        <v>0</v>
      </c>
      <c r="X521" s="212">
        <v>0</v>
      </c>
      <c r="Y521" s="211">
        <v>0</v>
      </c>
      <c r="Z521" s="212">
        <v>0</v>
      </c>
      <c r="AA521" s="211">
        <v>0</v>
      </c>
      <c r="AB521" s="212">
        <v>1</v>
      </c>
      <c r="AC521" s="212">
        <v>329</v>
      </c>
      <c r="AD521" s="212">
        <v>1</v>
      </c>
      <c r="AE521" s="212">
        <v>1</v>
      </c>
      <c r="AF521" s="212">
        <v>0</v>
      </c>
      <c r="AG521" s="211">
        <v>0</v>
      </c>
      <c r="AH521" s="212">
        <v>0</v>
      </c>
      <c r="AI521" s="211">
        <v>0</v>
      </c>
      <c r="AJ521" s="212">
        <v>0</v>
      </c>
      <c r="AK521" s="211">
        <v>0</v>
      </c>
      <c r="AL521" s="212">
        <v>0</v>
      </c>
      <c r="AM521" s="211">
        <v>0</v>
      </c>
      <c r="AN521" s="212">
        <v>0</v>
      </c>
      <c r="AO521" s="211">
        <v>0</v>
      </c>
      <c r="AP521" s="212">
        <v>0</v>
      </c>
      <c r="AQ521" s="211">
        <v>0</v>
      </c>
      <c r="AR521" s="212">
        <v>0</v>
      </c>
      <c r="AS521" s="211">
        <v>0</v>
      </c>
      <c r="AT521" s="212">
        <v>0</v>
      </c>
      <c r="AU521" s="211">
        <v>0</v>
      </c>
      <c r="AV521" s="212">
        <v>0</v>
      </c>
      <c r="AW521" s="211">
        <v>0</v>
      </c>
      <c r="AX521" s="212">
        <v>0</v>
      </c>
      <c r="AY521" s="211">
        <v>0</v>
      </c>
      <c r="AZ521" s="212">
        <v>0</v>
      </c>
      <c r="BA521" s="211">
        <v>0</v>
      </c>
      <c r="BB521" s="212">
        <v>0</v>
      </c>
      <c r="BC521" s="211">
        <v>0</v>
      </c>
      <c r="BD521" s="212">
        <v>0</v>
      </c>
      <c r="BE521" s="211">
        <v>0</v>
      </c>
      <c r="BF521" s="212">
        <v>0</v>
      </c>
      <c r="BG521" s="211">
        <v>0</v>
      </c>
      <c r="BH521" s="212">
        <v>0</v>
      </c>
      <c r="BI521" s="211">
        <v>0</v>
      </c>
      <c r="BJ521" s="212">
        <v>0</v>
      </c>
      <c r="BK521" s="211">
        <v>0</v>
      </c>
      <c r="BL521" s="212">
        <v>0</v>
      </c>
      <c r="BM521" s="211">
        <v>0</v>
      </c>
      <c r="BN521" s="212">
        <v>0</v>
      </c>
      <c r="BO521" s="213">
        <v>0</v>
      </c>
    </row>
    <row r="522" spans="2:67" ht="17.100000000000001" customHeight="1" x14ac:dyDescent="0.25">
      <c r="B522" s="354"/>
      <c r="C522" s="220" t="s">
        <v>296</v>
      </c>
      <c r="D522" s="210">
        <v>0</v>
      </c>
      <c r="E522" s="211">
        <v>0</v>
      </c>
      <c r="F522" s="212">
        <v>0</v>
      </c>
      <c r="G522" s="211">
        <v>0</v>
      </c>
      <c r="H522" s="212">
        <v>0</v>
      </c>
      <c r="I522" s="211">
        <v>0</v>
      </c>
      <c r="J522" s="212">
        <v>0</v>
      </c>
      <c r="K522" s="211">
        <v>0</v>
      </c>
      <c r="L522" s="212">
        <v>1</v>
      </c>
      <c r="M522" s="212">
        <v>8</v>
      </c>
      <c r="N522" s="212">
        <v>1</v>
      </c>
      <c r="O522" s="212">
        <v>1</v>
      </c>
      <c r="P522" s="212">
        <v>0</v>
      </c>
      <c r="Q522" s="211">
        <v>0</v>
      </c>
      <c r="R522" s="212">
        <v>0</v>
      </c>
      <c r="S522" s="211">
        <v>0</v>
      </c>
      <c r="T522" s="212">
        <v>0</v>
      </c>
      <c r="U522" s="211">
        <v>0</v>
      </c>
      <c r="V522" s="212">
        <v>0</v>
      </c>
      <c r="W522" s="211">
        <v>0</v>
      </c>
      <c r="X522" s="212">
        <v>0</v>
      </c>
      <c r="Y522" s="211">
        <v>0</v>
      </c>
      <c r="Z522" s="212">
        <v>0</v>
      </c>
      <c r="AA522" s="211">
        <v>0</v>
      </c>
      <c r="AB522" s="212">
        <v>0</v>
      </c>
      <c r="AC522" s="211">
        <v>0</v>
      </c>
      <c r="AD522" s="212">
        <v>0</v>
      </c>
      <c r="AE522" s="211">
        <v>0</v>
      </c>
      <c r="AF522" s="212">
        <v>0</v>
      </c>
      <c r="AG522" s="211">
        <v>0</v>
      </c>
      <c r="AH522" s="212">
        <v>0</v>
      </c>
      <c r="AI522" s="211">
        <v>0</v>
      </c>
      <c r="AJ522" s="212">
        <v>0</v>
      </c>
      <c r="AK522" s="211">
        <v>0</v>
      </c>
      <c r="AL522" s="212">
        <v>0</v>
      </c>
      <c r="AM522" s="211">
        <v>0</v>
      </c>
      <c r="AN522" s="212">
        <v>0</v>
      </c>
      <c r="AO522" s="211">
        <v>0</v>
      </c>
      <c r="AP522" s="212">
        <v>0</v>
      </c>
      <c r="AQ522" s="211">
        <v>0</v>
      </c>
      <c r="AR522" s="212">
        <v>0</v>
      </c>
      <c r="AS522" s="211">
        <v>0</v>
      </c>
      <c r="AT522" s="212">
        <v>0</v>
      </c>
      <c r="AU522" s="211">
        <v>0</v>
      </c>
      <c r="AV522" s="212">
        <v>0</v>
      </c>
      <c r="AW522" s="211">
        <v>0</v>
      </c>
      <c r="AX522" s="212">
        <v>0</v>
      </c>
      <c r="AY522" s="211">
        <v>0</v>
      </c>
      <c r="AZ522" s="212">
        <v>0</v>
      </c>
      <c r="BA522" s="211">
        <v>0</v>
      </c>
      <c r="BB522" s="212">
        <v>0</v>
      </c>
      <c r="BC522" s="211">
        <v>0</v>
      </c>
      <c r="BD522" s="212">
        <v>0</v>
      </c>
      <c r="BE522" s="211">
        <v>0</v>
      </c>
      <c r="BF522" s="212">
        <v>0</v>
      </c>
      <c r="BG522" s="211">
        <v>0</v>
      </c>
      <c r="BH522" s="212">
        <v>0</v>
      </c>
      <c r="BI522" s="211">
        <v>0</v>
      </c>
      <c r="BJ522" s="212">
        <v>0</v>
      </c>
      <c r="BK522" s="211">
        <v>0</v>
      </c>
      <c r="BL522" s="212">
        <v>0</v>
      </c>
      <c r="BM522" s="211">
        <v>0</v>
      </c>
      <c r="BN522" s="212">
        <v>0</v>
      </c>
      <c r="BO522" s="213">
        <v>0</v>
      </c>
    </row>
    <row r="523" spans="2:67" ht="17.100000000000001" customHeight="1" x14ac:dyDescent="0.25">
      <c r="B523" s="354"/>
      <c r="C523" s="220" t="s">
        <v>347</v>
      </c>
      <c r="D523" s="210">
        <v>0</v>
      </c>
      <c r="E523" s="211">
        <v>0</v>
      </c>
      <c r="F523" s="212">
        <v>0</v>
      </c>
      <c r="G523" s="211">
        <v>0</v>
      </c>
      <c r="H523" s="212">
        <v>1</v>
      </c>
      <c r="I523" s="212">
        <v>35</v>
      </c>
      <c r="J523" s="212">
        <v>1</v>
      </c>
      <c r="K523" s="212">
        <v>4</v>
      </c>
      <c r="L523" s="212">
        <v>0</v>
      </c>
      <c r="M523" s="211">
        <v>0</v>
      </c>
      <c r="N523" s="212">
        <v>0</v>
      </c>
      <c r="O523" s="211">
        <v>0</v>
      </c>
      <c r="P523" s="212">
        <v>0</v>
      </c>
      <c r="Q523" s="211">
        <v>0</v>
      </c>
      <c r="R523" s="212">
        <v>0</v>
      </c>
      <c r="S523" s="211">
        <v>0</v>
      </c>
      <c r="T523" s="212">
        <v>0</v>
      </c>
      <c r="U523" s="211">
        <v>0</v>
      </c>
      <c r="V523" s="212">
        <v>0</v>
      </c>
      <c r="W523" s="211">
        <v>0</v>
      </c>
      <c r="X523" s="212">
        <v>0</v>
      </c>
      <c r="Y523" s="211">
        <v>0</v>
      </c>
      <c r="Z523" s="212">
        <v>0</v>
      </c>
      <c r="AA523" s="211">
        <v>0</v>
      </c>
      <c r="AB523" s="212">
        <v>0</v>
      </c>
      <c r="AC523" s="211">
        <v>0</v>
      </c>
      <c r="AD523" s="212">
        <v>0</v>
      </c>
      <c r="AE523" s="211">
        <v>0</v>
      </c>
      <c r="AF523" s="212">
        <v>0</v>
      </c>
      <c r="AG523" s="211">
        <v>0</v>
      </c>
      <c r="AH523" s="212">
        <v>0</v>
      </c>
      <c r="AI523" s="211">
        <v>0</v>
      </c>
      <c r="AJ523" s="212">
        <v>0</v>
      </c>
      <c r="AK523" s="211">
        <v>0</v>
      </c>
      <c r="AL523" s="212">
        <v>0</v>
      </c>
      <c r="AM523" s="211">
        <v>0</v>
      </c>
      <c r="AN523" s="212">
        <v>0</v>
      </c>
      <c r="AO523" s="211">
        <v>0</v>
      </c>
      <c r="AP523" s="212">
        <v>0</v>
      </c>
      <c r="AQ523" s="211">
        <v>0</v>
      </c>
      <c r="AR523" s="212">
        <v>0</v>
      </c>
      <c r="AS523" s="211">
        <v>0</v>
      </c>
      <c r="AT523" s="212">
        <v>0</v>
      </c>
      <c r="AU523" s="211">
        <v>0</v>
      </c>
      <c r="AV523" s="212">
        <v>0</v>
      </c>
      <c r="AW523" s="211">
        <v>0</v>
      </c>
      <c r="AX523" s="212">
        <v>0</v>
      </c>
      <c r="AY523" s="211">
        <v>0</v>
      </c>
      <c r="AZ523" s="212">
        <v>0</v>
      </c>
      <c r="BA523" s="211">
        <v>0</v>
      </c>
      <c r="BB523" s="212">
        <v>0</v>
      </c>
      <c r="BC523" s="211">
        <v>0</v>
      </c>
      <c r="BD523" s="212">
        <v>0</v>
      </c>
      <c r="BE523" s="211">
        <v>0</v>
      </c>
      <c r="BF523" s="212">
        <v>0</v>
      </c>
      <c r="BG523" s="211">
        <v>0</v>
      </c>
      <c r="BH523" s="212">
        <v>0</v>
      </c>
      <c r="BI523" s="211">
        <v>0</v>
      </c>
      <c r="BJ523" s="212">
        <v>0</v>
      </c>
      <c r="BK523" s="211">
        <v>0</v>
      </c>
      <c r="BL523" s="212">
        <v>0</v>
      </c>
      <c r="BM523" s="211">
        <v>0</v>
      </c>
      <c r="BN523" s="212">
        <v>0</v>
      </c>
      <c r="BO523" s="213">
        <v>0</v>
      </c>
    </row>
    <row r="524" spans="2:67" ht="17.100000000000001" customHeight="1" x14ac:dyDescent="0.25">
      <c r="B524" s="354"/>
      <c r="C524" s="220" t="s">
        <v>333</v>
      </c>
      <c r="D524" s="210">
        <v>0</v>
      </c>
      <c r="E524" s="211">
        <v>0</v>
      </c>
      <c r="F524" s="212">
        <v>0</v>
      </c>
      <c r="G524" s="211">
        <v>0</v>
      </c>
      <c r="H524" s="212">
        <v>0</v>
      </c>
      <c r="I524" s="211">
        <v>0</v>
      </c>
      <c r="J524" s="212">
        <v>0</v>
      </c>
      <c r="K524" s="211">
        <v>0</v>
      </c>
      <c r="L524" s="212">
        <v>0</v>
      </c>
      <c r="M524" s="211">
        <v>0</v>
      </c>
      <c r="N524" s="212">
        <v>0</v>
      </c>
      <c r="O524" s="211">
        <v>0</v>
      </c>
      <c r="P524" s="212">
        <v>0</v>
      </c>
      <c r="Q524" s="211">
        <v>0</v>
      </c>
      <c r="R524" s="212">
        <v>0</v>
      </c>
      <c r="S524" s="211">
        <v>0</v>
      </c>
      <c r="T524" s="212">
        <v>0</v>
      </c>
      <c r="U524" s="211">
        <v>0</v>
      </c>
      <c r="V524" s="212">
        <v>0</v>
      </c>
      <c r="W524" s="211">
        <v>0</v>
      </c>
      <c r="X524" s="212">
        <v>1</v>
      </c>
      <c r="Y524" s="212">
        <v>14142</v>
      </c>
      <c r="Z524" s="212">
        <v>1</v>
      </c>
      <c r="AA524" s="212">
        <v>49</v>
      </c>
      <c r="AB524" s="212">
        <v>5</v>
      </c>
      <c r="AC524" s="212">
        <v>4501</v>
      </c>
      <c r="AD524" s="212">
        <v>5</v>
      </c>
      <c r="AE524" s="212">
        <v>29</v>
      </c>
      <c r="AF524" s="212">
        <v>0</v>
      </c>
      <c r="AG524" s="211">
        <v>0</v>
      </c>
      <c r="AH524" s="212">
        <v>0</v>
      </c>
      <c r="AI524" s="211">
        <v>0</v>
      </c>
      <c r="AJ524" s="212">
        <v>0</v>
      </c>
      <c r="AK524" s="211">
        <v>0</v>
      </c>
      <c r="AL524" s="212">
        <v>0</v>
      </c>
      <c r="AM524" s="211">
        <v>0</v>
      </c>
      <c r="AN524" s="212">
        <v>0</v>
      </c>
      <c r="AO524" s="211">
        <v>0</v>
      </c>
      <c r="AP524" s="212">
        <v>0</v>
      </c>
      <c r="AQ524" s="211">
        <v>0</v>
      </c>
      <c r="AR524" s="212">
        <v>0</v>
      </c>
      <c r="AS524" s="211">
        <v>0</v>
      </c>
      <c r="AT524" s="212">
        <v>0</v>
      </c>
      <c r="AU524" s="211">
        <v>0</v>
      </c>
      <c r="AV524" s="212">
        <v>1</v>
      </c>
      <c r="AW524" s="212">
        <v>42</v>
      </c>
      <c r="AX524" s="212">
        <v>1</v>
      </c>
      <c r="AY524" s="212">
        <v>2</v>
      </c>
      <c r="AZ524" s="212">
        <v>0</v>
      </c>
      <c r="BA524" s="211">
        <v>0</v>
      </c>
      <c r="BB524" s="212">
        <v>0</v>
      </c>
      <c r="BC524" s="211">
        <v>0</v>
      </c>
      <c r="BD524" s="212">
        <v>0</v>
      </c>
      <c r="BE524" s="211">
        <v>0</v>
      </c>
      <c r="BF524" s="212">
        <v>0</v>
      </c>
      <c r="BG524" s="211">
        <v>0</v>
      </c>
      <c r="BH524" s="212">
        <v>0</v>
      </c>
      <c r="BI524" s="211">
        <v>0</v>
      </c>
      <c r="BJ524" s="212">
        <v>0</v>
      </c>
      <c r="BK524" s="211">
        <v>0</v>
      </c>
      <c r="BL524" s="212">
        <v>0</v>
      </c>
      <c r="BM524" s="211">
        <v>0</v>
      </c>
      <c r="BN524" s="212">
        <v>0</v>
      </c>
      <c r="BO524" s="213">
        <v>0</v>
      </c>
    </row>
    <row r="525" spans="2:67" ht="17.100000000000001" customHeight="1" x14ac:dyDescent="0.25">
      <c r="B525" s="354"/>
      <c r="C525" s="220" t="s">
        <v>166</v>
      </c>
      <c r="D525" s="210">
        <v>0</v>
      </c>
      <c r="E525" s="211">
        <v>0</v>
      </c>
      <c r="F525" s="212">
        <v>0</v>
      </c>
      <c r="G525" s="211">
        <v>0</v>
      </c>
      <c r="H525" s="212">
        <v>0</v>
      </c>
      <c r="I525" s="211">
        <v>0</v>
      </c>
      <c r="J525" s="212">
        <v>0</v>
      </c>
      <c r="K525" s="211">
        <v>0</v>
      </c>
      <c r="L525" s="212">
        <v>0</v>
      </c>
      <c r="M525" s="211">
        <v>0</v>
      </c>
      <c r="N525" s="212">
        <v>0</v>
      </c>
      <c r="O525" s="211">
        <v>0</v>
      </c>
      <c r="P525" s="212">
        <v>0</v>
      </c>
      <c r="Q525" s="211">
        <v>0</v>
      </c>
      <c r="R525" s="212">
        <v>0</v>
      </c>
      <c r="S525" s="211">
        <v>0</v>
      </c>
      <c r="T525" s="212">
        <v>0</v>
      </c>
      <c r="U525" s="211">
        <v>0</v>
      </c>
      <c r="V525" s="212">
        <v>0</v>
      </c>
      <c r="W525" s="211">
        <v>0</v>
      </c>
      <c r="X525" s="212">
        <v>1</v>
      </c>
      <c r="Y525" s="212">
        <v>1534</v>
      </c>
      <c r="Z525" s="212">
        <v>1</v>
      </c>
      <c r="AA525" s="212">
        <v>9</v>
      </c>
      <c r="AB525" s="212">
        <v>2</v>
      </c>
      <c r="AC525" s="212">
        <v>47</v>
      </c>
      <c r="AD525" s="212">
        <v>2</v>
      </c>
      <c r="AE525" s="212">
        <v>3</v>
      </c>
      <c r="AF525" s="212">
        <v>0</v>
      </c>
      <c r="AG525" s="211">
        <v>0</v>
      </c>
      <c r="AH525" s="212">
        <v>0</v>
      </c>
      <c r="AI525" s="211">
        <v>0</v>
      </c>
      <c r="AJ525" s="212">
        <v>0</v>
      </c>
      <c r="AK525" s="211">
        <v>0</v>
      </c>
      <c r="AL525" s="212">
        <v>0</v>
      </c>
      <c r="AM525" s="211">
        <v>0</v>
      </c>
      <c r="AN525" s="212">
        <v>1</v>
      </c>
      <c r="AO525" s="212">
        <v>33</v>
      </c>
      <c r="AP525" s="212">
        <v>1</v>
      </c>
      <c r="AQ525" s="212">
        <v>13</v>
      </c>
      <c r="AR525" s="212">
        <v>0</v>
      </c>
      <c r="AS525" s="211">
        <v>0</v>
      </c>
      <c r="AT525" s="212">
        <v>0</v>
      </c>
      <c r="AU525" s="211">
        <v>0</v>
      </c>
      <c r="AV525" s="212">
        <v>6</v>
      </c>
      <c r="AW525" s="212">
        <v>1317</v>
      </c>
      <c r="AX525" s="212">
        <v>6</v>
      </c>
      <c r="AY525" s="212">
        <v>61</v>
      </c>
      <c r="AZ525" s="212">
        <v>0</v>
      </c>
      <c r="BA525" s="211">
        <v>0</v>
      </c>
      <c r="BB525" s="212">
        <v>0</v>
      </c>
      <c r="BC525" s="211">
        <v>0</v>
      </c>
      <c r="BD525" s="212">
        <v>0</v>
      </c>
      <c r="BE525" s="211">
        <v>0</v>
      </c>
      <c r="BF525" s="212">
        <v>0</v>
      </c>
      <c r="BG525" s="211">
        <v>0</v>
      </c>
      <c r="BH525" s="212">
        <v>0</v>
      </c>
      <c r="BI525" s="211">
        <v>0</v>
      </c>
      <c r="BJ525" s="212">
        <v>0</v>
      </c>
      <c r="BK525" s="211">
        <v>0</v>
      </c>
      <c r="BL525" s="212">
        <v>0</v>
      </c>
      <c r="BM525" s="211">
        <v>0</v>
      </c>
      <c r="BN525" s="212">
        <v>0</v>
      </c>
      <c r="BO525" s="213">
        <v>0</v>
      </c>
    </row>
    <row r="526" spans="2:67" ht="17.100000000000001" customHeight="1" x14ac:dyDescent="0.25">
      <c r="B526" s="354"/>
      <c r="C526" s="220" t="s">
        <v>115</v>
      </c>
      <c r="D526" s="210">
        <v>0</v>
      </c>
      <c r="E526" s="211">
        <v>0</v>
      </c>
      <c r="F526" s="212">
        <v>0</v>
      </c>
      <c r="G526" s="211">
        <v>0</v>
      </c>
      <c r="H526" s="212">
        <v>0</v>
      </c>
      <c r="I526" s="211">
        <v>0</v>
      </c>
      <c r="J526" s="212">
        <v>0</v>
      </c>
      <c r="K526" s="211">
        <v>0</v>
      </c>
      <c r="L526" s="212">
        <v>0</v>
      </c>
      <c r="M526" s="211">
        <v>0</v>
      </c>
      <c r="N526" s="212">
        <v>0</v>
      </c>
      <c r="O526" s="211">
        <v>0</v>
      </c>
      <c r="P526" s="212">
        <v>0</v>
      </c>
      <c r="Q526" s="211">
        <v>0</v>
      </c>
      <c r="R526" s="212">
        <v>0</v>
      </c>
      <c r="S526" s="211">
        <v>0</v>
      </c>
      <c r="T526" s="212">
        <v>0</v>
      </c>
      <c r="U526" s="211">
        <v>0</v>
      </c>
      <c r="V526" s="212">
        <v>0</v>
      </c>
      <c r="W526" s="211">
        <v>0</v>
      </c>
      <c r="X526" s="212">
        <v>0</v>
      </c>
      <c r="Y526" s="211">
        <v>0</v>
      </c>
      <c r="Z526" s="212">
        <v>0</v>
      </c>
      <c r="AA526" s="211">
        <v>0</v>
      </c>
      <c r="AB526" s="212">
        <v>0</v>
      </c>
      <c r="AC526" s="211">
        <v>0</v>
      </c>
      <c r="AD526" s="212">
        <v>0</v>
      </c>
      <c r="AE526" s="211">
        <v>0</v>
      </c>
      <c r="AF526" s="212">
        <v>0</v>
      </c>
      <c r="AG526" s="211">
        <v>0</v>
      </c>
      <c r="AH526" s="212">
        <v>0</v>
      </c>
      <c r="AI526" s="211">
        <v>0</v>
      </c>
      <c r="AJ526" s="212">
        <v>0</v>
      </c>
      <c r="AK526" s="211">
        <v>0</v>
      </c>
      <c r="AL526" s="212">
        <v>0</v>
      </c>
      <c r="AM526" s="211">
        <v>0</v>
      </c>
      <c r="AN526" s="212">
        <v>0</v>
      </c>
      <c r="AO526" s="211">
        <v>0</v>
      </c>
      <c r="AP526" s="212">
        <v>0</v>
      </c>
      <c r="AQ526" s="211">
        <v>0</v>
      </c>
      <c r="AR526" s="212">
        <v>1</v>
      </c>
      <c r="AS526" s="212">
        <v>2594</v>
      </c>
      <c r="AT526" s="212">
        <v>1</v>
      </c>
      <c r="AU526" s="212">
        <v>9</v>
      </c>
      <c r="AV526" s="212">
        <v>0</v>
      </c>
      <c r="AW526" s="211">
        <v>0</v>
      </c>
      <c r="AX526" s="212">
        <v>0</v>
      </c>
      <c r="AY526" s="211">
        <v>0</v>
      </c>
      <c r="AZ526" s="212">
        <v>0</v>
      </c>
      <c r="BA526" s="211">
        <v>0</v>
      </c>
      <c r="BB526" s="212">
        <v>0</v>
      </c>
      <c r="BC526" s="211">
        <v>0</v>
      </c>
      <c r="BD526" s="212">
        <v>0</v>
      </c>
      <c r="BE526" s="211">
        <v>0</v>
      </c>
      <c r="BF526" s="212">
        <v>0</v>
      </c>
      <c r="BG526" s="211">
        <v>0</v>
      </c>
      <c r="BH526" s="212">
        <v>0</v>
      </c>
      <c r="BI526" s="211">
        <v>0</v>
      </c>
      <c r="BJ526" s="212">
        <v>0</v>
      </c>
      <c r="BK526" s="211">
        <v>0</v>
      </c>
      <c r="BL526" s="212">
        <v>0</v>
      </c>
      <c r="BM526" s="211">
        <v>0</v>
      </c>
      <c r="BN526" s="212">
        <v>0</v>
      </c>
      <c r="BO526" s="213">
        <v>0</v>
      </c>
    </row>
    <row r="527" spans="2:67" ht="17.100000000000001" customHeight="1" x14ac:dyDescent="0.25">
      <c r="B527" s="354"/>
      <c r="C527" s="220" t="s">
        <v>315</v>
      </c>
      <c r="D527" s="210">
        <v>0</v>
      </c>
      <c r="E527" s="211">
        <v>0</v>
      </c>
      <c r="F527" s="212">
        <v>0</v>
      </c>
      <c r="G527" s="211">
        <v>0</v>
      </c>
      <c r="H527" s="212">
        <v>0</v>
      </c>
      <c r="I527" s="211">
        <v>0</v>
      </c>
      <c r="J527" s="212">
        <v>0</v>
      </c>
      <c r="K527" s="211">
        <v>0</v>
      </c>
      <c r="L527" s="212">
        <v>0</v>
      </c>
      <c r="M527" s="211">
        <v>0</v>
      </c>
      <c r="N527" s="212">
        <v>0</v>
      </c>
      <c r="O527" s="211">
        <v>0</v>
      </c>
      <c r="P527" s="212">
        <v>0</v>
      </c>
      <c r="Q527" s="211">
        <v>0</v>
      </c>
      <c r="R527" s="212">
        <v>0</v>
      </c>
      <c r="S527" s="211">
        <v>0</v>
      </c>
      <c r="T527" s="212">
        <v>0</v>
      </c>
      <c r="U527" s="211">
        <v>0</v>
      </c>
      <c r="V527" s="212">
        <v>0</v>
      </c>
      <c r="W527" s="211">
        <v>0</v>
      </c>
      <c r="X527" s="212">
        <v>1</v>
      </c>
      <c r="Y527" s="212">
        <v>2978</v>
      </c>
      <c r="Z527" s="212">
        <v>1</v>
      </c>
      <c r="AA527" s="212">
        <v>10</v>
      </c>
      <c r="AB527" s="212">
        <v>0</v>
      </c>
      <c r="AC527" s="211">
        <v>0</v>
      </c>
      <c r="AD527" s="212">
        <v>0</v>
      </c>
      <c r="AE527" s="211">
        <v>0</v>
      </c>
      <c r="AF527" s="212">
        <v>0</v>
      </c>
      <c r="AG527" s="211">
        <v>0</v>
      </c>
      <c r="AH527" s="212">
        <v>0</v>
      </c>
      <c r="AI527" s="211">
        <v>0</v>
      </c>
      <c r="AJ527" s="212">
        <v>0</v>
      </c>
      <c r="AK527" s="211">
        <v>0</v>
      </c>
      <c r="AL527" s="212">
        <v>0</v>
      </c>
      <c r="AM527" s="211">
        <v>0</v>
      </c>
      <c r="AN527" s="212">
        <v>0</v>
      </c>
      <c r="AO527" s="211">
        <v>0</v>
      </c>
      <c r="AP527" s="212">
        <v>0</v>
      </c>
      <c r="AQ527" s="211">
        <v>0</v>
      </c>
      <c r="AR527" s="212">
        <v>0</v>
      </c>
      <c r="AS527" s="211">
        <v>0</v>
      </c>
      <c r="AT527" s="212">
        <v>0</v>
      </c>
      <c r="AU527" s="211">
        <v>0</v>
      </c>
      <c r="AV527" s="212">
        <v>1</v>
      </c>
      <c r="AW527" s="212">
        <v>39</v>
      </c>
      <c r="AX527" s="212">
        <v>1</v>
      </c>
      <c r="AY527" s="212">
        <v>2</v>
      </c>
      <c r="AZ527" s="212">
        <v>0</v>
      </c>
      <c r="BA527" s="211">
        <v>0</v>
      </c>
      <c r="BB527" s="212">
        <v>0</v>
      </c>
      <c r="BC527" s="211">
        <v>0</v>
      </c>
      <c r="BD527" s="212">
        <v>0</v>
      </c>
      <c r="BE527" s="211">
        <v>0</v>
      </c>
      <c r="BF527" s="212">
        <v>0</v>
      </c>
      <c r="BG527" s="211">
        <v>0</v>
      </c>
      <c r="BH527" s="212">
        <v>0</v>
      </c>
      <c r="BI527" s="211">
        <v>0</v>
      </c>
      <c r="BJ527" s="212">
        <v>0</v>
      </c>
      <c r="BK527" s="211">
        <v>0</v>
      </c>
      <c r="BL527" s="212">
        <v>0</v>
      </c>
      <c r="BM527" s="211">
        <v>0</v>
      </c>
      <c r="BN527" s="212">
        <v>0</v>
      </c>
      <c r="BO527" s="213">
        <v>0</v>
      </c>
    </row>
    <row r="528" spans="2:67" ht="17.100000000000001" customHeight="1" x14ac:dyDescent="0.25">
      <c r="B528" s="354"/>
      <c r="C528" s="220" t="s">
        <v>400</v>
      </c>
      <c r="D528" s="210">
        <v>0</v>
      </c>
      <c r="E528" s="211">
        <v>0</v>
      </c>
      <c r="F528" s="212">
        <v>0</v>
      </c>
      <c r="G528" s="211">
        <v>0</v>
      </c>
      <c r="H528" s="212">
        <v>0</v>
      </c>
      <c r="I528" s="211">
        <v>0</v>
      </c>
      <c r="J528" s="212">
        <v>0</v>
      </c>
      <c r="K528" s="211">
        <v>0</v>
      </c>
      <c r="L528" s="212">
        <v>0</v>
      </c>
      <c r="M528" s="211">
        <v>0</v>
      </c>
      <c r="N528" s="212">
        <v>0</v>
      </c>
      <c r="O528" s="211">
        <v>0</v>
      </c>
      <c r="P528" s="212">
        <v>0</v>
      </c>
      <c r="Q528" s="211">
        <v>0</v>
      </c>
      <c r="R528" s="212">
        <v>0</v>
      </c>
      <c r="S528" s="211">
        <v>0</v>
      </c>
      <c r="T528" s="212">
        <v>0</v>
      </c>
      <c r="U528" s="211">
        <v>0</v>
      </c>
      <c r="V528" s="212">
        <v>0</v>
      </c>
      <c r="W528" s="211">
        <v>0</v>
      </c>
      <c r="X528" s="212">
        <v>0</v>
      </c>
      <c r="Y528" s="211">
        <v>0</v>
      </c>
      <c r="Z528" s="212">
        <v>0</v>
      </c>
      <c r="AA528" s="211">
        <v>0</v>
      </c>
      <c r="AB528" s="212">
        <v>1</v>
      </c>
      <c r="AC528" s="212">
        <v>1583</v>
      </c>
      <c r="AD528" s="212">
        <v>1</v>
      </c>
      <c r="AE528" s="212">
        <v>6</v>
      </c>
      <c r="AF528" s="212">
        <v>0</v>
      </c>
      <c r="AG528" s="211">
        <v>0</v>
      </c>
      <c r="AH528" s="212">
        <v>0</v>
      </c>
      <c r="AI528" s="211">
        <v>0</v>
      </c>
      <c r="AJ528" s="212">
        <v>0</v>
      </c>
      <c r="AK528" s="211">
        <v>0</v>
      </c>
      <c r="AL528" s="212">
        <v>0</v>
      </c>
      <c r="AM528" s="211">
        <v>0</v>
      </c>
      <c r="AN528" s="212">
        <v>0</v>
      </c>
      <c r="AO528" s="211">
        <v>0</v>
      </c>
      <c r="AP528" s="212">
        <v>0</v>
      </c>
      <c r="AQ528" s="211">
        <v>0</v>
      </c>
      <c r="AR528" s="212">
        <v>0</v>
      </c>
      <c r="AS528" s="211">
        <v>0</v>
      </c>
      <c r="AT528" s="212">
        <v>0</v>
      </c>
      <c r="AU528" s="211">
        <v>0</v>
      </c>
      <c r="AV528" s="212">
        <v>0</v>
      </c>
      <c r="AW528" s="211">
        <v>0</v>
      </c>
      <c r="AX528" s="212">
        <v>0</v>
      </c>
      <c r="AY528" s="211">
        <v>0</v>
      </c>
      <c r="AZ528" s="212">
        <v>0</v>
      </c>
      <c r="BA528" s="211">
        <v>0</v>
      </c>
      <c r="BB528" s="212">
        <v>0</v>
      </c>
      <c r="BC528" s="211">
        <v>0</v>
      </c>
      <c r="BD528" s="212">
        <v>0</v>
      </c>
      <c r="BE528" s="211">
        <v>0</v>
      </c>
      <c r="BF528" s="212">
        <v>0</v>
      </c>
      <c r="BG528" s="211">
        <v>0</v>
      </c>
      <c r="BH528" s="212">
        <v>0</v>
      </c>
      <c r="BI528" s="211">
        <v>0</v>
      </c>
      <c r="BJ528" s="212">
        <v>0</v>
      </c>
      <c r="BK528" s="211">
        <v>0</v>
      </c>
      <c r="BL528" s="212">
        <v>0</v>
      </c>
      <c r="BM528" s="211">
        <v>0</v>
      </c>
      <c r="BN528" s="212">
        <v>0</v>
      </c>
      <c r="BO528" s="213">
        <v>0</v>
      </c>
    </row>
    <row r="529" spans="2:67" ht="17.100000000000001" customHeight="1" x14ac:dyDescent="0.25">
      <c r="B529" s="354"/>
      <c r="C529" s="220" t="s">
        <v>468</v>
      </c>
      <c r="D529" s="210">
        <v>0</v>
      </c>
      <c r="E529" s="211">
        <v>0</v>
      </c>
      <c r="F529" s="212">
        <v>0</v>
      </c>
      <c r="G529" s="211">
        <v>0</v>
      </c>
      <c r="H529" s="212">
        <v>0</v>
      </c>
      <c r="I529" s="211">
        <v>0</v>
      </c>
      <c r="J529" s="212">
        <v>0</v>
      </c>
      <c r="K529" s="211">
        <v>0</v>
      </c>
      <c r="L529" s="212">
        <v>0</v>
      </c>
      <c r="M529" s="211">
        <v>0</v>
      </c>
      <c r="N529" s="212">
        <v>0</v>
      </c>
      <c r="O529" s="211">
        <v>0</v>
      </c>
      <c r="P529" s="212">
        <v>0</v>
      </c>
      <c r="Q529" s="211">
        <v>0</v>
      </c>
      <c r="R529" s="212">
        <v>0</v>
      </c>
      <c r="S529" s="211">
        <v>0</v>
      </c>
      <c r="T529" s="212">
        <v>0</v>
      </c>
      <c r="U529" s="211">
        <v>0</v>
      </c>
      <c r="V529" s="212">
        <v>0</v>
      </c>
      <c r="W529" s="211">
        <v>0</v>
      </c>
      <c r="X529" s="212">
        <v>0</v>
      </c>
      <c r="Y529" s="211">
        <v>0</v>
      </c>
      <c r="Z529" s="212">
        <v>0</v>
      </c>
      <c r="AA529" s="211">
        <v>0</v>
      </c>
      <c r="AB529" s="212">
        <v>0</v>
      </c>
      <c r="AC529" s="211">
        <v>0</v>
      </c>
      <c r="AD529" s="212">
        <v>0</v>
      </c>
      <c r="AE529" s="211">
        <v>0</v>
      </c>
      <c r="AF529" s="212">
        <v>0</v>
      </c>
      <c r="AG529" s="211">
        <v>0</v>
      </c>
      <c r="AH529" s="212">
        <v>0</v>
      </c>
      <c r="AI529" s="211">
        <v>0</v>
      </c>
      <c r="AJ529" s="212">
        <v>0</v>
      </c>
      <c r="AK529" s="211">
        <v>0</v>
      </c>
      <c r="AL529" s="212">
        <v>0</v>
      </c>
      <c r="AM529" s="211">
        <v>0</v>
      </c>
      <c r="AN529" s="212">
        <v>0</v>
      </c>
      <c r="AO529" s="211">
        <v>0</v>
      </c>
      <c r="AP529" s="212">
        <v>0</v>
      </c>
      <c r="AQ529" s="211">
        <v>0</v>
      </c>
      <c r="AR529" s="212">
        <v>0</v>
      </c>
      <c r="AS529" s="211">
        <v>0</v>
      </c>
      <c r="AT529" s="212">
        <v>0</v>
      </c>
      <c r="AU529" s="211">
        <v>0</v>
      </c>
      <c r="AV529" s="212">
        <v>1</v>
      </c>
      <c r="AW529" s="212">
        <v>1</v>
      </c>
      <c r="AX529" s="212">
        <v>1</v>
      </c>
      <c r="AY529" s="212">
        <v>2</v>
      </c>
      <c r="AZ529" s="212">
        <v>0</v>
      </c>
      <c r="BA529" s="211">
        <v>0</v>
      </c>
      <c r="BB529" s="212">
        <v>0</v>
      </c>
      <c r="BC529" s="211">
        <v>0</v>
      </c>
      <c r="BD529" s="212">
        <v>0</v>
      </c>
      <c r="BE529" s="211">
        <v>0</v>
      </c>
      <c r="BF529" s="212">
        <v>0</v>
      </c>
      <c r="BG529" s="211">
        <v>0</v>
      </c>
      <c r="BH529" s="212">
        <v>0</v>
      </c>
      <c r="BI529" s="211">
        <v>0</v>
      </c>
      <c r="BJ529" s="212">
        <v>0</v>
      </c>
      <c r="BK529" s="211">
        <v>0</v>
      </c>
      <c r="BL529" s="212">
        <v>0</v>
      </c>
      <c r="BM529" s="211">
        <v>0</v>
      </c>
      <c r="BN529" s="212">
        <v>0</v>
      </c>
      <c r="BO529" s="213">
        <v>0</v>
      </c>
    </row>
    <row r="530" spans="2:67" ht="17.100000000000001" customHeight="1" x14ac:dyDescent="0.25">
      <c r="B530" s="354"/>
      <c r="C530" s="220" t="s">
        <v>197</v>
      </c>
      <c r="D530" s="210">
        <v>0</v>
      </c>
      <c r="E530" s="211">
        <v>0</v>
      </c>
      <c r="F530" s="212">
        <v>0</v>
      </c>
      <c r="G530" s="211">
        <v>0</v>
      </c>
      <c r="H530" s="212">
        <v>0</v>
      </c>
      <c r="I530" s="211">
        <v>0</v>
      </c>
      <c r="J530" s="212">
        <v>0</v>
      </c>
      <c r="K530" s="211">
        <v>0</v>
      </c>
      <c r="L530" s="212">
        <v>0</v>
      </c>
      <c r="M530" s="211">
        <v>0</v>
      </c>
      <c r="N530" s="212">
        <v>0</v>
      </c>
      <c r="O530" s="211">
        <v>0</v>
      </c>
      <c r="P530" s="212">
        <v>0</v>
      </c>
      <c r="Q530" s="211">
        <v>0</v>
      </c>
      <c r="R530" s="212">
        <v>0</v>
      </c>
      <c r="S530" s="211">
        <v>0</v>
      </c>
      <c r="T530" s="212">
        <v>0</v>
      </c>
      <c r="U530" s="211">
        <v>0</v>
      </c>
      <c r="V530" s="212">
        <v>0</v>
      </c>
      <c r="W530" s="211">
        <v>0</v>
      </c>
      <c r="X530" s="212">
        <v>0</v>
      </c>
      <c r="Y530" s="211">
        <v>0</v>
      </c>
      <c r="Z530" s="212">
        <v>0</v>
      </c>
      <c r="AA530" s="211">
        <v>0</v>
      </c>
      <c r="AB530" s="212">
        <v>0</v>
      </c>
      <c r="AC530" s="211">
        <v>0</v>
      </c>
      <c r="AD530" s="212">
        <v>0</v>
      </c>
      <c r="AE530" s="211">
        <v>0</v>
      </c>
      <c r="AF530" s="212">
        <v>0</v>
      </c>
      <c r="AG530" s="211">
        <v>0</v>
      </c>
      <c r="AH530" s="212">
        <v>0</v>
      </c>
      <c r="AI530" s="211">
        <v>0</v>
      </c>
      <c r="AJ530" s="212">
        <v>0</v>
      </c>
      <c r="AK530" s="211">
        <v>0</v>
      </c>
      <c r="AL530" s="212">
        <v>0</v>
      </c>
      <c r="AM530" s="211">
        <v>0</v>
      </c>
      <c r="AN530" s="212">
        <v>0</v>
      </c>
      <c r="AO530" s="211">
        <v>0</v>
      </c>
      <c r="AP530" s="212">
        <v>0</v>
      </c>
      <c r="AQ530" s="211">
        <v>0</v>
      </c>
      <c r="AR530" s="212">
        <v>1</v>
      </c>
      <c r="AS530" s="212">
        <v>1969</v>
      </c>
      <c r="AT530" s="212">
        <v>1</v>
      </c>
      <c r="AU530" s="212">
        <v>10</v>
      </c>
      <c r="AV530" s="212">
        <v>0</v>
      </c>
      <c r="AW530" s="211">
        <v>0</v>
      </c>
      <c r="AX530" s="212">
        <v>0</v>
      </c>
      <c r="AY530" s="211">
        <v>0</v>
      </c>
      <c r="AZ530" s="212">
        <v>0</v>
      </c>
      <c r="BA530" s="211">
        <v>0</v>
      </c>
      <c r="BB530" s="212">
        <v>0</v>
      </c>
      <c r="BC530" s="211">
        <v>0</v>
      </c>
      <c r="BD530" s="212">
        <v>0</v>
      </c>
      <c r="BE530" s="211">
        <v>0</v>
      </c>
      <c r="BF530" s="212">
        <v>0</v>
      </c>
      <c r="BG530" s="211">
        <v>0</v>
      </c>
      <c r="BH530" s="212">
        <v>0</v>
      </c>
      <c r="BI530" s="211">
        <v>0</v>
      </c>
      <c r="BJ530" s="212">
        <v>0</v>
      </c>
      <c r="BK530" s="211">
        <v>0</v>
      </c>
      <c r="BL530" s="212">
        <v>0</v>
      </c>
      <c r="BM530" s="211">
        <v>0</v>
      </c>
      <c r="BN530" s="212">
        <v>0</v>
      </c>
      <c r="BO530" s="213">
        <v>0</v>
      </c>
    </row>
    <row r="531" spans="2:67" ht="17.100000000000001" customHeight="1" x14ac:dyDescent="0.25">
      <c r="B531" s="354"/>
      <c r="C531" s="220" t="s">
        <v>348</v>
      </c>
      <c r="D531" s="210">
        <v>0</v>
      </c>
      <c r="E531" s="211">
        <v>0</v>
      </c>
      <c r="F531" s="212">
        <v>0</v>
      </c>
      <c r="G531" s="211">
        <v>0</v>
      </c>
      <c r="H531" s="212">
        <v>0</v>
      </c>
      <c r="I531" s="211">
        <v>0</v>
      </c>
      <c r="J531" s="212">
        <v>0</v>
      </c>
      <c r="K531" s="211">
        <v>0</v>
      </c>
      <c r="L531" s="212">
        <v>0</v>
      </c>
      <c r="M531" s="211">
        <v>0</v>
      </c>
      <c r="N531" s="212">
        <v>0</v>
      </c>
      <c r="O531" s="211">
        <v>0</v>
      </c>
      <c r="P531" s="212">
        <v>0</v>
      </c>
      <c r="Q531" s="211">
        <v>0</v>
      </c>
      <c r="R531" s="212">
        <v>0</v>
      </c>
      <c r="S531" s="211">
        <v>0</v>
      </c>
      <c r="T531" s="212">
        <v>2</v>
      </c>
      <c r="U531" s="212">
        <v>22</v>
      </c>
      <c r="V531" s="212">
        <v>2</v>
      </c>
      <c r="W531" s="211">
        <v>0</v>
      </c>
      <c r="X531" s="212">
        <v>0</v>
      </c>
      <c r="Y531" s="211">
        <v>0</v>
      </c>
      <c r="Z531" s="212">
        <v>0</v>
      </c>
      <c r="AA531" s="211">
        <v>0</v>
      </c>
      <c r="AB531" s="212">
        <v>0</v>
      </c>
      <c r="AC531" s="211">
        <v>0</v>
      </c>
      <c r="AD531" s="212">
        <v>0</v>
      </c>
      <c r="AE531" s="211">
        <v>0</v>
      </c>
      <c r="AF531" s="212">
        <v>0</v>
      </c>
      <c r="AG531" s="211">
        <v>0</v>
      </c>
      <c r="AH531" s="212">
        <v>0</v>
      </c>
      <c r="AI531" s="211">
        <v>0</v>
      </c>
      <c r="AJ531" s="212">
        <v>0</v>
      </c>
      <c r="AK531" s="211">
        <v>0</v>
      </c>
      <c r="AL531" s="212">
        <v>0</v>
      </c>
      <c r="AM531" s="211">
        <v>0</v>
      </c>
      <c r="AN531" s="212">
        <v>0</v>
      </c>
      <c r="AO531" s="211">
        <v>0</v>
      </c>
      <c r="AP531" s="212">
        <v>0</v>
      </c>
      <c r="AQ531" s="211">
        <v>0</v>
      </c>
      <c r="AR531" s="212">
        <v>0</v>
      </c>
      <c r="AS531" s="211">
        <v>0</v>
      </c>
      <c r="AT531" s="212">
        <v>0</v>
      </c>
      <c r="AU531" s="211">
        <v>0</v>
      </c>
      <c r="AV531" s="212">
        <v>0</v>
      </c>
      <c r="AW531" s="211">
        <v>0</v>
      </c>
      <c r="AX531" s="212">
        <v>0</v>
      </c>
      <c r="AY531" s="211">
        <v>0</v>
      </c>
      <c r="AZ531" s="212">
        <v>0</v>
      </c>
      <c r="BA531" s="211">
        <v>0</v>
      </c>
      <c r="BB531" s="212">
        <v>0</v>
      </c>
      <c r="BC531" s="211">
        <v>0</v>
      </c>
      <c r="BD531" s="212">
        <v>0</v>
      </c>
      <c r="BE531" s="211">
        <v>0</v>
      </c>
      <c r="BF531" s="212">
        <v>0</v>
      </c>
      <c r="BG531" s="211">
        <v>0</v>
      </c>
      <c r="BH531" s="212">
        <v>0</v>
      </c>
      <c r="BI531" s="211">
        <v>0</v>
      </c>
      <c r="BJ531" s="212">
        <v>0</v>
      </c>
      <c r="BK531" s="211">
        <v>0</v>
      </c>
      <c r="BL531" s="212">
        <v>0</v>
      </c>
      <c r="BM531" s="211">
        <v>0</v>
      </c>
      <c r="BN531" s="212">
        <v>0</v>
      </c>
      <c r="BO531" s="213">
        <v>0</v>
      </c>
    </row>
    <row r="532" spans="2:67" ht="17.100000000000001" customHeight="1" x14ac:dyDescent="0.25">
      <c r="B532" s="354"/>
      <c r="C532" s="220" t="s">
        <v>243</v>
      </c>
      <c r="D532" s="210">
        <v>0</v>
      </c>
      <c r="E532" s="211">
        <v>0</v>
      </c>
      <c r="F532" s="212">
        <v>0</v>
      </c>
      <c r="G532" s="211">
        <v>0</v>
      </c>
      <c r="H532" s="212">
        <v>0</v>
      </c>
      <c r="I532" s="211">
        <v>0</v>
      </c>
      <c r="J532" s="212">
        <v>0</v>
      </c>
      <c r="K532" s="211">
        <v>0</v>
      </c>
      <c r="L532" s="212">
        <v>0</v>
      </c>
      <c r="M532" s="211">
        <v>0</v>
      </c>
      <c r="N532" s="212">
        <v>0</v>
      </c>
      <c r="O532" s="211">
        <v>0</v>
      </c>
      <c r="P532" s="212">
        <v>0</v>
      </c>
      <c r="Q532" s="211">
        <v>0</v>
      </c>
      <c r="R532" s="212">
        <v>0</v>
      </c>
      <c r="S532" s="211">
        <v>0</v>
      </c>
      <c r="T532" s="212">
        <v>0</v>
      </c>
      <c r="U532" s="211">
        <v>0</v>
      </c>
      <c r="V532" s="212">
        <v>0</v>
      </c>
      <c r="W532" s="211">
        <v>0</v>
      </c>
      <c r="X532" s="212">
        <v>0</v>
      </c>
      <c r="Y532" s="211">
        <v>0</v>
      </c>
      <c r="Z532" s="212">
        <v>0</v>
      </c>
      <c r="AA532" s="211">
        <v>0</v>
      </c>
      <c r="AB532" s="212">
        <v>2</v>
      </c>
      <c r="AC532" s="212">
        <v>247</v>
      </c>
      <c r="AD532" s="212">
        <v>2</v>
      </c>
      <c r="AE532" s="212">
        <v>3</v>
      </c>
      <c r="AF532" s="212">
        <v>0</v>
      </c>
      <c r="AG532" s="211">
        <v>0</v>
      </c>
      <c r="AH532" s="212">
        <v>0</v>
      </c>
      <c r="AI532" s="211">
        <v>0</v>
      </c>
      <c r="AJ532" s="212">
        <v>0</v>
      </c>
      <c r="AK532" s="211">
        <v>0</v>
      </c>
      <c r="AL532" s="212">
        <v>0</v>
      </c>
      <c r="AM532" s="211">
        <v>0</v>
      </c>
      <c r="AN532" s="212">
        <v>1</v>
      </c>
      <c r="AO532" s="212">
        <v>78</v>
      </c>
      <c r="AP532" s="212">
        <v>1</v>
      </c>
      <c r="AQ532" s="212">
        <v>2</v>
      </c>
      <c r="AR532" s="212">
        <v>0</v>
      </c>
      <c r="AS532" s="211">
        <v>0</v>
      </c>
      <c r="AT532" s="212">
        <v>0</v>
      </c>
      <c r="AU532" s="211">
        <v>0</v>
      </c>
      <c r="AV532" s="212">
        <v>0</v>
      </c>
      <c r="AW532" s="211">
        <v>0</v>
      </c>
      <c r="AX532" s="212">
        <v>0</v>
      </c>
      <c r="AY532" s="211">
        <v>0</v>
      </c>
      <c r="AZ532" s="212">
        <v>0</v>
      </c>
      <c r="BA532" s="211">
        <v>0</v>
      </c>
      <c r="BB532" s="212">
        <v>0</v>
      </c>
      <c r="BC532" s="211">
        <v>0</v>
      </c>
      <c r="BD532" s="212">
        <v>0</v>
      </c>
      <c r="BE532" s="211">
        <v>0</v>
      </c>
      <c r="BF532" s="212">
        <v>0</v>
      </c>
      <c r="BG532" s="211">
        <v>0</v>
      </c>
      <c r="BH532" s="212">
        <v>0</v>
      </c>
      <c r="BI532" s="211">
        <v>0</v>
      </c>
      <c r="BJ532" s="212">
        <v>0</v>
      </c>
      <c r="BK532" s="211">
        <v>0</v>
      </c>
      <c r="BL532" s="212">
        <v>0</v>
      </c>
      <c r="BM532" s="211">
        <v>0</v>
      </c>
      <c r="BN532" s="212">
        <v>0</v>
      </c>
      <c r="BO532" s="213">
        <v>0</v>
      </c>
    </row>
    <row r="533" spans="2:67" ht="17.100000000000001" customHeight="1" x14ac:dyDescent="0.25">
      <c r="B533" s="354"/>
      <c r="C533" s="220" t="s">
        <v>207</v>
      </c>
      <c r="D533" s="210">
        <v>0</v>
      </c>
      <c r="E533" s="211">
        <v>0</v>
      </c>
      <c r="F533" s="212">
        <v>0</v>
      </c>
      <c r="G533" s="211">
        <v>0</v>
      </c>
      <c r="H533" s="212">
        <v>0</v>
      </c>
      <c r="I533" s="211">
        <v>0</v>
      </c>
      <c r="J533" s="212">
        <v>0</v>
      </c>
      <c r="K533" s="211">
        <v>0</v>
      </c>
      <c r="L533" s="212">
        <v>0</v>
      </c>
      <c r="M533" s="211">
        <v>0</v>
      </c>
      <c r="N533" s="212">
        <v>0</v>
      </c>
      <c r="O533" s="211">
        <v>0</v>
      </c>
      <c r="P533" s="212">
        <v>0</v>
      </c>
      <c r="Q533" s="211">
        <v>0</v>
      </c>
      <c r="R533" s="212">
        <v>0</v>
      </c>
      <c r="S533" s="211">
        <v>0</v>
      </c>
      <c r="T533" s="212">
        <v>1</v>
      </c>
      <c r="U533" s="212">
        <v>1</v>
      </c>
      <c r="V533" s="212">
        <v>1</v>
      </c>
      <c r="W533" s="212">
        <v>0</v>
      </c>
      <c r="X533" s="212">
        <v>0</v>
      </c>
      <c r="Y533" s="211">
        <v>0</v>
      </c>
      <c r="Z533" s="212">
        <v>0</v>
      </c>
      <c r="AA533" s="211">
        <v>0</v>
      </c>
      <c r="AB533" s="212">
        <v>0</v>
      </c>
      <c r="AC533" s="211">
        <v>0</v>
      </c>
      <c r="AD533" s="212">
        <v>0</v>
      </c>
      <c r="AE533" s="211">
        <v>0</v>
      </c>
      <c r="AF533" s="212">
        <v>0</v>
      </c>
      <c r="AG533" s="211">
        <v>0</v>
      </c>
      <c r="AH533" s="212">
        <v>0</v>
      </c>
      <c r="AI533" s="211">
        <v>0</v>
      </c>
      <c r="AJ533" s="212">
        <v>0</v>
      </c>
      <c r="AK533" s="211">
        <v>0</v>
      </c>
      <c r="AL533" s="212">
        <v>0</v>
      </c>
      <c r="AM533" s="211">
        <v>0</v>
      </c>
      <c r="AN533" s="212">
        <v>0</v>
      </c>
      <c r="AO533" s="211">
        <v>0</v>
      </c>
      <c r="AP533" s="212">
        <v>0</v>
      </c>
      <c r="AQ533" s="211">
        <v>0</v>
      </c>
      <c r="AR533" s="212">
        <v>0</v>
      </c>
      <c r="AS533" s="211">
        <v>0</v>
      </c>
      <c r="AT533" s="212">
        <v>0</v>
      </c>
      <c r="AU533" s="211">
        <v>0</v>
      </c>
      <c r="AV533" s="212">
        <v>0</v>
      </c>
      <c r="AW533" s="211">
        <v>0</v>
      </c>
      <c r="AX533" s="212">
        <v>0</v>
      </c>
      <c r="AY533" s="211">
        <v>0</v>
      </c>
      <c r="AZ533" s="212">
        <v>0</v>
      </c>
      <c r="BA533" s="211">
        <v>0</v>
      </c>
      <c r="BB533" s="212">
        <v>0</v>
      </c>
      <c r="BC533" s="211">
        <v>0</v>
      </c>
      <c r="BD533" s="212">
        <v>0</v>
      </c>
      <c r="BE533" s="211">
        <v>0</v>
      </c>
      <c r="BF533" s="212">
        <v>0</v>
      </c>
      <c r="BG533" s="211">
        <v>0</v>
      </c>
      <c r="BH533" s="212">
        <v>0</v>
      </c>
      <c r="BI533" s="211">
        <v>0</v>
      </c>
      <c r="BJ533" s="212">
        <v>0</v>
      </c>
      <c r="BK533" s="211">
        <v>0</v>
      </c>
      <c r="BL533" s="212">
        <v>0</v>
      </c>
      <c r="BM533" s="211">
        <v>0</v>
      </c>
      <c r="BN533" s="212">
        <v>0</v>
      </c>
      <c r="BO533" s="213">
        <v>0</v>
      </c>
    </row>
    <row r="534" spans="2:67" ht="17.100000000000001" customHeight="1" x14ac:dyDescent="0.25">
      <c r="B534" s="354"/>
      <c r="C534" s="220" t="s">
        <v>316</v>
      </c>
      <c r="D534" s="210">
        <v>0</v>
      </c>
      <c r="E534" s="211">
        <v>0</v>
      </c>
      <c r="F534" s="212">
        <v>0</v>
      </c>
      <c r="G534" s="211">
        <v>0</v>
      </c>
      <c r="H534" s="212">
        <v>0</v>
      </c>
      <c r="I534" s="211">
        <v>0</v>
      </c>
      <c r="J534" s="212">
        <v>0</v>
      </c>
      <c r="K534" s="211">
        <v>0</v>
      </c>
      <c r="L534" s="212">
        <v>0</v>
      </c>
      <c r="M534" s="211">
        <v>0</v>
      </c>
      <c r="N534" s="212">
        <v>0</v>
      </c>
      <c r="O534" s="211">
        <v>0</v>
      </c>
      <c r="P534" s="212">
        <v>0</v>
      </c>
      <c r="Q534" s="211">
        <v>0</v>
      </c>
      <c r="R534" s="212">
        <v>0</v>
      </c>
      <c r="S534" s="211">
        <v>0</v>
      </c>
      <c r="T534" s="212">
        <v>0</v>
      </c>
      <c r="U534" s="211">
        <v>0</v>
      </c>
      <c r="V534" s="212">
        <v>0</v>
      </c>
      <c r="W534" s="211">
        <v>0</v>
      </c>
      <c r="X534" s="212">
        <v>0</v>
      </c>
      <c r="Y534" s="211">
        <v>0</v>
      </c>
      <c r="Z534" s="212">
        <v>0</v>
      </c>
      <c r="AA534" s="211">
        <v>0</v>
      </c>
      <c r="AB534" s="212">
        <v>0</v>
      </c>
      <c r="AC534" s="211">
        <v>0</v>
      </c>
      <c r="AD534" s="212">
        <v>0</v>
      </c>
      <c r="AE534" s="211">
        <v>0</v>
      </c>
      <c r="AF534" s="212">
        <v>0</v>
      </c>
      <c r="AG534" s="211">
        <v>0</v>
      </c>
      <c r="AH534" s="212">
        <v>0</v>
      </c>
      <c r="AI534" s="211">
        <v>0</v>
      </c>
      <c r="AJ534" s="212">
        <v>0</v>
      </c>
      <c r="AK534" s="211">
        <v>0</v>
      </c>
      <c r="AL534" s="212">
        <v>0</v>
      </c>
      <c r="AM534" s="211">
        <v>0</v>
      </c>
      <c r="AN534" s="212">
        <v>0</v>
      </c>
      <c r="AO534" s="211">
        <v>0</v>
      </c>
      <c r="AP534" s="212">
        <v>0</v>
      </c>
      <c r="AQ534" s="211">
        <v>0</v>
      </c>
      <c r="AR534" s="212">
        <v>0</v>
      </c>
      <c r="AS534" s="211">
        <v>0</v>
      </c>
      <c r="AT534" s="212">
        <v>0</v>
      </c>
      <c r="AU534" s="211">
        <v>0</v>
      </c>
      <c r="AV534" s="212">
        <v>1</v>
      </c>
      <c r="AW534" s="212">
        <v>48</v>
      </c>
      <c r="AX534" s="212">
        <v>1</v>
      </c>
      <c r="AY534" s="212">
        <v>3</v>
      </c>
      <c r="AZ534" s="212">
        <v>0</v>
      </c>
      <c r="BA534" s="211">
        <v>0</v>
      </c>
      <c r="BB534" s="212">
        <v>0</v>
      </c>
      <c r="BC534" s="211">
        <v>0</v>
      </c>
      <c r="BD534" s="212">
        <v>0</v>
      </c>
      <c r="BE534" s="211">
        <v>0</v>
      </c>
      <c r="BF534" s="212">
        <v>0</v>
      </c>
      <c r="BG534" s="211">
        <v>0</v>
      </c>
      <c r="BH534" s="212">
        <v>0</v>
      </c>
      <c r="BI534" s="211">
        <v>0</v>
      </c>
      <c r="BJ534" s="212">
        <v>0</v>
      </c>
      <c r="BK534" s="211">
        <v>0</v>
      </c>
      <c r="BL534" s="212">
        <v>0</v>
      </c>
      <c r="BM534" s="211">
        <v>0</v>
      </c>
      <c r="BN534" s="212">
        <v>0</v>
      </c>
      <c r="BO534" s="213">
        <v>0</v>
      </c>
    </row>
    <row r="535" spans="2:67" ht="17.100000000000001" customHeight="1" x14ac:dyDescent="0.25">
      <c r="B535" s="354"/>
      <c r="C535" s="220" t="s">
        <v>116</v>
      </c>
      <c r="D535" s="210">
        <v>0</v>
      </c>
      <c r="E535" s="211">
        <v>0</v>
      </c>
      <c r="F535" s="212">
        <v>0</v>
      </c>
      <c r="G535" s="211">
        <v>0</v>
      </c>
      <c r="H535" s="212">
        <v>0</v>
      </c>
      <c r="I535" s="211">
        <v>0</v>
      </c>
      <c r="J535" s="212">
        <v>0</v>
      </c>
      <c r="K535" s="211">
        <v>0</v>
      </c>
      <c r="L535" s="212">
        <v>0</v>
      </c>
      <c r="M535" s="211">
        <v>0</v>
      </c>
      <c r="N535" s="212">
        <v>0</v>
      </c>
      <c r="O535" s="211">
        <v>0</v>
      </c>
      <c r="P535" s="212">
        <v>0</v>
      </c>
      <c r="Q535" s="211">
        <v>0</v>
      </c>
      <c r="R535" s="212">
        <v>0</v>
      </c>
      <c r="S535" s="211">
        <v>0</v>
      </c>
      <c r="T535" s="212">
        <v>0</v>
      </c>
      <c r="U535" s="211">
        <v>0</v>
      </c>
      <c r="V535" s="212">
        <v>0</v>
      </c>
      <c r="W535" s="211">
        <v>0</v>
      </c>
      <c r="X535" s="212">
        <v>1</v>
      </c>
      <c r="Y535" s="212">
        <v>7168</v>
      </c>
      <c r="Z535" s="212">
        <v>1</v>
      </c>
      <c r="AA535" s="212">
        <v>16</v>
      </c>
      <c r="AB535" s="212">
        <v>0</v>
      </c>
      <c r="AC535" s="211">
        <v>0</v>
      </c>
      <c r="AD535" s="212">
        <v>0</v>
      </c>
      <c r="AE535" s="211">
        <v>0</v>
      </c>
      <c r="AF535" s="212">
        <v>0</v>
      </c>
      <c r="AG535" s="211">
        <v>0</v>
      </c>
      <c r="AH535" s="212">
        <v>0</v>
      </c>
      <c r="AI535" s="211">
        <v>0</v>
      </c>
      <c r="AJ535" s="212">
        <v>0</v>
      </c>
      <c r="AK535" s="211">
        <v>0</v>
      </c>
      <c r="AL535" s="212">
        <v>0</v>
      </c>
      <c r="AM535" s="211">
        <v>0</v>
      </c>
      <c r="AN535" s="212">
        <v>0</v>
      </c>
      <c r="AO535" s="211">
        <v>0</v>
      </c>
      <c r="AP535" s="212">
        <v>0</v>
      </c>
      <c r="AQ535" s="211">
        <v>0</v>
      </c>
      <c r="AR535" s="212">
        <v>0</v>
      </c>
      <c r="AS535" s="211">
        <v>0</v>
      </c>
      <c r="AT535" s="212">
        <v>0</v>
      </c>
      <c r="AU535" s="211">
        <v>0</v>
      </c>
      <c r="AV535" s="212">
        <v>1</v>
      </c>
      <c r="AW535" s="212">
        <v>305</v>
      </c>
      <c r="AX535" s="212">
        <v>1</v>
      </c>
      <c r="AY535" s="212">
        <v>24</v>
      </c>
      <c r="AZ535" s="212">
        <v>0</v>
      </c>
      <c r="BA535" s="211">
        <v>0</v>
      </c>
      <c r="BB535" s="212">
        <v>0</v>
      </c>
      <c r="BC535" s="211">
        <v>0</v>
      </c>
      <c r="BD535" s="212">
        <v>0</v>
      </c>
      <c r="BE535" s="211">
        <v>0</v>
      </c>
      <c r="BF535" s="212">
        <v>0</v>
      </c>
      <c r="BG535" s="211">
        <v>0</v>
      </c>
      <c r="BH535" s="212">
        <v>0</v>
      </c>
      <c r="BI535" s="211">
        <v>0</v>
      </c>
      <c r="BJ535" s="212">
        <v>0</v>
      </c>
      <c r="BK535" s="211">
        <v>0</v>
      </c>
      <c r="BL535" s="212">
        <v>0</v>
      </c>
      <c r="BM535" s="211">
        <v>0</v>
      </c>
      <c r="BN535" s="212">
        <v>0</v>
      </c>
      <c r="BO535" s="213">
        <v>0</v>
      </c>
    </row>
    <row r="536" spans="2:67" ht="17.100000000000001" customHeight="1" x14ac:dyDescent="0.25">
      <c r="B536" s="354"/>
      <c r="C536" s="220" t="s">
        <v>117</v>
      </c>
      <c r="D536" s="210">
        <v>0</v>
      </c>
      <c r="E536" s="211">
        <v>0</v>
      </c>
      <c r="F536" s="212">
        <v>0</v>
      </c>
      <c r="G536" s="211">
        <v>0</v>
      </c>
      <c r="H536" s="212">
        <v>0</v>
      </c>
      <c r="I536" s="211">
        <v>0</v>
      </c>
      <c r="J536" s="212">
        <v>0</v>
      </c>
      <c r="K536" s="211">
        <v>0</v>
      </c>
      <c r="L536" s="212">
        <v>0</v>
      </c>
      <c r="M536" s="211">
        <v>0</v>
      </c>
      <c r="N536" s="212">
        <v>0</v>
      </c>
      <c r="O536" s="211">
        <v>0</v>
      </c>
      <c r="P536" s="212">
        <v>2</v>
      </c>
      <c r="Q536" s="212">
        <v>2</v>
      </c>
      <c r="R536" s="212">
        <v>2</v>
      </c>
      <c r="S536" s="212">
        <v>17</v>
      </c>
      <c r="T536" s="212">
        <v>0</v>
      </c>
      <c r="U536" s="211">
        <v>0</v>
      </c>
      <c r="V536" s="212">
        <v>0</v>
      </c>
      <c r="W536" s="211">
        <v>0</v>
      </c>
      <c r="X536" s="212">
        <v>1</v>
      </c>
      <c r="Y536" s="212">
        <v>486</v>
      </c>
      <c r="Z536" s="212">
        <v>1</v>
      </c>
      <c r="AA536" s="212">
        <v>4</v>
      </c>
      <c r="AB536" s="212">
        <v>11</v>
      </c>
      <c r="AC536" s="212">
        <v>41160</v>
      </c>
      <c r="AD536" s="212">
        <v>11</v>
      </c>
      <c r="AE536" s="212">
        <v>214.00000000000003</v>
      </c>
      <c r="AF536" s="212">
        <v>0</v>
      </c>
      <c r="AG536" s="211">
        <v>0</v>
      </c>
      <c r="AH536" s="212">
        <v>0</v>
      </c>
      <c r="AI536" s="211">
        <v>0</v>
      </c>
      <c r="AJ536" s="212">
        <v>0</v>
      </c>
      <c r="AK536" s="211">
        <v>0</v>
      </c>
      <c r="AL536" s="212">
        <v>0</v>
      </c>
      <c r="AM536" s="211">
        <v>0</v>
      </c>
      <c r="AN536" s="212">
        <v>0</v>
      </c>
      <c r="AO536" s="211">
        <v>0</v>
      </c>
      <c r="AP536" s="212">
        <v>0</v>
      </c>
      <c r="AQ536" s="211">
        <v>0</v>
      </c>
      <c r="AR536" s="212">
        <v>0</v>
      </c>
      <c r="AS536" s="211">
        <v>0</v>
      </c>
      <c r="AT536" s="212">
        <v>0</v>
      </c>
      <c r="AU536" s="211">
        <v>0</v>
      </c>
      <c r="AV536" s="212">
        <v>1</v>
      </c>
      <c r="AW536" s="212">
        <v>24</v>
      </c>
      <c r="AX536" s="212">
        <v>1</v>
      </c>
      <c r="AY536" s="212">
        <v>3</v>
      </c>
      <c r="AZ536" s="212">
        <v>0</v>
      </c>
      <c r="BA536" s="211">
        <v>0</v>
      </c>
      <c r="BB536" s="212">
        <v>0</v>
      </c>
      <c r="BC536" s="211">
        <v>0</v>
      </c>
      <c r="BD536" s="212">
        <v>0</v>
      </c>
      <c r="BE536" s="211">
        <v>0</v>
      </c>
      <c r="BF536" s="212">
        <v>0</v>
      </c>
      <c r="BG536" s="211">
        <v>0</v>
      </c>
      <c r="BH536" s="212">
        <v>0</v>
      </c>
      <c r="BI536" s="211">
        <v>0</v>
      </c>
      <c r="BJ536" s="212">
        <v>0</v>
      </c>
      <c r="BK536" s="211">
        <v>0</v>
      </c>
      <c r="BL536" s="212">
        <v>0</v>
      </c>
      <c r="BM536" s="211">
        <v>0</v>
      </c>
      <c r="BN536" s="212">
        <v>0</v>
      </c>
      <c r="BO536" s="213">
        <v>0</v>
      </c>
    </row>
    <row r="537" spans="2:67" ht="17.100000000000001" customHeight="1" x14ac:dyDescent="0.25">
      <c r="B537" s="354"/>
      <c r="C537" s="220" t="s">
        <v>377</v>
      </c>
      <c r="D537" s="210">
        <v>0</v>
      </c>
      <c r="E537" s="211">
        <v>0</v>
      </c>
      <c r="F537" s="212">
        <v>0</v>
      </c>
      <c r="G537" s="211">
        <v>0</v>
      </c>
      <c r="H537" s="212">
        <v>1</v>
      </c>
      <c r="I537" s="212">
        <v>22</v>
      </c>
      <c r="J537" s="212">
        <v>1</v>
      </c>
      <c r="K537" s="212">
        <v>1</v>
      </c>
      <c r="L537" s="212">
        <v>0</v>
      </c>
      <c r="M537" s="211">
        <v>0</v>
      </c>
      <c r="N537" s="212">
        <v>0</v>
      </c>
      <c r="O537" s="211">
        <v>0</v>
      </c>
      <c r="P537" s="212">
        <v>0</v>
      </c>
      <c r="Q537" s="211">
        <v>0</v>
      </c>
      <c r="R537" s="212">
        <v>0</v>
      </c>
      <c r="S537" s="211">
        <v>0</v>
      </c>
      <c r="T537" s="212">
        <v>1</v>
      </c>
      <c r="U537" s="212">
        <v>315</v>
      </c>
      <c r="V537" s="212">
        <v>1</v>
      </c>
      <c r="W537" s="212">
        <v>3</v>
      </c>
      <c r="X537" s="212">
        <v>0</v>
      </c>
      <c r="Y537" s="211">
        <v>0</v>
      </c>
      <c r="Z537" s="212">
        <v>0</v>
      </c>
      <c r="AA537" s="211">
        <v>0</v>
      </c>
      <c r="AB537" s="212">
        <v>1</v>
      </c>
      <c r="AC537" s="212">
        <v>456</v>
      </c>
      <c r="AD537" s="212">
        <v>1</v>
      </c>
      <c r="AE537" s="212">
        <v>1</v>
      </c>
      <c r="AF537" s="212">
        <v>0</v>
      </c>
      <c r="AG537" s="211">
        <v>0</v>
      </c>
      <c r="AH537" s="212">
        <v>0</v>
      </c>
      <c r="AI537" s="211">
        <v>0</v>
      </c>
      <c r="AJ537" s="212">
        <v>0</v>
      </c>
      <c r="AK537" s="211">
        <v>0</v>
      </c>
      <c r="AL537" s="212">
        <v>0</v>
      </c>
      <c r="AM537" s="211">
        <v>0</v>
      </c>
      <c r="AN537" s="212">
        <v>0</v>
      </c>
      <c r="AO537" s="211">
        <v>0</v>
      </c>
      <c r="AP537" s="212">
        <v>0</v>
      </c>
      <c r="AQ537" s="211">
        <v>0</v>
      </c>
      <c r="AR537" s="212">
        <v>0</v>
      </c>
      <c r="AS537" s="211">
        <v>0</v>
      </c>
      <c r="AT537" s="212">
        <v>0</v>
      </c>
      <c r="AU537" s="211">
        <v>0</v>
      </c>
      <c r="AV537" s="212">
        <v>1</v>
      </c>
      <c r="AW537" s="212">
        <v>5</v>
      </c>
      <c r="AX537" s="212">
        <v>1</v>
      </c>
      <c r="AY537" s="212">
        <v>1</v>
      </c>
      <c r="AZ537" s="212">
        <v>0</v>
      </c>
      <c r="BA537" s="211">
        <v>0</v>
      </c>
      <c r="BB537" s="212">
        <v>0</v>
      </c>
      <c r="BC537" s="211">
        <v>0</v>
      </c>
      <c r="BD537" s="212">
        <v>0</v>
      </c>
      <c r="BE537" s="211">
        <v>0</v>
      </c>
      <c r="BF537" s="212">
        <v>0</v>
      </c>
      <c r="BG537" s="211">
        <v>0</v>
      </c>
      <c r="BH537" s="212">
        <v>0</v>
      </c>
      <c r="BI537" s="211">
        <v>0</v>
      </c>
      <c r="BJ537" s="212">
        <v>0</v>
      </c>
      <c r="BK537" s="211">
        <v>0</v>
      </c>
      <c r="BL537" s="212">
        <v>0</v>
      </c>
      <c r="BM537" s="211">
        <v>0</v>
      </c>
      <c r="BN537" s="212">
        <v>0</v>
      </c>
      <c r="BO537" s="213">
        <v>0</v>
      </c>
    </row>
    <row r="538" spans="2:67" ht="17.100000000000001" customHeight="1" x14ac:dyDescent="0.25">
      <c r="B538" s="354"/>
      <c r="C538" s="220" t="s">
        <v>244</v>
      </c>
      <c r="D538" s="210">
        <v>0</v>
      </c>
      <c r="E538" s="211">
        <v>0</v>
      </c>
      <c r="F538" s="212">
        <v>0</v>
      </c>
      <c r="G538" s="211">
        <v>0</v>
      </c>
      <c r="H538" s="212">
        <v>0</v>
      </c>
      <c r="I538" s="211">
        <v>0</v>
      </c>
      <c r="J538" s="212">
        <v>0</v>
      </c>
      <c r="K538" s="211">
        <v>0</v>
      </c>
      <c r="L538" s="212">
        <v>0</v>
      </c>
      <c r="M538" s="211">
        <v>0</v>
      </c>
      <c r="N538" s="212">
        <v>0</v>
      </c>
      <c r="O538" s="211">
        <v>0</v>
      </c>
      <c r="P538" s="212">
        <v>0</v>
      </c>
      <c r="Q538" s="211">
        <v>0</v>
      </c>
      <c r="R538" s="212">
        <v>0</v>
      </c>
      <c r="S538" s="211">
        <v>0</v>
      </c>
      <c r="T538" s="212">
        <v>2</v>
      </c>
      <c r="U538" s="212">
        <v>329</v>
      </c>
      <c r="V538" s="212">
        <v>2</v>
      </c>
      <c r="W538" s="212">
        <v>0</v>
      </c>
      <c r="X538" s="212">
        <v>0</v>
      </c>
      <c r="Y538" s="211">
        <v>0</v>
      </c>
      <c r="Z538" s="212">
        <v>0</v>
      </c>
      <c r="AA538" s="211">
        <v>0</v>
      </c>
      <c r="AB538" s="212">
        <v>7</v>
      </c>
      <c r="AC538" s="212">
        <v>18276</v>
      </c>
      <c r="AD538" s="212">
        <v>7</v>
      </c>
      <c r="AE538" s="212">
        <v>485.00000000000006</v>
      </c>
      <c r="AF538" s="212">
        <v>0</v>
      </c>
      <c r="AG538" s="211">
        <v>0</v>
      </c>
      <c r="AH538" s="212">
        <v>0</v>
      </c>
      <c r="AI538" s="211">
        <v>0</v>
      </c>
      <c r="AJ538" s="212">
        <v>0</v>
      </c>
      <c r="AK538" s="211">
        <v>0</v>
      </c>
      <c r="AL538" s="212">
        <v>0</v>
      </c>
      <c r="AM538" s="211">
        <v>0</v>
      </c>
      <c r="AN538" s="212">
        <v>0</v>
      </c>
      <c r="AO538" s="211">
        <v>0</v>
      </c>
      <c r="AP538" s="212">
        <v>0</v>
      </c>
      <c r="AQ538" s="211">
        <v>0</v>
      </c>
      <c r="AR538" s="212">
        <v>0</v>
      </c>
      <c r="AS538" s="211">
        <v>0</v>
      </c>
      <c r="AT538" s="212">
        <v>0</v>
      </c>
      <c r="AU538" s="211">
        <v>0</v>
      </c>
      <c r="AV538" s="212">
        <v>2</v>
      </c>
      <c r="AW538" s="212">
        <v>1126</v>
      </c>
      <c r="AX538" s="212">
        <v>2</v>
      </c>
      <c r="AY538" s="212">
        <v>8</v>
      </c>
      <c r="AZ538" s="212">
        <v>0</v>
      </c>
      <c r="BA538" s="211">
        <v>0</v>
      </c>
      <c r="BB538" s="212">
        <v>0</v>
      </c>
      <c r="BC538" s="211">
        <v>0</v>
      </c>
      <c r="BD538" s="212">
        <v>0</v>
      </c>
      <c r="BE538" s="211">
        <v>0</v>
      </c>
      <c r="BF538" s="212">
        <v>0</v>
      </c>
      <c r="BG538" s="211">
        <v>0</v>
      </c>
      <c r="BH538" s="212">
        <v>0</v>
      </c>
      <c r="BI538" s="211">
        <v>0</v>
      </c>
      <c r="BJ538" s="212">
        <v>0</v>
      </c>
      <c r="BK538" s="211">
        <v>0</v>
      </c>
      <c r="BL538" s="212">
        <v>0</v>
      </c>
      <c r="BM538" s="211">
        <v>0</v>
      </c>
      <c r="BN538" s="212">
        <v>0</v>
      </c>
      <c r="BO538" s="213">
        <v>0</v>
      </c>
    </row>
    <row r="539" spans="2:67" ht="17.100000000000001" customHeight="1" x14ac:dyDescent="0.25">
      <c r="B539" s="354"/>
      <c r="C539" s="220" t="s">
        <v>378</v>
      </c>
      <c r="D539" s="210">
        <v>0</v>
      </c>
      <c r="E539" s="211">
        <v>0</v>
      </c>
      <c r="F539" s="212">
        <v>0</v>
      </c>
      <c r="G539" s="211">
        <v>0</v>
      </c>
      <c r="H539" s="212">
        <v>0</v>
      </c>
      <c r="I539" s="211">
        <v>0</v>
      </c>
      <c r="J539" s="212">
        <v>0</v>
      </c>
      <c r="K539" s="211">
        <v>0</v>
      </c>
      <c r="L539" s="212">
        <v>0</v>
      </c>
      <c r="M539" s="211">
        <v>0</v>
      </c>
      <c r="N539" s="212">
        <v>0</v>
      </c>
      <c r="O539" s="211">
        <v>0</v>
      </c>
      <c r="P539" s="212">
        <v>0</v>
      </c>
      <c r="Q539" s="211">
        <v>0</v>
      </c>
      <c r="R539" s="212">
        <v>0</v>
      </c>
      <c r="S539" s="211">
        <v>0</v>
      </c>
      <c r="T539" s="212">
        <v>0</v>
      </c>
      <c r="U539" s="211">
        <v>0</v>
      </c>
      <c r="V539" s="212">
        <v>0</v>
      </c>
      <c r="W539" s="211">
        <v>0</v>
      </c>
      <c r="X539" s="212">
        <v>0</v>
      </c>
      <c r="Y539" s="211">
        <v>0</v>
      </c>
      <c r="Z539" s="212">
        <v>0</v>
      </c>
      <c r="AA539" s="211">
        <v>0</v>
      </c>
      <c r="AB539" s="212">
        <v>0</v>
      </c>
      <c r="AC539" s="211">
        <v>0</v>
      </c>
      <c r="AD539" s="212">
        <v>0</v>
      </c>
      <c r="AE539" s="211">
        <v>0</v>
      </c>
      <c r="AF539" s="212">
        <v>0</v>
      </c>
      <c r="AG539" s="211">
        <v>0</v>
      </c>
      <c r="AH539" s="212">
        <v>0</v>
      </c>
      <c r="AI539" s="211">
        <v>0</v>
      </c>
      <c r="AJ539" s="212">
        <v>0</v>
      </c>
      <c r="AK539" s="211">
        <v>0</v>
      </c>
      <c r="AL539" s="212">
        <v>0</v>
      </c>
      <c r="AM539" s="211">
        <v>0</v>
      </c>
      <c r="AN539" s="212">
        <v>0</v>
      </c>
      <c r="AO539" s="211">
        <v>0</v>
      </c>
      <c r="AP539" s="212">
        <v>0</v>
      </c>
      <c r="AQ539" s="211">
        <v>0</v>
      </c>
      <c r="AR539" s="212">
        <v>0</v>
      </c>
      <c r="AS539" s="211">
        <v>0</v>
      </c>
      <c r="AT539" s="212">
        <v>0</v>
      </c>
      <c r="AU539" s="211">
        <v>0</v>
      </c>
      <c r="AV539" s="212">
        <v>2</v>
      </c>
      <c r="AW539" s="212">
        <v>38</v>
      </c>
      <c r="AX539" s="212">
        <v>2</v>
      </c>
      <c r="AY539" s="212">
        <v>3</v>
      </c>
      <c r="AZ539" s="212">
        <v>0</v>
      </c>
      <c r="BA539" s="211">
        <v>0</v>
      </c>
      <c r="BB539" s="212">
        <v>0</v>
      </c>
      <c r="BC539" s="211">
        <v>0</v>
      </c>
      <c r="BD539" s="212">
        <v>0</v>
      </c>
      <c r="BE539" s="211">
        <v>0</v>
      </c>
      <c r="BF539" s="212">
        <v>0</v>
      </c>
      <c r="BG539" s="211">
        <v>0</v>
      </c>
      <c r="BH539" s="212">
        <v>0</v>
      </c>
      <c r="BI539" s="211">
        <v>0</v>
      </c>
      <c r="BJ539" s="212">
        <v>0</v>
      </c>
      <c r="BK539" s="211">
        <v>0</v>
      </c>
      <c r="BL539" s="212">
        <v>0</v>
      </c>
      <c r="BM539" s="211">
        <v>0</v>
      </c>
      <c r="BN539" s="212">
        <v>0</v>
      </c>
      <c r="BO539" s="213">
        <v>0</v>
      </c>
    </row>
    <row r="540" spans="2:67" ht="17.100000000000001" customHeight="1" x14ac:dyDescent="0.25">
      <c r="B540" s="354"/>
      <c r="C540" s="220" t="s">
        <v>329</v>
      </c>
      <c r="D540" s="210">
        <v>0</v>
      </c>
      <c r="E540" s="211">
        <v>0</v>
      </c>
      <c r="F540" s="212">
        <v>0</v>
      </c>
      <c r="G540" s="211">
        <v>0</v>
      </c>
      <c r="H540" s="212">
        <v>0</v>
      </c>
      <c r="I540" s="211">
        <v>0</v>
      </c>
      <c r="J540" s="212">
        <v>0</v>
      </c>
      <c r="K540" s="211">
        <v>0</v>
      </c>
      <c r="L540" s="212">
        <v>0</v>
      </c>
      <c r="M540" s="211">
        <v>0</v>
      </c>
      <c r="N540" s="212">
        <v>0</v>
      </c>
      <c r="O540" s="211">
        <v>0</v>
      </c>
      <c r="P540" s="212">
        <v>0</v>
      </c>
      <c r="Q540" s="211">
        <v>0</v>
      </c>
      <c r="R540" s="212">
        <v>0</v>
      </c>
      <c r="S540" s="211">
        <v>0</v>
      </c>
      <c r="T540" s="212">
        <v>0</v>
      </c>
      <c r="U540" s="211">
        <v>0</v>
      </c>
      <c r="V540" s="212">
        <v>0</v>
      </c>
      <c r="W540" s="211">
        <v>0</v>
      </c>
      <c r="X540" s="212">
        <v>0</v>
      </c>
      <c r="Y540" s="211">
        <v>0</v>
      </c>
      <c r="Z540" s="212">
        <v>0</v>
      </c>
      <c r="AA540" s="211">
        <v>0</v>
      </c>
      <c r="AB540" s="212">
        <v>0</v>
      </c>
      <c r="AC540" s="211">
        <v>0</v>
      </c>
      <c r="AD540" s="212">
        <v>0</v>
      </c>
      <c r="AE540" s="211">
        <v>0</v>
      </c>
      <c r="AF540" s="212">
        <v>0</v>
      </c>
      <c r="AG540" s="211">
        <v>0</v>
      </c>
      <c r="AH540" s="212">
        <v>0</v>
      </c>
      <c r="AI540" s="211">
        <v>0</v>
      </c>
      <c r="AJ540" s="212">
        <v>0</v>
      </c>
      <c r="AK540" s="211">
        <v>0</v>
      </c>
      <c r="AL540" s="212">
        <v>0</v>
      </c>
      <c r="AM540" s="211">
        <v>0</v>
      </c>
      <c r="AN540" s="212">
        <v>0</v>
      </c>
      <c r="AO540" s="211">
        <v>0</v>
      </c>
      <c r="AP540" s="212">
        <v>0</v>
      </c>
      <c r="AQ540" s="211">
        <v>0</v>
      </c>
      <c r="AR540" s="212">
        <v>0</v>
      </c>
      <c r="AS540" s="211">
        <v>0</v>
      </c>
      <c r="AT540" s="212">
        <v>0</v>
      </c>
      <c r="AU540" s="211">
        <v>0</v>
      </c>
      <c r="AV540" s="212">
        <v>1</v>
      </c>
      <c r="AW540" s="212">
        <v>330</v>
      </c>
      <c r="AX540" s="212">
        <v>1</v>
      </c>
      <c r="AY540" s="212">
        <v>2</v>
      </c>
      <c r="AZ540" s="212">
        <v>0</v>
      </c>
      <c r="BA540" s="211">
        <v>0</v>
      </c>
      <c r="BB540" s="212">
        <v>0</v>
      </c>
      <c r="BC540" s="211">
        <v>0</v>
      </c>
      <c r="BD540" s="212">
        <v>0</v>
      </c>
      <c r="BE540" s="211">
        <v>0</v>
      </c>
      <c r="BF540" s="212">
        <v>0</v>
      </c>
      <c r="BG540" s="211">
        <v>0</v>
      </c>
      <c r="BH540" s="212">
        <v>0</v>
      </c>
      <c r="BI540" s="211">
        <v>0</v>
      </c>
      <c r="BJ540" s="212">
        <v>0</v>
      </c>
      <c r="BK540" s="211">
        <v>0</v>
      </c>
      <c r="BL540" s="212">
        <v>0</v>
      </c>
      <c r="BM540" s="211">
        <v>0</v>
      </c>
      <c r="BN540" s="212">
        <v>0</v>
      </c>
      <c r="BO540" s="213">
        <v>0</v>
      </c>
    </row>
    <row r="541" spans="2:67" ht="17.100000000000001" customHeight="1" x14ac:dyDescent="0.25">
      <c r="B541" s="354"/>
      <c r="C541" s="220" t="s">
        <v>198</v>
      </c>
      <c r="D541" s="210">
        <v>0</v>
      </c>
      <c r="E541" s="211">
        <v>0</v>
      </c>
      <c r="F541" s="212">
        <v>0</v>
      </c>
      <c r="G541" s="211">
        <v>0</v>
      </c>
      <c r="H541" s="212">
        <v>0</v>
      </c>
      <c r="I541" s="211">
        <v>0</v>
      </c>
      <c r="J541" s="212">
        <v>0</v>
      </c>
      <c r="K541" s="211">
        <v>0</v>
      </c>
      <c r="L541" s="212">
        <v>0</v>
      </c>
      <c r="M541" s="211">
        <v>0</v>
      </c>
      <c r="N541" s="212">
        <v>0</v>
      </c>
      <c r="O541" s="211">
        <v>0</v>
      </c>
      <c r="P541" s="212">
        <v>0</v>
      </c>
      <c r="Q541" s="211">
        <v>0</v>
      </c>
      <c r="R541" s="212">
        <v>0</v>
      </c>
      <c r="S541" s="211">
        <v>0</v>
      </c>
      <c r="T541" s="212">
        <v>1</v>
      </c>
      <c r="U541" s="212">
        <v>14</v>
      </c>
      <c r="V541" s="212">
        <v>1</v>
      </c>
      <c r="W541" s="212">
        <v>2</v>
      </c>
      <c r="X541" s="212">
        <v>0</v>
      </c>
      <c r="Y541" s="211">
        <v>0</v>
      </c>
      <c r="Z541" s="212">
        <v>0</v>
      </c>
      <c r="AA541" s="211">
        <v>0</v>
      </c>
      <c r="AB541" s="212">
        <v>2</v>
      </c>
      <c r="AC541" s="212">
        <v>303</v>
      </c>
      <c r="AD541" s="212">
        <v>2</v>
      </c>
      <c r="AE541" s="212">
        <v>2</v>
      </c>
      <c r="AF541" s="212">
        <v>0</v>
      </c>
      <c r="AG541" s="211">
        <v>0</v>
      </c>
      <c r="AH541" s="212">
        <v>0</v>
      </c>
      <c r="AI541" s="211">
        <v>0</v>
      </c>
      <c r="AJ541" s="212">
        <v>0</v>
      </c>
      <c r="AK541" s="211">
        <v>0</v>
      </c>
      <c r="AL541" s="212">
        <v>0</v>
      </c>
      <c r="AM541" s="211">
        <v>0</v>
      </c>
      <c r="AN541" s="212">
        <v>0</v>
      </c>
      <c r="AO541" s="211">
        <v>0</v>
      </c>
      <c r="AP541" s="212">
        <v>0</v>
      </c>
      <c r="AQ541" s="211">
        <v>0</v>
      </c>
      <c r="AR541" s="212">
        <v>0</v>
      </c>
      <c r="AS541" s="211">
        <v>0</v>
      </c>
      <c r="AT541" s="212">
        <v>0</v>
      </c>
      <c r="AU541" s="211">
        <v>0</v>
      </c>
      <c r="AV541" s="212">
        <v>2</v>
      </c>
      <c r="AW541" s="212">
        <v>378</v>
      </c>
      <c r="AX541" s="212">
        <v>2</v>
      </c>
      <c r="AY541" s="212">
        <v>16</v>
      </c>
      <c r="AZ541" s="212">
        <v>0</v>
      </c>
      <c r="BA541" s="211">
        <v>0</v>
      </c>
      <c r="BB541" s="212">
        <v>0</v>
      </c>
      <c r="BC541" s="211">
        <v>0</v>
      </c>
      <c r="BD541" s="212">
        <v>0</v>
      </c>
      <c r="BE541" s="211">
        <v>0</v>
      </c>
      <c r="BF541" s="212">
        <v>0</v>
      </c>
      <c r="BG541" s="211">
        <v>0</v>
      </c>
      <c r="BH541" s="212">
        <v>0</v>
      </c>
      <c r="BI541" s="211">
        <v>0</v>
      </c>
      <c r="BJ541" s="212">
        <v>0</v>
      </c>
      <c r="BK541" s="211">
        <v>0</v>
      </c>
      <c r="BL541" s="212">
        <v>0</v>
      </c>
      <c r="BM541" s="211">
        <v>0</v>
      </c>
      <c r="BN541" s="212">
        <v>0</v>
      </c>
      <c r="BO541" s="213">
        <v>0</v>
      </c>
    </row>
    <row r="542" spans="2:67" ht="17.100000000000001" customHeight="1" x14ac:dyDescent="0.25">
      <c r="B542" s="354"/>
      <c r="C542" s="220" t="s">
        <v>401</v>
      </c>
      <c r="D542" s="210">
        <v>0</v>
      </c>
      <c r="E542" s="211">
        <v>0</v>
      </c>
      <c r="F542" s="212">
        <v>0</v>
      </c>
      <c r="G542" s="211">
        <v>0</v>
      </c>
      <c r="H542" s="212">
        <v>0</v>
      </c>
      <c r="I542" s="211">
        <v>0</v>
      </c>
      <c r="J542" s="212">
        <v>0</v>
      </c>
      <c r="K542" s="211">
        <v>0</v>
      </c>
      <c r="L542" s="212">
        <v>0</v>
      </c>
      <c r="M542" s="211">
        <v>0</v>
      </c>
      <c r="N542" s="212">
        <v>0</v>
      </c>
      <c r="O542" s="211">
        <v>0</v>
      </c>
      <c r="P542" s="212">
        <v>0</v>
      </c>
      <c r="Q542" s="211">
        <v>0</v>
      </c>
      <c r="R542" s="212">
        <v>0</v>
      </c>
      <c r="S542" s="211">
        <v>0</v>
      </c>
      <c r="T542" s="212">
        <v>0</v>
      </c>
      <c r="U542" s="211">
        <v>0</v>
      </c>
      <c r="V542" s="212">
        <v>0</v>
      </c>
      <c r="W542" s="211">
        <v>0</v>
      </c>
      <c r="X542" s="212">
        <v>0</v>
      </c>
      <c r="Y542" s="211">
        <v>0</v>
      </c>
      <c r="Z542" s="212">
        <v>0</v>
      </c>
      <c r="AA542" s="211">
        <v>0</v>
      </c>
      <c r="AB542" s="212">
        <v>1</v>
      </c>
      <c r="AC542" s="212">
        <v>894</v>
      </c>
      <c r="AD542" s="212">
        <v>1</v>
      </c>
      <c r="AE542" s="212">
        <v>4</v>
      </c>
      <c r="AF542" s="212">
        <v>0</v>
      </c>
      <c r="AG542" s="211">
        <v>0</v>
      </c>
      <c r="AH542" s="212">
        <v>0</v>
      </c>
      <c r="AI542" s="211">
        <v>0</v>
      </c>
      <c r="AJ542" s="212">
        <v>0</v>
      </c>
      <c r="AK542" s="211">
        <v>0</v>
      </c>
      <c r="AL542" s="212">
        <v>0</v>
      </c>
      <c r="AM542" s="211">
        <v>0</v>
      </c>
      <c r="AN542" s="212">
        <v>0</v>
      </c>
      <c r="AO542" s="211">
        <v>0</v>
      </c>
      <c r="AP542" s="212">
        <v>0</v>
      </c>
      <c r="AQ542" s="211">
        <v>0</v>
      </c>
      <c r="AR542" s="212">
        <v>0</v>
      </c>
      <c r="AS542" s="211">
        <v>0</v>
      </c>
      <c r="AT542" s="212">
        <v>0</v>
      </c>
      <c r="AU542" s="211">
        <v>0</v>
      </c>
      <c r="AV542" s="212">
        <v>0</v>
      </c>
      <c r="AW542" s="211">
        <v>0</v>
      </c>
      <c r="AX542" s="212">
        <v>0</v>
      </c>
      <c r="AY542" s="211">
        <v>0</v>
      </c>
      <c r="AZ542" s="212">
        <v>0</v>
      </c>
      <c r="BA542" s="211">
        <v>0</v>
      </c>
      <c r="BB542" s="212">
        <v>0</v>
      </c>
      <c r="BC542" s="211">
        <v>0</v>
      </c>
      <c r="BD542" s="212">
        <v>0</v>
      </c>
      <c r="BE542" s="211">
        <v>0</v>
      </c>
      <c r="BF542" s="212">
        <v>0</v>
      </c>
      <c r="BG542" s="211">
        <v>0</v>
      </c>
      <c r="BH542" s="212">
        <v>0</v>
      </c>
      <c r="BI542" s="211">
        <v>0</v>
      </c>
      <c r="BJ542" s="212">
        <v>0</v>
      </c>
      <c r="BK542" s="211">
        <v>0</v>
      </c>
      <c r="BL542" s="212">
        <v>0</v>
      </c>
      <c r="BM542" s="211">
        <v>0</v>
      </c>
      <c r="BN542" s="212">
        <v>0</v>
      </c>
      <c r="BO542" s="213">
        <v>0</v>
      </c>
    </row>
    <row r="543" spans="2:67" ht="17.100000000000001" customHeight="1" x14ac:dyDescent="0.25">
      <c r="B543" s="354"/>
      <c r="C543" s="220" t="s">
        <v>349</v>
      </c>
      <c r="D543" s="210">
        <v>0</v>
      </c>
      <c r="E543" s="211">
        <v>0</v>
      </c>
      <c r="F543" s="212">
        <v>0</v>
      </c>
      <c r="G543" s="211">
        <v>0</v>
      </c>
      <c r="H543" s="212">
        <v>1</v>
      </c>
      <c r="I543" s="212">
        <v>72</v>
      </c>
      <c r="J543" s="212">
        <v>1</v>
      </c>
      <c r="K543" s="212">
        <v>1</v>
      </c>
      <c r="L543" s="212">
        <v>0</v>
      </c>
      <c r="M543" s="211">
        <v>0</v>
      </c>
      <c r="N543" s="212">
        <v>0</v>
      </c>
      <c r="O543" s="211">
        <v>0</v>
      </c>
      <c r="P543" s="212">
        <v>0</v>
      </c>
      <c r="Q543" s="211">
        <v>0</v>
      </c>
      <c r="R543" s="212">
        <v>0</v>
      </c>
      <c r="S543" s="211">
        <v>0</v>
      </c>
      <c r="T543" s="212">
        <v>4</v>
      </c>
      <c r="U543" s="212">
        <v>73</v>
      </c>
      <c r="V543" s="212">
        <v>4</v>
      </c>
      <c r="W543" s="212">
        <v>1</v>
      </c>
      <c r="X543" s="212">
        <v>0</v>
      </c>
      <c r="Y543" s="211">
        <v>0</v>
      </c>
      <c r="Z543" s="212">
        <v>0</v>
      </c>
      <c r="AA543" s="211">
        <v>0</v>
      </c>
      <c r="AB543" s="212">
        <v>10</v>
      </c>
      <c r="AC543" s="212">
        <v>5520</v>
      </c>
      <c r="AD543" s="212">
        <v>10</v>
      </c>
      <c r="AE543" s="212">
        <v>28</v>
      </c>
      <c r="AF543" s="212">
        <v>0</v>
      </c>
      <c r="AG543" s="211">
        <v>0</v>
      </c>
      <c r="AH543" s="212">
        <v>0</v>
      </c>
      <c r="AI543" s="211">
        <v>0</v>
      </c>
      <c r="AJ543" s="212">
        <v>0</v>
      </c>
      <c r="AK543" s="211">
        <v>0</v>
      </c>
      <c r="AL543" s="212">
        <v>0</v>
      </c>
      <c r="AM543" s="211">
        <v>0</v>
      </c>
      <c r="AN543" s="212">
        <v>0</v>
      </c>
      <c r="AO543" s="211">
        <v>0</v>
      </c>
      <c r="AP543" s="212">
        <v>0</v>
      </c>
      <c r="AQ543" s="211">
        <v>0</v>
      </c>
      <c r="AR543" s="212">
        <v>0</v>
      </c>
      <c r="AS543" s="211">
        <v>0</v>
      </c>
      <c r="AT543" s="212">
        <v>0</v>
      </c>
      <c r="AU543" s="211">
        <v>0</v>
      </c>
      <c r="AV543" s="212">
        <v>5</v>
      </c>
      <c r="AW543" s="212">
        <v>1699</v>
      </c>
      <c r="AX543" s="212">
        <v>5</v>
      </c>
      <c r="AY543" s="212">
        <v>20</v>
      </c>
      <c r="AZ543" s="212">
        <v>0</v>
      </c>
      <c r="BA543" s="211">
        <v>0</v>
      </c>
      <c r="BB543" s="212">
        <v>0</v>
      </c>
      <c r="BC543" s="211">
        <v>0</v>
      </c>
      <c r="BD543" s="212">
        <v>0</v>
      </c>
      <c r="BE543" s="211">
        <v>0</v>
      </c>
      <c r="BF543" s="212">
        <v>0</v>
      </c>
      <c r="BG543" s="211">
        <v>0</v>
      </c>
      <c r="BH543" s="212">
        <v>0</v>
      </c>
      <c r="BI543" s="211">
        <v>0</v>
      </c>
      <c r="BJ543" s="212">
        <v>0</v>
      </c>
      <c r="BK543" s="211">
        <v>0</v>
      </c>
      <c r="BL543" s="212">
        <v>0</v>
      </c>
      <c r="BM543" s="211">
        <v>0</v>
      </c>
      <c r="BN543" s="212">
        <v>0</v>
      </c>
      <c r="BO543" s="213">
        <v>0</v>
      </c>
    </row>
    <row r="544" spans="2:67" ht="17.100000000000001" customHeight="1" x14ac:dyDescent="0.25">
      <c r="B544" s="354"/>
      <c r="C544" s="220" t="s">
        <v>433</v>
      </c>
      <c r="D544" s="210">
        <v>0</v>
      </c>
      <c r="E544" s="211">
        <v>0</v>
      </c>
      <c r="F544" s="212">
        <v>0</v>
      </c>
      <c r="G544" s="211">
        <v>0</v>
      </c>
      <c r="H544" s="212">
        <v>0</v>
      </c>
      <c r="I544" s="211">
        <v>0</v>
      </c>
      <c r="J544" s="212">
        <v>0</v>
      </c>
      <c r="K544" s="211">
        <v>0</v>
      </c>
      <c r="L544" s="212">
        <v>0</v>
      </c>
      <c r="M544" s="211">
        <v>0</v>
      </c>
      <c r="N544" s="212">
        <v>0</v>
      </c>
      <c r="O544" s="211">
        <v>0</v>
      </c>
      <c r="P544" s="212">
        <v>0</v>
      </c>
      <c r="Q544" s="211">
        <v>0</v>
      </c>
      <c r="R544" s="212">
        <v>0</v>
      </c>
      <c r="S544" s="211">
        <v>0</v>
      </c>
      <c r="T544" s="212">
        <v>0</v>
      </c>
      <c r="U544" s="211">
        <v>0</v>
      </c>
      <c r="V544" s="212">
        <v>0</v>
      </c>
      <c r="W544" s="211">
        <v>0</v>
      </c>
      <c r="X544" s="212">
        <v>0</v>
      </c>
      <c r="Y544" s="211">
        <v>0</v>
      </c>
      <c r="Z544" s="212">
        <v>0</v>
      </c>
      <c r="AA544" s="211">
        <v>0</v>
      </c>
      <c r="AB544" s="212">
        <v>0</v>
      </c>
      <c r="AC544" s="211">
        <v>0</v>
      </c>
      <c r="AD544" s="212">
        <v>0</v>
      </c>
      <c r="AE544" s="211">
        <v>0</v>
      </c>
      <c r="AF544" s="212">
        <v>0</v>
      </c>
      <c r="AG544" s="211">
        <v>0</v>
      </c>
      <c r="AH544" s="212">
        <v>0</v>
      </c>
      <c r="AI544" s="211">
        <v>0</v>
      </c>
      <c r="AJ544" s="212">
        <v>0</v>
      </c>
      <c r="AK544" s="211">
        <v>0</v>
      </c>
      <c r="AL544" s="212">
        <v>0</v>
      </c>
      <c r="AM544" s="211">
        <v>0</v>
      </c>
      <c r="AN544" s="212">
        <v>0</v>
      </c>
      <c r="AO544" s="211">
        <v>0</v>
      </c>
      <c r="AP544" s="212">
        <v>0</v>
      </c>
      <c r="AQ544" s="211">
        <v>0</v>
      </c>
      <c r="AR544" s="212">
        <v>0</v>
      </c>
      <c r="AS544" s="211">
        <v>0</v>
      </c>
      <c r="AT544" s="212">
        <v>0</v>
      </c>
      <c r="AU544" s="211">
        <v>0</v>
      </c>
      <c r="AV544" s="212">
        <v>1</v>
      </c>
      <c r="AW544" s="212">
        <v>284</v>
      </c>
      <c r="AX544" s="212">
        <v>1</v>
      </c>
      <c r="AY544" s="212">
        <v>10</v>
      </c>
      <c r="AZ544" s="212">
        <v>0</v>
      </c>
      <c r="BA544" s="211">
        <v>0</v>
      </c>
      <c r="BB544" s="212">
        <v>0</v>
      </c>
      <c r="BC544" s="211">
        <v>0</v>
      </c>
      <c r="BD544" s="212">
        <v>0</v>
      </c>
      <c r="BE544" s="211">
        <v>0</v>
      </c>
      <c r="BF544" s="212">
        <v>0</v>
      </c>
      <c r="BG544" s="211">
        <v>0</v>
      </c>
      <c r="BH544" s="212">
        <v>0</v>
      </c>
      <c r="BI544" s="211">
        <v>0</v>
      </c>
      <c r="BJ544" s="212">
        <v>0</v>
      </c>
      <c r="BK544" s="211">
        <v>0</v>
      </c>
      <c r="BL544" s="212">
        <v>0</v>
      </c>
      <c r="BM544" s="211">
        <v>0</v>
      </c>
      <c r="BN544" s="212">
        <v>0</v>
      </c>
      <c r="BO544" s="213">
        <v>0</v>
      </c>
    </row>
    <row r="545" spans="2:67" ht="17.100000000000001" customHeight="1" x14ac:dyDescent="0.25">
      <c r="B545" s="354"/>
      <c r="C545" s="220" t="s">
        <v>286</v>
      </c>
      <c r="D545" s="210">
        <v>0</v>
      </c>
      <c r="E545" s="211">
        <v>0</v>
      </c>
      <c r="F545" s="212">
        <v>0</v>
      </c>
      <c r="G545" s="211">
        <v>0</v>
      </c>
      <c r="H545" s="212">
        <v>1</v>
      </c>
      <c r="I545" s="212">
        <v>529</v>
      </c>
      <c r="J545" s="212">
        <v>1</v>
      </c>
      <c r="K545" s="212">
        <v>9</v>
      </c>
      <c r="L545" s="212">
        <v>0</v>
      </c>
      <c r="M545" s="211">
        <v>0</v>
      </c>
      <c r="N545" s="212">
        <v>0</v>
      </c>
      <c r="O545" s="211">
        <v>0</v>
      </c>
      <c r="P545" s="212">
        <v>0</v>
      </c>
      <c r="Q545" s="211">
        <v>0</v>
      </c>
      <c r="R545" s="212">
        <v>0</v>
      </c>
      <c r="S545" s="211">
        <v>0</v>
      </c>
      <c r="T545" s="212">
        <v>0</v>
      </c>
      <c r="U545" s="211">
        <v>0</v>
      </c>
      <c r="V545" s="212">
        <v>0</v>
      </c>
      <c r="W545" s="211">
        <v>0</v>
      </c>
      <c r="X545" s="212">
        <v>0</v>
      </c>
      <c r="Y545" s="211">
        <v>0</v>
      </c>
      <c r="Z545" s="212">
        <v>0</v>
      </c>
      <c r="AA545" s="211">
        <v>0</v>
      </c>
      <c r="AB545" s="212">
        <v>1</v>
      </c>
      <c r="AC545" s="212">
        <v>325</v>
      </c>
      <c r="AD545" s="212">
        <v>1</v>
      </c>
      <c r="AE545" s="212">
        <v>5</v>
      </c>
      <c r="AF545" s="212">
        <v>0</v>
      </c>
      <c r="AG545" s="211">
        <v>0</v>
      </c>
      <c r="AH545" s="212">
        <v>0</v>
      </c>
      <c r="AI545" s="211">
        <v>0</v>
      </c>
      <c r="AJ545" s="212">
        <v>0</v>
      </c>
      <c r="AK545" s="211">
        <v>0</v>
      </c>
      <c r="AL545" s="212">
        <v>0</v>
      </c>
      <c r="AM545" s="211">
        <v>0</v>
      </c>
      <c r="AN545" s="212">
        <v>0</v>
      </c>
      <c r="AO545" s="211">
        <v>0</v>
      </c>
      <c r="AP545" s="212">
        <v>0</v>
      </c>
      <c r="AQ545" s="211">
        <v>0</v>
      </c>
      <c r="AR545" s="212">
        <v>0</v>
      </c>
      <c r="AS545" s="211">
        <v>0</v>
      </c>
      <c r="AT545" s="212">
        <v>0</v>
      </c>
      <c r="AU545" s="211">
        <v>0</v>
      </c>
      <c r="AV545" s="212">
        <v>0</v>
      </c>
      <c r="AW545" s="211">
        <v>0</v>
      </c>
      <c r="AX545" s="212">
        <v>0</v>
      </c>
      <c r="AY545" s="211">
        <v>0</v>
      </c>
      <c r="AZ545" s="212">
        <v>0</v>
      </c>
      <c r="BA545" s="211">
        <v>0</v>
      </c>
      <c r="BB545" s="212">
        <v>0</v>
      </c>
      <c r="BC545" s="211">
        <v>0</v>
      </c>
      <c r="BD545" s="212">
        <v>0</v>
      </c>
      <c r="BE545" s="211">
        <v>0</v>
      </c>
      <c r="BF545" s="212">
        <v>0</v>
      </c>
      <c r="BG545" s="211">
        <v>0</v>
      </c>
      <c r="BH545" s="212">
        <v>0</v>
      </c>
      <c r="BI545" s="211">
        <v>0</v>
      </c>
      <c r="BJ545" s="212">
        <v>0</v>
      </c>
      <c r="BK545" s="211">
        <v>0</v>
      </c>
      <c r="BL545" s="212">
        <v>0</v>
      </c>
      <c r="BM545" s="211">
        <v>0</v>
      </c>
      <c r="BN545" s="212">
        <v>0</v>
      </c>
      <c r="BO545" s="213">
        <v>0</v>
      </c>
    </row>
    <row r="546" spans="2:67" ht="17.100000000000001" customHeight="1" x14ac:dyDescent="0.25">
      <c r="B546" s="354"/>
      <c r="C546" s="220" t="s">
        <v>379</v>
      </c>
      <c r="D546" s="210">
        <v>0</v>
      </c>
      <c r="E546" s="211">
        <v>0</v>
      </c>
      <c r="F546" s="212">
        <v>0</v>
      </c>
      <c r="G546" s="211">
        <v>0</v>
      </c>
      <c r="H546" s="212">
        <v>0</v>
      </c>
      <c r="I546" s="211">
        <v>0</v>
      </c>
      <c r="J546" s="212">
        <v>0</v>
      </c>
      <c r="K546" s="211">
        <v>0</v>
      </c>
      <c r="L546" s="212">
        <v>0</v>
      </c>
      <c r="M546" s="211">
        <v>0</v>
      </c>
      <c r="N546" s="212">
        <v>0</v>
      </c>
      <c r="O546" s="211">
        <v>0</v>
      </c>
      <c r="P546" s="212">
        <v>0</v>
      </c>
      <c r="Q546" s="211">
        <v>0</v>
      </c>
      <c r="R546" s="212">
        <v>0</v>
      </c>
      <c r="S546" s="211">
        <v>0</v>
      </c>
      <c r="T546" s="212">
        <v>0</v>
      </c>
      <c r="U546" s="211">
        <v>0</v>
      </c>
      <c r="V546" s="212">
        <v>0</v>
      </c>
      <c r="W546" s="211">
        <v>0</v>
      </c>
      <c r="X546" s="212">
        <v>0</v>
      </c>
      <c r="Y546" s="211">
        <v>0</v>
      </c>
      <c r="Z546" s="212">
        <v>0</v>
      </c>
      <c r="AA546" s="211">
        <v>0</v>
      </c>
      <c r="AB546" s="212">
        <v>0</v>
      </c>
      <c r="AC546" s="211">
        <v>0</v>
      </c>
      <c r="AD546" s="212">
        <v>0</v>
      </c>
      <c r="AE546" s="211">
        <v>0</v>
      </c>
      <c r="AF546" s="212">
        <v>0</v>
      </c>
      <c r="AG546" s="211">
        <v>0</v>
      </c>
      <c r="AH546" s="212">
        <v>0</v>
      </c>
      <c r="AI546" s="211">
        <v>0</v>
      </c>
      <c r="AJ546" s="212">
        <v>0</v>
      </c>
      <c r="AK546" s="211">
        <v>0</v>
      </c>
      <c r="AL546" s="212">
        <v>0</v>
      </c>
      <c r="AM546" s="211">
        <v>0</v>
      </c>
      <c r="AN546" s="212">
        <v>0</v>
      </c>
      <c r="AO546" s="211">
        <v>0</v>
      </c>
      <c r="AP546" s="212">
        <v>0</v>
      </c>
      <c r="AQ546" s="211">
        <v>0</v>
      </c>
      <c r="AR546" s="212">
        <v>0</v>
      </c>
      <c r="AS546" s="211">
        <v>0</v>
      </c>
      <c r="AT546" s="212">
        <v>0</v>
      </c>
      <c r="AU546" s="211">
        <v>0</v>
      </c>
      <c r="AV546" s="212">
        <v>1</v>
      </c>
      <c r="AW546" s="212">
        <v>412</v>
      </c>
      <c r="AX546" s="212">
        <v>1</v>
      </c>
      <c r="AY546" s="212">
        <v>9</v>
      </c>
      <c r="AZ546" s="212">
        <v>0</v>
      </c>
      <c r="BA546" s="211">
        <v>0</v>
      </c>
      <c r="BB546" s="212">
        <v>0</v>
      </c>
      <c r="BC546" s="211">
        <v>0</v>
      </c>
      <c r="BD546" s="212">
        <v>0</v>
      </c>
      <c r="BE546" s="211">
        <v>0</v>
      </c>
      <c r="BF546" s="212">
        <v>0</v>
      </c>
      <c r="BG546" s="211">
        <v>0</v>
      </c>
      <c r="BH546" s="212">
        <v>0</v>
      </c>
      <c r="BI546" s="211">
        <v>0</v>
      </c>
      <c r="BJ546" s="212">
        <v>0</v>
      </c>
      <c r="BK546" s="211">
        <v>0</v>
      </c>
      <c r="BL546" s="212">
        <v>0</v>
      </c>
      <c r="BM546" s="211">
        <v>0</v>
      </c>
      <c r="BN546" s="212">
        <v>0</v>
      </c>
      <c r="BO546" s="213">
        <v>0</v>
      </c>
    </row>
    <row r="547" spans="2:67" ht="17.100000000000001" customHeight="1" x14ac:dyDescent="0.25">
      <c r="B547" s="354"/>
      <c r="C547" s="220" t="s">
        <v>245</v>
      </c>
      <c r="D547" s="210">
        <v>0</v>
      </c>
      <c r="E547" s="211">
        <v>0</v>
      </c>
      <c r="F547" s="212">
        <v>0</v>
      </c>
      <c r="G547" s="211">
        <v>0</v>
      </c>
      <c r="H547" s="212">
        <v>0</v>
      </c>
      <c r="I547" s="211">
        <v>0</v>
      </c>
      <c r="J547" s="212">
        <v>0</v>
      </c>
      <c r="K547" s="211">
        <v>0</v>
      </c>
      <c r="L547" s="212">
        <v>1</v>
      </c>
      <c r="M547" s="212">
        <v>1575</v>
      </c>
      <c r="N547" s="212">
        <v>1</v>
      </c>
      <c r="O547" s="212">
        <v>36</v>
      </c>
      <c r="P547" s="212">
        <v>0</v>
      </c>
      <c r="Q547" s="211">
        <v>0</v>
      </c>
      <c r="R547" s="212">
        <v>0</v>
      </c>
      <c r="S547" s="211">
        <v>0</v>
      </c>
      <c r="T547" s="212">
        <v>2</v>
      </c>
      <c r="U547" s="212">
        <v>78</v>
      </c>
      <c r="V547" s="212">
        <v>2</v>
      </c>
      <c r="W547" s="212">
        <v>2</v>
      </c>
      <c r="X547" s="212">
        <v>0</v>
      </c>
      <c r="Y547" s="211">
        <v>0</v>
      </c>
      <c r="Z547" s="212">
        <v>0</v>
      </c>
      <c r="AA547" s="211">
        <v>0</v>
      </c>
      <c r="AB547" s="212">
        <v>11</v>
      </c>
      <c r="AC547" s="212">
        <v>7697.9999999999991</v>
      </c>
      <c r="AD547" s="212">
        <v>11</v>
      </c>
      <c r="AE547" s="212">
        <v>44.000000000000007</v>
      </c>
      <c r="AF547" s="212">
        <v>0</v>
      </c>
      <c r="AG547" s="211">
        <v>0</v>
      </c>
      <c r="AH547" s="212">
        <v>0</v>
      </c>
      <c r="AI547" s="211">
        <v>0</v>
      </c>
      <c r="AJ547" s="212">
        <v>0</v>
      </c>
      <c r="AK547" s="211">
        <v>0</v>
      </c>
      <c r="AL547" s="212">
        <v>0</v>
      </c>
      <c r="AM547" s="211">
        <v>0</v>
      </c>
      <c r="AN547" s="212">
        <v>0</v>
      </c>
      <c r="AO547" s="211">
        <v>0</v>
      </c>
      <c r="AP547" s="212">
        <v>0</v>
      </c>
      <c r="AQ547" s="211">
        <v>0</v>
      </c>
      <c r="AR547" s="212">
        <v>0</v>
      </c>
      <c r="AS547" s="211">
        <v>0</v>
      </c>
      <c r="AT547" s="212">
        <v>0</v>
      </c>
      <c r="AU547" s="211">
        <v>0</v>
      </c>
      <c r="AV547" s="212">
        <v>1</v>
      </c>
      <c r="AW547" s="212">
        <v>5918</v>
      </c>
      <c r="AX547" s="212">
        <v>1</v>
      </c>
      <c r="AY547" s="212">
        <v>22</v>
      </c>
      <c r="AZ547" s="212">
        <v>0</v>
      </c>
      <c r="BA547" s="211">
        <v>0</v>
      </c>
      <c r="BB547" s="212">
        <v>0</v>
      </c>
      <c r="BC547" s="211">
        <v>0</v>
      </c>
      <c r="BD547" s="212">
        <v>0</v>
      </c>
      <c r="BE547" s="211">
        <v>0</v>
      </c>
      <c r="BF547" s="212">
        <v>0</v>
      </c>
      <c r="BG547" s="211">
        <v>0</v>
      </c>
      <c r="BH547" s="212">
        <v>0</v>
      </c>
      <c r="BI547" s="211">
        <v>0</v>
      </c>
      <c r="BJ547" s="212">
        <v>0</v>
      </c>
      <c r="BK547" s="211">
        <v>0</v>
      </c>
      <c r="BL547" s="212">
        <v>0</v>
      </c>
      <c r="BM547" s="211">
        <v>0</v>
      </c>
      <c r="BN547" s="212">
        <v>0</v>
      </c>
      <c r="BO547" s="213">
        <v>0</v>
      </c>
    </row>
    <row r="548" spans="2:67" ht="17.100000000000001" customHeight="1" x14ac:dyDescent="0.25">
      <c r="B548" s="354"/>
      <c r="C548" s="220" t="s">
        <v>246</v>
      </c>
      <c r="D548" s="210">
        <v>0</v>
      </c>
      <c r="E548" s="211">
        <v>0</v>
      </c>
      <c r="F548" s="212">
        <v>0</v>
      </c>
      <c r="G548" s="211">
        <v>0</v>
      </c>
      <c r="H548" s="212">
        <v>0</v>
      </c>
      <c r="I548" s="211">
        <v>0</v>
      </c>
      <c r="J548" s="212">
        <v>0</v>
      </c>
      <c r="K548" s="211">
        <v>0</v>
      </c>
      <c r="L548" s="212">
        <v>0</v>
      </c>
      <c r="M548" s="211">
        <v>0</v>
      </c>
      <c r="N548" s="212">
        <v>0</v>
      </c>
      <c r="O548" s="211">
        <v>0</v>
      </c>
      <c r="P548" s="212">
        <v>1</v>
      </c>
      <c r="Q548" s="212">
        <v>195</v>
      </c>
      <c r="R548" s="212">
        <v>1</v>
      </c>
      <c r="S548" s="212">
        <v>5</v>
      </c>
      <c r="T548" s="212">
        <v>0</v>
      </c>
      <c r="U548" s="211">
        <v>0</v>
      </c>
      <c r="V548" s="212">
        <v>0</v>
      </c>
      <c r="W548" s="211">
        <v>0</v>
      </c>
      <c r="X548" s="212">
        <v>0</v>
      </c>
      <c r="Y548" s="211">
        <v>0</v>
      </c>
      <c r="Z548" s="212">
        <v>0</v>
      </c>
      <c r="AA548" s="211">
        <v>0</v>
      </c>
      <c r="AB548" s="212">
        <v>2</v>
      </c>
      <c r="AC548" s="212">
        <v>278</v>
      </c>
      <c r="AD548" s="212">
        <v>2</v>
      </c>
      <c r="AE548" s="212">
        <v>3</v>
      </c>
      <c r="AF548" s="212">
        <v>0</v>
      </c>
      <c r="AG548" s="211">
        <v>0</v>
      </c>
      <c r="AH548" s="212">
        <v>0</v>
      </c>
      <c r="AI548" s="211">
        <v>0</v>
      </c>
      <c r="AJ548" s="212">
        <v>0</v>
      </c>
      <c r="AK548" s="211">
        <v>0</v>
      </c>
      <c r="AL548" s="212">
        <v>0</v>
      </c>
      <c r="AM548" s="211">
        <v>0</v>
      </c>
      <c r="AN548" s="212">
        <v>0</v>
      </c>
      <c r="AO548" s="211">
        <v>0</v>
      </c>
      <c r="AP548" s="212">
        <v>0</v>
      </c>
      <c r="AQ548" s="211">
        <v>0</v>
      </c>
      <c r="AR548" s="212">
        <v>0</v>
      </c>
      <c r="AS548" s="211">
        <v>0</v>
      </c>
      <c r="AT548" s="212">
        <v>0</v>
      </c>
      <c r="AU548" s="211">
        <v>0</v>
      </c>
      <c r="AV548" s="212">
        <v>0</v>
      </c>
      <c r="AW548" s="211">
        <v>0</v>
      </c>
      <c r="AX548" s="212">
        <v>0</v>
      </c>
      <c r="AY548" s="211">
        <v>0</v>
      </c>
      <c r="AZ548" s="212">
        <v>0</v>
      </c>
      <c r="BA548" s="211">
        <v>0</v>
      </c>
      <c r="BB548" s="212">
        <v>0</v>
      </c>
      <c r="BC548" s="211">
        <v>0</v>
      </c>
      <c r="BD548" s="212">
        <v>0</v>
      </c>
      <c r="BE548" s="211">
        <v>0</v>
      </c>
      <c r="BF548" s="212">
        <v>0</v>
      </c>
      <c r="BG548" s="211">
        <v>0</v>
      </c>
      <c r="BH548" s="212">
        <v>0</v>
      </c>
      <c r="BI548" s="211">
        <v>0</v>
      </c>
      <c r="BJ548" s="212">
        <v>0</v>
      </c>
      <c r="BK548" s="211">
        <v>0</v>
      </c>
      <c r="BL548" s="212">
        <v>0</v>
      </c>
      <c r="BM548" s="211">
        <v>0</v>
      </c>
      <c r="BN548" s="212">
        <v>0</v>
      </c>
      <c r="BO548" s="213">
        <v>0</v>
      </c>
    </row>
    <row r="549" spans="2:67" ht="17.100000000000001" customHeight="1" x14ac:dyDescent="0.25">
      <c r="B549" s="354"/>
      <c r="C549" s="220" t="s">
        <v>247</v>
      </c>
      <c r="D549" s="210">
        <v>0</v>
      </c>
      <c r="E549" s="211">
        <v>0</v>
      </c>
      <c r="F549" s="212">
        <v>0</v>
      </c>
      <c r="G549" s="211">
        <v>0</v>
      </c>
      <c r="H549" s="212">
        <v>0</v>
      </c>
      <c r="I549" s="211">
        <v>0</v>
      </c>
      <c r="J549" s="212">
        <v>0</v>
      </c>
      <c r="K549" s="211">
        <v>0</v>
      </c>
      <c r="L549" s="212">
        <v>0</v>
      </c>
      <c r="M549" s="211">
        <v>0</v>
      </c>
      <c r="N549" s="212">
        <v>0</v>
      </c>
      <c r="O549" s="211">
        <v>0</v>
      </c>
      <c r="P549" s="212">
        <v>0</v>
      </c>
      <c r="Q549" s="211">
        <v>0</v>
      </c>
      <c r="R549" s="212">
        <v>0</v>
      </c>
      <c r="S549" s="211">
        <v>0</v>
      </c>
      <c r="T549" s="212">
        <v>0</v>
      </c>
      <c r="U549" s="211">
        <v>0</v>
      </c>
      <c r="V549" s="212">
        <v>0</v>
      </c>
      <c r="W549" s="211">
        <v>0</v>
      </c>
      <c r="X549" s="212">
        <v>0</v>
      </c>
      <c r="Y549" s="211">
        <v>0</v>
      </c>
      <c r="Z549" s="212">
        <v>0</v>
      </c>
      <c r="AA549" s="211">
        <v>0</v>
      </c>
      <c r="AB549" s="212">
        <v>1</v>
      </c>
      <c r="AC549" s="212">
        <v>197</v>
      </c>
      <c r="AD549" s="212">
        <v>1</v>
      </c>
      <c r="AE549" s="212">
        <v>1</v>
      </c>
      <c r="AF549" s="212">
        <v>0</v>
      </c>
      <c r="AG549" s="211">
        <v>0</v>
      </c>
      <c r="AH549" s="212">
        <v>0</v>
      </c>
      <c r="AI549" s="211">
        <v>0</v>
      </c>
      <c r="AJ549" s="212">
        <v>0</v>
      </c>
      <c r="AK549" s="211">
        <v>0</v>
      </c>
      <c r="AL549" s="212">
        <v>0</v>
      </c>
      <c r="AM549" s="211">
        <v>0</v>
      </c>
      <c r="AN549" s="212">
        <v>0</v>
      </c>
      <c r="AO549" s="211">
        <v>0</v>
      </c>
      <c r="AP549" s="212">
        <v>0</v>
      </c>
      <c r="AQ549" s="211">
        <v>0</v>
      </c>
      <c r="AR549" s="212">
        <v>0</v>
      </c>
      <c r="AS549" s="211">
        <v>0</v>
      </c>
      <c r="AT549" s="212">
        <v>0</v>
      </c>
      <c r="AU549" s="211">
        <v>0</v>
      </c>
      <c r="AV549" s="212">
        <v>0</v>
      </c>
      <c r="AW549" s="211">
        <v>0</v>
      </c>
      <c r="AX549" s="212">
        <v>0</v>
      </c>
      <c r="AY549" s="211">
        <v>0</v>
      </c>
      <c r="AZ549" s="212">
        <v>0</v>
      </c>
      <c r="BA549" s="211">
        <v>0</v>
      </c>
      <c r="BB549" s="212">
        <v>0</v>
      </c>
      <c r="BC549" s="211">
        <v>0</v>
      </c>
      <c r="BD549" s="212">
        <v>0</v>
      </c>
      <c r="BE549" s="211">
        <v>0</v>
      </c>
      <c r="BF549" s="212">
        <v>0</v>
      </c>
      <c r="BG549" s="211">
        <v>0</v>
      </c>
      <c r="BH549" s="212">
        <v>0</v>
      </c>
      <c r="BI549" s="211">
        <v>0</v>
      </c>
      <c r="BJ549" s="212">
        <v>0</v>
      </c>
      <c r="BK549" s="211">
        <v>0</v>
      </c>
      <c r="BL549" s="212">
        <v>0</v>
      </c>
      <c r="BM549" s="211">
        <v>0</v>
      </c>
      <c r="BN549" s="212">
        <v>0</v>
      </c>
      <c r="BO549" s="213">
        <v>0</v>
      </c>
    </row>
    <row r="550" spans="2:67" ht="17.100000000000001" customHeight="1" x14ac:dyDescent="0.25">
      <c r="B550" s="354"/>
      <c r="C550" s="220" t="s">
        <v>151</v>
      </c>
      <c r="D550" s="210">
        <v>0</v>
      </c>
      <c r="E550" s="211">
        <v>0</v>
      </c>
      <c r="F550" s="212">
        <v>0</v>
      </c>
      <c r="G550" s="211">
        <v>0</v>
      </c>
      <c r="H550" s="212">
        <v>0</v>
      </c>
      <c r="I550" s="211">
        <v>0</v>
      </c>
      <c r="J550" s="212">
        <v>0</v>
      </c>
      <c r="K550" s="211">
        <v>0</v>
      </c>
      <c r="L550" s="212">
        <v>0</v>
      </c>
      <c r="M550" s="211">
        <v>0</v>
      </c>
      <c r="N550" s="212">
        <v>0</v>
      </c>
      <c r="O550" s="211">
        <v>0</v>
      </c>
      <c r="P550" s="212">
        <v>0</v>
      </c>
      <c r="Q550" s="211">
        <v>0</v>
      </c>
      <c r="R550" s="212">
        <v>0</v>
      </c>
      <c r="S550" s="211">
        <v>0</v>
      </c>
      <c r="T550" s="212">
        <v>0</v>
      </c>
      <c r="U550" s="211">
        <v>0</v>
      </c>
      <c r="V550" s="212">
        <v>0</v>
      </c>
      <c r="W550" s="211">
        <v>0</v>
      </c>
      <c r="X550" s="212">
        <v>0</v>
      </c>
      <c r="Y550" s="211">
        <v>0</v>
      </c>
      <c r="Z550" s="212">
        <v>0</v>
      </c>
      <c r="AA550" s="211">
        <v>0</v>
      </c>
      <c r="AB550" s="212">
        <v>2</v>
      </c>
      <c r="AC550" s="212">
        <v>721</v>
      </c>
      <c r="AD550" s="212">
        <v>2</v>
      </c>
      <c r="AE550" s="212">
        <v>7</v>
      </c>
      <c r="AF550" s="212">
        <v>0</v>
      </c>
      <c r="AG550" s="211">
        <v>0</v>
      </c>
      <c r="AH550" s="212">
        <v>0</v>
      </c>
      <c r="AI550" s="211">
        <v>0</v>
      </c>
      <c r="AJ550" s="212">
        <v>0</v>
      </c>
      <c r="AK550" s="211">
        <v>0</v>
      </c>
      <c r="AL550" s="212">
        <v>0</v>
      </c>
      <c r="AM550" s="211">
        <v>0</v>
      </c>
      <c r="AN550" s="212">
        <v>0</v>
      </c>
      <c r="AO550" s="211">
        <v>0</v>
      </c>
      <c r="AP550" s="212">
        <v>0</v>
      </c>
      <c r="AQ550" s="211">
        <v>0</v>
      </c>
      <c r="AR550" s="212">
        <v>0</v>
      </c>
      <c r="AS550" s="211">
        <v>0</v>
      </c>
      <c r="AT550" s="212">
        <v>0</v>
      </c>
      <c r="AU550" s="211">
        <v>0</v>
      </c>
      <c r="AV550" s="212">
        <v>0</v>
      </c>
      <c r="AW550" s="211">
        <v>0</v>
      </c>
      <c r="AX550" s="212">
        <v>0</v>
      </c>
      <c r="AY550" s="211">
        <v>0</v>
      </c>
      <c r="AZ550" s="212">
        <v>0</v>
      </c>
      <c r="BA550" s="211">
        <v>0</v>
      </c>
      <c r="BB550" s="212">
        <v>0</v>
      </c>
      <c r="BC550" s="211">
        <v>0</v>
      </c>
      <c r="BD550" s="212">
        <v>0</v>
      </c>
      <c r="BE550" s="211">
        <v>0</v>
      </c>
      <c r="BF550" s="212">
        <v>0</v>
      </c>
      <c r="BG550" s="211">
        <v>0</v>
      </c>
      <c r="BH550" s="212">
        <v>0</v>
      </c>
      <c r="BI550" s="211">
        <v>0</v>
      </c>
      <c r="BJ550" s="212">
        <v>0</v>
      </c>
      <c r="BK550" s="211">
        <v>0</v>
      </c>
      <c r="BL550" s="212">
        <v>0</v>
      </c>
      <c r="BM550" s="211">
        <v>0</v>
      </c>
      <c r="BN550" s="212">
        <v>0</v>
      </c>
      <c r="BO550" s="213">
        <v>0</v>
      </c>
    </row>
    <row r="551" spans="2:67" ht="17.100000000000001" customHeight="1" x14ac:dyDescent="0.25">
      <c r="B551" s="354"/>
      <c r="C551" s="220" t="s">
        <v>370</v>
      </c>
      <c r="D551" s="210">
        <v>0</v>
      </c>
      <c r="E551" s="211">
        <v>0</v>
      </c>
      <c r="F551" s="212">
        <v>0</v>
      </c>
      <c r="G551" s="211">
        <v>0</v>
      </c>
      <c r="H551" s="212">
        <v>0</v>
      </c>
      <c r="I551" s="211">
        <v>0</v>
      </c>
      <c r="J551" s="212">
        <v>0</v>
      </c>
      <c r="K551" s="211">
        <v>0</v>
      </c>
      <c r="L551" s="212">
        <v>0</v>
      </c>
      <c r="M551" s="211">
        <v>0</v>
      </c>
      <c r="N551" s="212">
        <v>0</v>
      </c>
      <c r="O551" s="211">
        <v>0</v>
      </c>
      <c r="P551" s="212">
        <v>0</v>
      </c>
      <c r="Q551" s="211">
        <v>0</v>
      </c>
      <c r="R551" s="212">
        <v>0</v>
      </c>
      <c r="S551" s="211">
        <v>0</v>
      </c>
      <c r="T551" s="212">
        <v>1</v>
      </c>
      <c r="U551" s="212">
        <v>47</v>
      </c>
      <c r="V551" s="212">
        <v>1</v>
      </c>
      <c r="W551" s="212">
        <v>11</v>
      </c>
      <c r="X551" s="212">
        <v>0</v>
      </c>
      <c r="Y551" s="211">
        <v>0</v>
      </c>
      <c r="Z551" s="212">
        <v>0</v>
      </c>
      <c r="AA551" s="211">
        <v>0</v>
      </c>
      <c r="AB551" s="212">
        <v>0</v>
      </c>
      <c r="AC551" s="211">
        <v>0</v>
      </c>
      <c r="AD551" s="212">
        <v>0</v>
      </c>
      <c r="AE551" s="211">
        <v>0</v>
      </c>
      <c r="AF551" s="212">
        <v>0</v>
      </c>
      <c r="AG551" s="211">
        <v>0</v>
      </c>
      <c r="AH551" s="212">
        <v>0</v>
      </c>
      <c r="AI551" s="211">
        <v>0</v>
      </c>
      <c r="AJ551" s="212">
        <v>0</v>
      </c>
      <c r="AK551" s="211">
        <v>0</v>
      </c>
      <c r="AL551" s="212">
        <v>0</v>
      </c>
      <c r="AM551" s="211">
        <v>0</v>
      </c>
      <c r="AN551" s="212">
        <v>0</v>
      </c>
      <c r="AO551" s="211">
        <v>0</v>
      </c>
      <c r="AP551" s="212">
        <v>0</v>
      </c>
      <c r="AQ551" s="211">
        <v>0</v>
      </c>
      <c r="AR551" s="212">
        <v>0</v>
      </c>
      <c r="AS551" s="211">
        <v>0</v>
      </c>
      <c r="AT551" s="212">
        <v>0</v>
      </c>
      <c r="AU551" s="211">
        <v>0</v>
      </c>
      <c r="AV551" s="212">
        <v>0</v>
      </c>
      <c r="AW551" s="211">
        <v>0</v>
      </c>
      <c r="AX551" s="212">
        <v>0</v>
      </c>
      <c r="AY551" s="211">
        <v>0</v>
      </c>
      <c r="AZ551" s="212">
        <v>0</v>
      </c>
      <c r="BA551" s="211">
        <v>0</v>
      </c>
      <c r="BB551" s="212">
        <v>0</v>
      </c>
      <c r="BC551" s="211">
        <v>0</v>
      </c>
      <c r="BD551" s="212">
        <v>0</v>
      </c>
      <c r="BE551" s="211">
        <v>0</v>
      </c>
      <c r="BF551" s="212">
        <v>0</v>
      </c>
      <c r="BG551" s="211">
        <v>0</v>
      </c>
      <c r="BH551" s="212">
        <v>0</v>
      </c>
      <c r="BI551" s="211">
        <v>0</v>
      </c>
      <c r="BJ551" s="212">
        <v>0</v>
      </c>
      <c r="BK551" s="211">
        <v>0</v>
      </c>
      <c r="BL551" s="212">
        <v>0</v>
      </c>
      <c r="BM551" s="211">
        <v>0</v>
      </c>
      <c r="BN551" s="212">
        <v>0</v>
      </c>
      <c r="BO551" s="213">
        <v>0</v>
      </c>
    </row>
    <row r="552" spans="2:67" ht="17.100000000000001" customHeight="1" x14ac:dyDescent="0.25">
      <c r="B552" s="354"/>
      <c r="C552" s="220" t="s">
        <v>226</v>
      </c>
      <c r="D552" s="210">
        <v>0</v>
      </c>
      <c r="E552" s="211">
        <v>0</v>
      </c>
      <c r="F552" s="212">
        <v>0</v>
      </c>
      <c r="G552" s="211">
        <v>0</v>
      </c>
      <c r="H552" s="212">
        <v>0</v>
      </c>
      <c r="I552" s="211">
        <v>0</v>
      </c>
      <c r="J552" s="212">
        <v>0</v>
      </c>
      <c r="K552" s="211">
        <v>0</v>
      </c>
      <c r="L552" s="212">
        <v>0</v>
      </c>
      <c r="M552" s="211">
        <v>0</v>
      </c>
      <c r="N552" s="212">
        <v>0</v>
      </c>
      <c r="O552" s="211">
        <v>0</v>
      </c>
      <c r="P552" s="212">
        <v>0</v>
      </c>
      <c r="Q552" s="211">
        <v>0</v>
      </c>
      <c r="R552" s="212">
        <v>0</v>
      </c>
      <c r="S552" s="211">
        <v>0</v>
      </c>
      <c r="T552" s="212">
        <v>0</v>
      </c>
      <c r="U552" s="211">
        <v>0</v>
      </c>
      <c r="V552" s="212">
        <v>0</v>
      </c>
      <c r="W552" s="211">
        <v>0</v>
      </c>
      <c r="X552" s="212">
        <v>0</v>
      </c>
      <c r="Y552" s="211">
        <v>0</v>
      </c>
      <c r="Z552" s="212">
        <v>0</v>
      </c>
      <c r="AA552" s="211">
        <v>0</v>
      </c>
      <c r="AB552" s="212">
        <v>1</v>
      </c>
      <c r="AC552" s="212">
        <v>62</v>
      </c>
      <c r="AD552" s="212">
        <v>1</v>
      </c>
      <c r="AE552" s="212">
        <v>3</v>
      </c>
      <c r="AF552" s="212">
        <v>0</v>
      </c>
      <c r="AG552" s="211">
        <v>0</v>
      </c>
      <c r="AH552" s="212">
        <v>0</v>
      </c>
      <c r="AI552" s="211">
        <v>0</v>
      </c>
      <c r="AJ552" s="212">
        <v>0</v>
      </c>
      <c r="AK552" s="211">
        <v>0</v>
      </c>
      <c r="AL552" s="212">
        <v>0</v>
      </c>
      <c r="AM552" s="211">
        <v>0</v>
      </c>
      <c r="AN552" s="212">
        <v>0</v>
      </c>
      <c r="AO552" s="211">
        <v>0</v>
      </c>
      <c r="AP552" s="212">
        <v>0</v>
      </c>
      <c r="AQ552" s="211">
        <v>0</v>
      </c>
      <c r="AR552" s="212">
        <v>0</v>
      </c>
      <c r="AS552" s="211">
        <v>0</v>
      </c>
      <c r="AT552" s="212">
        <v>0</v>
      </c>
      <c r="AU552" s="211">
        <v>0</v>
      </c>
      <c r="AV552" s="212">
        <v>0</v>
      </c>
      <c r="AW552" s="211">
        <v>0</v>
      </c>
      <c r="AX552" s="212">
        <v>0</v>
      </c>
      <c r="AY552" s="211">
        <v>0</v>
      </c>
      <c r="AZ552" s="212">
        <v>0</v>
      </c>
      <c r="BA552" s="211">
        <v>0</v>
      </c>
      <c r="BB552" s="212">
        <v>0</v>
      </c>
      <c r="BC552" s="211">
        <v>0</v>
      </c>
      <c r="BD552" s="212">
        <v>0</v>
      </c>
      <c r="BE552" s="211">
        <v>0</v>
      </c>
      <c r="BF552" s="212">
        <v>0</v>
      </c>
      <c r="BG552" s="211">
        <v>0</v>
      </c>
      <c r="BH552" s="212">
        <v>0</v>
      </c>
      <c r="BI552" s="211">
        <v>0</v>
      </c>
      <c r="BJ552" s="212">
        <v>0</v>
      </c>
      <c r="BK552" s="211">
        <v>0</v>
      </c>
      <c r="BL552" s="212">
        <v>0</v>
      </c>
      <c r="BM552" s="211">
        <v>0</v>
      </c>
      <c r="BN552" s="212">
        <v>0</v>
      </c>
      <c r="BO552" s="213">
        <v>0</v>
      </c>
    </row>
    <row r="553" spans="2:67" ht="17.100000000000001" customHeight="1" x14ac:dyDescent="0.25">
      <c r="B553" s="354"/>
      <c r="C553" s="220" t="s">
        <v>453</v>
      </c>
      <c r="D553" s="210">
        <v>0</v>
      </c>
      <c r="E553" s="211">
        <v>0</v>
      </c>
      <c r="F553" s="212">
        <v>0</v>
      </c>
      <c r="G553" s="211">
        <v>0</v>
      </c>
      <c r="H553" s="212">
        <v>0</v>
      </c>
      <c r="I553" s="211">
        <v>0</v>
      </c>
      <c r="J553" s="212">
        <v>0</v>
      </c>
      <c r="K553" s="211">
        <v>0</v>
      </c>
      <c r="L553" s="212">
        <v>0</v>
      </c>
      <c r="M553" s="211">
        <v>0</v>
      </c>
      <c r="N553" s="212">
        <v>0</v>
      </c>
      <c r="O553" s="211">
        <v>0</v>
      </c>
      <c r="P553" s="212">
        <v>0</v>
      </c>
      <c r="Q553" s="211">
        <v>0</v>
      </c>
      <c r="R553" s="212">
        <v>0</v>
      </c>
      <c r="S553" s="211">
        <v>0</v>
      </c>
      <c r="T553" s="212">
        <v>0</v>
      </c>
      <c r="U553" s="211">
        <v>0</v>
      </c>
      <c r="V553" s="212">
        <v>0</v>
      </c>
      <c r="W553" s="211">
        <v>0</v>
      </c>
      <c r="X553" s="212">
        <v>0</v>
      </c>
      <c r="Y553" s="211">
        <v>0</v>
      </c>
      <c r="Z553" s="212">
        <v>0</v>
      </c>
      <c r="AA553" s="211">
        <v>0</v>
      </c>
      <c r="AB553" s="212">
        <v>0</v>
      </c>
      <c r="AC553" s="211">
        <v>0</v>
      </c>
      <c r="AD553" s="212">
        <v>0</v>
      </c>
      <c r="AE553" s="211">
        <v>0</v>
      </c>
      <c r="AF553" s="212">
        <v>0</v>
      </c>
      <c r="AG553" s="211">
        <v>0</v>
      </c>
      <c r="AH553" s="212">
        <v>0</v>
      </c>
      <c r="AI553" s="211">
        <v>0</v>
      </c>
      <c r="AJ553" s="212">
        <v>0</v>
      </c>
      <c r="AK553" s="211">
        <v>0</v>
      </c>
      <c r="AL553" s="212">
        <v>0</v>
      </c>
      <c r="AM553" s="211">
        <v>0</v>
      </c>
      <c r="AN553" s="212">
        <v>1</v>
      </c>
      <c r="AO553" s="212">
        <v>23</v>
      </c>
      <c r="AP553" s="212">
        <v>1</v>
      </c>
      <c r="AQ553" s="212">
        <v>2</v>
      </c>
      <c r="AR553" s="212">
        <v>0</v>
      </c>
      <c r="AS553" s="211">
        <v>0</v>
      </c>
      <c r="AT553" s="212">
        <v>0</v>
      </c>
      <c r="AU553" s="211">
        <v>0</v>
      </c>
      <c r="AV553" s="212">
        <v>0</v>
      </c>
      <c r="AW553" s="211">
        <v>0</v>
      </c>
      <c r="AX553" s="212">
        <v>0</v>
      </c>
      <c r="AY553" s="211">
        <v>0</v>
      </c>
      <c r="AZ553" s="212">
        <v>0</v>
      </c>
      <c r="BA553" s="211">
        <v>0</v>
      </c>
      <c r="BB553" s="212">
        <v>0</v>
      </c>
      <c r="BC553" s="211">
        <v>0</v>
      </c>
      <c r="BD553" s="212">
        <v>0</v>
      </c>
      <c r="BE553" s="211">
        <v>0</v>
      </c>
      <c r="BF553" s="212">
        <v>0</v>
      </c>
      <c r="BG553" s="211">
        <v>0</v>
      </c>
      <c r="BH553" s="212">
        <v>0</v>
      </c>
      <c r="BI553" s="211">
        <v>0</v>
      </c>
      <c r="BJ553" s="212">
        <v>0</v>
      </c>
      <c r="BK553" s="211">
        <v>0</v>
      </c>
      <c r="BL553" s="212">
        <v>0</v>
      </c>
      <c r="BM553" s="211">
        <v>0</v>
      </c>
      <c r="BN553" s="212">
        <v>0</v>
      </c>
      <c r="BO553" s="213">
        <v>0</v>
      </c>
    </row>
    <row r="554" spans="2:67" ht="17.100000000000001" customHeight="1" x14ac:dyDescent="0.25">
      <c r="B554" s="354"/>
      <c r="C554" s="220" t="s">
        <v>167</v>
      </c>
      <c r="D554" s="210">
        <v>0</v>
      </c>
      <c r="E554" s="211">
        <v>0</v>
      </c>
      <c r="F554" s="212">
        <v>0</v>
      </c>
      <c r="G554" s="211">
        <v>0</v>
      </c>
      <c r="H554" s="212">
        <v>0</v>
      </c>
      <c r="I554" s="211">
        <v>0</v>
      </c>
      <c r="J554" s="212">
        <v>0</v>
      </c>
      <c r="K554" s="211">
        <v>0</v>
      </c>
      <c r="L554" s="212">
        <v>0</v>
      </c>
      <c r="M554" s="211">
        <v>0</v>
      </c>
      <c r="N554" s="212">
        <v>0</v>
      </c>
      <c r="O554" s="211">
        <v>0</v>
      </c>
      <c r="P554" s="212">
        <v>0</v>
      </c>
      <c r="Q554" s="211">
        <v>0</v>
      </c>
      <c r="R554" s="212">
        <v>0</v>
      </c>
      <c r="S554" s="211">
        <v>0</v>
      </c>
      <c r="T554" s="212">
        <v>1</v>
      </c>
      <c r="U554" s="212">
        <v>21</v>
      </c>
      <c r="V554" s="212">
        <v>1</v>
      </c>
      <c r="W554" s="212">
        <v>1</v>
      </c>
      <c r="X554" s="212">
        <v>0</v>
      </c>
      <c r="Y554" s="211">
        <v>0</v>
      </c>
      <c r="Z554" s="212">
        <v>0</v>
      </c>
      <c r="AA554" s="211">
        <v>0</v>
      </c>
      <c r="AB554" s="212">
        <v>0</v>
      </c>
      <c r="AC554" s="211">
        <v>0</v>
      </c>
      <c r="AD554" s="212">
        <v>0</v>
      </c>
      <c r="AE554" s="211">
        <v>0</v>
      </c>
      <c r="AF554" s="212">
        <v>0</v>
      </c>
      <c r="AG554" s="211">
        <v>0</v>
      </c>
      <c r="AH554" s="212">
        <v>0</v>
      </c>
      <c r="AI554" s="211">
        <v>0</v>
      </c>
      <c r="AJ554" s="212">
        <v>0</v>
      </c>
      <c r="AK554" s="211">
        <v>0</v>
      </c>
      <c r="AL554" s="212">
        <v>0</v>
      </c>
      <c r="AM554" s="211">
        <v>0</v>
      </c>
      <c r="AN554" s="212">
        <v>0</v>
      </c>
      <c r="AO554" s="211">
        <v>0</v>
      </c>
      <c r="AP554" s="212">
        <v>0</v>
      </c>
      <c r="AQ554" s="211">
        <v>0</v>
      </c>
      <c r="AR554" s="212">
        <v>0</v>
      </c>
      <c r="AS554" s="211">
        <v>0</v>
      </c>
      <c r="AT554" s="212">
        <v>0</v>
      </c>
      <c r="AU554" s="211">
        <v>0</v>
      </c>
      <c r="AV554" s="212">
        <v>0</v>
      </c>
      <c r="AW554" s="211">
        <v>0</v>
      </c>
      <c r="AX554" s="212">
        <v>0</v>
      </c>
      <c r="AY554" s="211">
        <v>0</v>
      </c>
      <c r="AZ554" s="212">
        <v>0</v>
      </c>
      <c r="BA554" s="211">
        <v>0</v>
      </c>
      <c r="BB554" s="212">
        <v>0</v>
      </c>
      <c r="BC554" s="211">
        <v>0</v>
      </c>
      <c r="BD554" s="212">
        <v>0</v>
      </c>
      <c r="BE554" s="211">
        <v>0</v>
      </c>
      <c r="BF554" s="212">
        <v>0</v>
      </c>
      <c r="BG554" s="211">
        <v>0</v>
      </c>
      <c r="BH554" s="212">
        <v>0</v>
      </c>
      <c r="BI554" s="211">
        <v>0</v>
      </c>
      <c r="BJ554" s="212">
        <v>0</v>
      </c>
      <c r="BK554" s="211">
        <v>0</v>
      </c>
      <c r="BL554" s="212">
        <v>0</v>
      </c>
      <c r="BM554" s="211">
        <v>0</v>
      </c>
      <c r="BN554" s="212">
        <v>0</v>
      </c>
      <c r="BO554" s="213">
        <v>0</v>
      </c>
    </row>
    <row r="555" spans="2:67" ht="17.100000000000001" customHeight="1" x14ac:dyDescent="0.25">
      <c r="B555" s="354"/>
      <c r="C555" s="220" t="s">
        <v>275</v>
      </c>
      <c r="D555" s="210">
        <v>0</v>
      </c>
      <c r="E555" s="211">
        <v>0</v>
      </c>
      <c r="F555" s="212">
        <v>0</v>
      </c>
      <c r="G555" s="211">
        <v>0</v>
      </c>
      <c r="H555" s="212">
        <v>4</v>
      </c>
      <c r="I555" s="212">
        <v>4779</v>
      </c>
      <c r="J555" s="212">
        <v>4</v>
      </c>
      <c r="K555" s="212">
        <v>212</v>
      </c>
      <c r="L555" s="212">
        <v>0</v>
      </c>
      <c r="M555" s="211">
        <v>0</v>
      </c>
      <c r="N555" s="212">
        <v>0</v>
      </c>
      <c r="O555" s="211">
        <v>0</v>
      </c>
      <c r="P555" s="212">
        <v>0</v>
      </c>
      <c r="Q555" s="211">
        <v>0</v>
      </c>
      <c r="R555" s="212">
        <v>0</v>
      </c>
      <c r="S555" s="211">
        <v>0</v>
      </c>
      <c r="T555" s="212">
        <v>0</v>
      </c>
      <c r="U555" s="211">
        <v>0</v>
      </c>
      <c r="V555" s="212">
        <v>0</v>
      </c>
      <c r="W555" s="211">
        <v>0</v>
      </c>
      <c r="X555" s="212">
        <v>1</v>
      </c>
      <c r="Y555" s="212">
        <v>89086</v>
      </c>
      <c r="Z555" s="212">
        <v>1</v>
      </c>
      <c r="AA555" s="212">
        <v>157</v>
      </c>
      <c r="AB555" s="212">
        <v>0</v>
      </c>
      <c r="AC555" s="211">
        <v>0</v>
      </c>
      <c r="AD555" s="212">
        <v>0</v>
      </c>
      <c r="AE555" s="211">
        <v>0</v>
      </c>
      <c r="AF555" s="212">
        <v>0</v>
      </c>
      <c r="AG555" s="211">
        <v>0</v>
      </c>
      <c r="AH555" s="212">
        <v>0</v>
      </c>
      <c r="AI555" s="211">
        <v>0</v>
      </c>
      <c r="AJ555" s="212">
        <v>0</v>
      </c>
      <c r="AK555" s="211">
        <v>0</v>
      </c>
      <c r="AL555" s="212">
        <v>0</v>
      </c>
      <c r="AM555" s="211">
        <v>0</v>
      </c>
      <c r="AN555" s="212">
        <v>0</v>
      </c>
      <c r="AO555" s="211">
        <v>0</v>
      </c>
      <c r="AP555" s="212">
        <v>0</v>
      </c>
      <c r="AQ555" s="211">
        <v>0</v>
      </c>
      <c r="AR555" s="212">
        <v>0</v>
      </c>
      <c r="AS555" s="211">
        <v>0</v>
      </c>
      <c r="AT555" s="212">
        <v>0</v>
      </c>
      <c r="AU555" s="211">
        <v>0</v>
      </c>
      <c r="AV555" s="212">
        <v>1</v>
      </c>
      <c r="AW555" s="212">
        <v>439</v>
      </c>
      <c r="AX555" s="212">
        <v>1</v>
      </c>
      <c r="AY555" s="212">
        <v>3</v>
      </c>
      <c r="AZ555" s="212">
        <v>0</v>
      </c>
      <c r="BA555" s="211">
        <v>0</v>
      </c>
      <c r="BB555" s="212">
        <v>0</v>
      </c>
      <c r="BC555" s="211">
        <v>0</v>
      </c>
      <c r="BD555" s="212">
        <v>0</v>
      </c>
      <c r="BE555" s="211">
        <v>0</v>
      </c>
      <c r="BF555" s="212">
        <v>0</v>
      </c>
      <c r="BG555" s="211">
        <v>0</v>
      </c>
      <c r="BH555" s="212">
        <v>0</v>
      </c>
      <c r="BI555" s="211">
        <v>0</v>
      </c>
      <c r="BJ555" s="212">
        <v>0</v>
      </c>
      <c r="BK555" s="211">
        <v>0</v>
      </c>
      <c r="BL555" s="212">
        <v>0</v>
      </c>
      <c r="BM555" s="211">
        <v>0</v>
      </c>
      <c r="BN555" s="212">
        <v>0</v>
      </c>
      <c r="BO555" s="213">
        <v>0</v>
      </c>
    </row>
    <row r="556" spans="2:67" ht="17.100000000000001" customHeight="1" x14ac:dyDescent="0.25">
      <c r="B556" s="354"/>
      <c r="C556" s="220" t="s">
        <v>461</v>
      </c>
      <c r="D556" s="210">
        <v>0</v>
      </c>
      <c r="E556" s="211">
        <v>0</v>
      </c>
      <c r="F556" s="212">
        <v>0</v>
      </c>
      <c r="G556" s="211">
        <v>0</v>
      </c>
      <c r="H556" s="212">
        <v>0</v>
      </c>
      <c r="I556" s="211">
        <v>0</v>
      </c>
      <c r="J556" s="212">
        <v>0</v>
      </c>
      <c r="K556" s="211">
        <v>0</v>
      </c>
      <c r="L556" s="212">
        <v>0</v>
      </c>
      <c r="M556" s="211">
        <v>0</v>
      </c>
      <c r="N556" s="212">
        <v>0</v>
      </c>
      <c r="O556" s="211">
        <v>0</v>
      </c>
      <c r="P556" s="212">
        <v>0</v>
      </c>
      <c r="Q556" s="211">
        <v>0</v>
      </c>
      <c r="R556" s="212">
        <v>0</v>
      </c>
      <c r="S556" s="211">
        <v>0</v>
      </c>
      <c r="T556" s="212">
        <v>1</v>
      </c>
      <c r="U556" s="212">
        <v>12</v>
      </c>
      <c r="V556" s="212">
        <v>1</v>
      </c>
      <c r="W556" s="211">
        <v>0</v>
      </c>
      <c r="X556" s="212">
        <v>0</v>
      </c>
      <c r="Y556" s="211">
        <v>0</v>
      </c>
      <c r="Z556" s="212">
        <v>0</v>
      </c>
      <c r="AA556" s="211">
        <v>0</v>
      </c>
      <c r="AB556" s="212">
        <v>0</v>
      </c>
      <c r="AC556" s="211">
        <v>0</v>
      </c>
      <c r="AD556" s="212">
        <v>0</v>
      </c>
      <c r="AE556" s="211">
        <v>0</v>
      </c>
      <c r="AF556" s="212">
        <v>0</v>
      </c>
      <c r="AG556" s="211">
        <v>0</v>
      </c>
      <c r="AH556" s="212">
        <v>0</v>
      </c>
      <c r="AI556" s="211">
        <v>0</v>
      </c>
      <c r="AJ556" s="212">
        <v>0</v>
      </c>
      <c r="AK556" s="211">
        <v>0</v>
      </c>
      <c r="AL556" s="212">
        <v>0</v>
      </c>
      <c r="AM556" s="211">
        <v>0</v>
      </c>
      <c r="AN556" s="212">
        <v>0</v>
      </c>
      <c r="AO556" s="211">
        <v>0</v>
      </c>
      <c r="AP556" s="212">
        <v>0</v>
      </c>
      <c r="AQ556" s="211">
        <v>0</v>
      </c>
      <c r="AR556" s="212">
        <v>0</v>
      </c>
      <c r="AS556" s="211">
        <v>0</v>
      </c>
      <c r="AT556" s="212">
        <v>0</v>
      </c>
      <c r="AU556" s="211">
        <v>0</v>
      </c>
      <c r="AV556" s="212">
        <v>0</v>
      </c>
      <c r="AW556" s="211">
        <v>0</v>
      </c>
      <c r="AX556" s="212">
        <v>0</v>
      </c>
      <c r="AY556" s="211">
        <v>0</v>
      </c>
      <c r="AZ556" s="212">
        <v>0</v>
      </c>
      <c r="BA556" s="211">
        <v>0</v>
      </c>
      <c r="BB556" s="212">
        <v>0</v>
      </c>
      <c r="BC556" s="211">
        <v>0</v>
      </c>
      <c r="BD556" s="212">
        <v>0</v>
      </c>
      <c r="BE556" s="211">
        <v>0</v>
      </c>
      <c r="BF556" s="212">
        <v>0</v>
      </c>
      <c r="BG556" s="211">
        <v>0</v>
      </c>
      <c r="BH556" s="212">
        <v>0</v>
      </c>
      <c r="BI556" s="211">
        <v>0</v>
      </c>
      <c r="BJ556" s="212">
        <v>0</v>
      </c>
      <c r="BK556" s="211">
        <v>0</v>
      </c>
      <c r="BL556" s="212">
        <v>0</v>
      </c>
      <c r="BM556" s="211">
        <v>0</v>
      </c>
      <c r="BN556" s="212">
        <v>0</v>
      </c>
      <c r="BO556" s="213">
        <v>0</v>
      </c>
    </row>
    <row r="557" spans="2:67" ht="17.100000000000001" customHeight="1" x14ac:dyDescent="0.25">
      <c r="B557" s="354"/>
      <c r="C557" s="220" t="s">
        <v>248</v>
      </c>
      <c r="D557" s="210">
        <v>0</v>
      </c>
      <c r="E557" s="211">
        <v>0</v>
      </c>
      <c r="F557" s="212">
        <v>0</v>
      </c>
      <c r="G557" s="211">
        <v>0</v>
      </c>
      <c r="H557" s="212">
        <v>0</v>
      </c>
      <c r="I557" s="211">
        <v>0</v>
      </c>
      <c r="J557" s="212">
        <v>0</v>
      </c>
      <c r="K557" s="211">
        <v>0</v>
      </c>
      <c r="L557" s="212">
        <v>0</v>
      </c>
      <c r="M557" s="211">
        <v>0</v>
      </c>
      <c r="N557" s="212">
        <v>0</v>
      </c>
      <c r="O557" s="211">
        <v>0</v>
      </c>
      <c r="P557" s="212">
        <v>0</v>
      </c>
      <c r="Q557" s="211">
        <v>0</v>
      </c>
      <c r="R557" s="212">
        <v>0</v>
      </c>
      <c r="S557" s="211">
        <v>0</v>
      </c>
      <c r="T557" s="212">
        <v>0</v>
      </c>
      <c r="U557" s="211">
        <v>0</v>
      </c>
      <c r="V557" s="212">
        <v>0</v>
      </c>
      <c r="W557" s="211">
        <v>0</v>
      </c>
      <c r="X557" s="212">
        <v>0</v>
      </c>
      <c r="Y557" s="211">
        <v>0</v>
      </c>
      <c r="Z557" s="212">
        <v>0</v>
      </c>
      <c r="AA557" s="211">
        <v>0</v>
      </c>
      <c r="AB557" s="212">
        <v>3</v>
      </c>
      <c r="AC557" s="212">
        <v>163</v>
      </c>
      <c r="AD557" s="212">
        <v>3</v>
      </c>
      <c r="AE557" s="212">
        <v>7</v>
      </c>
      <c r="AF557" s="212">
        <v>0</v>
      </c>
      <c r="AG557" s="211">
        <v>0</v>
      </c>
      <c r="AH557" s="212">
        <v>0</v>
      </c>
      <c r="AI557" s="211">
        <v>0</v>
      </c>
      <c r="AJ557" s="212">
        <v>0</v>
      </c>
      <c r="AK557" s="211">
        <v>0</v>
      </c>
      <c r="AL557" s="212">
        <v>0</v>
      </c>
      <c r="AM557" s="211">
        <v>0</v>
      </c>
      <c r="AN557" s="212">
        <v>0</v>
      </c>
      <c r="AO557" s="211">
        <v>0</v>
      </c>
      <c r="AP557" s="212">
        <v>0</v>
      </c>
      <c r="AQ557" s="211">
        <v>0</v>
      </c>
      <c r="AR557" s="212">
        <v>0</v>
      </c>
      <c r="AS557" s="211">
        <v>0</v>
      </c>
      <c r="AT557" s="212">
        <v>0</v>
      </c>
      <c r="AU557" s="211">
        <v>0</v>
      </c>
      <c r="AV557" s="212">
        <v>1</v>
      </c>
      <c r="AW557" s="212">
        <v>1</v>
      </c>
      <c r="AX557" s="212">
        <v>1</v>
      </c>
      <c r="AY557" s="212">
        <v>3</v>
      </c>
      <c r="AZ557" s="212">
        <v>0</v>
      </c>
      <c r="BA557" s="211">
        <v>0</v>
      </c>
      <c r="BB557" s="212">
        <v>0</v>
      </c>
      <c r="BC557" s="211">
        <v>0</v>
      </c>
      <c r="BD557" s="212">
        <v>0</v>
      </c>
      <c r="BE557" s="211">
        <v>0</v>
      </c>
      <c r="BF557" s="212">
        <v>0</v>
      </c>
      <c r="BG557" s="211">
        <v>0</v>
      </c>
      <c r="BH557" s="212">
        <v>0</v>
      </c>
      <c r="BI557" s="211">
        <v>0</v>
      </c>
      <c r="BJ557" s="212">
        <v>0</v>
      </c>
      <c r="BK557" s="211">
        <v>0</v>
      </c>
      <c r="BL557" s="212">
        <v>0</v>
      </c>
      <c r="BM557" s="211">
        <v>0</v>
      </c>
      <c r="BN557" s="212">
        <v>0</v>
      </c>
      <c r="BO557" s="213">
        <v>0</v>
      </c>
    </row>
    <row r="558" spans="2:67" ht="17.100000000000001" customHeight="1" x14ac:dyDescent="0.25">
      <c r="B558" s="354"/>
      <c r="C558" s="220" t="s">
        <v>118</v>
      </c>
      <c r="D558" s="210">
        <v>0</v>
      </c>
      <c r="E558" s="211">
        <v>0</v>
      </c>
      <c r="F558" s="212">
        <v>0</v>
      </c>
      <c r="G558" s="211">
        <v>0</v>
      </c>
      <c r="H558" s="212">
        <v>0</v>
      </c>
      <c r="I558" s="211">
        <v>0</v>
      </c>
      <c r="J558" s="212">
        <v>0</v>
      </c>
      <c r="K558" s="211">
        <v>0</v>
      </c>
      <c r="L558" s="212">
        <v>0</v>
      </c>
      <c r="M558" s="211">
        <v>0</v>
      </c>
      <c r="N558" s="212">
        <v>0</v>
      </c>
      <c r="O558" s="211">
        <v>0</v>
      </c>
      <c r="P558" s="212">
        <v>0</v>
      </c>
      <c r="Q558" s="211">
        <v>0</v>
      </c>
      <c r="R558" s="212">
        <v>0</v>
      </c>
      <c r="S558" s="211">
        <v>0</v>
      </c>
      <c r="T558" s="212">
        <v>0</v>
      </c>
      <c r="U558" s="211">
        <v>0</v>
      </c>
      <c r="V558" s="212">
        <v>0</v>
      </c>
      <c r="W558" s="211">
        <v>0</v>
      </c>
      <c r="X558" s="212">
        <v>1</v>
      </c>
      <c r="Y558" s="212">
        <v>6050</v>
      </c>
      <c r="Z558" s="212">
        <v>1</v>
      </c>
      <c r="AA558" s="212">
        <v>37</v>
      </c>
      <c r="AB558" s="212">
        <v>3</v>
      </c>
      <c r="AC558" s="212">
        <v>1161</v>
      </c>
      <c r="AD558" s="212">
        <v>3</v>
      </c>
      <c r="AE558" s="212">
        <v>7</v>
      </c>
      <c r="AF558" s="212">
        <v>0</v>
      </c>
      <c r="AG558" s="211">
        <v>0</v>
      </c>
      <c r="AH558" s="212">
        <v>0</v>
      </c>
      <c r="AI558" s="211">
        <v>0</v>
      </c>
      <c r="AJ558" s="212">
        <v>0</v>
      </c>
      <c r="AK558" s="211">
        <v>0</v>
      </c>
      <c r="AL558" s="212">
        <v>0</v>
      </c>
      <c r="AM558" s="211">
        <v>0</v>
      </c>
      <c r="AN558" s="212">
        <v>0</v>
      </c>
      <c r="AO558" s="211">
        <v>0</v>
      </c>
      <c r="AP558" s="212">
        <v>0</v>
      </c>
      <c r="AQ558" s="211">
        <v>0</v>
      </c>
      <c r="AR558" s="212">
        <v>0</v>
      </c>
      <c r="AS558" s="211">
        <v>0</v>
      </c>
      <c r="AT558" s="212">
        <v>0</v>
      </c>
      <c r="AU558" s="211">
        <v>0</v>
      </c>
      <c r="AV558" s="212">
        <v>0</v>
      </c>
      <c r="AW558" s="211">
        <v>0</v>
      </c>
      <c r="AX558" s="212">
        <v>0</v>
      </c>
      <c r="AY558" s="211">
        <v>0</v>
      </c>
      <c r="AZ558" s="212">
        <v>0</v>
      </c>
      <c r="BA558" s="211">
        <v>0</v>
      </c>
      <c r="BB558" s="212">
        <v>0</v>
      </c>
      <c r="BC558" s="211">
        <v>0</v>
      </c>
      <c r="BD558" s="212">
        <v>0</v>
      </c>
      <c r="BE558" s="211">
        <v>0</v>
      </c>
      <c r="BF558" s="212">
        <v>0</v>
      </c>
      <c r="BG558" s="211">
        <v>0</v>
      </c>
      <c r="BH558" s="212">
        <v>0</v>
      </c>
      <c r="BI558" s="211">
        <v>0</v>
      </c>
      <c r="BJ558" s="212">
        <v>0</v>
      </c>
      <c r="BK558" s="211">
        <v>0</v>
      </c>
      <c r="BL558" s="212">
        <v>0</v>
      </c>
      <c r="BM558" s="211">
        <v>0</v>
      </c>
      <c r="BN558" s="212">
        <v>0</v>
      </c>
      <c r="BO558" s="213">
        <v>0</v>
      </c>
    </row>
    <row r="559" spans="2:67" ht="17.100000000000001" customHeight="1" x14ac:dyDescent="0.25">
      <c r="B559" s="354"/>
      <c r="C559" s="220" t="s">
        <v>350</v>
      </c>
      <c r="D559" s="210">
        <v>0</v>
      </c>
      <c r="E559" s="211">
        <v>0</v>
      </c>
      <c r="F559" s="212">
        <v>0</v>
      </c>
      <c r="G559" s="211">
        <v>0</v>
      </c>
      <c r="H559" s="212">
        <v>2</v>
      </c>
      <c r="I559" s="212">
        <v>36</v>
      </c>
      <c r="J559" s="212">
        <v>2</v>
      </c>
      <c r="K559" s="212">
        <v>362</v>
      </c>
      <c r="L559" s="212">
        <v>1</v>
      </c>
      <c r="M559" s="212">
        <v>70</v>
      </c>
      <c r="N559" s="212">
        <v>1</v>
      </c>
      <c r="O559" s="212">
        <v>39</v>
      </c>
      <c r="P559" s="212">
        <v>0</v>
      </c>
      <c r="Q559" s="211">
        <v>0</v>
      </c>
      <c r="R559" s="212">
        <v>0</v>
      </c>
      <c r="S559" s="211">
        <v>0</v>
      </c>
      <c r="T559" s="212">
        <v>1</v>
      </c>
      <c r="U559" s="212">
        <v>29</v>
      </c>
      <c r="V559" s="212">
        <v>1</v>
      </c>
      <c r="W559" s="212">
        <v>1</v>
      </c>
      <c r="X559" s="212">
        <v>0</v>
      </c>
      <c r="Y559" s="211">
        <v>0</v>
      </c>
      <c r="Z559" s="212">
        <v>0</v>
      </c>
      <c r="AA559" s="211">
        <v>0</v>
      </c>
      <c r="AB559" s="212">
        <v>5</v>
      </c>
      <c r="AC559" s="212">
        <v>620</v>
      </c>
      <c r="AD559" s="212">
        <v>5</v>
      </c>
      <c r="AE559" s="212">
        <v>6</v>
      </c>
      <c r="AF559" s="212">
        <v>0</v>
      </c>
      <c r="AG559" s="211">
        <v>0</v>
      </c>
      <c r="AH559" s="212">
        <v>0</v>
      </c>
      <c r="AI559" s="211">
        <v>0</v>
      </c>
      <c r="AJ559" s="212">
        <v>0</v>
      </c>
      <c r="AK559" s="211">
        <v>0</v>
      </c>
      <c r="AL559" s="212">
        <v>0</v>
      </c>
      <c r="AM559" s="211">
        <v>0</v>
      </c>
      <c r="AN559" s="212">
        <v>0</v>
      </c>
      <c r="AO559" s="211">
        <v>0</v>
      </c>
      <c r="AP559" s="212">
        <v>0</v>
      </c>
      <c r="AQ559" s="211">
        <v>0</v>
      </c>
      <c r="AR559" s="212">
        <v>0</v>
      </c>
      <c r="AS559" s="211">
        <v>0</v>
      </c>
      <c r="AT559" s="212">
        <v>0</v>
      </c>
      <c r="AU559" s="211">
        <v>0</v>
      </c>
      <c r="AV559" s="212">
        <v>2</v>
      </c>
      <c r="AW559" s="212">
        <v>29</v>
      </c>
      <c r="AX559" s="212">
        <v>2</v>
      </c>
      <c r="AY559" s="212">
        <v>21</v>
      </c>
      <c r="AZ559" s="212">
        <v>0</v>
      </c>
      <c r="BA559" s="211">
        <v>0</v>
      </c>
      <c r="BB559" s="212">
        <v>0</v>
      </c>
      <c r="BC559" s="211">
        <v>0</v>
      </c>
      <c r="BD559" s="212">
        <v>0</v>
      </c>
      <c r="BE559" s="211">
        <v>0</v>
      </c>
      <c r="BF559" s="212">
        <v>0</v>
      </c>
      <c r="BG559" s="211">
        <v>0</v>
      </c>
      <c r="BH559" s="212">
        <v>0</v>
      </c>
      <c r="BI559" s="211">
        <v>0</v>
      </c>
      <c r="BJ559" s="212">
        <v>0</v>
      </c>
      <c r="BK559" s="211">
        <v>0</v>
      </c>
      <c r="BL559" s="212">
        <v>0</v>
      </c>
      <c r="BM559" s="211">
        <v>0</v>
      </c>
      <c r="BN559" s="212">
        <v>0</v>
      </c>
      <c r="BO559" s="213">
        <v>0</v>
      </c>
    </row>
    <row r="560" spans="2:67" ht="17.100000000000001" customHeight="1" x14ac:dyDescent="0.25">
      <c r="B560" s="354"/>
      <c r="C560" s="220" t="s">
        <v>119</v>
      </c>
      <c r="D560" s="210">
        <v>0</v>
      </c>
      <c r="E560" s="211">
        <v>0</v>
      </c>
      <c r="F560" s="212">
        <v>0</v>
      </c>
      <c r="G560" s="211">
        <v>0</v>
      </c>
      <c r="H560" s="212">
        <v>0</v>
      </c>
      <c r="I560" s="211">
        <v>0</v>
      </c>
      <c r="J560" s="212">
        <v>0</v>
      </c>
      <c r="K560" s="211">
        <v>0</v>
      </c>
      <c r="L560" s="212">
        <v>0</v>
      </c>
      <c r="M560" s="211">
        <v>0</v>
      </c>
      <c r="N560" s="212">
        <v>0</v>
      </c>
      <c r="O560" s="211">
        <v>0</v>
      </c>
      <c r="P560" s="212">
        <v>0</v>
      </c>
      <c r="Q560" s="211">
        <v>0</v>
      </c>
      <c r="R560" s="212">
        <v>0</v>
      </c>
      <c r="S560" s="211">
        <v>0</v>
      </c>
      <c r="T560" s="212">
        <v>0</v>
      </c>
      <c r="U560" s="211">
        <v>0</v>
      </c>
      <c r="V560" s="212">
        <v>0</v>
      </c>
      <c r="W560" s="211">
        <v>0</v>
      </c>
      <c r="X560" s="212">
        <v>1</v>
      </c>
      <c r="Y560" s="212">
        <v>4815</v>
      </c>
      <c r="Z560" s="212">
        <v>1</v>
      </c>
      <c r="AA560" s="212">
        <v>17</v>
      </c>
      <c r="AB560" s="212">
        <v>0</v>
      </c>
      <c r="AC560" s="211">
        <v>0</v>
      </c>
      <c r="AD560" s="212">
        <v>0</v>
      </c>
      <c r="AE560" s="211">
        <v>0</v>
      </c>
      <c r="AF560" s="212">
        <v>0</v>
      </c>
      <c r="AG560" s="211">
        <v>0</v>
      </c>
      <c r="AH560" s="212">
        <v>0</v>
      </c>
      <c r="AI560" s="211">
        <v>0</v>
      </c>
      <c r="AJ560" s="212">
        <v>0</v>
      </c>
      <c r="AK560" s="211">
        <v>0</v>
      </c>
      <c r="AL560" s="212">
        <v>0</v>
      </c>
      <c r="AM560" s="211">
        <v>0</v>
      </c>
      <c r="AN560" s="212">
        <v>0</v>
      </c>
      <c r="AO560" s="211">
        <v>0</v>
      </c>
      <c r="AP560" s="212">
        <v>0</v>
      </c>
      <c r="AQ560" s="211">
        <v>0</v>
      </c>
      <c r="AR560" s="212">
        <v>0</v>
      </c>
      <c r="AS560" s="211">
        <v>0</v>
      </c>
      <c r="AT560" s="212">
        <v>0</v>
      </c>
      <c r="AU560" s="211">
        <v>0</v>
      </c>
      <c r="AV560" s="212">
        <v>0</v>
      </c>
      <c r="AW560" s="211">
        <v>0</v>
      </c>
      <c r="AX560" s="212">
        <v>0</v>
      </c>
      <c r="AY560" s="211">
        <v>0</v>
      </c>
      <c r="AZ560" s="212">
        <v>0</v>
      </c>
      <c r="BA560" s="211">
        <v>0</v>
      </c>
      <c r="BB560" s="212">
        <v>0</v>
      </c>
      <c r="BC560" s="211">
        <v>0</v>
      </c>
      <c r="BD560" s="212">
        <v>0</v>
      </c>
      <c r="BE560" s="211">
        <v>0</v>
      </c>
      <c r="BF560" s="212">
        <v>0</v>
      </c>
      <c r="BG560" s="211">
        <v>0</v>
      </c>
      <c r="BH560" s="212">
        <v>0</v>
      </c>
      <c r="BI560" s="211">
        <v>0</v>
      </c>
      <c r="BJ560" s="212">
        <v>0</v>
      </c>
      <c r="BK560" s="211">
        <v>0</v>
      </c>
      <c r="BL560" s="212">
        <v>0</v>
      </c>
      <c r="BM560" s="211">
        <v>0</v>
      </c>
      <c r="BN560" s="212">
        <v>0</v>
      </c>
      <c r="BO560" s="213">
        <v>0</v>
      </c>
    </row>
    <row r="561" spans="2:67" ht="17.100000000000001" customHeight="1" x14ac:dyDescent="0.25">
      <c r="B561" s="354"/>
      <c r="C561" s="220" t="s">
        <v>227</v>
      </c>
      <c r="D561" s="210">
        <v>0</v>
      </c>
      <c r="E561" s="211">
        <v>0</v>
      </c>
      <c r="F561" s="212">
        <v>0</v>
      </c>
      <c r="G561" s="211">
        <v>0</v>
      </c>
      <c r="H561" s="212">
        <v>0</v>
      </c>
      <c r="I561" s="211">
        <v>0</v>
      </c>
      <c r="J561" s="212">
        <v>0</v>
      </c>
      <c r="K561" s="211">
        <v>0</v>
      </c>
      <c r="L561" s="212">
        <v>0</v>
      </c>
      <c r="M561" s="211">
        <v>0</v>
      </c>
      <c r="N561" s="212">
        <v>0</v>
      </c>
      <c r="O561" s="211">
        <v>0</v>
      </c>
      <c r="P561" s="212">
        <v>0</v>
      </c>
      <c r="Q561" s="211">
        <v>0</v>
      </c>
      <c r="R561" s="212">
        <v>0</v>
      </c>
      <c r="S561" s="211">
        <v>0</v>
      </c>
      <c r="T561" s="212">
        <v>0</v>
      </c>
      <c r="U561" s="211">
        <v>0</v>
      </c>
      <c r="V561" s="212">
        <v>0</v>
      </c>
      <c r="W561" s="211">
        <v>0</v>
      </c>
      <c r="X561" s="212">
        <v>1</v>
      </c>
      <c r="Y561" s="212">
        <v>3411</v>
      </c>
      <c r="Z561" s="212">
        <v>1</v>
      </c>
      <c r="AA561" s="212">
        <v>10</v>
      </c>
      <c r="AB561" s="212">
        <v>0</v>
      </c>
      <c r="AC561" s="211">
        <v>0</v>
      </c>
      <c r="AD561" s="212">
        <v>0</v>
      </c>
      <c r="AE561" s="211">
        <v>0</v>
      </c>
      <c r="AF561" s="212">
        <v>0</v>
      </c>
      <c r="AG561" s="211">
        <v>0</v>
      </c>
      <c r="AH561" s="212">
        <v>0</v>
      </c>
      <c r="AI561" s="211">
        <v>0</v>
      </c>
      <c r="AJ561" s="212">
        <v>0</v>
      </c>
      <c r="AK561" s="211">
        <v>0</v>
      </c>
      <c r="AL561" s="212">
        <v>0</v>
      </c>
      <c r="AM561" s="211">
        <v>0</v>
      </c>
      <c r="AN561" s="212">
        <v>0</v>
      </c>
      <c r="AO561" s="211">
        <v>0</v>
      </c>
      <c r="AP561" s="212">
        <v>0</v>
      </c>
      <c r="AQ561" s="211">
        <v>0</v>
      </c>
      <c r="AR561" s="212">
        <v>0</v>
      </c>
      <c r="AS561" s="211">
        <v>0</v>
      </c>
      <c r="AT561" s="212">
        <v>0</v>
      </c>
      <c r="AU561" s="211">
        <v>0</v>
      </c>
      <c r="AV561" s="212">
        <v>0</v>
      </c>
      <c r="AW561" s="211">
        <v>0</v>
      </c>
      <c r="AX561" s="212">
        <v>0</v>
      </c>
      <c r="AY561" s="211">
        <v>0</v>
      </c>
      <c r="AZ561" s="212">
        <v>0</v>
      </c>
      <c r="BA561" s="211">
        <v>0</v>
      </c>
      <c r="BB561" s="212">
        <v>0</v>
      </c>
      <c r="BC561" s="211">
        <v>0</v>
      </c>
      <c r="BD561" s="212">
        <v>0</v>
      </c>
      <c r="BE561" s="211">
        <v>0</v>
      </c>
      <c r="BF561" s="212">
        <v>0</v>
      </c>
      <c r="BG561" s="211">
        <v>0</v>
      </c>
      <c r="BH561" s="212">
        <v>0</v>
      </c>
      <c r="BI561" s="211">
        <v>0</v>
      </c>
      <c r="BJ561" s="212">
        <v>0</v>
      </c>
      <c r="BK561" s="211">
        <v>0</v>
      </c>
      <c r="BL561" s="212">
        <v>0</v>
      </c>
      <c r="BM561" s="211">
        <v>0</v>
      </c>
      <c r="BN561" s="212">
        <v>0</v>
      </c>
      <c r="BO561" s="213">
        <v>0</v>
      </c>
    </row>
    <row r="562" spans="2:67" ht="17.100000000000001" customHeight="1" x14ac:dyDescent="0.25">
      <c r="B562" s="354"/>
      <c r="C562" s="220" t="s">
        <v>120</v>
      </c>
      <c r="D562" s="210">
        <v>0</v>
      </c>
      <c r="E562" s="211">
        <v>0</v>
      </c>
      <c r="F562" s="212">
        <v>0</v>
      </c>
      <c r="G562" s="211">
        <v>0</v>
      </c>
      <c r="H562" s="212">
        <v>1</v>
      </c>
      <c r="I562" s="212">
        <v>47</v>
      </c>
      <c r="J562" s="212">
        <v>1</v>
      </c>
      <c r="K562" s="212">
        <v>1</v>
      </c>
      <c r="L562" s="212">
        <v>0</v>
      </c>
      <c r="M562" s="211">
        <v>0</v>
      </c>
      <c r="N562" s="212">
        <v>0</v>
      </c>
      <c r="O562" s="211">
        <v>0</v>
      </c>
      <c r="P562" s="212">
        <v>1</v>
      </c>
      <c r="Q562" s="212">
        <v>100</v>
      </c>
      <c r="R562" s="212">
        <v>1</v>
      </c>
      <c r="S562" s="212">
        <v>1</v>
      </c>
      <c r="T562" s="212">
        <v>0</v>
      </c>
      <c r="U562" s="211">
        <v>0</v>
      </c>
      <c r="V562" s="212">
        <v>0</v>
      </c>
      <c r="W562" s="211">
        <v>0</v>
      </c>
      <c r="X562" s="212">
        <v>2</v>
      </c>
      <c r="Y562" s="212">
        <v>153855</v>
      </c>
      <c r="Z562" s="212">
        <v>2</v>
      </c>
      <c r="AA562" s="212">
        <v>418</v>
      </c>
      <c r="AB562" s="212">
        <v>1</v>
      </c>
      <c r="AC562" s="212">
        <v>4636</v>
      </c>
      <c r="AD562" s="212">
        <v>1</v>
      </c>
      <c r="AE562" s="212">
        <v>43</v>
      </c>
      <c r="AF562" s="212">
        <v>0</v>
      </c>
      <c r="AG562" s="211">
        <v>0</v>
      </c>
      <c r="AH562" s="212">
        <v>0</v>
      </c>
      <c r="AI562" s="211">
        <v>0</v>
      </c>
      <c r="AJ562" s="212">
        <v>0</v>
      </c>
      <c r="AK562" s="211">
        <v>0</v>
      </c>
      <c r="AL562" s="212">
        <v>0</v>
      </c>
      <c r="AM562" s="211">
        <v>0</v>
      </c>
      <c r="AN562" s="212">
        <v>0</v>
      </c>
      <c r="AO562" s="211">
        <v>0</v>
      </c>
      <c r="AP562" s="212">
        <v>0</v>
      </c>
      <c r="AQ562" s="211">
        <v>0</v>
      </c>
      <c r="AR562" s="212">
        <v>0</v>
      </c>
      <c r="AS562" s="211">
        <v>0</v>
      </c>
      <c r="AT562" s="212">
        <v>0</v>
      </c>
      <c r="AU562" s="211">
        <v>0</v>
      </c>
      <c r="AV562" s="212">
        <v>2</v>
      </c>
      <c r="AW562" s="212">
        <v>809</v>
      </c>
      <c r="AX562" s="212">
        <v>2</v>
      </c>
      <c r="AY562" s="212">
        <v>9</v>
      </c>
      <c r="AZ562" s="212">
        <v>0</v>
      </c>
      <c r="BA562" s="211">
        <v>0</v>
      </c>
      <c r="BB562" s="212">
        <v>0</v>
      </c>
      <c r="BC562" s="211">
        <v>0</v>
      </c>
      <c r="BD562" s="212">
        <v>0</v>
      </c>
      <c r="BE562" s="211">
        <v>0</v>
      </c>
      <c r="BF562" s="212">
        <v>0</v>
      </c>
      <c r="BG562" s="211">
        <v>0</v>
      </c>
      <c r="BH562" s="212">
        <v>0</v>
      </c>
      <c r="BI562" s="211">
        <v>0</v>
      </c>
      <c r="BJ562" s="212">
        <v>0</v>
      </c>
      <c r="BK562" s="211">
        <v>0</v>
      </c>
      <c r="BL562" s="212">
        <v>0</v>
      </c>
      <c r="BM562" s="211">
        <v>0</v>
      </c>
      <c r="BN562" s="212">
        <v>0</v>
      </c>
      <c r="BO562" s="213">
        <v>0</v>
      </c>
    </row>
    <row r="563" spans="2:67" ht="17.100000000000001" customHeight="1" x14ac:dyDescent="0.25">
      <c r="B563" s="354"/>
      <c r="C563" s="220" t="s">
        <v>402</v>
      </c>
      <c r="D563" s="210">
        <v>0</v>
      </c>
      <c r="E563" s="211">
        <v>0</v>
      </c>
      <c r="F563" s="212">
        <v>0</v>
      </c>
      <c r="G563" s="211">
        <v>0</v>
      </c>
      <c r="H563" s="212">
        <v>0</v>
      </c>
      <c r="I563" s="211">
        <v>0</v>
      </c>
      <c r="J563" s="212">
        <v>0</v>
      </c>
      <c r="K563" s="211">
        <v>0</v>
      </c>
      <c r="L563" s="212">
        <v>0</v>
      </c>
      <c r="M563" s="211">
        <v>0</v>
      </c>
      <c r="N563" s="212">
        <v>0</v>
      </c>
      <c r="O563" s="211">
        <v>0</v>
      </c>
      <c r="P563" s="212">
        <v>0</v>
      </c>
      <c r="Q563" s="211">
        <v>0</v>
      </c>
      <c r="R563" s="212">
        <v>0</v>
      </c>
      <c r="S563" s="211">
        <v>0</v>
      </c>
      <c r="T563" s="212">
        <v>0</v>
      </c>
      <c r="U563" s="211">
        <v>0</v>
      </c>
      <c r="V563" s="212">
        <v>0</v>
      </c>
      <c r="W563" s="211">
        <v>0</v>
      </c>
      <c r="X563" s="212">
        <v>1</v>
      </c>
      <c r="Y563" s="212">
        <v>14228</v>
      </c>
      <c r="Z563" s="212">
        <v>1</v>
      </c>
      <c r="AA563" s="212">
        <v>78</v>
      </c>
      <c r="AB563" s="212">
        <v>1</v>
      </c>
      <c r="AC563" s="212">
        <v>522</v>
      </c>
      <c r="AD563" s="212">
        <v>1</v>
      </c>
      <c r="AE563" s="212">
        <v>2</v>
      </c>
      <c r="AF563" s="212">
        <v>0</v>
      </c>
      <c r="AG563" s="211">
        <v>0</v>
      </c>
      <c r="AH563" s="212">
        <v>0</v>
      </c>
      <c r="AI563" s="211">
        <v>0</v>
      </c>
      <c r="AJ563" s="212">
        <v>0</v>
      </c>
      <c r="AK563" s="211">
        <v>0</v>
      </c>
      <c r="AL563" s="212">
        <v>0</v>
      </c>
      <c r="AM563" s="211">
        <v>0</v>
      </c>
      <c r="AN563" s="212">
        <v>0</v>
      </c>
      <c r="AO563" s="211">
        <v>0</v>
      </c>
      <c r="AP563" s="212">
        <v>0</v>
      </c>
      <c r="AQ563" s="211">
        <v>0</v>
      </c>
      <c r="AR563" s="212">
        <v>0</v>
      </c>
      <c r="AS563" s="211">
        <v>0</v>
      </c>
      <c r="AT563" s="212">
        <v>0</v>
      </c>
      <c r="AU563" s="211">
        <v>0</v>
      </c>
      <c r="AV563" s="212">
        <v>0</v>
      </c>
      <c r="AW563" s="211">
        <v>0</v>
      </c>
      <c r="AX563" s="212">
        <v>0</v>
      </c>
      <c r="AY563" s="211">
        <v>0</v>
      </c>
      <c r="AZ563" s="212">
        <v>0</v>
      </c>
      <c r="BA563" s="211">
        <v>0</v>
      </c>
      <c r="BB563" s="212">
        <v>0</v>
      </c>
      <c r="BC563" s="211">
        <v>0</v>
      </c>
      <c r="BD563" s="212">
        <v>0</v>
      </c>
      <c r="BE563" s="211">
        <v>0</v>
      </c>
      <c r="BF563" s="212">
        <v>0</v>
      </c>
      <c r="BG563" s="211">
        <v>0</v>
      </c>
      <c r="BH563" s="212">
        <v>0</v>
      </c>
      <c r="BI563" s="211">
        <v>0</v>
      </c>
      <c r="BJ563" s="212">
        <v>0</v>
      </c>
      <c r="BK563" s="211">
        <v>0</v>
      </c>
      <c r="BL563" s="212">
        <v>0</v>
      </c>
      <c r="BM563" s="211">
        <v>0</v>
      </c>
      <c r="BN563" s="212">
        <v>0</v>
      </c>
      <c r="BO563" s="213">
        <v>0</v>
      </c>
    </row>
    <row r="564" spans="2:67" ht="17.100000000000001" customHeight="1" x14ac:dyDescent="0.25">
      <c r="B564" s="354"/>
      <c r="C564" s="220" t="s">
        <v>208</v>
      </c>
      <c r="D564" s="210">
        <v>0</v>
      </c>
      <c r="E564" s="211">
        <v>0</v>
      </c>
      <c r="F564" s="212">
        <v>0</v>
      </c>
      <c r="G564" s="211">
        <v>0</v>
      </c>
      <c r="H564" s="212">
        <v>1</v>
      </c>
      <c r="I564" s="212">
        <v>375</v>
      </c>
      <c r="J564" s="212">
        <v>1</v>
      </c>
      <c r="K564" s="212">
        <v>2</v>
      </c>
      <c r="L564" s="212">
        <v>0</v>
      </c>
      <c r="M564" s="211">
        <v>0</v>
      </c>
      <c r="N564" s="212">
        <v>0</v>
      </c>
      <c r="O564" s="211">
        <v>0</v>
      </c>
      <c r="P564" s="212">
        <v>0</v>
      </c>
      <c r="Q564" s="211">
        <v>0</v>
      </c>
      <c r="R564" s="212">
        <v>0</v>
      </c>
      <c r="S564" s="211">
        <v>0</v>
      </c>
      <c r="T564" s="212">
        <v>0</v>
      </c>
      <c r="U564" s="211">
        <v>0</v>
      </c>
      <c r="V564" s="212">
        <v>0</v>
      </c>
      <c r="W564" s="211">
        <v>0</v>
      </c>
      <c r="X564" s="212">
        <v>0</v>
      </c>
      <c r="Y564" s="211">
        <v>0</v>
      </c>
      <c r="Z564" s="212">
        <v>0</v>
      </c>
      <c r="AA564" s="211">
        <v>0</v>
      </c>
      <c r="AB564" s="212">
        <v>0</v>
      </c>
      <c r="AC564" s="211">
        <v>0</v>
      </c>
      <c r="AD564" s="212">
        <v>0</v>
      </c>
      <c r="AE564" s="211">
        <v>0</v>
      </c>
      <c r="AF564" s="212">
        <v>0</v>
      </c>
      <c r="AG564" s="211">
        <v>0</v>
      </c>
      <c r="AH564" s="212">
        <v>0</v>
      </c>
      <c r="AI564" s="211">
        <v>0</v>
      </c>
      <c r="AJ564" s="212">
        <v>0</v>
      </c>
      <c r="AK564" s="211">
        <v>0</v>
      </c>
      <c r="AL564" s="212">
        <v>0</v>
      </c>
      <c r="AM564" s="211">
        <v>0</v>
      </c>
      <c r="AN564" s="212">
        <v>0</v>
      </c>
      <c r="AO564" s="211">
        <v>0</v>
      </c>
      <c r="AP564" s="212">
        <v>0</v>
      </c>
      <c r="AQ564" s="211">
        <v>0</v>
      </c>
      <c r="AR564" s="212">
        <v>0</v>
      </c>
      <c r="AS564" s="211">
        <v>0</v>
      </c>
      <c r="AT564" s="212">
        <v>0</v>
      </c>
      <c r="AU564" s="211">
        <v>0</v>
      </c>
      <c r="AV564" s="212">
        <v>0</v>
      </c>
      <c r="AW564" s="211">
        <v>0</v>
      </c>
      <c r="AX564" s="212">
        <v>0</v>
      </c>
      <c r="AY564" s="211">
        <v>0</v>
      </c>
      <c r="AZ564" s="212">
        <v>0</v>
      </c>
      <c r="BA564" s="211">
        <v>0</v>
      </c>
      <c r="BB564" s="212">
        <v>0</v>
      </c>
      <c r="BC564" s="211">
        <v>0</v>
      </c>
      <c r="BD564" s="212">
        <v>0</v>
      </c>
      <c r="BE564" s="211">
        <v>0</v>
      </c>
      <c r="BF564" s="212">
        <v>0</v>
      </c>
      <c r="BG564" s="211">
        <v>0</v>
      </c>
      <c r="BH564" s="212">
        <v>0</v>
      </c>
      <c r="BI564" s="211">
        <v>0</v>
      </c>
      <c r="BJ564" s="212">
        <v>0</v>
      </c>
      <c r="BK564" s="211">
        <v>0</v>
      </c>
      <c r="BL564" s="212">
        <v>0</v>
      </c>
      <c r="BM564" s="211">
        <v>0</v>
      </c>
      <c r="BN564" s="212">
        <v>0</v>
      </c>
      <c r="BO564" s="213">
        <v>0</v>
      </c>
    </row>
    <row r="565" spans="2:67" ht="17.100000000000001" customHeight="1" x14ac:dyDescent="0.25">
      <c r="B565" s="354"/>
      <c r="C565" s="220" t="s">
        <v>276</v>
      </c>
      <c r="D565" s="210">
        <v>0</v>
      </c>
      <c r="E565" s="211">
        <v>0</v>
      </c>
      <c r="F565" s="212">
        <v>0</v>
      </c>
      <c r="G565" s="211">
        <v>0</v>
      </c>
      <c r="H565" s="212">
        <v>0</v>
      </c>
      <c r="I565" s="211">
        <v>0</v>
      </c>
      <c r="J565" s="212">
        <v>0</v>
      </c>
      <c r="K565" s="211">
        <v>0</v>
      </c>
      <c r="L565" s="212">
        <v>0</v>
      </c>
      <c r="M565" s="211">
        <v>0</v>
      </c>
      <c r="N565" s="212">
        <v>0</v>
      </c>
      <c r="O565" s="211">
        <v>0</v>
      </c>
      <c r="P565" s="212">
        <v>0</v>
      </c>
      <c r="Q565" s="211">
        <v>0</v>
      </c>
      <c r="R565" s="212">
        <v>0</v>
      </c>
      <c r="S565" s="211">
        <v>0</v>
      </c>
      <c r="T565" s="212">
        <v>1</v>
      </c>
      <c r="U565" s="212">
        <v>13</v>
      </c>
      <c r="V565" s="212">
        <v>1</v>
      </c>
      <c r="W565" s="211">
        <v>0</v>
      </c>
      <c r="X565" s="212">
        <v>1</v>
      </c>
      <c r="Y565" s="212">
        <v>4764</v>
      </c>
      <c r="Z565" s="212">
        <v>1</v>
      </c>
      <c r="AA565" s="212">
        <v>16</v>
      </c>
      <c r="AB565" s="212">
        <v>0</v>
      </c>
      <c r="AC565" s="211">
        <v>0</v>
      </c>
      <c r="AD565" s="212">
        <v>0</v>
      </c>
      <c r="AE565" s="211">
        <v>0</v>
      </c>
      <c r="AF565" s="212">
        <v>0</v>
      </c>
      <c r="AG565" s="211">
        <v>0</v>
      </c>
      <c r="AH565" s="212">
        <v>0</v>
      </c>
      <c r="AI565" s="211">
        <v>0</v>
      </c>
      <c r="AJ565" s="212">
        <v>0</v>
      </c>
      <c r="AK565" s="211">
        <v>0</v>
      </c>
      <c r="AL565" s="212">
        <v>0</v>
      </c>
      <c r="AM565" s="211">
        <v>0</v>
      </c>
      <c r="AN565" s="212">
        <v>0</v>
      </c>
      <c r="AO565" s="211">
        <v>0</v>
      </c>
      <c r="AP565" s="212">
        <v>0</v>
      </c>
      <c r="AQ565" s="211">
        <v>0</v>
      </c>
      <c r="AR565" s="212">
        <v>0</v>
      </c>
      <c r="AS565" s="211">
        <v>0</v>
      </c>
      <c r="AT565" s="212">
        <v>0</v>
      </c>
      <c r="AU565" s="211">
        <v>0</v>
      </c>
      <c r="AV565" s="212">
        <v>0</v>
      </c>
      <c r="AW565" s="211">
        <v>0</v>
      </c>
      <c r="AX565" s="212">
        <v>0</v>
      </c>
      <c r="AY565" s="211">
        <v>0</v>
      </c>
      <c r="AZ565" s="212">
        <v>0</v>
      </c>
      <c r="BA565" s="211">
        <v>0</v>
      </c>
      <c r="BB565" s="212">
        <v>0</v>
      </c>
      <c r="BC565" s="211">
        <v>0</v>
      </c>
      <c r="BD565" s="212">
        <v>0</v>
      </c>
      <c r="BE565" s="211">
        <v>0</v>
      </c>
      <c r="BF565" s="212">
        <v>0</v>
      </c>
      <c r="BG565" s="211">
        <v>0</v>
      </c>
      <c r="BH565" s="212">
        <v>0</v>
      </c>
      <c r="BI565" s="211">
        <v>0</v>
      </c>
      <c r="BJ565" s="212">
        <v>0</v>
      </c>
      <c r="BK565" s="211">
        <v>0</v>
      </c>
      <c r="BL565" s="212">
        <v>0</v>
      </c>
      <c r="BM565" s="211">
        <v>0</v>
      </c>
      <c r="BN565" s="212">
        <v>0</v>
      </c>
      <c r="BO565" s="213">
        <v>0</v>
      </c>
    </row>
    <row r="566" spans="2:67" ht="17.100000000000001" customHeight="1" x14ac:dyDescent="0.25">
      <c r="B566" s="354"/>
      <c r="C566" s="220" t="s">
        <v>249</v>
      </c>
      <c r="D566" s="210">
        <v>0</v>
      </c>
      <c r="E566" s="211">
        <v>0</v>
      </c>
      <c r="F566" s="212">
        <v>0</v>
      </c>
      <c r="G566" s="211">
        <v>0</v>
      </c>
      <c r="H566" s="212">
        <v>0</v>
      </c>
      <c r="I566" s="211">
        <v>0</v>
      </c>
      <c r="J566" s="212">
        <v>0</v>
      </c>
      <c r="K566" s="211">
        <v>0</v>
      </c>
      <c r="L566" s="212">
        <v>0</v>
      </c>
      <c r="M566" s="211">
        <v>0</v>
      </c>
      <c r="N566" s="212">
        <v>0</v>
      </c>
      <c r="O566" s="211">
        <v>0</v>
      </c>
      <c r="P566" s="212">
        <v>0</v>
      </c>
      <c r="Q566" s="211">
        <v>0</v>
      </c>
      <c r="R566" s="212">
        <v>0</v>
      </c>
      <c r="S566" s="211">
        <v>0</v>
      </c>
      <c r="T566" s="212">
        <v>0</v>
      </c>
      <c r="U566" s="211">
        <v>0</v>
      </c>
      <c r="V566" s="212">
        <v>0</v>
      </c>
      <c r="W566" s="211">
        <v>0</v>
      </c>
      <c r="X566" s="212">
        <v>0</v>
      </c>
      <c r="Y566" s="211">
        <v>0</v>
      </c>
      <c r="Z566" s="212">
        <v>0</v>
      </c>
      <c r="AA566" s="211">
        <v>0</v>
      </c>
      <c r="AB566" s="212">
        <v>1</v>
      </c>
      <c r="AC566" s="212">
        <v>69</v>
      </c>
      <c r="AD566" s="212">
        <v>1</v>
      </c>
      <c r="AE566" s="212">
        <v>2</v>
      </c>
      <c r="AF566" s="212">
        <v>0</v>
      </c>
      <c r="AG566" s="211">
        <v>0</v>
      </c>
      <c r="AH566" s="212">
        <v>0</v>
      </c>
      <c r="AI566" s="211">
        <v>0</v>
      </c>
      <c r="AJ566" s="212">
        <v>0</v>
      </c>
      <c r="AK566" s="211">
        <v>0</v>
      </c>
      <c r="AL566" s="212">
        <v>0</v>
      </c>
      <c r="AM566" s="211">
        <v>0</v>
      </c>
      <c r="AN566" s="212">
        <v>0</v>
      </c>
      <c r="AO566" s="211">
        <v>0</v>
      </c>
      <c r="AP566" s="212">
        <v>0</v>
      </c>
      <c r="AQ566" s="211">
        <v>0</v>
      </c>
      <c r="AR566" s="212">
        <v>0</v>
      </c>
      <c r="AS566" s="211">
        <v>0</v>
      </c>
      <c r="AT566" s="212">
        <v>0</v>
      </c>
      <c r="AU566" s="211">
        <v>0</v>
      </c>
      <c r="AV566" s="212">
        <v>0</v>
      </c>
      <c r="AW566" s="211">
        <v>0</v>
      </c>
      <c r="AX566" s="212">
        <v>0</v>
      </c>
      <c r="AY566" s="211">
        <v>0</v>
      </c>
      <c r="AZ566" s="212">
        <v>0</v>
      </c>
      <c r="BA566" s="211">
        <v>0</v>
      </c>
      <c r="BB566" s="212">
        <v>0</v>
      </c>
      <c r="BC566" s="211">
        <v>0</v>
      </c>
      <c r="BD566" s="212">
        <v>0</v>
      </c>
      <c r="BE566" s="211">
        <v>0</v>
      </c>
      <c r="BF566" s="212">
        <v>0</v>
      </c>
      <c r="BG566" s="211">
        <v>0</v>
      </c>
      <c r="BH566" s="212">
        <v>0</v>
      </c>
      <c r="BI566" s="211">
        <v>0</v>
      </c>
      <c r="BJ566" s="212">
        <v>0</v>
      </c>
      <c r="BK566" s="211">
        <v>0</v>
      </c>
      <c r="BL566" s="212">
        <v>0</v>
      </c>
      <c r="BM566" s="211">
        <v>0</v>
      </c>
      <c r="BN566" s="212">
        <v>0</v>
      </c>
      <c r="BO566" s="213">
        <v>0</v>
      </c>
    </row>
    <row r="567" spans="2:67" ht="17.100000000000001" customHeight="1" x14ac:dyDescent="0.25">
      <c r="B567" s="354"/>
      <c r="C567" s="220" t="s">
        <v>380</v>
      </c>
      <c r="D567" s="210">
        <v>0</v>
      </c>
      <c r="E567" s="211">
        <v>0</v>
      </c>
      <c r="F567" s="212">
        <v>0</v>
      </c>
      <c r="G567" s="211">
        <v>0</v>
      </c>
      <c r="H567" s="212">
        <v>0</v>
      </c>
      <c r="I567" s="211">
        <v>0</v>
      </c>
      <c r="J567" s="212">
        <v>0</v>
      </c>
      <c r="K567" s="211">
        <v>0</v>
      </c>
      <c r="L567" s="212">
        <v>0</v>
      </c>
      <c r="M567" s="211">
        <v>0</v>
      </c>
      <c r="N567" s="212">
        <v>0</v>
      </c>
      <c r="O567" s="211">
        <v>0</v>
      </c>
      <c r="P567" s="212">
        <v>0</v>
      </c>
      <c r="Q567" s="211">
        <v>0</v>
      </c>
      <c r="R567" s="212">
        <v>0</v>
      </c>
      <c r="S567" s="211">
        <v>0</v>
      </c>
      <c r="T567" s="212">
        <v>0</v>
      </c>
      <c r="U567" s="211">
        <v>0</v>
      </c>
      <c r="V567" s="212">
        <v>0</v>
      </c>
      <c r="W567" s="211">
        <v>0</v>
      </c>
      <c r="X567" s="212">
        <v>0</v>
      </c>
      <c r="Y567" s="211">
        <v>0</v>
      </c>
      <c r="Z567" s="212">
        <v>0</v>
      </c>
      <c r="AA567" s="211">
        <v>0</v>
      </c>
      <c r="AB567" s="212">
        <v>1</v>
      </c>
      <c r="AC567" s="212">
        <v>31</v>
      </c>
      <c r="AD567" s="212">
        <v>1</v>
      </c>
      <c r="AE567" s="212">
        <v>1</v>
      </c>
      <c r="AF567" s="212">
        <v>0</v>
      </c>
      <c r="AG567" s="211">
        <v>0</v>
      </c>
      <c r="AH567" s="212">
        <v>0</v>
      </c>
      <c r="AI567" s="211">
        <v>0</v>
      </c>
      <c r="AJ567" s="212">
        <v>0</v>
      </c>
      <c r="AK567" s="211">
        <v>0</v>
      </c>
      <c r="AL567" s="212">
        <v>0</v>
      </c>
      <c r="AM567" s="211">
        <v>0</v>
      </c>
      <c r="AN567" s="212">
        <v>0</v>
      </c>
      <c r="AO567" s="211">
        <v>0</v>
      </c>
      <c r="AP567" s="212">
        <v>0</v>
      </c>
      <c r="AQ567" s="211">
        <v>0</v>
      </c>
      <c r="AR567" s="212">
        <v>0</v>
      </c>
      <c r="AS567" s="211">
        <v>0</v>
      </c>
      <c r="AT567" s="212">
        <v>0</v>
      </c>
      <c r="AU567" s="211">
        <v>0</v>
      </c>
      <c r="AV567" s="212">
        <v>0</v>
      </c>
      <c r="AW567" s="211">
        <v>0</v>
      </c>
      <c r="AX567" s="212">
        <v>0</v>
      </c>
      <c r="AY567" s="211">
        <v>0</v>
      </c>
      <c r="AZ567" s="212">
        <v>0</v>
      </c>
      <c r="BA567" s="211">
        <v>0</v>
      </c>
      <c r="BB567" s="212">
        <v>0</v>
      </c>
      <c r="BC567" s="211">
        <v>0</v>
      </c>
      <c r="BD567" s="212">
        <v>0</v>
      </c>
      <c r="BE567" s="211">
        <v>0</v>
      </c>
      <c r="BF567" s="212">
        <v>0</v>
      </c>
      <c r="BG567" s="211">
        <v>0</v>
      </c>
      <c r="BH567" s="212">
        <v>0</v>
      </c>
      <c r="BI567" s="211">
        <v>0</v>
      </c>
      <c r="BJ567" s="212">
        <v>0</v>
      </c>
      <c r="BK567" s="211">
        <v>0</v>
      </c>
      <c r="BL567" s="212">
        <v>0</v>
      </c>
      <c r="BM567" s="211">
        <v>0</v>
      </c>
      <c r="BN567" s="212">
        <v>0</v>
      </c>
      <c r="BO567" s="213">
        <v>0</v>
      </c>
    </row>
    <row r="568" spans="2:67" ht="17.100000000000001" customHeight="1" x14ac:dyDescent="0.25">
      <c r="B568" s="354"/>
      <c r="C568" s="220" t="s">
        <v>209</v>
      </c>
      <c r="D568" s="210">
        <v>0</v>
      </c>
      <c r="E568" s="211">
        <v>0</v>
      </c>
      <c r="F568" s="212">
        <v>0</v>
      </c>
      <c r="G568" s="211">
        <v>0</v>
      </c>
      <c r="H568" s="212">
        <v>0</v>
      </c>
      <c r="I568" s="211">
        <v>0</v>
      </c>
      <c r="J568" s="212">
        <v>0</v>
      </c>
      <c r="K568" s="211">
        <v>0</v>
      </c>
      <c r="L568" s="212">
        <v>0</v>
      </c>
      <c r="M568" s="211">
        <v>0</v>
      </c>
      <c r="N568" s="212">
        <v>0</v>
      </c>
      <c r="O568" s="211">
        <v>0</v>
      </c>
      <c r="P568" s="212">
        <v>0</v>
      </c>
      <c r="Q568" s="211">
        <v>0</v>
      </c>
      <c r="R568" s="212">
        <v>0</v>
      </c>
      <c r="S568" s="211">
        <v>0</v>
      </c>
      <c r="T568" s="212">
        <v>0</v>
      </c>
      <c r="U568" s="211">
        <v>0</v>
      </c>
      <c r="V568" s="212">
        <v>0</v>
      </c>
      <c r="W568" s="211">
        <v>0</v>
      </c>
      <c r="X568" s="212">
        <v>0</v>
      </c>
      <c r="Y568" s="211">
        <v>0</v>
      </c>
      <c r="Z568" s="212">
        <v>0</v>
      </c>
      <c r="AA568" s="211">
        <v>0</v>
      </c>
      <c r="AB568" s="212">
        <v>0</v>
      </c>
      <c r="AC568" s="211">
        <v>0</v>
      </c>
      <c r="AD568" s="212">
        <v>0</v>
      </c>
      <c r="AE568" s="211">
        <v>0</v>
      </c>
      <c r="AF568" s="212">
        <v>0</v>
      </c>
      <c r="AG568" s="211">
        <v>0</v>
      </c>
      <c r="AH568" s="212">
        <v>0</v>
      </c>
      <c r="AI568" s="211">
        <v>0</v>
      </c>
      <c r="AJ568" s="212">
        <v>0</v>
      </c>
      <c r="AK568" s="211">
        <v>0</v>
      </c>
      <c r="AL568" s="212">
        <v>0</v>
      </c>
      <c r="AM568" s="211">
        <v>0</v>
      </c>
      <c r="AN568" s="212">
        <v>0</v>
      </c>
      <c r="AO568" s="211">
        <v>0</v>
      </c>
      <c r="AP568" s="212">
        <v>0</v>
      </c>
      <c r="AQ568" s="211">
        <v>0</v>
      </c>
      <c r="AR568" s="212">
        <v>0</v>
      </c>
      <c r="AS568" s="211">
        <v>0</v>
      </c>
      <c r="AT568" s="212">
        <v>0</v>
      </c>
      <c r="AU568" s="211">
        <v>0</v>
      </c>
      <c r="AV568" s="212">
        <v>1</v>
      </c>
      <c r="AW568" s="212">
        <v>150</v>
      </c>
      <c r="AX568" s="212">
        <v>1</v>
      </c>
      <c r="AY568" s="212">
        <v>267</v>
      </c>
      <c r="AZ568" s="212">
        <v>0</v>
      </c>
      <c r="BA568" s="211">
        <v>0</v>
      </c>
      <c r="BB568" s="212">
        <v>0</v>
      </c>
      <c r="BC568" s="211">
        <v>0</v>
      </c>
      <c r="BD568" s="212">
        <v>0</v>
      </c>
      <c r="BE568" s="211">
        <v>0</v>
      </c>
      <c r="BF568" s="212">
        <v>0</v>
      </c>
      <c r="BG568" s="211">
        <v>0</v>
      </c>
      <c r="BH568" s="212">
        <v>0</v>
      </c>
      <c r="BI568" s="211">
        <v>0</v>
      </c>
      <c r="BJ568" s="212">
        <v>0</v>
      </c>
      <c r="BK568" s="211">
        <v>0</v>
      </c>
      <c r="BL568" s="212">
        <v>0</v>
      </c>
      <c r="BM568" s="211">
        <v>0</v>
      </c>
      <c r="BN568" s="212">
        <v>0</v>
      </c>
      <c r="BO568" s="213">
        <v>0</v>
      </c>
    </row>
    <row r="569" spans="2:67" ht="17.100000000000001" customHeight="1" x14ac:dyDescent="0.25">
      <c r="B569" s="354"/>
      <c r="C569" s="220" t="s">
        <v>351</v>
      </c>
      <c r="D569" s="210">
        <v>0</v>
      </c>
      <c r="E569" s="211">
        <v>0</v>
      </c>
      <c r="F569" s="212">
        <v>0</v>
      </c>
      <c r="G569" s="211">
        <v>0</v>
      </c>
      <c r="H569" s="212">
        <v>0</v>
      </c>
      <c r="I569" s="211">
        <v>0</v>
      </c>
      <c r="J569" s="212">
        <v>0</v>
      </c>
      <c r="K569" s="211">
        <v>0</v>
      </c>
      <c r="L569" s="212">
        <v>0</v>
      </c>
      <c r="M569" s="211">
        <v>0</v>
      </c>
      <c r="N569" s="212">
        <v>0</v>
      </c>
      <c r="O569" s="211">
        <v>0</v>
      </c>
      <c r="P569" s="212">
        <v>0</v>
      </c>
      <c r="Q569" s="211">
        <v>0</v>
      </c>
      <c r="R569" s="212">
        <v>0</v>
      </c>
      <c r="S569" s="211">
        <v>0</v>
      </c>
      <c r="T569" s="212">
        <v>0</v>
      </c>
      <c r="U569" s="211">
        <v>0</v>
      </c>
      <c r="V569" s="212">
        <v>0</v>
      </c>
      <c r="W569" s="211">
        <v>0</v>
      </c>
      <c r="X569" s="212">
        <v>0</v>
      </c>
      <c r="Y569" s="211">
        <v>0</v>
      </c>
      <c r="Z569" s="212">
        <v>0</v>
      </c>
      <c r="AA569" s="211">
        <v>0</v>
      </c>
      <c r="AB569" s="212">
        <v>0</v>
      </c>
      <c r="AC569" s="211">
        <v>0</v>
      </c>
      <c r="AD569" s="212">
        <v>0</v>
      </c>
      <c r="AE569" s="211">
        <v>0</v>
      </c>
      <c r="AF569" s="212">
        <v>0</v>
      </c>
      <c r="AG569" s="211">
        <v>0</v>
      </c>
      <c r="AH569" s="212">
        <v>0</v>
      </c>
      <c r="AI569" s="211">
        <v>0</v>
      </c>
      <c r="AJ569" s="212">
        <v>0</v>
      </c>
      <c r="AK569" s="211">
        <v>0</v>
      </c>
      <c r="AL569" s="212">
        <v>0</v>
      </c>
      <c r="AM569" s="211">
        <v>0</v>
      </c>
      <c r="AN569" s="212">
        <v>0</v>
      </c>
      <c r="AO569" s="211">
        <v>0</v>
      </c>
      <c r="AP569" s="212">
        <v>0</v>
      </c>
      <c r="AQ569" s="211">
        <v>0</v>
      </c>
      <c r="AR569" s="212">
        <v>0</v>
      </c>
      <c r="AS569" s="211">
        <v>0</v>
      </c>
      <c r="AT569" s="212">
        <v>0</v>
      </c>
      <c r="AU569" s="211">
        <v>0</v>
      </c>
      <c r="AV569" s="212">
        <v>1</v>
      </c>
      <c r="AW569" s="212">
        <v>1369</v>
      </c>
      <c r="AX569" s="212">
        <v>1</v>
      </c>
      <c r="AY569" s="212">
        <v>4</v>
      </c>
      <c r="AZ569" s="212">
        <v>0</v>
      </c>
      <c r="BA569" s="211">
        <v>0</v>
      </c>
      <c r="BB569" s="212">
        <v>0</v>
      </c>
      <c r="BC569" s="211">
        <v>0</v>
      </c>
      <c r="BD569" s="212">
        <v>0</v>
      </c>
      <c r="BE569" s="211">
        <v>0</v>
      </c>
      <c r="BF569" s="212">
        <v>0</v>
      </c>
      <c r="BG569" s="211">
        <v>0</v>
      </c>
      <c r="BH569" s="212">
        <v>0</v>
      </c>
      <c r="BI569" s="211">
        <v>0</v>
      </c>
      <c r="BJ569" s="212">
        <v>0</v>
      </c>
      <c r="BK569" s="211">
        <v>0</v>
      </c>
      <c r="BL569" s="212">
        <v>0</v>
      </c>
      <c r="BM569" s="211">
        <v>0</v>
      </c>
      <c r="BN569" s="212">
        <v>0</v>
      </c>
      <c r="BO569" s="213">
        <v>0</v>
      </c>
    </row>
    <row r="570" spans="2:67" ht="17.100000000000001" customHeight="1" x14ac:dyDescent="0.25">
      <c r="B570" s="354"/>
      <c r="C570" s="220" t="s">
        <v>121</v>
      </c>
      <c r="D570" s="210">
        <v>0</v>
      </c>
      <c r="E570" s="211">
        <v>0</v>
      </c>
      <c r="F570" s="212">
        <v>0</v>
      </c>
      <c r="G570" s="211">
        <v>0</v>
      </c>
      <c r="H570" s="212">
        <v>0</v>
      </c>
      <c r="I570" s="211">
        <v>0</v>
      </c>
      <c r="J570" s="212">
        <v>0</v>
      </c>
      <c r="K570" s="211">
        <v>0</v>
      </c>
      <c r="L570" s="212">
        <v>0</v>
      </c>
      <c r="M570" s="211">
        <v>0</v>
      </c>
      <c r="N570" s="212">
        <v>0</v>
      </c>
      <c r="O570" s="211">
        <v>0</v>
      </c>
      <c r="P570" s="212">
        <v>1</v>
      </c>
      <c r="Q570" s="212">
        <v>1</v>
      </c>
      <c r="R570" s="212">
        <v>1</v>
      </c>
      <c r="S570" s="212">
        <v>4</v>
      </c>
      <c r="T570" s="212">
        <v>1</v>
      </c>
      <c r="U570" s="212">
        <v>20</v>
      </c>
      <c r="V570" s="212">
        <v>1</v>
      </c>
      <c r="W570" s="212">
        <v>5</v>
      </c>
      <c r="X570" s="212">
        <v>0</v>
      </c>
      <c r="Y570" s="211">
        <v>0</v>
      </c>
      <c r="Z570" s="212">
        <v>0</v>
      </c>
      <c r="AA570" s="211">
        <v>0</v>
      </c>
      <c r="AB570" s="212">
        <v>1</v>
      </c>
      <c r="AC570" s="212">
        <v>719</v>
      </c>
      <c r="AD570" s="212">
        <v>1</v>
      </c>
      <c r="AE570" s="212">
        <v>3</v>
      </c>
      <c r="AF570" s="212">
        <v>0</v>
      </c>
      <c r="AG570" s="211">
        <v>0</v>
      </c>
      <c r="AH570" s="212">
        <v>0</v>
      </c>
      <c r="AI570" s="211">
        <v>0</v>
      </c>
      <c r="AJ570" s="212">
        <v>0</v>
      </c>
      <c r="AK570" s="211">
        <v>0</v>
      </c>
      <c r="AL570" s="212">
        <v>0</v>
      </c>
      <c r="AM570" s="211">
        <v>0</v>
      </c>
      <c r="AN570" s="212">
        <v>0</v>
      </c>
      <c r="AO570" s="211">
        <v>0</v>
      </c>
      <c r="AP570" s="212">
        <v>0</v>
      </c>
      <c r="AQ570" s="211">
        <v>0</v>
      </c>
      <c r="AR570" s="212">
        <v>0</v>
      </c>
      <c r="AS570" s="211">
        <v>0</v>
      </c>
      <c r="AT570" s="212">
        <v>0</v>
      </c>
      <c r="AU570" s="211">
        <v>0</v>
      </c>
      <c r="AV570" s="212">
        <v>0</v>
      </c>
      <c r="AW570" s="211">
        <v>0</v>
      </c>
      <c r="AX570" s="212">
        <v>0</v>
      </c>
      <c r="AY570" s="211">
        <v>0</v>
      </c>
      <c r="AZ570" s="212">
        <v>0</v>
      </c>
      <c r="BA570" s="211">
        <v>0</v>
      </c>
      <c r="BB570" s="212">
        <v>0</v>
      </c>
      <c r="BC570" s="211">
        <v>0</v>
      </c>
      <c r="BD570" s="212">
        <v>0</v>
      </c>
      <c r="BE570" s="211">
        <v>0</v>
      </c>
      <c r="BF570" s="212">
        <v>0</v>
      </c>
      <c r="BG570" s="211">
        <v>0</v>
      </c>
      <c r="BH570" s="212">
        <v>0</v>
      </c>
      <c r="BI570" s="211">
        <v>0</v>
      </c>
      <c r="BJ570" s="212">
        <v>0</v>
      </c>
      <c r="BK570" s="211">
        <v>0</v>
      </c>
      <c r="BL570" s="212">
        <v>0</v>
      </c>
      <c r="BM570" s="211">
        <v>0</v>
      </c>
      <c r="BN570" s="212">
        <v>0</v>
      </c>
      <c r="BO570" s="213">
        <v>0</v>
      </c>
    </row>
    <row r="571" spans="2:67" ht="17.100000000000001" customHeight="1" x14ac:dyDescent="0.25">
      <c r="B571" s="354"/>
      <c r="C571" s="220" t="s">
        <v>122</v>
      </c>
      <c r="D571" s="210">
        <v>0</v>
      </c>
      <c r="E571" s="211">
        <v>0</v>
      </c>
      <c r="F571" s="212">
        <v>0</v>
      </c>
      <c r="G571" s="211">
        <v>0</v>
      </c>
      <c r="H571" s="212">
        <v>0</v>
      </c>
      <c r="I571" s="211">
        <v>0</v>
      </c>
      <c r="J571" s="212">
        <v>0</v>
      </c>
      <c r="K571" s="211">
        <v>0</v>
      </c>
      <c r="L571" s="212">
        <v>0</v>
      </c>
      <c r="M571" s="211">
        <v>0</v>
      </c>
      <c r="N571" s="212">
        <v>0</v>
      </c>
      <c r="O571" s="211">
        <v>0</v>
      </c>
      <c r="P571" s="212">
        <v>0</v>
      </c>
      <c r="Q571" s="211">
        <v>0</v>
      </c>
      <c r="R571" s="212">
        <v>0</v>
      </c>
      <c r="S571" s="211">
        <v>0</v>
      </c>
      <c r="T571" s="212">
        <v>1</v>
      </c>
      <c r="U571" s="212">
        <v>64</v>
      </c>
      <c r="V571" s="212">
        <v>1</v>
      </c>
      <c r="W571" s="212">
        <v>0</v>
      </c>
      <c r="X571" s="212">
        <v>0</v>
      </c>
      <c r="Y571" s="211">
        <v>0</v>
      </c>
      <c r="Z571" s="212">
        <v>0</v>
      </c>
      <c r="AA571" s="211">
        <v>0</v>
      </c>
      <c r="AB571" s="212">
        <v>0</v>
      </c>
      <c r="AC571" s="211">
        <v>0</v>
      </c>
      <c r="AD571" s="212">
        <v>0</v>
      </c>
      <c r="AE571" s="211">
        <v>0</v>
      </c>
      <c r="AF571" s="212">
        <v>0</v>
      </c>
      <c r="AG571" s="211">
        <v>0</v>
      </c>
      <c r="AH571" s="212">
        <v>0</v>
      </c>
      <c r="AI571" s="211">
        <v>0</v>
      </c>
      <c r="AJ571" s="212">
        <v>0</v>
      </c>
      <c r="AK571" s="211">
        <v>0</v>
      </c>
      <c r="AL571" s="212">
        <v>0</v>
      </c>
      <c r="AM571" s="211">
        <v>0</v>
      </c>
      <c r="AN571" s="212">
        <v>0</v>
      </c>
      <c r="AO571" s="211">
        <v>0</v>
      </c>
      <c r="AP571" s="212">
        <v>0</v>
      </c>
      <c r="AQ571" s="211">
        <v>0</v>
      </c>
      <c r="AR571" s="212">
        <v>1</v>
      </c>
      <c r="AS571" s="212">
        <v>8054</v>
      </c>
      <c r="AT571" s="212">
        <v>1</v>
      </c>
      <c r="AU571" s="212">
        <v>22</v>
      </c>
      <c r="AV571" s="212">
        <v>0</v>
      </c>
      <c r="AW571" s="211">
        <v>0</v>
      </c>
      <c r="AX571" s="212">
        <v>0</v>
      </c>
      <c r="AY571" s="211">
        <v>0</v>
      </c>
      <c r="AZ571" s="212">
        <v>0</v>
      </c>
      <c r="BA571" s="211">
        <v>0</v>
      </c>
      <c r="BB571" s="212">
        <v>0</v>
      </c>
      <c r="BC571" s="211">
        <v>0</v>
      </c>
      <c r="BD571" s="212">
        <v>0</v>
      </c>
      <c r="BE571" s="211">
        <v>0</v>
      </c>
      <c r="BF571" s="212">
        <v>0</v>
      </c>
      <c r="BG571" s="211">
        <v>0</v>
      </c>
      <c r="BH571" s="212">
        <v>0</v>
      </c>
      <c r="BI571" s="211">
        <v>0</v>
      </c>
      <c r="BJ571" s="212">
        <v>0</v>
      </c>
      <c r="BK571" s="211">
        <v>0</v>
      </c>
      <c r="BL571" s="212">
        <v>0</v>
      </c>
      <c r="BM571" s="211">
        <v>0</v>
      </c>
      <c r="BN571" s="212">
        <v>0</v>
      </c>
      <c r="BO571" s="213">
        <v>0</v>
      </c>
    </row>
    <row r="572" spans="2:67" ht="17.100000000000001" customHeight="1" x14ac:dyDescent="0.25">
      <c r="B572" s="354"/>
      <c r="C572" s="220" t="s">
        <v>250</v>
      </c>
      <c r="D572" s="210">
        <v>0</v>
      </c>
      <c r="E572" s="211">
        <v>0</v>
      </c>
      <c r="F572" s="212">
        <v>0</v>
      </c>
      <c r="G572" s="211">
        <v>0</v>
      </c>
      <c r="H572" s="212">
        <v>0</v>
      </c>
      <c r="I572" s="211">
        <v>0</v>
      </c>
      <c r="J572" s="212">
        <v>0</v>
      </c>
      <c r="K572" s="211">
        <v>0</v>
      </c>
      <c r="L572" s="212">
        <v>0</v>
      </c>
      <c r="M572" s="211">
        <v>0</v>
      </c>
      <c r="N572" s="212">
        <v>0</v>
      </c>
      <c r="O572" s="211">
        <v>0</v>
      </c>
      <c r="P572" s="212">
        <v>0</v>
      </c>
      <c r="Q572" s="211">
        <v>0</v>
      </c>
      <c r="R572" s="212">
        <v>0</v>
      </c>
      <c r="S572" s="211">
        <v>0</v>
      </c>
      <c r="T572" s="212">
        <v>0</v>
      </c>
      <c r="U572" s="211">
        <v>0</v>
      </c>
      <c r="V572" s="212">
        <v>0</v>
      </c>
      <c r="W572" s="211">
        <v>0</v>
      </c>
      <c r="X572" s="212">
        <v>0</v>
      </c>
      <c r="Y572" s="211">
        <v>0</v>
      </c>
      <c r="Z572" s="212">
        <v>0</v>
      </c>
      <c r="AA572" s="211">
        <v>0</v>
      </c>
      <c r="AB572" s="212">
        <v>0</v>
      </c>
      <c r="AC572" s="211">
        <v>0</v>
      </c>
      <c r="AD572" s="212">
        <v>0</v>
      </c>
      <c r="AE572" s="211">
        <v>0</v>
      </c>
      <c r="AF572" s="212">
        <v>0</v>
      </c>
      <c r="AG572" s="211">
        <v>0</v>
      </c>
      <c r="AH572" s="212">
        <v>0</v>
      </c>
      <c r="AI572" s="211">
        <v>0</v>
      </c>
      <c r="AJ572" s="212">
        <v>0</v>
      </c>
      <c r="AK572" s="211">
        <v>0</v>
      </c>
      <c r="AL572" s="212">
        <v>0</v>
      </c>
      <c r="AM572" s="211">
        <v>0</v>
      </c>
      <c r="AN572" s="212">
        <v>0</v>
      </c>
      <c r="AO572" s="211">
        <v>0</v>
      </c>
      <c r="AP572" s="212">
        <v>0</v>
      </c>
      <c r="AQ572" s="211">
        <v>0</v>
      </c>
      <c r="AR572" s="212">
        <v>0</v>
      </c>
      <c r="AS572" s="211">
        <v>0</v>
      </c>
      <c r="AT572" s="212">
        <v>0</v>
      </c>
      <c r="AU572" s="211">
        <v>0</v>
      </c>
      <c r="AV572" s="212">
        <v>1</v>
      </c>
      <c r="AW572" s="212">
        <v>52</v>
      </c>
      <c r="AX572" s="212">
        <v>1</v>
      </c>
      <c r="AY572" s="212">
        <v>4</v>
      </c>
      <c r="AZ572" s="212">
        <v>0</v>
      </c>
      <c r="BA572" s="211">
        <v>0</v>
      </c>
      <c r="BB572" s="212">
        <v>0</v>
      </c>
      <c r="BC572" s="211">
        <v>0</v>
      </c>
      <c r="BD572" s="212">
        <v>0</v>
      </c>
      <c r="BE572" s="211">
        <v>0</v>
      </c>
      <c r="BF572" s="212">
        <v>0</v>
      </c>
      <c r="BG572" s="211">
        <v>0</v>
      </c>
      <c r="BH572" s="212">
        <v>0</v>
      </c>
      <c r="BI572" s="211">
        <v>0</v>
      </c>
      <c r="BJ572" s="212">
        <v>0</v>
      </c>
      <c r="BK572" s="211">
        <v>0</v>
      </c>
      <c r="BL572" s="212">
        <v>0</v>
      </c>
      <c r="BM572" s="211">
        <v>0</v>
      </c>
      <c r="BN572" s="212">
        <v>0</v>
      </c>
      <c r="BO572" s="213">
        <v>0</v>
      </c>
    </row>
    <row r="573" spans="2:67" ht="17.100000000000001" customHeight="1" x14ac:dyDescent="0.25">
      <c r="B573" s="354"/>
      <c r="C573" s="220" t="s">
        <v>334</v>
      </c>
      <c r="D573" s="210">
        <v>0</v>
      </c>
      <c r="E573" s="211">
        <v>0</v>
      </c>
      <c r="F573" s="212">
        <v>0</v>
      </c>
      <c r="G573" s="211">
        <v>0</v>
      </c>
      <c r="H573" s="212">
        <v>0</v>
      </c>
      <c r="I573" s="211">
        <v>0</v>
      </c>
      <c r="J573" s="212">
        <v>0</v>
      </c>
      <c r="K573" s="211">
        <v>0</v>
      </c>
      <c r="L573" s="212">
        <v>0</v>
      </c>
      <c r="M573" s="211">
        <v>0</v>
      </c>
      <c r="N573" s="212">
        <v>0</v>
      </c>
      <c r="O573" s="211">
        <v>0</v>
      </c>
      <c r="P573" s="212">
        <v>0</v>
      </c>
      <c r="Q573" s="211">
        <v>0</v>
      </c>
      <c r="R573" s="212">
        <v>0</v>
      </c>
      <c r="S573" s="211">
        <v>0</v>
      </c>
      <c r="T573" s="212">
        <v>1</v>
      </c>
      <c r="U573" s="212">
        <v>10</v>
      </c>
      <c r="V573" s="212">
        <v>1</v>
      </c>
      <c r="W573" s="212">
        <v>0</v>
      </c>
      <c r="X573" s="212">
        <v>0</v>
      </c>
      <c r="Y573" s="211">
        <v>0</v>
      </c>
      <c r="Z573" s="212">
        <v>0</v>
      </c>
      <c r="AA573" s="211">
        <v>0</v>
      </c>
      <c r="AB573" s="212">
        <v>0</v>
      </c>
      <c r="AC573" s="211">
        <v>0</v>
      </c>
      <c r="AD573" s="212">
        <v>0</v>
      </c>
      <c r="AE573" s="211">
        <v>0</v>
      </c>
      <c r="AF573" s="212">
        <v>0</v>
      </c>
      <c r="AG573" s="211">
        <v>0</v>
      </c>
      <c r="AH573" s="212">
        <v>0</v>
      </c>
      <c r="AI573" s="211">
        <v>0</v>
      </c>
      <c r="AJ573" s="212">
        <v>0</v>
      </c>
      <c r="AK573" s="211">
        <v>0</v>
      </c>
      <c r="AL573" s="212">
        <v>0</v>
      </c>
      <c r="AM573" s="211">
        <v>0</v>
      </c>
      <c r="AN573" s="212">
        <v>0</v>
      </c>
      <c r="AO573" s="211">
        <v>0</v>
      </c>
      <c r="AP573" s="212">
        <v>0</v>
      </c>
      <c r="AQ573" s="211">
        <v>0</v>
      </c>
      <c r="AR573" s="212">
        <v>0</v>
      </c>
      <c r="AS573" s="211">
        <v>0</v>
      </c>
      <c r="AT573" s="212">
        <v>0</v>
      </c>
      <c r="AU573" s="211">
        <v>0</v>
      </c>
      <c r="AV573" s="212">
        <v>0</v>
      </c>
      <c r="AW573" s="211">
        <v>0</v>
      </c>
      <c r="AX573" s="212">
        <v>0</v>
      </c>
      <c r="AY573" s="211">
        <v>0</v>
      </c>
      <c r="AZ573" s="212">
        <v>0</v>
      </c>
      <c r="BA573" s="211">
        <v>0</v>
      </c>
      <c r="BB573" s="212">
        <v>0</v>
      </c>
      <c r="BC573" s="211">
        <v>0</v>
      </c>
      <c r="BD573" s="212">
        <v>0</v>
      </c>
      <c r="BE573" s="211">
        <v>0</v>
      </c>
      <c r="BF573" s="212">
        <v>0</v>
      </c>
      <c r="BG573" s="211">
        <v>0</v>
      </c>
      <c r="BH573" s="212">
        <v>0</v>
      </c>
      <c r="BI573" s="211">
        <v>0</v>
      </c>
      <c r="BJ573" s="212">
        <v>0</v>
      </c>
      <c r="BK573" s="211">
        <v>0</v>
      </c>
      <c r="BL573" s="212">
        <v>0</v>
      </c>
      <c r="BM573" s="211">
        <v>0</v>
      </c>
      <c r="BN573" s="212">
        <v>0</v>
      </c>
      <c r="BO573" s="213">
        <v>0</v>
      </c>
    </row>
    <row r="574" spans="2:67" ht="17.100000000000001" customHeight="1" x14ac:dyDescent="0.25">
      <c r="B574" s="354"/>
      <c r="C574" s="220" t="s">
        <v>200</v>
      </c>
      <c r="D574" s="210">
        <v>0</v>
      </c>
      <c r="E574" s="211">
        <v>0</v>
      </c>
      <c r="F574" s="212">
        <v>0</v>
      </c>
      <c r="G574" s="211">
        <v>0</v>
      </c>
      <c r="H574" s="212">
        <v>0</v>
      </c>
      <c r="I574" s="211">
        <v>0</v>
      </c>
      <c r="J574" s="212">
        <v>0</v>
      </c>
      <c r="K574" s="211">
        <v>0</v>
      </c>
      <c r="L574" s="212">
        <v>0</v>
      </c>
      <c r="M574" s="211">
        <v>0</v>
      </c>
      <c r="N574" s="212">
        <v>0</v>
      </c>
      <c r="O574" s="211">
        <v>0</v>
      </c>
      <c r="P574" s="212">
        <v>0</v>
      </c>
      <c r="Q574" s="211">
        <v>0</v>
      </c>
      <c r="R574" s="212">
        <v>0</v>
      </c>
      <c r="S574" s="211">
        <v>0</v>
      </c>
      <c r="T574" s="212">
        <v>1</v>
      </c>
      <c r="U574" s="212">
        <v>9</v>
      </c>
      <c r="V574" s="212">
        <v>1</v>
      </c>
      <c r="W574" s="212">
        <v>3</v>
      </c>
      <c r="X574" s="212">
        <v>0</v>
      </c>
      <c r="Y574" s="211">
        <v>0</v>
      </c>
      <c r="Z574" s="212">
        <v>0</v>
      </c>
      <c r="AA574" s="211">
        <v>0</v>
      </c>
      <c r="AB574" s="212">
        <v>0</v>
      </c>
      <c r="AC574" s="211">
        <v>0</v>
      </c>
      <c r="AD574" s="212">
        <v>0</v>
      </c>
      <c r="AE574" s="211">
        <v>0</v>
      </c>
      <c r="AF574" s="212">
        <v>0</v>
      </c>
      <c r="AG574" s="211">
        <v>0</v>
      </c>
      <c r="AH574" s="212">
        <v>0</v>
      </c>
      <c r="AI574" s="211">
        <v>0</v>
      </c>
      <c r="AJ574" s="212">
        <v>0</v>
      </c>
      <c r="AK574" s="211">
        <v>0</v>
      </c>
      <c r="AL574" s="212">
        <v>0</v>
      </c>
      <c r="AM574" s="211">
        <v>0</v>
      </c>
      <c r="AN574" s="212">
        <v>0</v>
      </c>
      <c r="AO574" s="211">
        <v>0</v>
      </c>
      <c r="AP574" s="212">
        <v>0</v>
      </c>
      <c r="AQ574" s="211">
        <v>0</v>
      </c>
      <c r="AR574" s="212">
        <v>0</v>
      </c>
      <c r="AS574" s="211">
        <v>0</v>
      </c>
      <c r="AT574" s="212">
        <v>0</v>
      </c>
      <c r="AU574" s="211">
        <v>0</v>
      </c>
      <c r="AV574" s="212">
        <v>0</v>
      </c>
      <c r="AW574" s="211">
        <v>0</v>
      </c>
      <c r="AX574" s="212">
        <v>0</v>
      </c>
      <c r="AY574" s="211">
        <v>0</v>
      </c>
      <c r="AZ574" s="212">
        <v>0</v>
      </c>
      <c r="BA574" s="211">
        <v>0</v>
      </c>
      <c r="BB574" s="212">
        <v>0</v>
      </c>
      <c r="BC574" s="211">
        <v>0</v>
      </c>
      <c r="BD574" s="212">
        <v>0</v>
      </c>
      <c r="BE574" s="211">
        <v>0</v>
      </c>
      <c r="BF574" s="212">
        <v>0</v>
      </c>
      <c r="BG574" s="211">
        <v>0</v>
      </c>
      <c r="BH574" s="212">
        <v>0</v>
      </c>
      <c r="BI574" s="211">
        <v>0</v>
      </c>
      <c r="BJ574" s="212">
        <v>0</v>
      </c>
      <c r="BK574" s="211">
        <v>0</v>
      </c>
      <c r="BL574" s="212">
        <v>0</v>
      </c>
      <c r="BM574" s="211">
        <v>0</v>
      </c>
      <c r="BN574" s="212">
        <v>0</v>
      </c>
      <c r="BO574" s="213">
        <v>0</v>
      </c>
    </row>
    <row r="575" spans="2:67" ht="17.100000000000001" customHeight="1" x14ac:dyDescent="0.25">
      <c r="B575" s="354"/>
      <c r="C575" s="220" t="s">
        <v>381</v>
      </c>
      <c r="D575" s="210">
        <v>0</v>
      </c>
      <c r="E575" s="211">
        <v>0</v>
      </c>
      <c r="F575" s="212">
        <v>0</v>
      </c>
      <c r="G575" s="211">
        <v>0</v>
      </c>
      <c r="H575" s="212">
        <v>0</v>
      </c>
      <c r="I575" s="211">
        <v>0</v>
      </c>
      <c r="J575" s="212">
        <v>0</v>
      </c>
      <c r="K575" s="211">
        <v>0</v>
      </c>
      <c r="L575" s="212">
        <v>0</v>
      </c>
      <c r="M575" s="211">
        <v>0</v>
      </c>
      <c r="N575" s="212">
        <v>0</v>
      </c>
      <c r="O575" s="211">
        <v>0</v>
      </c>
      <c r="P575" s="212">
        <v>0</v>
      </c>
      <c r="Q575" s="211">
        <v>0</v>
      </c>
      <c r="R575" s="212">
        <v>0</v>
      </c>
      <c r="S575" s="211">
        <v>0</v>
      </c>
      <c r="T575" s="212">
        <v>1</v>
      </c>
      <c r="U575" s="212">
        <v>10</v>
      </c>
      <c r="V575" s="212">
        <v>1</v>
      </c>
      <c r="W575" s="212">
        <v>2</v>
      </c>
      <c r="X575" s="212">
        <v>0</v>
      </c>
      <c r="Y575" s="211">
        <v>0</v>
      </c>
      <c r="Z575" s="212">
        <v>0</v>
      </c>
      <c r="AA575" s="211">
        <v>0</v>
      </c>
      <c r="AB575" s="212">
        <v>0</v>
      </c>
      <c r="AC575" s="211">
        <v>0</v>
      </c>
      <c r="AD575" s="212">
        <v>0</v>
      </c>
      <c r="AE575" s="211">
        <v>0</v>
      </c>
      <c r="AF575" s="212">
        <v>0</v>
      </c>
      <c r="AG575" s="211">
        <v>0</v>
      </c>
      <c r="AH575" s="212">
        <v>0</v>
      </c>
      <c r="AI575" s="211">
        <v>0</v>
      </c>
      <c r="AJ575" s="212">
        <v>0</v>
      </c>
      <c r="AK575" s="211">
        <v>0</v>
      </c>
      <c r="AL575" s="212">
        <v>0</v>
      </c>
      <c r="AM575" s="211">
        <v>0</v>
      </c>
      <c r="AN575" s="212">
        <v>0</v>
      </c>
      <c r="AO575" s="211">
        <v>0</v>
      </c>
      <c r="AP575" s="212">
        <v>0</v>
      </c>
      <c r="AQ575" s="211">
        <v>0</v>
      </c>
      <c r="AR575" s="212">
        <v>0</v>
      </c>
      <c r="AS575" s="211">
        <v>0</v>
      </c>
      <c r="AT575" s="212">
        <v>0</v>
      </c>
      <c r="AU575" s="211">
        <v>0</v>
      </c>
      <c r="AV575" s="212">
        <v>0</v>
      </c>
      <c r="AW575" s="211">
        <v>0</v>
      </c>
      <c r="AX575" s="212">
        <v>0</v>
      </c>
      <c r="AY575" s="211">
        <v>0</v>
      </c>
      <c r="AZ575" s="212">
        <v>0</v>
      </c>
      <c r="BA575" s="211">
        <v>0</v>
      </c>
      <c r="BB575" s="212">
        <v>0</v>
      </c>
      <c r="BC575" s="211">
        <v>0</v>
      </c>
      <c r="BD575" s="212">
        <v>0</v>
      </c>
      <c r="BE575" s="211">
        <v>0</v>
      </c>
      <c r="BF575" s="212">
        <v>0</v>
      </c>
      <c r="BG575" s="211">
        <v>0</v>
      </c>
      <c r="BH575" s="212">
        <v>0</v>
      </c>
      <c r="BI575" s="211">
        <v>0</v>
      </c>
      <c r="BJ575" s="212">
        <v>0</v>
      </c>
      <c r="BK575" s="211">
        <v>0</v>
      </c>
      <c r="BL575" s="212">
        <v>0</v>
      </c>
      <c r="BM575" s="211">
        <v>0</v>
      </c>
      <c r="BN575" s="212">
        <v>0</v>
      </c>
      <c r="BO575" s="213">
        <v>0</v>
      </c>
    </row>
    <row r="576" spans="2:67" ht="17.100000000000001" customHeight="1" x14ac:dyDescent="0.25">
      <c r="B576" s="354"/>
      <c r="C576" s="220" t="s">
        <v>123</v>
      </c>
      <c r="D576" s="210">
        <v>0</v>
      </c>
      <c r="E576" s="211">
        <v>0</v>
      </c>
      <c r="F576" s="212">
        <v>0</v>
      </c>
      <c r="G576" s="211">
        <v>0</v>
      </c>
      <c r="H576" s="212">
        <v>0</v>
      </c>
      <c r="I576" s="211">
        <v>0</v>
      </c>
      <c r="J576" s="212">
        <v>0</v>
      </c>
      <c r="K576" s="211">
        <v>0</v>
      </c>
      <c r="L576" s="212">
        <v>0</v>
      </c>
      <c r="M576" s="211">
        <v>0</v>
      </c>
      <c r="N576" s="212">
        <v>0</v>
      </c>
      <c r="O576" s="211">
        <v>0</v>
      </c>
      <c r="P576" s="212">
        <v>0</v>
      </c>
      <c r="Q576" s="211">
        <v>0</v>
      </c>
      <c r="R576" s="212">
        <v>0</v>
      </c>
      <c r="S576" s="211">
        <v>0</v>
      </c>
      <c r="T576" s="212">
        <v>1</v>
      </c>
      <c r="U576" s="212">
        <v>15</v>
      </c>
      <c r="V576" s="212">
        <v>1</v>
      </c>
      <c r="W576" s="211">
        <v>0</v>
      </c>
      <c r="X576" s="212">
        <v>0</v>
      </c>
      <c r="Y576" s="211">
        <v>0</v>
      </c>
      <c r="Z576" s="212">
        <v>0</v>
      </c>
      <c r="AA576" s="211">
        <v>0</v>
      </c>
      <c r="AB576" s="212">
        <v>0</v>
      </c>
      <c r="AC576" s="211">
        <v>0</v>
      </c>
      <c r="AD576" s="212">
        <v>0</v>
      </c>
      <c r="AE576" s="211">
        <v>0</v>
      </c>
      <c r="AF576" s="212">
        <v>0</v>
      </c>
      <c r="AG576" s="211">
        <v>0</v>
      </c>
      <c r="AH576" s="212">
        <v>0</v>
      </c>
      <c r="AI576" s="211">
        <v>0</v>
      </c>
      <c r="AJ576" s="212">
        <v>0</v>
      </c>
      <c r="AK576" s="211">
        <v>0</v>
      </c>
      <c r="AL576" s="212">
        <v>0</v>
      </c>
      <c r="AM576" s="211">
        <v>0</v>
      </c>
      <c r="AN576" s="212">
        <v>0</v>
      </c>
      <c r="AO576" s="211">
        <v>0</v>
      </c>
      <c r="AP576" s="212">
        <v>0</v>
      </c>
      <c r="AQ576" s="211">
        <v>0</v>
      </c>
      <c r="AR576" s="212">
        <v>0</v>
      </c>
      <c r="AS576" s="211">
        <v>0</v>
      </c>
      <c r="AT576" s="212">
        <v>0</v>
      </c>
      <c r="AU576" s="211">
        <v>0</v>
      </c>
      <c r="AV576" s="212">
        <v>0</v>
      </c>
      <c r="AW576" s="211">
        <v>0</v>
      </c>
      <c r="AX576" s="212">
        <v>0</v>
      </c>
      <c r="AY576" s="211">
        <v>0</v>
      </c>
      <c r="AZ576" s="212">
        <v>0</v>
      </c>
      <c r="BA576" s="211">
        <v>0</v>
      </c>
      <c r="BB576" s="212">
        <v>0</v>
      </c>
      <c r="BC576" s="211">
        <v>0</v>
      </c>
      <c r="BD576" s="212">
        <v>0</v>
      </c>
      <c r="BE576" s="211">
        <v>0</v>
      </c>
      <c r="BF576" s="212">
        <v>0</v>
      </c>
      <c r="BG576" s="211">
        <v>0</v>
      </c>
      <c r="BH576" s="212">
        <v>0</v>
      </c>
      <c r="BI576" s="211">
        <v>0</v>
      </c>
      <c r="BJ576" s="212">
        <v>0</v>
      </c>
      <c r="BK576" s="211">
        <v>0</v>
      </c>
      <c r="BL576" s="212">
        <v>0</v>
      </c>
      <c r="BM576" s="211">
        <v>0</v>
      </c>
      <c r="BN576" s="212">
        <v>0</v>
      </c>
      <c r="BO576" s="213">
        <v>0</v>
      </c>
    </row>
    <row r="577" spans="2:67" ht="17.100000000000001" customHeight="1" x14ac:dyDescent="0.25">
      <c r="B577" s="354"/>
      <c r="C577" s="220" t="s">
        <v>462</v>
      </c>
      <c r="D577" s="210">
        <v>0</v>
      </c>
      <c r="E577" s="211">
        <v>0</v>
      </c>
      <c r="F577" s="212">
        <v>0</v>
      </c>
      <c r="G577" s="211">
        <v>0</v>
      </c>
      <c r="H577" s="212">
        <v>0</v>
      </c>
      <c r="I577" s="211">
        <v>0</v>
      </c>
      <c r="J577" s="212">
        <v>0</v>
      </c>
      <c r="K577" s="211">
        <v>0</v>
      </c>
      <c r="L577" s="212">
        <v>0</v>
      </c>
      <c r="M577" s="211">
        <v>0</v>
      </c>
      <c r="N577" s="212">
        <v>0</v>
      </c>
      <c r="O577" s="211">
        <v>0</v>
      </c>
      <c r="P577" s="212">
        <v>0</v>
      </c>
      <c r="Q577" s="211">
        <v>0</v>
      </c>
      <c r="R577" s="212">
        <v>0</v>
      </c>
      <c r="S577" s="211">
        <v>0</v>
      </c>
      <c r="T577" s="212">
        <v>1</v>
      </c>
      <c r="U577" s="212">
        <v>6</v>
      </c>
      <c r="V577" s="212">
        <v>1</v>
      </c>
      <c r="W577" s="211">
        <v>0</v>
      </c>
      <c r="X577" s="212">
        <v>0</v>
      </c>
      <c r="Y577" s="211">
        <v>0</v>
      </c>
      <c r="Z577" s="212">
        <v>0</v>
      </c>
      <c r="AA577" s="211">
        <v>0</v>
      </c>
      <c r="AB577" s="212">
        <v>0</v>
      </c>
      <c r="AC577" s="211">
        <v>0</v>
      </c>
      <c r="AD577" s="212">
        <v>0</v>
      </c>
      <c r="AE577" s="211">
        <v>0</v>
      </c>
      <c r="AF577" s="212">
        <v>0</v>
      </c>
      <c r="AG577" s="211">
        <v>0</v>
      </c>
      <c r="AH577" s="212">
        <v>0</v>
      </c>
      <c r="AI577" s="211">
        <v>0</v>
      </c>
      <c r="AJ577" s="212">
        <v>0</v>
      </c>
      <c r="AK577" s="211">
        <v>0</v>
      </c>
      <c r="AL577" s="212">
        <v>0</v>
      </c>
      <c r="AM577" s="211">
        <v>0</v>
      </c>
      <c r="AN577" s="212">
        <v>0</v>
      </c>
      <c r="AO577" s="211">
        <v>0</v>
      </c>
      <c r="AP577" s="212">
        <v>0</v>
      </c>
      <c r="AQ577" s="211">
        <v>0</v>
      </c>
      <c r="AR577" s="212">
        <v>0</v>
      </c>
      <c r="AS577" s="211">
        <v>0</v>
      </c>
      <c r="AT577" s="212">
        <v>0</v>
      </c>
      <c r="AU577" s="211">
        <v>0</v>
      </c>
      <c r="AV577" s="212">
        <v>0</v>
      </c>
      <c r="AW577" s="211">
        <v>0</v>
      </c>
      <c r="AX577" s="212">
        <v>0</v>
      </c>
      <c r="AY577" s="211">
        <v>0</v>
      </c>
      <c r="AZ577" s="212">
        <v>0</v>
      </c>
      <c r="BA577" s="211">
        <v>0</v>
      </c>
      <c r="BB577" s="212">
        <v>0</v>
      </c>
      <c r="BC577" s="211">
        <v>0</v>
      </c>
      <c r="BD577" s="212">
        <v>0</v>
      </c>
      <c r="BE577" s="211">
        <v>0</v>
      </c>
      <c r="BF577" s="212">
        <v>0</v>
      </c>
      <c r="BG577" s="211">
        <v>0</v>
      </c>
      <c r="BH577" s="212">
        <v>0</v>
      </c>
      <c r="BI577" s="211">
        <v>0</v>
      </c>
      <c r="BJ577" s="212">
        <v>0</v>
      </c>
      <c r="BK577" s="211">
        <v>0</v>
      </c>
      <c r="BL577" s="212">
        <v>0</v>
      </c>
      <c r="BM577" s="211">
        <v>0</v>
      </c>
      <c r="BN577" s="212">
        <v>0</v>
      </c>
      <c r="BO577" s="213">
        <v>0</v>
      </c>
    </row>
    <row r="578" spans="2:67" ht="17.100000000000001" customHeight="1" x14ac:dyDescent="0.25">
      <c r="B578" s="354"/>
      <c r="C578" s="220" t="s">
        <v>382</v>
      </c>
      <c r="D578" s="210">
        <v>0</v>
      </c>
      <c r="E578" s="211">
        <v>0</v>
      </c>
      <c r="F578" s="212">
        <v>0</v>
      </c>
      <c r="G578" s="211">
        <v>0</v>
      </c>
      <c r="H578" s="212">
        <v>3</v>
      </c>
      <c r="I578" s="212">
        <v>153</v>
      </c>
      <c r="J578" s="212">
        <v>3</v>
      </c>
      <c r="K578" s="212">
        <v>4</v>
      </c>
      <c r="L578" s="212">
        <v>0</v>
      </c>
      <c r="M578" s="211">
        <v>0</v>
      </c>
      <c r="N578" s="212">
        <v>0</v>
      </c>
      <c r="O578" s="211">
        <v>0</v>
      </c>
      <c r="P578" s="212">
        <v>0</v>
      </c>
      <c r="Q578" s="211">
        <v>0</v>
      </c>
      <c r="R578" s="212">
        <v>0</v>
      </c>
      <c r="S578" s="211">
        <v>0</v>
      </c>
      <c r="T578" s="212">
        <v>0</v>
      </c>
      <c r="U578" s="211">
        <v>0</v>
      </c>
      <c r="V578" s="212">
        <v>0</v>
      </c>
      <c r="W578" s="211">
        <v>0</v>
      </c>
      <c r="X578" s="212">
        <v>0</v>
      </c>
      <c r="Y578" s="211">
        <v>0</v>
      </c>
      <c r="Z578" s="212">
        <v>0</v>
      </c>
      <c r="AA578" s="211">
        <v>0</v>
      </c>
      <c r="AB578" s="212">
        <v>0</v>
      </c>
      <c r="AC578" s="211">
        <v>0</v>
      </c>
      <c r="AD578" s="212">
        <v>0</v>
      </c>
      <c r="AE578" s="211">
        <v>0</v>
      </c>
      <c r="AF578" s="212">
        <v>0</v>
      </c>
      <c r="AG578" s="211">
        <v>0</v>
      </c>
      <c r="AH578" s="212">
        <v>0</v>
      </c>
      <c r="AI578" s="211">
        <v>0</v>
      </c>
      <c r="AJ578" s="212">
        <v>0</v>
      </c>
      <c r="AK578" s="211">
        <v>0</v>
      </c>
      <c r="AL578" s="212">
        <v>0</v>
      </c>
      <c r="AM578" s="211">
        <v>0</v>
      </c>
      <c r="AN578" s="212">
        <v>0</v>
      </c>
      <c r="AO578" s="211">
        <v>0</v>
      </c>
      <c r="AP578" s="212">
        <v>0</v>
      </c>
      <c r="AQ578" s="211">
        <v>0</v>
      </c>
      <c r="AR578" s="212">
        <v>0</v>
      </c>
      <c r="AS578" s="211">
        <v>0</v>
      </c>
      <c r="AT578" s="212">
        <v>0</v>
      </c>
      <c r="AU578" s="211">
        <v>0</v>
      </c>
      <c r="AV578" s="212">
        <v>0</v>
      </c>
      <c r="AW578" s="211">
        <v>0</v>
      </c>
      <c r="AX578" s="212">
        <v>0</v>
      </c>
      <c r="AY578" s="211">
        <v>0</v>
      </c>
      <c r="AZ578" s="212">
        <v>0</v>
      </c>
      <c r="BA578" s="211">
        <v>0</v>
      </c>
      <c r="BB578" s="212">
        <v>0</v>
      </c>
      <c r="BC578" s="211">
        <v>0</v>
      </c>
      <c r="BD578" s="212">
        <v>0</v>
      </c>
      <c r="BE578" s="211">
        <v>0</v>
      </c>
      <c r="BF578" s="212">
        <v>0</v>
      </c>
      <c r="BG578" s="211">
        <v>0</v>
      </c>
      <c r="BH578" s="212">
        <v>0</v>
      </c>
      <c r="BI578" s="211">
        <v>0</v>
      </c>
      <c r="BJ578" s="212">
        <v>0</v>
      </c>
      <c r="BK578" s="211">
        <v>0</v>
      </c>
      <c r="BL578" s="212">
        <v>0</v>
      </c>
      <c r="BM578" s="211">
        <v>0</v>
      </c>
      <c r="BN578" s="212">
        <v>0</v>
      </c>
      <c r="BO578" s="213">
        <v>0</v>
      </c>
    </row>
    <row r="579" spans="2:67" ht="17.100000000000001" customHeight="1" x14ac:dyDescent="0.25">
      <c r="B579" s="354"/>
      <c r="C579" s="220" t="s">
        <v>383</v>
      </c>
      <c r="D579" s="210">
        <v>0</v>
      </c>
      <c r="E579" s="211">
        <v>0</v>
      </c>
      <c r="F579" s="212">
        <v>0</v>
      </c>
      <c r="G579" s="211">
        <v>0</v>
      </c>
      <c r="H579" s="212">
        <v>6</v>
      </c>
      <c r="I579" s="212">
        <v>1321</v>
      </c>
      <c r="J579" s="212">
        <v>6</v>
      </c>
      <c r="K579" s="212">
        <v>68</v>
      </c>
      <c r="L579" s="212">
        <v>0</v>
      </c>
      <c r="M579" s="211">
        <v>0</v>
      </c>
      <c r="N579" s="212">
        <v>0</v>
      </c>
      <c r="O579" s="211">
        <v>0</v>
      </c>
      <c r="P579" s="212">
        <v>0</v>
      </c>
      <c r="Q579" s="211">
        <v>0</v>
      </c>
      <c r="R579" s="212">
        <v>0</v>
      </c>
      <c r="S579" s="211">
        <v>0</v>
      </c>
      <c r="T579" s="212">
        <v>3</v>
      </c>
      <c r="U579" s="212">
        <v>163</v>
      </c>
      <c r="V579" s="212">
        <v>3</v>
      </c>
      <c r="W579" s="212">
        <v>6</v>
      </c>
      <c r="X579" s="212">
        <v>3</v>
      </c>
      <c r="Y579" s="212">
        <v>26070</v>
      </c>
      <c r="Z579" s="212">
        <v>3</v>
      </c>
      <c r="AA579" s="212">
        <v>102.99999999999999</v>
      </c>
      <c r="AB579" s="212">
        <v>24</v>
      </c>
      <c r="AC579" s="212">
        <v>4643.0000000000009</v>
      </c>
      <c r="AD579" s="212">
        <v>24</v>
      </c>
      <c r="AE579" s="212">
        <v>50</v>
      </c>
      <c r="AF579" s="212">
        <v>0</v>
      </c>
      <c r="AG579" s="211">
        <v>0</v>
      </c>
      <c r="AH579" s="212">
        <v>0</v>
      </c>
      <c r="AI579" s="211">
        <v>0</v>
      </c>
      <c r="AJ579" s="212">
        <v>0</v>
      </c>
      <c r="AK579" s="211">
        <v>0</v>
      </c>
      <c r="AL579" s="212">
        <v>0</v>
      </c>
      <c r="AM579" s="211">
        <v>0</v>
      </c>
      <c r="AN579" s="212">
        <v>0</v>
      </c>
      <c r="AO579" s="211">
        <v>0</v>
      </c>
      <c r="AP579" s="212">
        <v>0</v>
      </c>
      <c r="AQ579" s="211">
        <v>0</v>
      </c>
      <c r="AR579" s="212">
        <v>4</v>
      </c>
      <c r="AS579" s="212">
        <v>8736</v>
      </c>
      <c r="AT579" s="212">
        <v>4</v>
      </c>
      <c r="AU579" s="212">
        <v>77</v>
      </c>
      <c r="AV579" s="212">
        <v>21</v>
      </c>
      <c r="AW579" s="212">
        <v>50041</v>
      </c>
      <c r="AX579" s="212">
        <v>21</v>
      </c>
      <c r="AY579" s="212">
        <v>129.99999999999997</v>
      </c>
      <c r="AZ579" s="212">
        <v>2</v>
      </c>
      <c r="BA579" s="212">
        <v>59</v>
      </c>
      <c r="BB579" s="212">
        <v>2</v>
      </c>
      <c r="BC579" s="212">
        <v>99</v>
      </c>
      <c r="BD579" s="212">
        <v>2</v>
      </c>
      <c r="BE579" s="212">
        <v>50</v>
      </c>
      <c r="BF579" s="212">
        <v>2</v>
      </c>
      <c r="BG579" s="212">
        <v>14</v>
      </c>
      <c r="BH579" s="212">
        <v>0</v>
      </c>
      <c r="BI579" s="211">
        <v>0</v>
      </c>
      <c r="BJ579" s="212">
        <v>0</v>
      </c>
      <c r="BK579" s="211">
        <v>0</v>
      </c>
      <c r="BL579" s="212">
        <v>0</v>
      </c>
      <c r="BM579" s="211">
        <v>0</v>
      </c>
      <c r="BN579" s="212">
        <v>0</v>
      </c>
      <c r="BO579" s="213">
        <v>0</v>
      </c>
    </row>
    <row r="580" spans="2:67" ht="17.100000000000001" customHeight="1" x14ac:dyDescent="0.25">
      <c r="B580" s="354"/>
      <c r="C580" s="220" t="s">
        <v>384</v>
      </c>
      <c r="D580" s="210">
        <v>0</v>
      </c>
      <c r="E580" s="211">
        <v>0</v>
      </c>
      <c r="F580" s="212">
        <v>0</v>
      </c>
      <c r="G580" s="211">
        <v>0</v>
      </c>
      <c r="H580" s="212">
        <v>1</v>
      </c>
      <c r="I580" s="212">
        <v>170</v>
      </c>
      <c r="J580" s="212">
        <v>1</v>
      </c>
      <c r="K580" s="212">
        <v>2</v>
      </c>
      <c r="L580" s="212">
        <v>0</v>
      </c>
      <c r="M580" s="211">
        <v>0</v>
      </c>
      <c r="N580" s="212">
        <v>0</v>
      </c>
      <c r="O580" s="211">
        <v>0</v>
      </c>
      <c r="P580" s="212">
        <v>0</v>
      </c>
      <c r="Q580" s="211">
        <v>0</v>
      </c>
      <c r="R580" s="212">
        <v>0</v>
      </c>
      <c r="S580" s="211">
        <v>0</v>
      </c>
      <c r="T580" s="212">
        <v>0</v>
      </c>
      <c r="U580" s="211">
        <v>0</v>
      </c>
      <c r="V580" s="212">
        <v>0</v>
      </c>
      <c r="W580" s="211">
        <v>0</v>
      </c>
      <c r="X580" s="212">
        <v>0</v>
      </c>
      <c r="Y580" s="211">
        <v>0</v>
      </c>
      <c r="Z580" s="212">
        <v>0</v>
      </c>
      <c r="AA580" s="211">
        <v>0</v>
      </c>
      <c r="AB580" s="212">
        <v>0</v>
      </c>
      <c r="AC580" s="211">
        <v>0</v>
      </c>
      <c r="AD580" s="212">
        <v>0</v>
      </c>
      <c r="AE580" s="211">
        <v>0</v>
      </c>
      <c r="AF580" s="212">
        <v>0</v>
      </c>
      <c r="AG580" s="211">
        <v>0</v>
      </c>
      <c r="AH580" s="212">
        <v>0</v>
      </c>
      <c r="AI580" s="211">
        <v>0</v>
      </c>
      <c r="AJ580" s="212">
        <v>0</v>
      </c>
      <c r="AK580" s="211">
        <v>0</v>
      </c>
      <c r="AL580" s="212">
        <v>0</v>
      </c>
      <c r="AM580" s="211">
        <v>0</v>
      </c>
      <c r="AN580" s="212">
        <v>0</v>
      </c>
      <c r="AO580" s="211">
        <v>0</v>
      </c>
      <c r="AP580" s="212">
        <v>0</v>
      </c>
      <c r="AQ580" s="211">
        <v>0</v>
      </c>
      <c r="AR580" s="212">
        <v>0</v>
      </c>
      <c r="AS580" s="211">
        <v>0</v>
      </c>
      <c r="AT580" s="212">
        <v>0</v>
      </c>
      <c r="AU580" s="211">
        <v>0</v>
      </c>
      <c r="AV580" s="212">
        <v>0</v>
      </c>
      <c r="AW580" s="211">
        <v>0</v>
      </c>
      <c r="AX580" s="212">
        <v>0</v>
      </c>
      <c r="AY580" s="211">
        <v>0</v>
      </c>
      <c r="AZ580" s="212">
        <v>0</v>
      </c>
      <c r="BA580" s="211">
        <v>0</v>
      </c>
      <c r="BB580" s="212">
        <v>0</v>
      </c>
      <c r="BC580" s="211">
        <v>0</v>
      </c>
      <c r="BD580" s="212">
        <v>0</v>
      </c>
      <c r="BE580" s="211">
        <v>0</v>
      </c>
      <c r="BF580" s="212">
        <v>0</v>
      </c>
      <c r="BG580" s="211">
        <v>0</v>
      </c>
      <c r="BH580" s="212">
        <v>0</v>
      </c>
      <c r="BI580" s="211">
        <v>0</v>
      </c>
      <c r="BJ580" s="212">
        <v>0</v>
      </c>
      <c r="BK580" s="211">
        <v>0</v>
      </c>
      <c r="BL580" s="212">
        <v>0</v>
      </c>
      <c r="BM580" s="211">
        <v>0</v>
      </c>
      <c r="BN580" s="212">
        <v>0</v>
      </c>
      <c r="BO580" s="213">
        <v>0</v>
      </c>
    </row>
    <row r="581" spans="2:67" ht="17.100000000000001" customHeight="1" x14ac:dyDescent="0.25">
      <c r="B581" s="354"/>
      <c r="C581" s="220" t="s">
        <v>297</v>
      </c>
      <c r="D581" s="210">
        <v>0</v>
      </c>
      <c r="E581" s="211">
        <v>0</v>
      </c>
      <c r="F581" s="212">
        <v>0</v>
      </c>
      <c r="G581" s="211">
        <v>0</v>
      </c>
      <c r="H581" s="212">
        <v>0</v>
      </c>
      <c r="I581" s="211">
        <v>0</v>
      </c>
      <c r="J581" s="212">
        <v>0</v>
      </c>
      <c r="K581" s="211">
        <v>0</v>
      </c>
      <c r="L581" s="212">
        <v>0</v>
      </c>
      <c r="M581" s="211">
        <v>0</v>
      </c>
      <c r="N581" s="212">
        <v>0</v>
      </c>
      <c r="O581" s="211">
        <v>0</v>
      </c>
      <c r="P581" s="212">
        <v>0</v>
      </c>
      <c r="Q581" s="211">
        <v>0</v>
      </c>
      <c r="R581" s="212">
        <v>0</v>
      </c>
      <c r="S581" s="211">
        <v>0</v>
      </c>
      <c r="T581" s="212">
        <v>1</v>
      </c>
      <c r="U581" s="212">
        <v>10</v>
      </c>
      <c r="V581" s="212">
        <v>1</v>
      </c>
      <c r="W581" s="212">
        <v>1</v>
      </c>
      <c r="X581" s="212">
        <v>0</v>
      </c>
      <c r="Y581" s="211">
        <v>0</v>
      </c>
      <c r="Z581" s="212">
        <v>0</v>
      </c>
      <c r="AA581" s="211">
        <v>0</v>
      </c>
      <c r="AB581" s="212">
        <v>0</v>
      </c>
      <c r="AC581" s="211">
        <v>0</v>
      </c>
      <c r="AD581" s="212">
        <v>0</v>
      </c>
      <c r="AE581" s="211">
        <v>0</v>
      </c>
      <c r="AF581" s="212">
        <v>0</v>
      </c>
      <c r="AG581" s="211">
        <v>0</v>
      </c>
      <c r="AH581" s="212">
        <v>0</v>
      </c>
      <c r="AI581" s="211">
        <v>0</v>
      </c>
      <c r="AJ581" s="212">
        <v>0</v>
      </c>
      <c r="AK581" s="211">
        <v>0</v>
      </c>
      <c r="AL581" s="212">
        <v>0</v>
      </c>
      <c r="AM581" s="211">
        <v>0</v>
      </c>
      <c r="AN581" s="212">
        <v>0</v>
      </c>
      <c r="AO581" s="211">
        <v>0</v>
      </c>
      <c r="AP581" s="212">
        <v>0</v>
      </c>
      <c r="AQ581" s="211">
        <v>0</v>
      </c>
      <c r="AR581" s="212">
        <v>0</v>
      </c>
      <c r="AS581" s="211">
        <v>0</v>
      </c>
      <c r="AT581" s="212">
        <v>0</v>
      </c>
      <c r="AU581" s="211">
        <v>0</v>
      </c>
      <c r="AV581" s="212">
        <v>0</v>
      </c>
      <c r="AW581" s="211">
        <v>0</v>
      </c>
      <c r="AX581" s="212">
        <v>0</v>
      </c>
      <c r="AY581" s="211">
        <v>0</v>
      </c>
      <c r="AZ581" s="212">
        <v>0</v>
      </c>
      <c r="BA581" s="211">
        <v>0</v>
      </c>
      <c r="BB581" s="212">
        <v>0</v>
      </c>
      <c r="BC581" s="211">
        <v>0</v>
      </c>
      <c r="BD581" s="212">
        <v>0</v>
      </c>
      <c r="BE581" s="211">
        <v>0</v>
      </c>
      <c r="BF581" s="212">
        <v>0</v>
      </c>
      <c r="BG581" s="211">
        <v>0</v>
      </c>
      <c r="BH581" s="212">
        <v>0</v>
      </c>
      <c r="BI581" s="211">
        <v>0</v>
      </c>
      <c r="BJ581" s="212">
        <v>0</v>
      </c>
      <c r="BK581" s="211">
        <v>0</v>
      </c>
      <c r="BL581" s="212">
        <v>0</v>
      </c>
      <c r="BM581" s="211">
        <v>0</v>
      </c>
      <c r="BN581" s="212">
        <v>0</v>
      </c>
      <c r="BO581" s="213">
        <v>0</v>
      </c>
    </row>
    <row r="582" spans="2:67" ht="17.100000000000001" customHeight="1" x14ac:dyDescent="0.25">
      <c r="B582" s="354"/>
      <c r="C582" s="220" t="s">
        <v>269</v>
      </c>
      <c r="D582" s="210">
        <v>0</v>
      </c>
      <c r="E582" s="211">
        <v>0</v>
      </c>
      <c r="F582" s="212">
        <v>0</v>
      </c>
      <c r="G582" s="211">
        <v>0</v>
      </c>
      <c r="H582" s="212">
        <v>0</v>
      </c>
      <c r="I582" s="211">
        <v>0</v>
      </c>
      <c r="J582" s="212">
        <v>0</v>
      </c>
      <c r="K582" s="211">
        <v>0</v>
      </c>
      <c r="L582" s="212">
        <v>0</v>
      </c>
      <c r="M582" s="211">
        <v>0</v>
      </c>
      <c r="N582" s="212">
        <v>0</v>
      </c>
      <c r="O582" s="211">
        <v>0</v>
      </c>
      <c r="P582" s="212">
        <v>0</v>
      </c>
      <c r="Q582" s="211">
        <v>0</v>
      </c>
      <c r="R582" s="212">
        <v>0</v>
      </c>
      <c r="S582" s="211">
        <v>0</v>
      </c>
      <c r="T582" s="212">
        <v>0</v>
      </c>
      <c r="U582" s="211">
        <v>0</v>
      </c>
      <c r="V582" s="212">
        <v>0</v>
      </c>
      <c r="W582" s="211">
        <v>0</v>
      </c>
      <c r="X582" s="212">
        <v>0</v>
      </c>
      <c r="Y582" s="211">
        <v>0</v>
      </c>
      <c r="Z582" s="212">
        <v>0</v>
      </c>
      <c r="AA582" s="211">
        <v>0</v>
      </c>
      <c r="AB582" s="212">
        <v>1</v>
      </c>
      <c r="AC582" s="212">
        <v>345</v>
      </c>
      <c r="AD582" s="212">
        <v>1</v>
      </c>
      <c r="AE582" s="212">
        <v>7</v>
      </c>
      <c r="AF582" s="212">
        <v>0</v>
      </c>
      <c r="AG582" s="211">
        <v>0</v>
      </c>
      <c r="AH582" s="212">
        <v>0</v>
      </c>
      <c r="AI582" s="211">
        <v>0</v>
      </c>
      <c r="AJ582" s="212">
        <v>0</v>
      </c>
      <c r="AK582" s="211">
        <v>0</v>
      </c>
      <c r="AL582" s="212">
        <v>0</v>
      </c>
      <c r="AM582" s="211">
        <v>0</v>
      </c>
      <c r="AN582" s="212">
        <v>0</v>
      </c>
      <c r="AO582" s="211">
        <v>0</v>
      </c>
      <c r="AP582" s="212">
        <v>0</v>
      </c>
      <c r="AQ582" s="211">
        <v>0</v>
      </c>
      <c r="AR582" s="212">
        <v>1</v>
      </c>
      <c r="AS582" s="212">
        <v>9811</v>
      </c>
      <c r="AT582" s="212">
        <v>1</v>
      </c>
      <c r="AU582" s="212">
        <v>44</v>
      </c>
      <c r="AV582" s="212">
        <v>1</v>
      </c>
      <c r="AW582" s="212">
        <v>995</v>
      </c>
      <c r="AX582" s="212">
        <v>1</v>
      </c>
      <c r="AY582" s="212">
        <v>9</v>
      </c>
      <c r="AZ582" s="212">
        <v>0</v>
      </c>
      <c r="BA582" s="211">
        <v>0</v>
      </c>
      <c r="BB582" s="212">
        <v>0</v>
      </c>
      <c r="BC582" s="211">
        <v>0</v>
      </c>
      <c r="BD582" s="212">
        <v>0</v>
      </c>
      <c r="BE582" s="211">
        <v>0</v>
      </c>
      <c r="BF582" s="212">
        <v>0</v>
      </c>
      <c r="BG582" s="211">
        <v>0</v>
      </c>
      <c r="BH582" s="212">
        <v>0</v>
      </c>
      <c r="BI582" s="211">
        <v>0</v>
      </c>
      <c r="BJ582" s="212">
        <v>0</v>
      </c>
      <c r="BK582" s="211">
        <v>0</v>
      </c>
      <c r="BL582" s="212">
        <v>0</v>
      </c>
      <c r="BM582" s="211">
        <v>0</v>
      </c>
      <c r="BN582" s="212">
        <v>0</v>
      </c>
      <c r="BO582" s="213">
        <v>0</v>
      </c>
    </row>
    <row r="583" spans="2:67" ht="17.100000000000001" customHeight="1" x14ac:dyDescent="0.25">
      <c r="B583" s="354"/>
      <c r="C583" s="220" t="s">
        <v>210</v>
      </c>
      <c r="D583" s="210">
        <v>0</v>
      </c>
      <c r="E583" s="211">
        <v>0</v>
      </c>
      <c r="F583" s="212">
        <v>0</v>
      </c>
      <c r="G583" s="211">
        <v>0</v>
      </c>
      <c r="H583" s="212">
        <v>0</v>
      </c>
      <c r="I583" s="211">
        <v>0</v>
      </c>
      <c r="J583" s="212">
        <v>0</v>
      </c>
      <c r="K583" s="211">
        <v>0</v>
      </c>
      <c r="L583" s="212">
        <v>0</v>
      </c>
      <c r="M583" s="211">
        <v>0</v>
      </c>
      <c r="N583" s="212">
        <v>0</v>
      </c>
      <c r="O583" s="211">
        <v>0</v>
      </c>
      <c r="P583" s="212">
        <v>0</v>
      </c>
      <c r="Q583" s="211">
        <v>0</v>
      </c>
      <c r="R583" s="212">
        <v>0</v>
      </c>
      <c r="S583" s="211">
        <v>0</v>
      </c>
      <c r="T583" s="212">
        <v>1</v>
      </c>
      <c r="U583" s="212">
        <v>1</v>
      </c>
      <c r="V583" s="212">
        <v>1</v>
      </c>
      <c r="W583" s="212">
        <v>0</v>
      </c>
      <c r="X583" s="212">
        <v>0</v>
      </c>
      <c r="Y583" s="211">
        <v>0</v>
      </c>
      <c r="Z583" s="212">
        <v>0</v>
      </c>
      <c r="AA583" s="211">
        <v>0</v>
      </c>
      <c r="AB583" s="212">
        <v>0</v>
      </c>
      <c r="AC583" s="211">
        <v>0</v>
      </c>
      <c r="AD583" s="212">
        <v>0</v>
      </c>
      <c r="AE583" s="211">
        <v>0</v>
      </c>
      <c r="AF583" s="212">
        <v>0</v>
      </c>
      <c r="AG583" s="211">
        <v>0</v>
      </c>
      <c r="AH583" s="212">
        <v>0</v>
      </c>
      <c r="AI583" s="211">
        <v>0</v>
      </c>
      <c r="AJ583" s="212">
        <v>0</v>
      </c>
      <c r="AK583" s="211">
        <v>0</v>
      </c>
      <c r="AL583" s="212">
        <v>0</v>
      </c>
      <c r="AM583" s="211">
        <v>0</v>
      </c>
      <c r="AN583" s="212">
        <v>0</v>
      </c>
      <c r="AO583" s="211">
        <v>0</v>
      </c>
      <c r="AP583" s="212">
        <v>0</v>
      </c>
      <c r="AQ583" s="211">
        <v>0</v>
      </c>
      <c r="AR583" s="212">
        <v>0</v>
      </c>
      <c r="AS583" s="211">
        <v>0</v>
      </c>
      <c r="AT583" s="212">
        <v>0</v>
      </c>
      <c r="AU583" s="211">
        <v>0</v>
      </c>
      <c r="AV583" s="212">
        <v>0</v>
      </c>
      <c r="AW583" s="211">
        <v>0</v>
      </c>
      <c r="AX583" s="212">
        <v>0</v>
      </c>
      <c r="AY583" s="211">
        <v>0</v>
      </c>
      <c r="AZ583" s="212">
        <v>0</v>
      </c>
      <c r="BA583" s="211">
        <v>0</v>
      </c>
      <c r="BB583" s="212">
        <v>0</v>
      </c>
      <c r="BC583" s="211">
        <v>0</v>
      </c>
      <c r="BD583" s="212">
        <v>0</v>
      </c>
      <c r="BE583" s="211">
        <v>0</v>
      </c>
      <c r="BF583" s="212">
        <v>0</v>
      </c>
      <c r="BG583" s="211">
        <v>0</v>
      </c>
      <c r="BH583" s="212">
        <v>0</v>
      </c>
      <c r="BI583" s="211">
        <v>0</v>
      </c>
      <c r="BJ583" s="212">
        <v>0</v>
      </c>
      <c r="BK583" s="211">
        <v>0</v>
      </c>
      <c r="BL583" s="212">
        <v>0</v>
      </c>
      <c r="BM583" s="211">
        <v>0</v>
      </c>
      <c r="BN583" s="212">
        <v>0</v>
      </c>
      <c r="BO583" s="213">
        <v>0</v>
      </c>
    </row>
    <row r="584" spans="2:67" ht="17.100000000000001" customHeight="1" x14ac:dyDescent="0.25">
      <c r="B584" s="354"/>
      <c r="C584" s="220" t="s">
        <v>298</v>
      </c>
      <c r="D584" s="210">
        <v>0</v>
      </c>
      <c r="E584" s="211">
        <v>0</v>
      </c>
      <c r="F584" s="212">
        <v>0</v>
      </c>
      <c r="G584" s="211">
        <v>0</v>
      </c>
      <c r="H584" s="212">
        <v>0</v>
      </c>
      <c r="I584" s="211">
        <v>0</v>
      </c>
      <c r="J584" s="212">
        <v>0</v>
      </c>
      <c r="K584" s="211">
        <v>0</v>
      </c>
      <c r="L584" s="212">
        <v>0</v>
      </c>
      <c r="M584" s="211">
        <v>0</v>
      </c>
      <c r="N584" s="212">
        <v>0</v>
      </c>
      <c r="O584" s="211">
        <v>0</v>
      </c>
      <c r="P584" s="212">
        <v>0</v>
      </c>
      <c r="Q584" s="211">
        <v>0</v>
      </c>
      <c r="R584" s="212">
        <v>0</v>
      </c>
      <c r="S584" s="211">
        <v>0</v>
      </c>
      <c r="T584" s="212">
        <v>0</v>
      </c>
      <c r="U584" s="211">
        <v>0</v>
      </c>
      <c r="V584" s="212">
        <v>0</v>
      </c>
      <c r="W584" s="211">
        <v>0</v>
      </c>
      <c r="X584" s="212">
        <v>0</v>
      </c>
      <c r="Y584" s="211">
        <v>0</v>
      </c>
      <c r="Z584" s="212">
        <v>0</v>
      </c>
      <c r="AA584" s="211">
        <v>0</v>
      </c>
      <c r="AB584" s="212">
        <v>6</v>
      </c>
      <c r="AC584" s="212">
        <v>299</v>
      </c>
      <c r="AD584" s="212">
        <v>6</v>
      </c>
      <c r="AE584" s="212">
        <v>11</v>
      </c>
      <c r="AF584" s="212">
        <v>0</v>
      </c>
      <c r="AG584" s="211">
        <v>0</v>
      </c>
      <c r="AH584" s="212">
        <v>0</v>
      </c>
      <c r="AI584" s="211">
        <v>0</v>
      </c>
      <c r="AJ584" s="212">
        <v>0</v>
      </c>
      <c r="AK584" s="211">
        <v>0</v>
      </c>
      <c r="AL584" s="212">
        <v>0</v>
      </c>
      <c r="AM584" s="211">
        <v>0</v>
      </c>
      <c r="AN584" s="212">
        <v>0</v>
      </c>
      <c r="AO584" s="211">
        <v>0</v>
      </c>
      <c r="AP584" s="212">
        <v>0</v>
      </c>
      <c r="AQ584" s="211">
        <v>0</v>
      </c>
      <c r="AR584" s="212">
        <v>0</v>
      </c>
      <c r="AS584" s="211">
        <v>0</v>
      </c>
      <c r="AT584" s="212">
        <v>0</v>
      </c>
      <c r="AU584" s="211">
        <v>0</v>
      </c>
      <c r="AV584" s="212">
        <v>2</v>
      </c>
      <c r="AW584" s="212">
        <v>3271</v>
      </c>
      <c r="AX584" s="212">
        <v>2</v>
      </c>
      <c r="AY584" s="212">
        <v>28</v>
      </c>
      <c r="AZ584" s="212">
        <v>0</v>
      </c>
      <c r="BA584" s="211">
        <v>0</v>
      </c>
      <c r="BB584" s="212">
        <v>0</v>
      </c>
      <c r="BC584" s="211">
        <v>0</v>
      </c>
      <c r="BD584" s="212">
        <v>0</v>
      </c>
      <c r="BE584" s="211">
        <v>0</v>
      </c>
      <c r="BF584" s="212">
        <v>0</v>
      </c>
      <c r="BG584" s="211">
        <v>0</v>
      </c>
      <c r="BH584" s="212">
        <v>0</v>
      </c>
      <c r="BI584" s="211">
        <v>0</v>
      </c>
      <c r="BJ584" s="212">
        <v>0</v>
      </c>
      <c r="BK584" s="211">
        <v>0</v>
      </c>
      <c r="BL584" s="212">
        <v>0</v>
      </c>
      <c r="BM584" s="211">
        <v>0</v>
      </c>
      <c r="BN584" s="212">
        <v>0</v>
      </c>
      <c r="BO584" s="213">
        <v>0</v>
      </c>
    </row>
    <row r="585" spans="2:67" ht="17.100000000000001" customHeight="1" x14ac:dyDescent="0.25">
      <c r="B585" s="354"/>
      <c r="C585" s="220" t="s">
        <v>277</v>
      </c>
      <c r="D585" s="210">
        <v>0</v>
      </c>
      <c r="E585" s="211">
        <v>0</v>
      </c>
      <c r="F585" s="212">
        <v>0</v>
      </c>
      <c r="G585" s="211">
        <v>0</v>
      </c>
      <c r="H585" s="212">
        <v>0</v>
      </c>
      <c r="I585" s="211">
        <v>0</v>
      </c>
      <c r="J585" s="212">
        <v>0</v>
      </c>
      <c r="K585" s="211">
        <v>0</v>
      </c>
      <c r="L585" s="212">
        <v>0</v>
      </c>
      <c r="M585" s="211">
        <v>0</v>
      </c>
      <c r="N585" s="212">
        <v>0</v>
      </c>
      <c r="O585" s="211">
        <v>0</v>
      </c>
      <c r="P585" s="212">
        <v>0</v>
      </c>
      <c r="Q585" s="211">
        <v>0</v>
      </c>
      <c r="R585" s="212">
        <v>0</v>
      </c>
      <c r="S585" s="211">
        <v>0</v>
      </c>
      <c r="T585" s="212">
        <v>2</v>
      </c>
      <c r="U585" s="212">
        <v>23</v>
      </c>
      <c r="V585" s="212">
        <v>2</v>
      </c>
      <c r="W585" s="212">
        <v>0</v>
      </c>
      <c r="X585" s="212">
        <v>0</v>
      </c>
      <c r="Y585" s="211">
        <v>0</v>
      </c>
      <c r="Z585" s="212">
        <v>0</v>
      </c>
      <c r="AA585" s="211">
        <v>0</v>
      </c>
      <c r="AB585" s="212">
        <v>0</v>
      </c>
      <c r="AC585" s="211">
        <v>0</v>
      </c>
      <c r="AD585" s="212">
        <v>0</v>
      </c>
      <c r="AE585" s="211">
        <v>0</v>
      </c>
      <c r="AF585" s="212">
        <v>0</v>
      </c>
      <c r="AG585" s="211">
        <v>0</v>
      </c>
      <c r="AH585" s="212">
        <v>0</v>
      </c>
      <c r="AI585" s="211">
        <v>0</v>
      </c>
      <c r="AJ585" s="212">
        <v>0</v>
      </c>
      <c r="AK585" s="211">
        <v>0</v>
      </c>
      <c r="AL585" s="212">
        <v>0</v>
      </c>
      <c r="AM585" s="211">
        <v>0</v>
      </c>
      <c r="AN585" s="212">
        <v>0</v>
      </c>
      <c r="AO585" s="211">
        <v>0</v>
      </c>
      <c r="AP585" s="212">
        <v>0</v>
      </c>
      <c r="AQ585" s="211">
        <v>0</v>
      </c>
      <c r="AR585" s="212">
        <v>0</v>
      </c>
      <c r="AS585" s="211">
        <v>0</v>
      </c>
      <c r="AT585" s="212">
        <v>0</v>
      </c>
      <c r="AU585" s="211">
        <v>0</v>
      </c>
      <c r="AV585" s="212">
        <v>0</v>
      </c>
      <c r="AW585" s="211">
        <v>0</v>
      </c>
      <c r="AX585" s="212">
        <v>0</v>
      </c>
      <c r="AY585" s="211">
        <v>0</v>
      </c>
      <c r="AZ585" s="212">
        <v>0</v>
      </c>
      <c r="BA585" s="211">
        <v>0</v>
      </c>
      <c r="BB585" s="212">
        <v>0</v>
      </c>
      <c r="BC585" s="211">
        <v>0</v>
      </c>
      <c r="BD585" s="212">
        <v>0</v>
      </c>
      <c r="BE585" s="211">
        <v>0</v>
      </c>
      <c r="BF585" s="212">
        <v>0</v>
      </c>
      <c r="BG585" s="211">
        <v>0</v>
      </c>
      <c r="BH585" s="212">
        <v>0</v>
      </c>
      <c r="BI585" s="211">
        <v>0</v>
      </c>
      <c r="BJ585" s="212">
        <v>0</v>
      </c>
      <c r="BK585" s="211">
        <v>0</v>
      </c>
      <c r="BL585" s="212">
        <v>0</v>
      </c>
      <c r="BM585" s="211">
        <v>0</v>
      </c>
      <c r="BN585" s="212">
        <v>0</v>
      </c>
      <c r="BO585" s="213">
        <v>0</v>
      </c>
    </row>
    <row r="586" spans="2:67" ht="17.100000000000001" customHeight="1" x14ac:dyDescent="0.25">
      <c r="B586" s="354"/>
      <c r="C586" s="220" t="s">
        <v>124</v>
      </c>
      <c r="D586" s="210">
        <v>0</v>
      </c>
      <c r="E586" s="211">
        <v>0</v>
      </c>
      <c r="F586" s="212">
        <v>0</v>
      </c>
      <c r="G586" s="211">
        <v>0</v>
      </c>
      <c r="H586" s="212">
        <v>0</v>
      </c>
      <c r="I586" s="211">
        <v>0</v>
      </c>
      <c r="J586" s="212">
        <v>0</v>
      </c>
      <c r="K586" s="211">
        <v>0</v>
      </c>
      <c r="L586" s="212">
        <v>0</v>
      </c>
      <c r="M586" s="211">
        <v>0</v>
      </c>
      <c r="N586" s="212">
        <v>0</v>
      </c>
      <c r="O586" s="211">
        <v>0</v>
      </c>
      <c r="P586" s="212">
        <v>5</v>
      </c>
      <c r="Q586" s="212">
        <v>3917</v>
      </c>
      <c r="R586" s="212">
        <v>5</v>
      </c>
      <c r="S586" s="212">
        <v>28</v>
      </c>
      <c r="T586" s="212">
        <v>2</v>
      </c>
      <c r="U586" s="212">
        <v>51</v>
      </c>
      <c r="V586" s="212">
        <v>2</v>
      </c>
      <c r="W586" s="212">
        <v>221</v>
      </c>
      <c r="X586" s="212">
        <v>1</v>
      </c>
      <c r="Y586" s="212">
        <v>3745</v>
      </c>
      <c r="Z586" s="212">
        <v>1</v>
      </c>
      <c r="AA586" s="212">
        <v>10</v>
      </c>
      <c r="AB586" s="212">
        <v>13</v>
      </c>
      <c r="AC586" s="212">
        <v>7259</v>
      </c>
      <c r="AD586" s="212">
        <v>13</v>
      </c>
      <c r="AE586" s="212">
        <v>28.999999999999996</v>
      </c>
      <c r="AF586" s="212">
        <v>0</v>
      </c>
      <c r="AG586" s="211">
        <v>0</v>
      </c>
      <c r="AH586" s="212">
        <v>0</v>
      </c>
      <c r="AI586" s="211">
        <v>0</v>
      </c>
      <c r="AJ586" s="212">
        <v>0</v>
      </c>
      <c r="AK586" s="211">
        <v>0</v>
      </c>
      <c r="AL586" s="212">
        <v>0</v>
      </c>
      <c r="AM586" s="211">
        <v>0</v>
      </c>
      <c r="AN586" s="212">
        <v>0</v>
      </c>
      <c r="AO586" s="211">
        <v>0</v>
      </c>
      <c r="AP586" s="212">
        <v>0</v>
      </c>
      <c r="AQ586" s="211">
        <v>0</v>
      </c>
      <c r="AR586" s="212">
        <v>0</v>
      </c>
      <c r="AS586" s="211">
        <v>0</v>
      </c>
      <c r="AT586" s="212">
        <v>0</v>
      </c>
      <c r="AU586" s="211">
        <v>0</v>
      </c>
      <c r="AV586" s="212">
        <v>4</v>
      </c>
      <c r="AW586" s="212">
        <v>849</v>
      </c>
      <c r="AX586" s="212">
        <v>4</v>
      </c>
      <c r="AY586" s="212">
        <v>42</v>
      </c>
      <c r="AZ586" s="212">
        <v>0</v>
      </c>
      <c r="BA586" s="211">
        <v>0</v>
      </c>
      <c r="BB586" s="212">
        <v>0</v>
      </c>
      <c r="BC586" s="211">
        <v>0</v>
      </c>
      <c r="BD586" s="212">
        <v>0</v>
      </c>
      <c r="BE586" s="211">
        <v>0</v>
      </c>
      <c r="BF586" s="212">
        <v>0</v>
      </c>
      <c r="BG586" s="211">
        <v>0</v>
      </c>
      <c r="BH586" s="212">
        <v>0</v>
      </c>
      <c r="BI586" s="211">
        <v>0</v>
      </c>
      <c r="BJ586" s="212">
        <v>0</v>
      </c>
      <c r="BK586" s="211">
        <v>0</v>
      </c>
      <c r="BL586" s="212">
        <v>0</v>
      </c>
      <c r="BM586" s="211">
        <v>0</v>
      </c>
      <c r="BN586" s="212">
        <v>0</v>
      </c>
      <c r="BO586" s="213">
        <v>0</v>
      </c>
    </row>
    <row r="587" spans="2:67" ht="17.100000000000001" customHeight="1" x14ac:dyDescent="0.25">
      <c r="B587" s="354"/>
      <c r="C587" s="220" t="s">
        <v>230</v>
      </c>
      <c r="D587" s="210">
        <v>0</v>
      </c>
      <c r="E587" s="211">
        <v>0</v>
      </c>
      <c r="F587" s="212">
        <v>0</v>
      </c>
      <c r="G587" s="211">
        <v>0</v>
      </c>
      <c r="H587" s="212">
        <v>1</v>
      </c>
      <c r="I587" s="212">
        <v>132</v>
      </c>
      <c r="J587" s="212">
        <v>1</v>
      </c>
      <c r="K587" s="212">
        <v>3</v>
      </c>
      <c r="L587" s="212">
        <v>0</v>
      </c>
      <c r="M587" s="211">
        <v>0</v>
      </c>
      <c r="N587" s="212">
        <v>0</v>
      </c>
      <c r="O587" s="211">
        <v>0</v>
      </c>
      <c r="P587" s="212">
        <v>0</v>
      </c>
      <c r="Q587" s="211">
        <v>0</v>
      </c>
      <c r="R587" s="212">
        <v>0</v>
      </c>
      <c r="S587" s="211">
        <v>0</v>
      </c>
      <c r="T587" s="212">
        <v>0</v>
      </c>
      <c r="U587" s="211">
        <v>0</v>
      </c>
      <c r="V587" s="212">
        <v>0</v>
      </c>
      <c r="W587" s="211">
        <v>0</v>
      </c>
      <c r="X587" s="212">
        <v>0</v>
      </c>
      <c r="Y587" s="211">
        <v>0</v>
      </c>
      <c r="Z587" s="212">
        <v>0</v>
      </c>
      <c r="AA587" s="211">
        <v>0</v>
      </c>
      <c r="AB587" s="212">
        <v>0</v>
      </c>
      <c r="AC587" s="211">
        <v>0</v>
      </c>
      <c r="AD587" s="212">
        <v>0</v>
      </c>
      <c r="AE587" s="211">
        <v>0</v>
      </c>
      <c r="AF587" s="212">
        <v>0</v>
      </c>
      <c r="AG587" s="211">
        <v>0</v>
      </c>
      <c r="AH587" s="212">
        <v>0</v>
      </c>
      <c r="AI587" s="211">
        <v>0</v>
      </c>
      <c r="AJ587" s="212">
        <v>0</v>
      </c>
      <c r="AK587" s="211">
        <v>0</v>
      </c>
      <c r="AL587" s="212">
        <v>0</v>
      </c>
      <c r="AM587" s="211">
        <v>0</v>
      </c>
      <c r="AN587" s="212">
        <v>1</v>
      </c>
      <c r="AO587" s="212">
        <v>21</v>
      </c>
      <c r="AP587" s="212">
        <v>1</v>
      </c>
      <c r="AQ587" s="212">
        <v>51</v>
      </c>
      <c r="AR587" s="212">
        <v>0</v>
      </c>
      <c r="AS587" s="211">
        <v>0</v>
      </c>
      <c r="AT587" s="212">
        <v>0</v>
      </c>
      <c r="AU587" s="211">
        <v>0</v>
      </c>
      <c r="AV587" s="212">
        <v>1</v>
      </c>
      <c r="AW587" s="212">
        <v>248</v>
      </c>
      <c r="AX587" s="212">
        <v>1</v>
      </c>
      <c r="AY587" s="212">
        <v>4</v>
      </c>
      <c r="AZ587" s="212">
        <v>0</v>
      </c>
      <c r="BA587" s="211">
        <v>0</v>
      </c>
      <c r="BB587" s="212">
        <v>0</v>
      </c>
      <c r="BC587" s="211">
        <v>0</v>
      </c>
      <c r="BD587" s="212">
        <v>0</v>
      </c>
      <c r="BE587" s="211">
        <v>0</v>
      </c>
      <c r="BF587" s="212">
        <v>0</v>
      </c>
      <c r="BG587" s="211">
        <v>0</v>
      </c>
      <c r="BH587" s="212">
        <v>0</v>
      </c>
      <c r="BI587" s="211">
        <v>0</v>
      </c>
      <c r="BJ587" s="212">
        <v>0</v>
      </c>
      <c r="BK587" s="211">
        <v>0</v>
      </c>
      <c r="BL587" s="212">
        <v>0</v>
      </c>
      <c r="BM587" s="211">
        <v>0</v>
      </c>
      <c r="BN587" s="212">
        <v>0</v>
      </c>
      <c r="BO587" s="213">
        <v>0</v>
      </c>
    </row>
    <row r="588" spans="2:67" ht="17.100000000000001" customHeight="1" x14ac:dyDescent="0.25">
      <c r="B588" s="354"/>
      <c r="C588" s="220" t="s">
        <v>426</v>
      </c>
      <c r="D588" s="210">
        <v>0</v>
      </c>
      <c r="E588" s="211">
        <v>0</v>
      </c>
      <c r="F588" s="212">
        <v>0</v>
      </c>
      <c r="G588" s="211">
        <v>0</v>
      </c>
      <c r="H588" s="212">
        <v>0</v>
      </c>
      <c r="I588" s="211">
        <v>0</v>
      </c>
      <c r="J588" s="212">
        <v>0</v>
      </c>
      <c r="K588" s="211">
        <v>0</v>
      </c>
      <c r="L588" s="212">
        <v>0</v>
      </c>
      <c r="M588" s="211">
        <v>0</v>
      </c>
      <c r="N588" s="212">
        <v>0</v>
      </c>
      <c r="O588" s="211">
        <v>0</v>
      </c>
      <c r="P588" s="212">
        <v>0</v>
      </c>
      <c r="Q588" s="211">
        <v>0</v>
      </c>
      <c r="R588" s="212">
        <v>0</v>
      </c>
      <c r="S588" s="211">
        <v>0</v>
      </c>
      <c r="T588" s="212">
        <v>0</v>
      </c>
      <c r="U588" s="211">
        <v>0</v>
      </c>
      <c r="V588" s="212">
        <v>0</v>
      </c>
      <c r="W588" s="211">
        <v>0</v>
      </c>
      <c r="X588" s="212">
        <v>0</v>
      </c>
      <c r="Y588" s="211">
        <v>0</v>
      </c>
      <c r="Z588" s="212">
        <v>0</v>
      </c>
      <c r="AA588" s="211">
        <v>0</v>
      </c>
      <c r="AB588" s="212">
        <v>0</v>
      </c>
      <c r="AC588" s="211">
        <v>0</v>
      </c>
      <c r="AD588" s="212">
        <v>0</v>
      </c>
      <c r="AE588" s="211">
        <v>0</v>
      </c>
      <c r="AF588" s="212">
        <v>0</v>
      </c>
      <c r="AG588" s="211">
        <v>0</v>
      </c>
      <c r="AH588" s="212">
        <v>0</v>
      </c>
      <c r="AI588" s="211">
        <v>0</v>
      </c>
      <c r="AJ588" s="212">
        <v>0</v>
      </c>
      <c r="AK588" s="211">
        <v>0</v>
      </c>
      <c r="AL588" s="212">
        <v>0</v>
      </c>
      <c r="AM588" s="211">
        <v>0</v>
      </c>
      <c r="AN588" s="212">
        <v>0</v>
      </c>
      <c r="AO588" s="211">
        <v>0</v>
      </c>
      <c r="AP588" s="212">
        <v>0</v>
      </c>
      <c r="AQ588" s="211">
        <v>0</v>
      </c>
      <c r="AR588" s="212">
        <v>0</v>
      </c>
      <c r="AS588" s="211">
        <v>0</v>
      </c>
      <c r="AT588" s="212">
        <v>0</v>
      </c>
      <c r="AU588" s="211">
        <v>0</v>
      </c>
      <c r="AV588" s="212">
        <v>1</v>
      </c>
      <c r="AW588" s="212">
        <v>136</v>
      </c>
      <c r="AX588" s="212">
        <v>1</v>
      </c>
      <c r="AY588" s="212">
        <v>14</v>
      </c>
      <c r="AZ588" s="212">
        <v>0</v>
      </c>
      <c r="BA588" s="211">
        <v>0</v>
      </c>
      <c r="BB588" s="212">
        <v>0</v>
      </c>
      <c r="BC588" s="211">
        <v>0</v>
      </c>
      <c r="BD588" s="212">
        <v>0</v>
      </c>
      <c r="BE588" s="211">
        <v>0</v>
      </c>
      <c r="BF588" s="212">
        <v>0</v>
      </c>
      <c r="BG588" s="211">
        <v>0</v>
      </c>
      <c r="BH588" s="212">
        <v>0</v>
      </c>
      <c r="BI588" s="211">
        <v>0</v>
      </c>
      <c r="BJ588" s="212">
        <v>0</v>
      </c>
      <c r="BK588" s="211">
        <v>0</v>
      </c>
      <c r="BL588" s="212">
        <v>0</v>
      </c>
      <c r="BM588" s="211">
        <v>0</v>
      </c>
      <c r="BN588" s="212">
        <v>0</v>
      </c>
      <c r="BO588" s="213">
        <v>0</v>
      </c>
    </row>
    <row r="589" spans="2:67" ht="17.100000000000001" customHeight="1" x14ac:dyDescent="0.25">
      <c r="B589" s="354"/>
      <c r="C589" s="220" t="s">
        <v>403</v>
      </c>
      <c r="D589" s="210">
        <v>0</v>
      </c>
      <c r="E589" s="211">
        <v>0</v>
      </c>
      <c r="F589" s="212">
        <v>0</v>
      </c>
      <c r="G589" s="211">
        <v>0</v>
      </c>
      <c r="H589" s="212">
        <v>0</v>
      </c>
      <c r="I589" s="211">
        <v>0</v>
      </c>
      <c r="J589" s="212">
        <v>0</v>
      </c>
      <c r="K589" s="211">
        <v>0</v>
      </c>
      <c r="L589" s="212">
        <v>0</v>
      </c>
      <c r="M589" s="211">
        <v>0</v>
      </c>
      <c r="N589" s="212">
        <v>0</v>
      </c>
      <c r="O589" s="211">
        <v>0</v>
      </c>
      <c r="P589" s="212">
        <v>0</v>
      </c>
      <c r="Q589" s="211">
        <v>0</v>
      </c>
      <c r="R589" s="212">
        <v>0</v>
      </c>
      <c r="S589" s="211">
        <v>0</v>
      </c>
      <c r="T589" s="212">
        <v>0</v>
      </c>
      <c r="U589" s="211">
        <v>0</v>
      </c>
      <c r="V589" s="212">
        <v>0</v>
      </c>
      <c r="W589" s="211">
        <v>0</v>
      </c>
      <c r="X589" s="212">
        <v>0</v>
      </c>
      <c r="Y589" s="211">
        <v>0</v>
      </c>
      <c r="Z589" s="212">
        <v>0</v>
      </c>
      <c r="AA589" s="211">
        <v>0</v>
      </c>
      <c r="AB589" s="212">
        <v>1</v>
      </c>
      <c r="AC589" s="212">
        <v>141</v>
      </c>
      <c r="AD589" s="212">
        <v>1</v>
      </c>
      <c r="AE589" s="212">
        <v>2</v>
      </c>
      <c r="AF589" s="212">
        <v>0</v>
      </c>
      <c r="AG589" s="211">
        <v>0</v>
      </c>
      <c r="AH589" s="212">
        <v>0</v>
      </c>
      <c r="AI589" s="211">
        <v>0</v>
      </c>
      <c r="AJ589" s="212">
        <v>0</v>
      </c>
      <c r="AK589" s="211">
        <v>0</v>
      </c>
      <c r="AL589" s="212">
        <v>0</v>
      </c>
      <c r="AM589" s="211">
        <v>0</v>
      </c>
      <c r="AN589" s="212">
        <v>0</v>
      </c>
      <c r="AO589" s="211">
        <v>0</v>
      </c>
      <c r="AP589" s="212">
        <v>0</v>
      </c>
      <c r="AQ589" s="211">
        <v>0</v>
      </c>
      <c r="AR589" s="212">
        <v>0</v>
      </c>
      <c r="AS589" s="211">
        <v>0</v>
      </c>
      <c r="AT589" s="212">
        <v>0</v>
      </c>
      <c r="AU589" s="211">
        <v>0</v>
      </c>
      <c r="AV589" s="212">
        <v>1</v>
      </c>
      <c r="AW589" s="212">
        <v>64</v>
      </c>
      <c r="AX589" s="212">
        <v>1</v>
      </c>
      <c r="AY589" s="212">
        <v>4</v>
      </c>
      <c r="AZ589" s="212">
        <v>0</v>
      </c>
      <c r="BA589" s="211">
        <v>0</v>
      </c>
      <c r="BB589" s="212">
        <v>0</v>
      </c>
      <c r="BC589" s="211">
        <v>0</v>
      </c>
      <c r="BD589" s="212">
        <v>0</v>
      </c>
      <c r="BE589" s="211">
        <v>0</v>
      </c>
      <c r="BF589" s="212">
        <v>0</v>
      </c>
      <c r="BG589" s="211">
        <v>0</v>
      </c>
      <c r="BH589" s="212">
        <v>0</v>
      </c>
      <c r="BI589" s="211">
        <v>0</v>
      </c>
      <c r="BJ589" s="212">
        <v>0</v>
      </c>
      <c r="BK589" s="211">
        <v>0</v>
      </c>
      <c r="BL589" s="212">
        <v>0</v>
      </c>
      <c r="BM589" s="211">
        <v>0</v>
      </c>
      <c r="BN589" s="212">
        <v>0</v>
      </c>
      <c r="BO589" s="213">
        <v>0</v>
      </c>
    </row>
    <row r="590" spans="2:67" ht="17.100000000000001" customHeight="1" x14ac:dyDescent="0.25">
      <c r="B590" s="354"/>
      <c r="C590" s="220" t="s">
        <v>352</v>
      </c>
      <c r="D590" s="210">
        <v>0</v>
      </c>
      <c r="E590" s="211">
        <v>0</v>
      </c>
      <c r="F590" s="212">
        <v>0</v>
      </c>
      <c r="G590" s="211">
        <v>0</v>
      </c>
      <c r="H590" s="212">
        <v>0</v>
      </c>
      <c r="I590" s="211">
        <v>0</v>
      </c>
      <c r="J590" s="212">
        <v>0</v>
      </c>
      <c r="K590" s="211">
        <v>0</v>
      </c>
      <c r="L590" s="212">
        <v>0</v>
      </c>
      <c r="M590" s="211">
        <v>0</v>
      </c>
      <c r="N590" s="212">
        <v>0</v>
      </c>
      <c r="O590" s="211">
        <v>0</v>
      </c>
      <c r="P590" s="212">
        <v>0</v>
      </c>
      <c r="Q590" s="211">
        <v>0</v>
      </c>
      <c r="R590" s="212">
        <v>0</v>
      </c>
      <c r="S590" s="211">
        <v>0</v>
      </c>
      <c r="T590" s="212">
        <v>0</v>
      </c>
      <c r="U590" s="211">
        <v>0</v>
      </c>
      <c r="V590" s="212">
        <v>0</v>
      </c>
      <c r="W590" s="211">
        <v>0</v>
      </c>
      <c r="X590" s="212">
        <v>1</v>
      </c>
      <c r="Y590" s="212">
        <v>2996</v>
      </c>
      <c r="Z590" s="212">
        <v>1</v>
      </c>
      <c r="AA590" s="212">
        <v>6</v>
      </c>
      <c r="AB590" s="212">
        <v>0</v>
      </c>
      <c r="AC590" s="211">
        <v>0</v>
      </c>
      <c r="AD590" s="212">
        <v>0</v>
      </c>
      <c r="AE590" s="211">
        <v>0</v>
      </c>
      <c r="AF590" s="212">
        <v>0</v>
      </c>
      <c r="AG590" s="211">
        <v>0</v>
      </c>
      <c r="AH590" s="212">
        <v>0</v>
      </c>
      <c r="AI590" s="211">
        <v>0</v>
      </c>
      <c r="AJ590" s="212">
        <v>0</v>
      </c>
      <c r="AK590" s="211">
        <v>0</v>
      </c>
      <c r="AL590" s="212">
        <v>0</v>
      </c>
      <c r="AM590" s="211">
        <v>0</v>
      </c>
      <c r="AN590" s="212">
        <v>0</v>
      </c>
      <c r="AO590" s="211">
        <v>0</v>
      </c>
      <c r="AP590" s="212">
        <v>0</v>
      </c>
      <c r="AQ590" s="211">
        <v>0</v>
      </c>
      <c r="AR590" s="212">
        <v>0</v>
      </c>
      <c r="AS590" s="211">
        <v>0</v>
      </c>
      <c r="AT590" s="212">
        <v>0</v>
      </c>
      <c r="AU590" s="211">
        <v>0</v>
      </c>
      <c r="AV590" s="212">
        <v>0</v>
      </c>
      <c r="AW590" s="211">
        <v>0</v>
      </c>
      <c r="AX590" s="212">
        <v>0</v>
      </c>
      <c r="AY590" s="211">
        <v>0</v>
      </c>
      <c r="AZ590" s="212">
        <v>0</v>
      </c>
      <c r="BA590" s="211">
        <v>0</v>
      </c>
      <c r="BB590" s="212">
        <v>0</v>
      </c>
      <c r="BC590" s="211">
        <v>0</v>
      </c>
      <c r="BD590" s="212">
        <v>0</v>
      </c>
      <c r="BE590" s="211">
        <v>0</v>
      </c>
      <c r="BF590" s="212">
        <v>0</v>
      </c>
      <c r="BG590" s="211">
        <v>0</v>
      </c>
      <c r="BH590" s="212">
        <v>0</v>
      </c>
      <c r="BI590" s="211">
        <v>0</v>
      </c>
      <c r="BJ590" s="212">
        <v>0</v>
      </c>
      <c r="BK590" s="211">
        <v>0</v>
      </c>
      <c r="BL590" s="212">
        <v>0</v>
      </c>
      <c r="BM590" s="211">
        <v>0</v>
      </c>
      <c r="BN590" s="212">
        <v>0</v>
      </c>
      <c r="BO590" s="213">
        <v>0</v>
      </c>
    </row>
    <row r="591" spans="2:67" ht="17.100000000000001" customHeight="1" x14ac:dyDescent="0.25">
      <c r="B591" s="354"/>
      <c r="C591" s="220" t="s">
        <v>251</v>
      </c>
      <c r="D591" s="210">
        <v>0</v>
      </c>
      <c r="E591" s="211">
        <v>0</v>
      </c>
      <c r="F591" s="212">
        <v>0</v>
      </c>
      <c r="G591" s="211">
        <v>0</v>
      </c>
      <c r="H591" s="212">
        <v>0</v>
      </c>
      <c r="I591" s="211">
        <v>0</v>
      </c>
      <c r="J591" s="212">
        <v>0</v>
      </c>
      <c r="K591" s="211">
        <v>0</v>
      </c>
      <c r="L591" s="212">
        <v>0</v>
      </c>
      <c r="M591" s="211">
        <v>0</v>
      </c>
      <c r="N591" s="212">
        <v>0</v>
      </c>
      <c r="O591" s="211">
        <v>0</v>
      </c>
      <c r="P591" s="212">
        <v>0</v>
      </c>
      <c r="Q591" s="211">
        <v>0</v>
      </c>
      <c r="R591" s="212">
        <v>0</v>
      </c>
      <c r="S591" s="211">
        <v>0</v>
      </c>
      <c r="T591" s="212">
        <v>0</v>
      </c>
      <c r="U591" s="211">
        <v>0</v>
      </c>
      <c r="V591" s="212">
        <v>0</v>
      </c>
      <c r="W591" s="211">
        <v>0</v>
      </c>
      <c r="X591" s="212">
        <v>0</v>
      </c>
      <c r="Y591" s="211">
        <v>0</v>
      </c>
      <c r="Z591" s="212">
        <v>0</v>
      </c>
      <c r="AA591" s="211">
        <v>0</v>
      </c>
      <c r="AB591" s="212">
        <v>1</v>
      </c>
      <c r="AC591" s="212">
        <v>36</v>
      </c>
      <c r="AD591" s="212">
        <v>1</v>
      </c>
      <c r="AE591" s="212">
        <v>1</v>
      </c>
      <c r="AF591" s="212">
        <v>0</v>
      </c>
      <c r="AG591" s="211">
        <v>0</v>
      </c>
      <c r="AH591" s="212">
        <v>0</v>
      </c>
      <c r="AI591" s="211">
        <v>0</v>
      </c>
      <c r="AJ591" s="212">
        <v>0</v>
      </c>
      <c r="AK591" s="211">
        <v>0</v>
      </c>
      <c r="AL591" s="212">
        <v>0</v>
      </c>
      <c r="AM591" s="211">
        <v>0</v>
      </c>
      <c r="AN591" s="212">
        <v>0</v>
      </c>
      <c r="AO591" s="211">
        <v>0</v>
      </c>
      <c r="AP591" s="212">
        <v>0</v>
      </c>
      <c r="AQ591" s="211">
        <v>0</v>
      </c>
      <c r="AR591" s="212">
        <v>0</v>
      </c>
      <c r="AS591" s="211">
        <v>0</v>
      </c>
      <c r="AT591" s="212">
        <v>0</v>
      </c>
      <c r="AU591" s="211">
        <v>0</v>
      </c>
      <c r="AV591" s="212">
        <v>1</v>
      </c>
      <c r="AW591" s="212">
        <v>396</v>
      </c>
      <c r="AX591" s="212">
        <v>1</v>
      </c>
      <c r="AY591" s="212">
        <v>42</v>
      </c>
      <c r="AZ591" s="212">
        <v>0</v>
      </c>
      <c r="BA591" s="211">
        <v>0</v>
      </c>
      <c r="BB591" s="212">
        <v>0</v>
      </c>
      <c r="BC591" s="211">
        <v>0</v>
      </c>
      <c r="BD591" s="212">
        <v>0</v>
      </c>
      <c r="BE591" s="211">
        <v>0</v>
      </c>
      <c r="BF591" s="212">
        <v>0</v>
      </c>
      <c r="BG591" s="211">
        <v>0</v>
      </c>
      <c r="BH591" s="212">
        <v>0</v>
      </c>
      <c r="BI591" s="211">
        <v>0</v>
      </c>
      <c r="BJ591" s="212">
        <v>0</v>
      </c>
      <c r="BK591" s="211">
        <v>0</v>
      </c>
      <c r="BL591" s="212">
        <v>0</v>
      </c>
      <c r="BM591" s="211">
        <v>0</v>
      </c>
      <c r="BN591" s="212">
        <v>0</v>
      </c>
      <c r="BO591" s="213">
        <v>0</v>
      </c>
    </row>
    <row r="592" spans="2:67" ht="17.100000000000001" customHeight="1" x14ac:dyDescent="0.25">
      <c r="B592" s="354"/>
      <c r="C592" s="220" t="s">
        <v>125</v>
      </c>
      <c r="D592" s="210">
        <v>0</v>
      </c>
      <c r="E592" s="211">
        <v>0</v>
      </c>
      <c r="F592" s="212">
        <v>0</v>
      </c>
      <c r="G592" s="211">
        <v>0</v>
      </c>
      <c r="H592" s="212">
        <v>0</v>
      </c>
      <c r="I592" s="211">
        <v>0</v>
      </c>
      <c r="J592" s="212">
        <v>0</v>
      </c>
      <c r="K592" s="211">
        <v>0</v>
      </c>
      <c r="L592" s="212">
        <v>0</v>
      </c>
      <c r="M592" s="211">
        <v>0</v>
      </c>
      <c r="N592" s="212">
        <v>0</v>
      </c>
      <c r="O592" s="211">
        <v>0</v>
      </c>
      <c r="P592" s="212">
        <v>0</v>
      </c>
      <c r="Q592" s="211">
        <v>0</v>
      </c>
      <c r="R592" s="212">
        <v>0</v>
      </c>
      <c r="S592" s="211">
        <v>0</v>
      </c>
      <c r="T592" s="212">
        <v>0</v>
      </c>
      <c r="U592" s="211">
        <v>0</v>
      </c>
      <c r="V592" s="212">
        <v>0</v>
      </c>
      <c r="W592" s="211">
        <v>0</v>
      </c>
      <c r="X592" s="212">
        <v>0</v>
      </c>
      <c r="Y592" s="211">
        <v>0</v>
      </c>
      <c r="Z592" s="212">
        <v>0</v>
      </c>
      <c r="AA592" s="211">
        <v>0</v>
      </c>
      <c r="AB592" s="212">
        <v>3</v>
      </c>
      <c r="AC592" s="212">
        <v>111</v>
      </c>
      <c r="AD592" s="212">
        <v>3</v>
      </c>
      <c r="AE592" s="212">
        <v>5</v>
      </c>
      <c r="AF592" s="212">
        <v>0</v>
      </c>
      <c r="AG592" s="211">
        <v>0</v>
      </c>
      <c r="AH592" s="212">
        <v>0</v>
      </c>
      <c r="AI592" s="211">
        <v>0</v>
      </c>
      <c r="AJ592" s="212">
        <v>0</v>
      </c>
      <c r="AK592" s="211">
        <v>0</v>
      </c>
      <c r="AL592" s="212">
        <v>0</v>
      </c>
      <c r="AM592" s="211">
        <v>0</v>
      </c>
      <c r="AN592" s="212">
        <v>0</v>
      </c>
      <c r="AO592" s="211">
        <v>0</v>
      </c>
      <c r="AP592" s="212">
        <v>0</v>
      </c>
      <c r="AQ592" s="211">
        <v>0</v>
      </c>
      <c r="AR592" s="212">
        <v>0</v>
      </c>
      <c r="AS592" s="211">
        <v>0</v>
      </c>
      <c r="AT592" s="212">
        <v>0</v>
      </c>
      <c r="AU592" s="211">
        <v>0</v>
      </c>
      <c r="AV592" s="212">
        <v>0</v>
      </c>
      <c r="AW592" s="211">
        <v>0</v>
      </c>
      <c r="AX592" s="212">
        <v>0</v>
      </c>
      <c r="AY592" s="211">
        <v>0</v>
      </c>
      <c r="AZ592" s="212">
        <v>0</v>
      </c>
      <c r="BA592" s="211">
        <v>0</v>
      </c>
      <c r="BB592" s="212">
        <v>0</v>
      </c>
      <c r="BC592" s="211">
        <v>0</v>
      </c>
      <c r="BD592" s="212">
        <v>0</v>
      </c>
      <c r="BE592" s="211">
        <v>0</v>
      </c>
      <c r="BF592" s="212">
        <v>0</v>
      </c>
      <c r="BG592" s="211">
        <v>0</v>
      </c>
      <c r="BH592" s="212">
        <v>0</v>
      </c>
      <c r="BI592" s="211">
        <v>0</v>
      </c>
      <c r="BJ592" s="212">
        <v>0</v>
      </c>
      <c r="BK592" s="211">
        <v>0</v>
      </c>
      <c r="BL592" s="212">
        <v>0</v>
      </c>
      <c r="BM592" s="211">
        <v>0</v>
      </c>
      <c r="BN592" s="212">
        <v>0</v>
      </c>
      <c r="BO592" s="213">
        <v>0</v>
      </c>
    </row>
    <row r="593" spans="2:67" ht="17.100000000000001" customHeight="1" x14ac:dyDescent="0.25">
      <c r="B593" s="354"/>
      <c r="C593" s="220" t="s">
        <v>448</v>
      </c>
      <c r="D593" s="210">
        <v>0</v>
      </c>
      <c r="E593" s="211">
        <v>0</v>
      </c>
      <c r="F593" s="212">
        <v>0</v>
      </c>
      <c r="G593" s="211">
        <v>0</v>
      </c>
      <c r="H593" s="212">
        <v>0</v>
      </c>
      <c r="I593" s="211">
        <v>0</v>
      </c>
      <c r="J593" s="212">
        <v>0</v>
      </c>
      <c r="K593" s="211">
        <v>0</v>
      </c>
      <c r="L593" s="212">
        <v>0</v>
      </c>
      <c r="M593" s="211">
        <v>0</v>
      </c>
      <c r="N593" s="212">
        <v>0</v>
      </c>
      <c r="O593" s="211">
        <v>0</v>
      </c>
      <c r="P593" s="212">
        <v>0</v>
      </c>
      <c r="Q593" s="211">
        <v>0</v>
      </c>
      <c r="R593" s="212">
        <v>0</v>
      </c>
      <c r="S593" s="211">
        <v>0</v>
      </c>
      <c r="T593" s="212">
        <v>0</v>
      </c>
      <c r="U593" s="211">
        <v>0</v>
      </c>
      <c r="V593" s="212">
        <v>0</v>
      </c>
      <c r="W593" s="211">
        <v>0</v>
      </c>
      <c r="X593" s="212">
        <v>0</v>
      </c>
      <c r="Y593" s="211">
        <v>0</v>
      </c>
      <c r="Z593" s="212">
        <v>0</v>
      </c>
      <c r="AA593" s="211">
        <v>0</v>
      </c>
      <c r="AB593" s="212">
        <v>0</v>
      </c>
      <c r="AC593" s="211">
        <v>0</v>
      </c>
      <c r="AD593" s="212">
        <v>0</v>
      </c>
      <c r="AE593" s="211">
        <v>0</v>
      </c>
      <c r="AF593" s="212">
        <v>0</v>
      </c>
      <c r="AG593" s="211">
        <v>0</v>
      </c>
      <c r="AH593" s="212">
        <v>0</v>
      </c>
      <c r="AI593" s="211">
        <v>0</v>
      </c>
      <c r="AJ593" s="212">
        <v>0</v>
      </c>
      <c r="AK593" s="211">
        <v>0</v>
      </c>
      <c r="AL593" s="212">
        <v>0</v>
      </c>
      <c r="AM593" s="211">
        <v>0</v>
      </c>
      <c r="AN593" s="212">
        <v>0</v>
      </c>
      <c r="AO593" s="211">
        <v>0</v>
      </c>
      <c r="AP593" s="212">
        <v>0</v>
      </c>
      <c r="AQ593" s="211">
        <v>0</v>
      </c>
      <c r="AR593" s="212">
        <v>0</v>
      </c>
      <c r="AS593" s="211">
        <v>0</v>
      </c>
      <c r="AT593" s="212">
        <v>0</v>
      </c>
      <c r="AU593" s="211">
        <v>0</v>
      </c>
      <c r="AV593" s="212">
        <v>1</v>
      </c>
      <c r="AW593" s="212">
        <v>29</v>
      </c>
      <c r="AX593" s="212">
        <v>1</v>
      </c>
      <c r="AY593" s="212">
        <v>1</v>
      </c>
      <c r="AZ593" s="212">
        <v>0</v>
      </c>
      <c r="BA593" s="211">
        <v>0</v>
      </c>
      <c r="BB593" s="212">
        <v>0</v>
      </c>
      <c r="BC593" s="211">
        <v>0</v>
      </c>
      <c r="BD593" s="212">
        <v>0</v>
      </c>
      <c r="BE593" s="211">
        <v>0</v>
      </c>
      <c r="BF593" s="212">
        <v>0</v>
      </c>
      <c r="BG593" s="211">
        <v>0</v>
      </c>
      <c r="BH593" s="212">
        <v>0</v>
      </c>
      <c r="BI593" s="211">
        <v>0</v>
      </c>
      <c r="BJ593" s="212">
        <v>0</v>
      </c>
      <c r="BK593" s="211">
        <v>0</v>
      </c>
      <c r="BL593" s="212">
        <v>0</v>
      </c>
      <c r="BM593" s="211">
        <v>0</v>
      </c>
      <c r="BN593" s="212">
        <v>0</v>
      </c>
      <c r="BO593" s="213">
        <v>0</v>
      </c>
    </row>
    <row r="594" spans="2:67" ht="17.100000000000001" customHeight="1" x14ac:dyDescent="0.25">
      <c r="B594" s="354"/>
      <c r="C594" s="220" t="s">
        <v>126</v>
      </c>
      <c r="D594" s="210">
        <v>0</v>
      </c>
      <c r="E594" s="211">
        <v>0</v>
      </c>
      <c r="F594" s="212">
        <v>0</v>
      </c>
      <c r="G594" s="211">
        <v>0</v>
      </c>
      <c r="H594" s="212">
        <v>0</v>
      </c>
      <c r="I594" s="211">
        <v>0</v>
      </c>
      <c r="J594" s="212">
        <v>0</v>
      </c>
      <c r="K594" s="211">
        <v>0</v>
      </c>
      <c r="L594" s="212">
        <v>0</v>
      </c>
      <c r="M594" s="211">
        <v>0</v>
      </c>
      <c r="N594" s="212">
        <v>0</v>
      </c>
      <c r="O594" s="211">
        <v>0</v>
      </c>
      <c r="P594" s="212">
        <v>0</v>
      </c>
      <c r="Q594" s="211">
        <v>0</v>
      </c>
      <c r="R594" s="212">
        <v>0</v>
      </c>
      <c r="S594" s="211">
        <v>0</v>
      </c>
      <c r="T594" s="212">
        <v>0</v>
      </c>
      <c r="U594" s="211">
        <v>0</v>
      </c>
      <c r="V594" s="212">
        <v>0</v>
      </c>
      <c r="W594" s="211">
        <v>0</v>
      </c>
      <c r="X594" s="212">
        <v>0</v>
      </c>
      <c r="Y594" s="211">
        <v>0</v>
      </c>
      <c r="Z594" s="212">
        <v>0</v>
      </c>
      <c r="AA594" s="211">
        <v>0</v>
      </c>
      <c r="AB594" s="212">
        <v>2</v>
      </c>
      <c r="AC594" s="212">
        <v>2643</v>
      </c>
      <c r="AD594" s="212">
        <v>2</v>
      </c>
      <c r="AE594" s="212">
        <v>19</v>
      </c>
      <c r="AF594" s="212">
        <v>0</v>
      </c>
      <c r="AG594" s="211">
        <v>0</v>
      </c>
      <c r="AH594" s="212">
        <v>0</v>
      </c>
      <c r="AI594" s="211">
        <v>0</v>
      </c>
      <c r="AJ594" s="212">
        <v>0</v>
      </c>
      <c r="AK594" s="211">
        <v>0</v>
      </c>
      <c r="AL594" s="212">
        <v>0</v>
      </c>
      <c r="AM594" s="211">
        <v>0</v>
      </c>
      <c r="AN594" s="212">
        <v>0</v>
      </c>
      <c r="AO594" s="211">
        <v>0</v>
      </c>
      <c r="AP594" s="212">
        <v>0</v>
      </c>
      <c r="AQ594" s="211">
        <v>0</v>
      </c>
      <c r="AR594" s="212">
        <v>0</v>
      </c>
      <c r="AS594" s="211">
        <v>0</v>
      </c>
      <c r="AT594" s="212">
        <v>0</v>
      </c>
      <c r="AU594" s="211">
        <v>0</v>
      </c>
      <c r="AV594" s="212">
        <v>0</v>
      </c>
      <c r="AW594" s="211">
        <v>0</v>
      </c>
      <c r="AX594" s="212">
        <v>0</v>
      </c>
      <c r="AY594" s="211">
        <v>0</v>
      </c>
      <c r="AZ594" s="212">
        <v>0</v>
      </c>
      <c r="BA594" s="211">
        <v>0</v>
      </c>
      <c r="BB594" s="212">
        <v>0</v>
      </c>
      <c r="BC594" s="211">
        <v>0</v>
      </c>
      <c r="BD594" s="212">
        <v>0</v>
      </c>
      <c r="BE594" s="211">
        <v>0</v>
      </c>
      <c r="BF594" s="212">
        <v>0</v>
      </c>
      <c r="BG594" s="211">
        <v>0</v>
      </c>
      <c r="BH594" s="212">
        <v>0</v>
      </c>
      <c r="BI594" s="211">
        <v>0</v>
      </c>
      <c r="BJ594" s="212">
        <v>0</v>
      </c>
      <c r="BK594" s="211">
        <v>0</v>
      </c>
      <c r="BL594" s="212">
        <v>0</v>
      </c>
      <c r="BM594" s="211">
        <v>0</v>
      </c>
      <c r="BN594" s="212">
        <v>0</v>
      </c>
      <c r="BO594" s="213">
        <v>0</v>
      </c>
    </row>
    <row r="595" spans="2:67" ht="17.100000000000001" customHeight="1" x14ac:dyDescent="0.25">
      <c r="B595" s="354"/>
      <c r="C595" s="220" t="s">
        <v>299</v>
      </c>
      <c r="D595" s="210">
        <v>0</v>
      </c>
      <c r="E595" s="211">
        <v>0</v>
      </c>
      <c r="F595" s="212">
        <v>0</v>
      </c>
      <c r="G595" s="211">
        <v>0</v>
      </c>
      <c r="H595" s="212">
        <v>0</v>
      </c>
      <c r="I595" s="211">
        <v>0</v>
      </c>
      <c r="J595" s="212">
        <v>0</v>
      </c>
      <c r="K595" s="211">
        <v>0</v>
      </c>
      <c r="L595" s="212">
        <v>0</v>
      </c>
      <c r="M595" s="211">
        <v>0</v>
      </c>
      <c r="N595" s="212">
        <v>0</v>
      </c>
      <c r="O595" s="211">
        <v>0</v>
      </c>
      <c r="P595" s="212">
        <v>0</v>
      </c>
      <c r="Q595" s="211">
        <v>0</v>
      </c>
      <c r="R595" s="212">
        <v>0</v>
      </c>
      <c r="S595" s="211">
        <v>0</v>
      </c>
      <c r="T595" s="212">
        <v>0</v>
      </c>
      <c r="U595" s="211">
        <v>0</v>
      </c>
      <c r="V595" s="212">
        <v>0</v>
      </c>
      <c r="W595" s="211">
        <v>0</v>
      </c>
      <c r="X595" s="212">
        <v>0</v>
      </c>
      <c r="Y595" s="211">
        <v>0</v>
      </c>
      <c r="Z595" s="212">
        <v>0</v>
      </c>
      <c r="AA595" s="211">
        <v>0</v>
      </c>
      <c r="AB595" s="212">
        <v>0</v>
      </c>
      <c r="AC595" s="211">
        <v>0</v>
      </c>
      <c r="AD595" s="212">
        <v>0</v>
      </c>
      <c r="AE595" s="211">
        <v>0</v>
      </c>
      <c r="AF595" s="212">
        <v>0</v>
      </c>
      <c r="AG595" s="211">
        <v>0</v>
      </c>
      <c r="AH595" s="212">
        <v>0</v>
      </c>
      <c r="AI595" s="211">
        <v>0</v>
      </c>
      <c r="AJ595" s="212">
        <v>0</v>
      </c>
      <c r="AK595" s="211">
        <v>0</v>
      </c>
      <c r="AL595" s="212">
        <v>0</v>
      </c>
      <c r="AM595" s="211">
        <v>0</v>
      </c>
      <c r="AN595" s="212">
        <v>0</v>
      </c>
      <c r="AO595" s="211">
        <v>0</v>
      </c>
      <c r="AP595" s="212">
        <v>0</v>
      </c>
      <c r="AQ595" s="211">
        <v>0</v>
      </c>
      <c r="AR595" s="212">
        <v>0</v>
      </c>
      <c r="AS595" s="211">
        <v>0</v>
      </c>
      <c r="AT595" s="212">
        <v>0</v>
      </c>
      <c r="AU595" s="211">
        <v>0</v>
      </c>
      <c r="AV595" s="212">
        <v>1</v>
      </c>
      <c r="AW595" s="212">
        <v>180</v>
      </c>
      <c r="AX595" s="212">
        <v>1</v>
      </c>
      <c r="AY595" s="212">
        <v>3</v>
      </c>
      <c r="AZ595" s="212">
        <v>0</v>
      </c>
      <c r="BA595" s="211">
        <v>0</v>
      </c>
      <c r="BB595" s="212">
        <v>0</v>
      </c>
      <c r="BC595" s="211">
        <v>0</v>
      </c>
      <c r="BD595" s="212">
        <v>0</v>
      </c>
      <c r="BE595" s="211">
        <v>0</v>
      </c>
      <c r="BF595" s="212">
        <v>0</v>
      </c>
      <c r="BG595" s="211">
        <v>0</v>
      </c>
      <c r="BH595" s="212">
        <v>0</v>
      </c>
      <c r="BI595" s="211">
        <v>0</v>
      </c>
      <c r="BJ595" s="212">
        <v>0</v>
      </c>
      <c r="BK595" s="211">
        <v>0</v>
      </c>
      <c r="BL595" s="212">
        <v>0</v>
      </c>
      <c r="BM595" s="211">
        <v>0</v>
      </c>
      <c r="BN595" s="212">
        <v>0</v>
      </c>
      <c r="BO595" s="213">
        <v>0</v>
      </c>
    </row>
    <row r="596" spans="2:67" ht="17.100000000000001" customHeight="1" x14ac:dyDescent="0.25">
      <c r="B596" s="354"/>
      <c r="C596" s="220" t="s">
        <v>353</v>
      </c>
      <c r="D596" s="210">
        <v>0</v>
      </c>
      <c r="E596" s="211">
        <v>0</v>
      </c>
      <c r="F596" s="212">
        <v>0</v>
      </c>
      <c r="G596" s="211">
        <v>0</v>
      </c>
      <c r="H596" s="212">
        <v>0</v>
      </c>
      <c r="I596" s="211">
        <v>0</v>
      </c>
      <c r="J596" s="212">
        <v>0</v>
      </c>
      <c r="K596" s="211">
        <v>0</v>
      </c>
      <c r="L596" s="212">
        <v>0</v>
      </c>
      <c r="M596" s="211">
        <v>0</v>
      </c>
      <c r="N596" s="212">
        <v>0</v>
      </c>
      <c r="O596" s="211">
        <v>0</v>
      </c>
      <c r="P596" s="212">
        <v>0</v>
      </c>
      <c r="Q596" s="211">
        <v>0</v>
      </c>
      <c r="R596" s="212">
        <v>0</v>
      </c>
      <c r="S596" s="211">
        <v>0</v>
      </c>
      <c r="T596" s="212">
        <v>0</v>
      </c>
      <c r="U596" s="211">
        <v>0</v>
      </c>
      <c r="V596" s="212">
        <v>0</v>
      </c>
      <c r="W596" s="211">
        <v>0</v>
      </c>
      <c r="X596" s="212">
        <v>1</v>
      </c>
      <c r="Y596" s="212">
        <v>2390</v>
      </c>
      <c r="Z596" s="212">
        <v>1</v>
      </c>
      <c r="AA596" s="212">
        <v>9</v>
      </c>
      <c r="AB596" s="212">
        <v>0</v>
      </c>
      <c r="AC596" s="211">
        <v>0</v>
      </c>
      <c r="AD596" s="212">
        <v>0</v>
      </c>
      <c r="AE596" s="211">
        <v>0</v>
      </c>
      <c r="AF596" s="212">
        <v>0</v>
      </c>
      <c r="AG596" s="211">
        <v>0</v>
      </c>
      <c r="AH596" s="212">
        <v>0</v>
      </c>
      <c r="AI596" s="211">
        <v>0</v>
      </c>
      <c r="AJ596" s="212">
        <v>0</v>
      </c>
      <c r="AK596" s="211">
        <v>0</v>
      </c>
      <c r="AL596" s="212">
        <v>0</v>
      </c>
      <c r="AM596" s="211">
        <v>0</v>
      </c>
      <c r="AN596" s="212">
        <v>0</v>
      </c>
      <c r="AO596" s="211">
        <v>0</v>
      </c>
      <c r="AP596" s="212">
        <v>0</v>
      </c>
      <c r="AQ596" s="211">
        <v>0</v>
      </c>
      <c r="AR596" s="212">
        <v>0</v>
      </c>
      <c r="AS596" s="211">
        <v>0</v>
      </c>
      <c r="AT596" s="212">
        <v>0</v>
      </c>
      <c r="AU596" s="211">
        <v>0</v>
      </c>
      <c r="AV596" s="212">
        <v>0</v>
      </c>
      <c r="AW596" s="211">
        <v>0</v>
      </c>
      <c r="AX596" s="212">
        <v>0</v>
      </c>
      <c r="AY596" s="211">
        <v>0</v>
      </c>
      <c r="AZ596" s="212">
        <v>0</v>
      </c>
      <c r="BA596" s="211">
        <v>0</v>
      </c>
      <c r="BB596" s="212">
        <v>0</v>
      </c>
      <c r="BC596" s="211">
        <v>0</v>
      </c>
      <c r="BD596" s="212">
        <v>0</v>
      </c>
      <c r="BE596" s="211">
        <v>0</v>
      </c>
      <c r="BF596" s="212">
        <v>0</v>
      </c>
      <c r="BG596" s="211">
        <v>0</v>
      </c>
      <c r="BH596" s="212">
        <v>0</v>
      </c>
      <c r="BI596" s="211">
        <v>0</v>
      </c>
      <c r="BJ596" s="212">
        <v>0</v>
      </c>
      <c r="BK596" s="211">
        <v>0</v>
      </c>
      <c r="BL596" s="212">
        <v>0</v>
      </c>
      <c r="BM596" s="211">
        <v>0</v>
      </c>
      <c r="BN596" s="212">
        <v>0</v>
      </c>
      <c r="BO596" s="213">
        <v>0</v>
      </c>
    </row>
    <row r="597" spans="2:67" ht="17.100000000000001" customHeight="1" x14ac:dyDescent="0.25">
      <c r="B597" s="354"/>
      <c r="C597" s="220" t="s">
        <v>278</v>
      </c>
      <c r="D597" s="210">
        <v>0</v>
      </c>
      <c r="E597" s="211">
        <v>0</v>
      </c>
      <c r="F597" s="212">
        <v>0</v>
      </c>
      <c r="G597" s="211">
        <v>0</v>
      </c>
      <c r="H597" s="212">
        <v>0</v>
      </c>
      <c r="I597" s="211">
        <v>0</v>
      </c>
      <c r="J597" s="212">
        <v>0</v>
      </c>
      <c r="K597" s="211">
        <v>0</v>
      </c>
      <c r="L597" s="212">
        <v>0</v>
      </c>
      <c r="M597" s="211">
        <v>0</v>
      </c>
      <c r="N597" s="212">
        <v>0</v>
      </c>
      <c r="O597" s="211">
        <v>0</v>
      </c>
      <c r="P597" s="212">
        <v>0</v>
      </c>
      <c r="Q597" s="211">
        <v>0</v>
      </c>
      <c r="R597" s="212">
        <v>0</v>
      </c>
      <c r="S597" s="211">
        <v>0</v>
      </c>
      <c r="T597" s="212">
        <v>4</v>
      </c>
      <c r="U597" s="212">
        <v>110</v>
      </c>
      <c r="V597" s="212">
        <v>4</v>
      </c>
      <c r="W597" s="212">
        <v>10</v>
      </c>
      <c r="X597" s="212">
        <v>0</v>
      </c>
      <c r="Y597" s="211">
        <v>0</v>
      </c>
      <c r="Z597" s="212">
        <v>0</v>
      </c>
      <c r="AA597" s="211">
        <v>0</v>
      </c>
      <c r="AB597" s="212">
        <v>0</v>
      </c>
      <c r="AC597" s="211">
        <v>0</v>
      </c>
      <c r="AD597" s="212">
        <v>0</v>
      </c>
      <c r="AE597" s="211">
        <v>0</v>
      </c>
      <c r="AF597" s="212">
        <v>0</v>
      </c>
      <c r="AG597" s="211">
        <v>0</v>
      </c>
      <c r="AH597" s="212">
        <v>0</v>
      </c>
      <c r="AI597" s="211">
        <v>0</v>
      </c>
      <c r="AJ597" s="212">
        <v>0</v>
      </c>
      <c r="AK597" s="211">
        <v>0</v>
      </c>
      <c r="AL597" s="212">
        <v>0</v>
      </c>
      <c r="AM597" s="211">
        <v>0</v>
      </c>
      <c r="AN597" s="212">
        <v>0</v>
      </c>
      <c r="AO597" s="211">
        <v>0</v>
      </c>
      <c r="AP597" s="212">
        <v>0</v>
      </c>
      <c r="AQ597" s="211">
        <v>0</v>
      </c>
      <c r="AR597" s="212">
        <v>0</v>
      </c>
      <c r="AS597" s="211">
        <v>0</v>
      </c>
      <c r="AT597" s="212">
        <v>0</v>
      </c>
      <c r="AU597" s="211">
        <v>0</v>
      </c>
      <c r="AV597" s="212">
        <v>1</v>
      </c>
      <c r="AW597" s="212">
        <v>230</v>
      </c>
      <c r="AX597" s="212">
        <v>1</v>
      </c>
      <c r="AY597" s="212">
        <v>8</v>
      </c>
      <c r="AZ597" s="212">
        <v>0</v>
      </c>
      <c r="BA597" s="211">
        <v>0</v>
      </c>
      <c r="BB597" s="212">
        <v>0</v>
      </c>
      <c r="BC597" s="211">
        <v>0</v>
      </c>
      <c r="BD597" s="212">
        <v>0</v>
      </c>
      <c r="BE597" s="211">
        <v>0</v>
      </c>
      <c r="BF597" s="212">
        <v>0</v>
      </c>
      <c r="BG597" s="211">
        <v>0</v>
      </c>
      <c r="BH597" s="212">
        <v>0</v>
      </c>
      <c r="BI597" s="211">
        <v>0</v>
      </c>
      <c r="BJ597" s="212">
        <v>0</v>
      </c>
      <c r="BK597" s="211">
        <v>0</v>
      </c>
      <c r="BL597" s="212">
        <v>0</v>
      </c>
      <c r="BM597" s="211">
        <v>0</v>
      </c>
      <c r="BN597" s="212">
        <v>0</v>
      </c>
      <c r="BO597" s="213">
        <v>0</v>
      </c>
    </row>
    <row r="598" spans="2:67" ht="17.100000000000001" customHeight="1" x14ac:dyDescent="0.25">
      <c r="B598" s="354"/>
      <c r="C598" s="220" t="s">
        <v>317</v>
      </c>
      <c r="D598" s="210">
        <v>0</v>
      </c>
      <c r="E598" s="211">
        <v>0</v>
      </c>
      <c r="F598" s="212">
        <v>0</v>
      </c>
      <c r="G598" s="211">
        <v>0</v>
      </c>
      <c r="H598" s="212">
        <v>0</v>
      </c>
      <c r="I598" s="211">
        <v>0</v>
      </c>
      <c r="J598" s="212">
        <v>0</v>
      </c>
      <c r="K598" s="211">
        <v>0</v>
      </c>
      <c r="L598" s="212">
        <v>0</v>
      </c>
      <c r="M598" s="211">
        <v>0</v>
      </c>
      <c r="N598" s="212">
        <v>0</v>
      </c>
      <c r="O598" s="211">
        <v>0</v>
      </c>
      <c r="P598" s="212">
        <v>0</v>
      </c>
      <c r="Q598" s="211">
        <v>0</v>
      </c>
      <c r="R598" s="212">
        <v>0</v>
      </c>
      <c r="S598" s="211">
        <v>0</v>
      </c>
      <c r="T598" s="212">
        <v>0</v>
      </c>
      <c r="U598" s="211">
        <v>0</v>
      </c>
      <c r="V598" s="212">
        <v>0</v>
      </c>
      <c r="W598" s="211">
        <v>0</v>
      </c>
      <c r="X598" s="212">
        <v>1</v>
      </c>
      <c r="Y598" s="212">
        <v>3254</v>
      </c>
      <c r="Z598" s="212">
        <v>1</v>
      </c>
      <c r="AA598" s="212">
        <v>9</v>
      </c>
      <c r="AB598" s="212">
        <v>1</v>
      </c>
      <c r="AC598" s="212">
        <v>42</v>
      </c>
      <c r="AD598" s="212">
        <v>1</v>
      </c>
      <c r="AE598" s="212">
        <v>2</v>
      </c>
      <c r="AF598" s="212">
        <v>0</v>
      </c>
      <c r="AG598" s="211">
        <v>0</v>
      </c>
      <c r="AH598" s="212">
        <v>0</v>
      </c>
      <c r="AI598" s="211">
        <v>0</v>
      </c>
      <c r="AJ598" s="212">
        <v>0</v>
      </c>
      <c r="AK598" s="211">
        <v>0</v>
      </c>
      <c r="AL598" s="212">
        <v>0</v>
      </c>
      <c r="AM598" s="211">
        <v>0</v>
      </c>
      <c r="AN598" s="212">
        <v>0</v>
      </c>
      <c r="AO598" s="211">
        <v>0</v>
      </c>
      <c r="AP598" s="212">
        <v>0</v>
      </c>
      <c r="AQ598" s="211">
        <v>0</v>
      </c>
      <c r="AR598" s="212">
        <v>0</v>
      </c>
      <c r="AS598" s="211">
        <v>0</v>
      </c>
      <c r="AT598" s="212">
        <v>0</v>
      </c>
      <c r="AU598" s="211">
        <v>0</v>
      </c>
      <c r="AV598" s="212">
        <v>0</v>
      </c>
      <c r="AW598" s="211">
        <v>0</v>
      </c>
      <c r="AX598" s="212">
        <v>0</v>
      </c>
      <c r="AY598" s="211">
        <v>0</v>
      </c>
      <c r="AZ598" s="212">
        <v>0</v>
      </c>
      <c r="BA598" s="211">
        <v>0</v>
      </c>
      <c r="BB598" s="212">
        <v>0</v>
      </c>
      <c r="BC598" s="211">
        <v>0</v>
      </c>
      <c r="BD598" s="212">
        <v>0</v>
      </c>
      <c r="BE598" s="211">
        <v>0</v>
      </c>
      <c r="BF598" s="212">
        <v>0</v>
      </c>
      <c r="BG598" s="211">
        <v>0</v>
      </c>
      <c r="BH598" s="212">
        <v>0</v>
      </c>
      <c r="BI598" s="211">
        <v>0</v>
      </c>
      <c r="BJ598" s="212">
        <v>0</v>
      </c>
      <c r="BK598" s="211">
        <v>0</v>
      </c>
      <c r="BL598" s="212">
        <v>0</v>
      </c>
      <c r="BM598" s="211">
        <v>0</v>
      </c>
      <c r="BN598" s="212">
        <v>0</v>
      </c>
      <c r="BO598" s="213">
        <v>0</v>
      </c>
    </row>
    <row r="599" spans="2:67" ht="17.100000000000001" customHeight="1" x14ac:dyDescent="0.25">
      <c r="B599" s="354"/>
      <c r="C599" s="220" t="s">
        <v>211</v>
      </c>
      <c r="D599" s="210">
        <v>0</v>
      </c>
      <c r="E599" s="211">
        <v>0</v>
      </c>
      <c r="F599" s="212">
        <v>0</v>
      </c>
      <c r="G599" s="211">
        <v>0</v>
      </c>
      <c r="H599" s="212">
        <v>0</v>
      </c>
      <c r="I599" s="211">
        <v>0</v>
      </c>
      <c r="J599" s="212">
        <v>0</v>
      </c>
      <c r="K599" s="211">
        <v>0</v>
      </c>
      <c r="L599" s="212">
        <v>0</v>
      </c>
      <c r="M599" s="211">
        <v>0</v>
      </c>
      <c r="N599" s="212">
        <v>0</v>
      </c>
      <c r="O599" s="211">
        <v>0</v>
      </c>
      <c r="P599" s="212">
        <v>0</v>
      </c>
      <c r="Q599" s="211">
        <v>0</v>
      </c>
      <c r="R599" s="212">
        <v>0</v>
      </c>
      <c r="S599" s="211">
        <v>0</v>
      </c>
      <c r="T599" s="212">
        <v>1</v>
      </c>
      <c r="U599" s="212">
        <v>1</v>
      </c>
      <c r="V599" s="212">
        <v>1</v>
      </c>
      <c r="W599" s="212">
        <v>0</v>
      </c>
      <c r="X599" s="212">
        <v>0</v>
      </c>
      <c r="Y599" s="211">
        <v>0</v>
      </c>
      <c r="Z599" s="212">
        <v>0</v>
      </c>
      <c r="AA599" s="211">
        <v>0</v>
      </c>
      <c r="AB599" s="212">
        <v>0</v>
      </c>
      <c r="AC599" s="211">
        <v>0</v>
      </c>
      <c r="AD599" s="212">
        <v>0</v>
      </c>
      <c r="AE599" s="211">
        <v>0</v>
      </c>
      <c r="AF599" s="212">
        <v>0</v>
      </c>
      <c r="AG599" s="211">
        <v>0</v>
      </c>
      <c r="AH599" s="212">
        <v>0</v>
      </c>
      <c r="AI599" s="211">
        <v>0</v>
      </c>
      <c r="AJ599" s="212">
        <v>0</v>
      </c>
      <c r="AK599" s="211">
        <v>0</v>
      </c>
      <c r="AL599" s="212">
        <v>0</v>
      </c>
      <c r="AM599" s="211">
        <v>0</v>
      </c>
      <c r="AN599" s="212">
        <v>0</v>
      </c>
      <c r="AO599" s="211">
        <v>0</v>
      </c>
      <c r="AP599" s="212">
        <v>0</v>
      </c>
      <c r="AQ599" s="211">
        <v>0</v>
      </c>
      <c r="AR599" s="212">
        <v>0</v>
      </c>
      <c r="AS599" s="211">
        <v>0</v>
      </c>
      <c r="AT599" s="212">
        <v>0</v>
      </c>
      <c r="AU599" s="211">
        <v>0</v>
      </c>
      <c r="AV599" s="212">
        <v>0</v>
      </c>
      <c r="AW599" s="211">
        <v>0</v>
      </c>
      <c r="AX599" s="212">
        <v>0</v>
      </c>
      <c r="AY599" s="211">
        <v>0</v>
      </c>
      <c r="AZ599" s="212">
        <v>0</v>
      </c>
      <c r="BA599" s="211">
        <v>0</v>
      </c>
      <c r="BB599" s="212">
        <v>0</v>
      </c>
      <c r="BC599" s="211">
        <v>0</v>
      </c>
      <c r="BD599" s="212">
        <v>0</v>
      </c>
      <c r="BE599" s="211">
        <v>0</v>
      </c>
      <c r="BF599" s="212">
        <v>0</v>
      </c>
      <c r="BG599" s="211">
        <v>0</v>
      </c>
      <c r="BH599" s="212">
        <v>0</v>
      </c>
      <c r="BI599" s="211">
        <v>0</v>
      </c>
      <c r="BJ599" s="212">
        <v>0</v>
      </c>
      <c r="BK599" s="211">
        <v>0</v>
      </c>
      <c r="BL599" s="212">
        <v>0</v>
      </c>
      <c r="BM599" s="211">
        <v>0</v>
      </c>
      <c r="BN599" s="212">
        <v>0</v>
      </c>
      <c r="BO599" s="213">
        <v>0</v>
      </c>
    </row>
    <row r="600" spans="2:67" ht="17.100000000000001" customHeight="1" x14ac:dyDescent="0.25">
      <c r="B600" s="354"/>
      <c r="C600" s="220" t="s">
        <v>300</v>
      </c>
      <c r="D600" s="210">
        <v>0</v>
      </c>
      <c r="E600" s="211">
        <v>0</v>
      </c>
      <c r="F600" s="212">
        <v>0</v>
      </c>
      <c r="G600" s="211">
        <v>0</v>
      </c>
      <c r="H600" s="212">
        <v>1</v>
      </c>
      <c r="I600" s="212">
        <v>14</v>
      </c>
      <c r="J600" s="212">
        <v>1</v>
      </c>
      <c r="K600" s="212">
        <v>21</v>
      </c>
      <c r="L600" s="212">
        <v>0</v>
      </c>
      <c r="M600" s="211">
        <v>0</v>
      </c>
      <c r="N600" s="212">
        <v>0</v>
      </c>
      <c r="O600" s="211">
        <v>0</v>
      </c>
      <c r="P600" s="212">
        <v>0</v>
      </c>
      <c r="Q600" s="211">
        <v>0</v>
      </c>
      <c r="R600" s="212">
        <v>0</v>
      </c>
      <c r="S600" s="211">
        <v>0</v>
      </c>
      <c r="T600" s="212">
        <v>0</v>
      </c>
      <c r="U600" s="211">
        <v>0</v>
      </c>
      <c r="V600" s="212">
        <v>0</v>
      </c>
      <c r="W600" s="211">
        <v>0</v>
      </c>
      <c r="X600" s="212">
        <v>1</v>
      </c>
      <c r="Y600" s="212">
        <v>4602</v>
      </c>
      <c r="Z600" s="212">
        <v>1</v>
      </c>
      <c r="AA600" s="212">
        <v>15</v>
      </c>
      <c r="AB600" s="212">
        <v>0</v>
      </c>
      <c r="AC600" s="211">
        <v>0</v>
      </c>
      <c r="AD600" s="212">
        <v>0</v>
      </c>
      <c r="AE600" s="211">
        <v>0</v>
      </c>
      <c r="AF600" s="212">
        <v>0</v>
      </c>
      <c r="AG600" s="211">
        <v>0</v>
      </c>
      <c r="AH600" s="212">
        <v>0</v>
      </c>
      <c r="AI600" s="211">
        <v>0</v>
      </c>
      <c r="AJ600" s="212">
        <v>0</v>
      </c>
      <c r="AK600" s="211">
        <v>0</v>
      </c>
      <c r="AL600" s="212">
        <v>0</v>
      </c>
      <c r="AM600" s="211">
        <v>0</v>
      </c>
      <c r="AN600" s="212">
        <v>0</v>
      </c>
      <c r="AO600" s="211">
        <v>0</v>
      </c>
      <c r="AP600" s="212">
        <v>0</v>
      </c>
      <c r="AQ600" s="211">
        <v>0</v>
      </c>
      <c r="AR600" s="212">
        <v>0</v>
      </c>
      <c r="AS600" s="211">
        <v>0</v>
      </c>
      <c r="AT600" s="212">
        <v>0</v>
      </c>
      <c r="AU600" s="211">
        <v>0</v>
      </c>
      <c r="AV600" s="212">
        <v>2</v>
      </c>
      <c r="AW600" s="212">
        <v>783</v>
      </c>
      <c r="AX600" s="212">
        <v>2</v>
      </c>
      <c r="AY600" s="212">
        <v>40</v>
      </c>
      <c r="AZ600" s="212">
        <v>0</v>
      </c>
      <c r="BA600" s="211">
        <v>0</v>
      </c>
      <c r="BB600" s="212">
        <v>0</v>
      </c>
      <c r="BC600" s="211">
        <v>0</v>
      </c>
      <c r="BD600" s="212">
        <v>0</v>
      </c>
      <c r="BE600" s="211">
        <v>0</v>
      </c>
      <c r="BF600" s="212">
        <v>0</v>
      </c>
      <c r="BG600" s="211">
        <v>0</v>
      </c>
      <c r="BH600" s="212">
        <v>0</v>
      </c>
      <c r="BI600" s="211">
        <v>0</v>
      </c>
      <c r="BJ600" s="212">
        <v>0</v>
      </c>
      <c r="BK600" s="211">
        <v>0</v>
      </c>
      <c r="BL600" s="212">
        <v>0</v>
      </c>
      <c r="BM600" s="211">
        <v>0</v>
      </c>
      <c r="BN600" s="212">
        <v>0</v>
      </c>
      <c r="BO600" s="213">
        <v>0</v>
      </c>
    </row>
    <row r="601" spans="2:67" ht="17.100000000000001" customHeight="1" x14ac:dyDescent="0.25">
      <c r="B601" s="354"/>
      <c r="C601" s="220" t="s">
        <v>168</v>
      </c>
      <c r="D601" s="210">
        <v>0</v>
      </c>
      <c r="E601" s="211">
        <v>0</v>
      </c>
      <c r="F601" s="212">
        <v>0</v>
      </c>
      <c r="G601" s="211">
        <v>0</v>
      </c>
      <c r="H601" s="212">
        <v>1</v>
      </c>
      <c r="I601" s="212">
        <v>30</v>
      </c>
      <c r="J601" s="212">
        <v>1</v>
      </c>
      <c r="K601" s="212">
        <v>2</v>
      </c>
      <c r="L601" s="212">
        <v>0</v>
      </c>
      <c r="M601" s="211">
        <v>0</v>
      </c>
      <c r="N601" s="212">
        <v>0</v>
      </c>
      <c r="O601" s="211">
        <v>0</v>
      </c>
      <c r="P601" s="212">
        <v>0</v>
      </c>
      <c r="Q601" s="211">
        <v>0</v>
      </c>
      <c r="R601" s="212">
        <v>0</v>
      </c>
      <c r="S601" s="211">
        <v>0</v>
      </c>
      <c r="T601" s="212">
        <v>0</v>
      </c>
      <c r="U601" s="211">
        <v>0</v>
      </c>
      <c r="V601" s="212">
        <v>0</v>
      </c>
      <c r="W601" s="211">
        <v>0</v>
      </c>
      <c r="X601" s="212">
        <v>0</v>
      </c>
      <c r="Y601" s="211">
        <v>0</v>
      </c>
      <c r="Z601" s="212">
        <v>0</v>
      </c>
      <c r="AA601" s="211">
        <v>0</v>
      </c>
      <c r="AB601" s="212">
        <v>0</v>
      </c>
      <c r="AC601" s="211">
        <v>0</v>
      </c>
      <c r="AD601" s="212">
        <v>0</v>
      </c>
      <c r="AE601" s="211">
        <v>0</v>
      </c>
      <c r="AF601" s="212">
        <v>0</v>
      </c>
      <c r="AG601" s="211">
        <v>0</v>
      </c>
      <c r="AH601" s="212">
        <v>0</v>
      </c>
      <c r="AI601" s="211">
        <v>0</v>
      </c>
      <c r="AJ601" s="212">
        <v>0</v>
      </c>
      <c r="AK601" s="211">
        <v>0</v>
      </c>
      <c r="AL601" s="212">
        <v>0</v>
      </c>
      <c r="AM601" s="211">
        <v>0</v>
      </c>
      <c r="AN601" s="212">
        <v>0</v>
      </c>
      <c r="AO601" s="211">
        <v>0</v>
      </c>
      <c r="AP601" s="212">
        <v>0</v>
      </c>
      <c r="AQ601" s="211">
        <v>0</v>
      </c>
      <c r="AR601" s="212">
        <v>0</v>
      </c>
      <c r="AS601" s="211">
        <v>0</v>
      </c>
      <c r="AT601" s="212">
        <v>0</v>
      </c>
      <c r="AU601" s="211">
        <v>0</v>
      </c>
      <c r="AV601" s="212">
        <v>0</v>
      </c>
      <c r="AW601" s="211">
        <v>0</v>
      </c>
      <c r="AX601" s="212">
        <v>0</v>
      </c>
      <c r="AY601" s="211">
        <v>0</v>
      </c>
      <c r="AZ601" s="212">
        <v>0</v>
      </c>
      <c r="BA601" s="211">
        <v>0</v>
      </c>
      <c r="BB601" s="212">
        <v>0</v>
      </c>
      <c r="BC601" s="211">
        <v>0</v>
      </c>
      <c r="BD601" s="212">
        <v>0</v>
      </c>
      <c r="BE601" s="211">
        <v>0</v>
      </c>
      <c r="BF601" s="212">
        <v>0</v>
      </c>
      <c r="BG601" s="211">
        <v>0</v>
      </c>
      <c r="BH601" s="212">
        <v>0</v>
      </c>
      <c r="BI601" s="211">
        <v>0</v>
      </c>
      <c r="BJ601" s="212">
        <v>0</v>
      </c>
      <c r="BK601" s="211">
        <v>0</v>
      </c>
      <c r="BL601" s="212">
        <v>0</v>
      </c>
      <c r="BM601" s="211">
        <v>0</v>
      </c>
      <c r="BN601" s="212">
        <v>0</v>
      </c>
      <c r="BO601" s="213">
        <v>0</v>
      </c>
    </row>
    <row r="602" spans="2:67" ht="17.100000000000001" customHeight="1" x14ac:dyDescent="0.25">
      <c r="B602" s="354"/>
      <c r="C602" s="220" t="s">
        <v>212</v>
      </c>
      <c r="D602" s="210">
        <v>0</v>
      </c>
      <c r="E602" s="211">
        <v>0</v>
      </c>
      <c r="F602" s="212">
        <v>0</v>
      </c>
      <c r="G602" s="211">
        <v>0</v>
      </c>
      <c r="H602" s="212">
        <v>0</v>
      </c>
      <c r="I602" s="211">
        <v>0</v>
      </c>
      <c r="J602" s="212">
        <v>0</v>
      </c>
      <c r="K602" s="211">
        <v>0</v>
      </c>
      <c r="L602" s="212">
        <v>0</v>
      </c>
      <c r="M602" s="211">
        <v>0</v>
      </c>
      <c r="N602" s="212">
        <v>0</v>
      </c>
      <c r="O602" s="211">
        <v>0</v>
      </c>
      <c r="P602" s="212">
        <v>0</v>
      </c>
      <c r="Q602" s="211">
        <v>0</v>
      </c>
      <c r="R602" s="212">
        <v>0</v>
      </c>
      <c r="S602" s="211">
        <v>0</v>
      </c>
      <c r="T602" s="212">
        <v>3</v>
      </c>
      <c r="U602" s="212">
        <v>21</v>
      </c>
      <c r="V602" s="212">
        <v>3</v>
      </c>
      <c r="W602" s="212">
        <v>2</v>
      </c>
      <c r="X602" s="212">
        <v>0</v>
      </c>
      <c r="Y602" s="211">
        <v>0</v>
      </c>
      <c r="Z602" s="212">
        <v>0</v>
      </c>
      <c r="AA602" s="211">
        <v>0</v>
      </c>
      <c r="AB602" s="212">
        <v>0</v>
      </c>
      <c r="AC602" s="211">
        <v>0</v>
      </c>
      <c r="AD602" s="212">
        <v>0</v>
      </c>
      <c r="AE602" s="211">
        <v>0</v>
      </c>
      <c r="AF602" s="212">
        <v>0</v>
      </c>
      <c r="AG602" s="211">
        <v>0</v>
      </c>
      <c r="AH602" s="212">
        <v>0</v>
      </c>
      <c r="AI602" s="211">
        <v>0</v>
      </c>
      <c r="AJ602" s="212">
        <v>0</v>
      </c>
      <c r="AK602" s="211">
        <v>0</v>
      </c>
      <c r="AL602" s="212">
        <v>0</v>
      </c>
      <c r="AM602" s="211">
        <v>0</v>
      </c>
      <c r="AN602" s="212">
        <v>0</v>
      </c>
      <c r="AO602" s="211">
        <v>0</v>
      </c>
      <c r="AP602" s="212">
        <v>0</v>
      </c>
      <c r="AQ602" s="211">
        <v>0</v>
      </c>
      <c r="AR602" s="212">
        <v>0</v>
      </c>
      <c r="AS602" s="211">
        <v>0</v>
      </c>
      <c r="AT602" s="212">
        <v>0</v>
      </c>
      <c r="AU602" s="211">
        <v>0</v>
      </c>
      <c r="AV602" s="212">
        <v>0</v>
      </c>
      <c r="AW602" s="211">
        <v>0</v>
      </c>
      <c r="AX602" s="212">
        <v>0</v>
      </c>
      <c r="AY602" s="211">
        <v>0</v>
      </c>
      <c r="AZ602" s="212">
        <v>0</v>
      </c>
      <c r="BA602" s="211">
        <v>0</v>
      </c>
      <c r="BB602" s="212">
        <v>0</v>
      </c>
      <c r="BC602" s="211">
        <v>0</v>
      </c>
      <c r="BD602" s="212">
        <v>0</v>
      </c>
      <c r="BE602" s="211">
        <v>0</v>
      </c>
      <c r="BF602" s="212">
        <v>0</v>
      </c>
      <c r="BG602" s="211">
        <v>0</v>
      </c>
      <c r="BH602" s="212">
        <v>0</v>
      </c>
      <c r="BI602" s="211">
        <v>0</v>
      </c>
      <c r="BJ602" s="212">
        <v>0</v>
      </c>
      <c r="BK602" s="211">
        <v>0</v>
      </c>
      <c r="BL602" s="212">
        <v>0</v>
      </c>
      <c r="BM602" s="211">
        <v>0</v>
      </c>
      <c r="BN602" s="212">
        <v>0</v>
      </c>
      <c r="BO602" s="213">
        <v>0</v>
      </c>
    </row>
    <row r="603" spans="2:67" ht="17.100000000000001" customHeight="1" x14ac:dyDescent="0.25">
      <c r="B603" s="354"/>
      <c r="C603" s="220" t="s">
        <v>335</v>
      </c>
      <c r="D603" s="210">
        <v>0</v>
      </c>
      <c r="E603" s="211">
        <v>0</v>
      </c>
      <c r="F603" s="212">
        <v>0</v>
      </c>
      <c r="G603" s="211">
        <v>0</v>
      </c>
      <c r="H603" s="212">
        <v>2</v>
      </c>
      <c r="I603" s="212">
        <v>1109</v>
      </c>
      <c r="J603" s="212">
        <v>2</v>
      </c>
      <c r="K603" s="212">
        <v>10</v>
      </c>
      <c r="L603" s="212">
        <v>0</v>
      </c>
      <c r="M603" s="211">
        <v>0</v>
      </c>
      <c r="N603" s="212">
        <v>0</v>
      </c>
      <c r="O603" s="211">
        <v>0</v>
      </c>
      <c r="P603" s="212">
        <v>0</v>
      </c>
      <c r="Q603" s="211">
        <v>0</v>
      </c>
      <c r="R603" s="212">
        <v>0</v>
      </c>
      <c r="S603" s="211">
        <v>0</v>
      </c>
      <c r="T603" s="212">
        <v>0</v>
      </c>
      <c r="U603" s="211">
        <v>0</v>
      </c>
      <c r="V603" s="212">
        <v>0</v>
      </c>
      <c r="W603" s="211">
        <v>0</v>
      </c>
      <c r="X603" s="212">
        <v>0</v>
      </c>
      <c r="Y603" s="211">
        <v>0</v>
      </c>
      <c r="Z603" s="212">
        <v>0</v>
      </c>
      <c r="AA603" s="211">
        <v>0</v>
      </c>
      <c r="AB603" s="212">
        <v>0</v>
      </c>
      <c r="AC603" s="211">
        <v>0</v>
      </c>
      <c r="AD603" s="212">
        <v>0</v>
      </c>
      <c r="AE603" s="211">
        <v>0</v>
      </c>
      <c r="AF603" s="212">
        <v>0</v>
      </c>
      <c r="AG603" s="211">
        <v>0</v>
      </c>
      <c r="AH603" s="212">
        <v>0</v>
      </c>
      <c r="AI603" s="211">
        <v>0</v>
      </c>
      <c r="AJ603" s="212">
        <v>0</v>
      </c>
      <c r="AK603" s="211">
        <v>0</v>
      </c>
      <c r="AL603" s="212">
        <v>0</v>
      </c>
      <c r="AM603" s="211">
        <v>0</v>
      </c>
      <c r="AN603" s="212">
        <v>0</v>
      </c>
      <c r="AO603" s="211">
        <v>0</v>
      </c>
      <c r="AP603" s="212">
        <v>0</v>
      </c>
      <c r="AQ603" s="211">
        <v>0</v>
      </c>
      <c r="AR603" s="212">
        <v>0</v>
      </c>
      <c r="AS603" s="211">
        <v>0</v>
      </c>
      <c r="AT603" s="212">
        <v>0</v>
      </c>
      <c r="AU603" s="211">
        <v>0</v>
      </c>
      <c r="AV603" s="212">
        <v>0</v>
      </c>
      <c r="AW603" s="211">
        <v>0</v>
      </c>
      <c r="AX603" s="212">
        <v>0</v>
      </c>
      <c r="AY603" s="211">
        <v>0</v>
      </c>
      <c r="AZ603" s="212">
        <v>0</v>
      </c>
      <c r="BA603" s="211">
        <v>0</v>
      </c>
      <c r="BB603" s="212">
        <v>0</v>
      </c>
      <c r="BC603" s="211">
        <v>0</v>
      </c>
      <c r="BD603" s="212">
        <v>0</v>
      </c>
      <c r="BE603" s="211">
        <v>0</v>
      </c>
      <c r="BF603" s="212">
        <v>0</v>
      </c>
      <c r="BG603" s="211">
        <v>0</v>
      </c>
      <c r="BH603" s="212">
        <v>0</v>
      </c>
      <c r="BI603" s="211">
        <v>0</v>
      </c>
      <c r="BJ603" s="212">
        <v>0</v>
      </c>
      <c r="BK603" s="211">
        <v>0</v>
      </c>
      <c r="BL603" s="212">
        <v>0</v>
      </c>
      <c r="BM603" s="211">
        <v>0</v>
      </c>
      <c r="BN603" s="212">
        <v>0</v>
      </c>
      <c r="BO603" s="213">
        <v>0</v>
      </c>
    </row>
    <row r="604" spans="2:67" ht="17.100000000000001" customHeight="1" x14ac:dyDescent="0.25">
      <c r="B604" s="354"/>
      <c r="C604" s="220" t="s">
        <v>469</v>
      </c>
      <c r="D604" s="210">
        <v>0</v>
      </c>
      <c r="E604" s="211">
        <v>0</v>
      </c>
      <c r="F604" s="212">
        <v>0</v>
      </c>
      <c r="G604" s="211">
        <v>0</v>
      </c>
      <c r="H604" s="212">
        <v>0</v>
      </c>
      <c r="I604" s="211">
        <v>0</v>
      </c>
      <c r="J604" s="212">
        <v>0</v>
      </c>
      <c r="K604" s="211">
        <v>0</v>
      </c>
      <c r="L604" s="212">
        <v>0</v>
      </c>
      <c r="M604" s="211">
        <v>0</v>
      </c>
      <c r="N604" s="212">
        <v>0</v>
      </c>
      <c r="O604" s="211">
        <v>0</v>
      </c>
      <c r="P604" s="212">
        <v>0</v>
      </c>
      <c r="Q604" s="211">
        <v>0</v>
      </c>
      <c r="R604" s="212">
        <v>0</v>
      </c>
      <c r="S604" s="211">
        <v>0</v>
      </c>
      <c r="T604" s="212">
        <v>1</v>
      </c>
      <c r="U604" s="212">
        <v>10</v>
      </c>
      <c r="V604" s="212">
        <v>1</v>
      </c>
      <c r="W604" s="211">
        <v>0</v>
      </c>
      <c r="X604" s="212">
        <v>0</v>
      </c>
      <c r="Y604" s="211">
        <v>0</v>
      </c>
      <c r="Z604" s="212">
        <v>0</v>
      </c>
      <c r="AA604" s="211">
        <v>0</v>
      </c>
      <c r="AB604" s="212">
        <v>0</v>
      </c>
      <c r="AC604" s="211">
        <v>0</v>
      </c>
      <c r="AD604" s="212">
        <v>0</v>
      </c>
      <c r="AE604" s="211">
        <v>0</v>
      </c>
      <c r="AF604" s="212">
        <v>0</v>
      </c>
      <c r="AG604" s="211">
        <v>0</v>
      </c>
      <c r="AH604" s="212">
        <v>0</v>
      </c>
      <c r="AI604" s="211">
        <v>0</v>
      </c>
      <c r="AJ604" s="212">
        <v>0</v>
      </c>
      <c r="AK604" s="211">
        <v>0</v>
      </c>
      <c r="AL604" s="212">
        <v>0</v>
      </c>
      <c r="AM604" s="211">
        <v>0</v>
      </c>
      <c r="AN604" s="212">
        <v>0</v>
      </c>
      <c r="AO604" s="211">
        <v>0</v>
      </c>
      <c r="AP604" s="212">
        <v>0</v>
      </c>
      <c r="AQ604" s="211">
        <v>0</v>
      </c>
      <c r="AR604" s="212">
        <v>0</v>
      </c>
      <c r="AS604" s="211">
        <v>0</v>
      </c>
      <c r="AT604" s="212">
        <v>0</v>
      </c>
      <c r="AU604" s="211">
        <v>0</v>
      </c>
      <c r="AV604" s="212">
        <v>0</v>
      </c>
      <c r="AW604" s="211">
        <v>0</v>
      </c>
      <c r="AX604" s="212">
        <v>0</v>
      </c>
      <c r="AY604" s="211">
        <v>0</v>
      </c>
      <c r="AZ604" s="212">
        <v>0</v>
      </c>
      <c r="BA604" s="211">
        <v>0</v>
      </c>
      <c r="BB604" s="212">
        <v>0</v>
      </c>
      <c r="BC604" s="211">
        <v>0</v>
      </c>
      <c r="BD604" s="212">
        <v>0</v>
      </c>
      <c r="BE604" s="211">
        <v>0</v>
      </c>
      <c r="BF604" s="212">
        <v>0</v>
      </c>
      <c r="BG604" s="211">
        <v>0</v>
      </c>
      <c r="BH604" s="212">
        <v>0</v>
      </c>
      <c r="BI604" s="211">
        <v>0</v>
      </c>
      <c r="BJ604" s="212">
        <v>0</v>
      </c>
      <c r="BK604" s="211">
        <v>0</v>
      </c>
      <c r="BL604" s="212">
        <v>0</v>
      </c>
      <c r="BM604" s="211">
        <v>0</v>
      </c>
      <c r="BN604" s="212">
        <v>0</v>
      </c>
      <c r="BO604" s="213">
        <v>0</v>
      </c>
    </row>
    <row r="605" spans="2:67" ht="17.100000000000001" customHeight="1" x14ac:dyDescent="0.25">
      <c r="B605" s="354"/>
      <c r="C605" s="220" t="s">
        <v>354</v>
      </c>
      <c r="D605" s="210">
        <v>0</v>
      </c>
      <c r="E605" s="211">
        <v>0</v>
      </c>
      <c r="F605" s="212">
        <v>0</v>
      </c>
      <c r="G605" s="211">
        <v>0</v>
      </c>
      <c r="H605" s="212">
        <v>0</v>
      </c>
      <c r="I605" s="211">
        <v>0</v>
      </c>
      <c r="J605" s="212">
        <v>0</v>
      </c>
      <c r="K605" s="211">
        <v>0</v>
      </c>
      <c r="L605" s="212">
        <v>0</v>
      </c>
      <c r="M605" s="211">
        <v>0</v>
      </c>
      <c r="N605" s="212">
        <v>0</v>
      </c>
      <c r="O605" s="211">
        <v>0</v>
      </c>
      <c r="P605" s="212">
        <v>0</v>
      </c>
      <c r="Q605" s="211">
        <v>0</v>
      </c>
      <c r="R605" s="212">
        <v>0</v>
      </c>
      <c r="S605" s="211">
        <v>0</v>
      </c>
      <c r="T605" s="212">
        <v>2</v>
      </c>
      <c r="U605" s="212">
        <v>23</v>
      </c>
      <c r="V605" s="212">
        <v>2</v>
      </c>
      <c r="W605" s="211">
        <v>0</v>
      </c>
      <c r="X605" s="212">
        <v>0</v>
      </c>
      <c r="Y605" s="211">
        <v>0</v>
      </c>
      <c r="Z605" s="212">
        <v>0</v>
      </c>
      <c r="AA605" s="211">
        <v>0</v>
      </c>
      <c r="AB605" s="212">
        <v>0</v>
      </c>
      <c r="AC605" s="211">
        <v>0</v>
      </c>
      <c r="AD605" s="212">
        <v>0</v>
      </c>
      <c r="AE605" s="211">
        <v>0</v>
      </c>
      <c r="AF605" s="212">
        <v>0</v>
      </c>
      <c r="AG605" s="211">
        <v>0</v>
      </c>
      <c r="AH605" s="212">
        <v>0</v>
      </c>
      <c r="AI605" s="211">
        <v>0</v>
      </c>
      <c r="AJ605" s="212">
        <v>0</v>
      </c>
      <c r="AK605" s="211">
        <v>0</v>
      </c>
      <c r="AL605" s="212">
        <v>0</v>
      </c>
      <c r="AM605" s="211">
        <v>0</v>
      </c>
      <c r="AN605" s="212">
        <v>0</v>
      </c>
      <c r="AO605" s="211">
        <v>0</v>
      </c>
      <c r="AP605" s="212">
        <v>0</v>
      </c>
      <c r="AQ605" s="211">
        <v>0</v>
      </c>
      <c r="AR605" s="212">
        <v>0</v>
      </c>
      <c r="AS605" s="211">
        <v>0</v>
      </c>
      <c r="AT605" s="212">
        <v>0</v>
      </c>
      <c r="AU605" s="211">
        <v>0</v>
      </c>
      <c r="AV605" s="212">
        <v>0</v>
      </c>
      <c r="AW605" s="211">
        <v>0</v>
      </c>
      <c r="AX605" s="212">
        <v>0</v>
      </c>
      <c r="AY605" s="211">
        <v>0</v>
      </c>
      <c r="AZ605" s="212">
        <v>0</v>
      </c>
      <c r="BA605" s="211">
        <v>0</v>
      </c>
      <c r="BB605" s="212">
        <v>0</v>
      </c>
      <c r="BC605" s="211">
        <v>0</v>
      </c>
      <c r="BD605" s="212">
        <v>0</v>
      </c>
      <c r="BE605" s="211">
        <v>0</v>
      </c>
      <c r="BF605" s="212">
        <v>0</v>
      </c>
      <c r="BG605" s="211">
        <v>0</v>
      </c>
      <c r="BH605" s="212">
        <v>0</v>
      </c>
      <c r="BI605" s="211">
        <v>0</v>
      </c>
      <c r="BJ605" s="212">
        <v>0</v>
      </c>
      <c r="BK605" s="211">
        <v>0</v>
      </c>
      <c r="BL605" s="212">
        <v>0</v>
      </c>
      <c r="BM605" s="211">
        <v>0</v>
      </c>
      <c r="BN605" s="212">
        <v>0</v>
      </c>
      <c r="BO605" s="213">
        <v>0</v>
      </c>
    </row>
    <row r="606" spans="2:67" ht="17.100000000000001" customHeight="1" x14ac:dyDescent="0.25">
      <c r="B606" s="354"/>
      <c r="C606" s="220" t="s">
        <v>252</v>
      </c>
      <c r="D606" s="210">
        <v>0</v>
      </c>
      <c r="E606" s="211">
        <v>0</v>
      </c>
      <c r="F606" s="212">
        <v>0</v>
      </c>
      <c r="G606" s="211">
        <v>0</v>
      </c>
      <c r="H606" s="212">
        <v>0</v>
      </c>
      <c r="I606" s="211">
        <v>0</v>
      </c>
      <c r="J606" s="212">
        <v>0</v>
      </c>
      <c r="K606" s="211">
        <v>0</v>
      </c>
      <c r="L606" s="212">
        <v>0</v>
      </c>
      <c r="M606" s="211">
        <v>0</v>
      </c>
      <c r="N606" s="212">
        <v>0</v>
      </c>
      <c r="O606" s="211">
        <v>0</v>
      </c>
      <c r="P606" s="212">
        <v>0</v>
      </c>
      <c r="Q606" s="211">
        <v>0</v>
      </c>
      <c r="R606" s="212">
        <v>0</v>
      </c>
      <c r="S606" s="211">
        <v>0</v>
      </c>
      <c r="T606" s="212">
        <v>0</v>
      </c>
      <c r="U606" s="211">
        <v>0</v>
      </c>
      <c r="V606" s="212">
        <v>0</v>
      </c>
      <c r="W606" s="211">
        <v>0</v>
      </c>
      <c r="X606" s="212">
        <v>0</v>
      </c>
      <c r="Y606" s="211">
        <v>0</v>
      </c>
      <c r="Z606" s="212">
        <v>0</v>
      </c>
      <c r="AA606" s="211">
        <v>0</v>
      </c>
      <c r="AB606" s="212">
        <v>0</v>
      </c>
      <c r="AC606" s="211">
        <v>0</v>
      </c>
      <c r="AD606" s="212">
        <v>0</v>
      </c>
      <c r="AE606" s="211">
        <v>0</v>
      </c>
      <c r="AF606" s="212">
        <v>0</v>
      </c>
      <c r="AG606" s="211">
        <v>0</v>
      </c>
      <c r="AH606" s="212">
        <v>0</v>
      </c>
      <c r="AI606" s="211">
        <v>0</v>
      </c>
      <c r="AJ606" s="212">
        <v>0</v>
      </c>
      <c r="AK606" s="211">
        <v>0</v>
      </c>
      <c r="AL606" s="212">
        <v>0</v>
      </c>
      <c r="AM606" s="211">
        <v>0</v>
      </c>
      <c r="AN606" s="212">
        <v>0</v>
      </c>
      <c r="AO606" s="211">
        <v>0</v>
      </c>
      <c r="AP606" s="212">
        <v>0</v>
      </c>
      <c r="AQ606" s="211">
        <v>0</v>
      </c>
      <c r="AR606" s="212">
        <v>0</v>
      </c>
      <c r="AS606" s="211">
        <v>0</v>
      </c>
      <c r="AT606" s="212">
        <v>0</v>
      </c>
      <c r="AU606" s="211">
        <v>0</v>
      </c>
      <c r="AV606" s="212">
        <v>1</v>
      </c>
      <c r="AW606" s="212">
        <v>91</v>
      </c>
      <c r="AX606" s="212">
        <v>1</v>
      </c>
      <c r="AY606" s="212">
        <v>2</v>
      </c>
      <c r="AZ606" s="212">
        <v>0</v>
      </c>
      <c r="BA606" s="211">
        <v>0</v>
      </c>
      <c r="BB606" s="212">
        <v>0</v>
      </c>
      <c r="BC606" s="211">
        <v>0</v>
      </c>
      <c r="BD606" s="212">
        <v>0</v>
      </c>
      <c r="BE606" s="211">
        <v>0</v>
      </c>
      <c r="BF606" s="212">
        <v>0</v>
      </c>
      <c r="BG606" s="211">
        <v>0</v>
      </c>
      <c r="BH606" s="212">
        <v>0</v>
      </c>
      <c r="BI606" s="211">
        <v>0</v>
      </c>
      <c r="BJ606" s="212">
        <v>0</v>
      </c>
      <c r="BK606" s="211">
        <v>0</v>
      </c>
      <c r="BL606" s="212">
        <v>0</v>
      </c>
      <c r="BM606" s="211">
        <v>0</v>
      </c>
      <c r="BN606" s="212">
        <v>0</v>
      </c>
      <c r="BO606" s="213">
        <v>0</v>
      </c>
    </row>
    <row r="607" spans="2:67" ht="17.100000000000001" customHeight="1" x14ac:dyDescent="0.25">
      <c r="B607" s="354"/>
      <c r="C607" s="220" t="s">
        <v>101</v>
      </c>
      <c r="D607" s="210">
        <v>0</v>
      </c>
      <c r="E607" s="211">
        <v>0</v>
      </c>
      <c r="F607" s="212">
        <v>0</v>
      </c>
      <c r="G607" s="211">
        <v>0</v>
      </c>
      <c r="H607" s="212">
        <v>0</v>
      </c>
      <c r="I607" s="211">
        <v>0</v>
      </c>
      <c r="J607" s="212">
        <v>0</v>
      </c>
      <c r="K607" s="211">
        <v>0</v>
      </c>
      <c r="L607" s="212">
        <v>0</v>
      </c>
      <c r="M607" s="211">
        <v>0</v>
      </c>
      <c r="N607" s="212">
        <v>0</v>
      </c>
      <c r="O607" s="211">
        <v>0</v>
      </c>
      <c r="P607" s="212">
        <v>0</v>
      </c>
      <c r="Q607" s="211">
        <v>0</v>
      </c>
      <c r="R607" s="212">
        <v>0</v>
      </c>
      <c r="S607" s="211">
        <v>0</v>
      </c>
      <c r="T607" s="212">
        <v>0</v>
      </c>
      <c r="U607" s="211">
        <v>0</v>
      </c>
      <c r="V607" s="212">
        <v>0</v>
      </c>
      <c r="W607" s="211">
        <v>0</v>
      </c>
      <c r="X607" s="212">
        <v>0</v>
      </c>
      <c r="Y607" s="211">
        <v>0</v>
      </c>
      <c r="Z607" s="212">
        <v>0</v>
      </c>
      <c r="AA607" s="211">
        <v>0</v>
      </c>
      <c r="AB607" s="212">
        <v>1</v>
      </c>
      <c r="AC607" s="212">
        <v>153</v>
      </c>
      <c r="AD607" s="212">
        <v>1</v>
      </c>
      <c r="AE607" s="212">
        <v>2</v>
      </c>
      <c r="AF607" s="212">
        <v>0</v>
      </c>
      <c r="AG607" s="211">
        <v>0</v>
      </c>
      <c r="AH607" s="212">
        <v>0</v>
      </c>
      <c r="AI607" s="211">
        <v>0</v>
      </c>
      <c r="AJ607" s="212">
        <v>0</v>
      </c>
      <c r="AK607" s="211">
        <v>0</v>
      </c>
      <c r="AL607" s="212">
        <v>0</v>
      </c>
      <c r="AM607" s="211">
        <v>0</v>
      </c>
      <c r="AN607" s="212">
        <v>0</v>
      </c>
      <c r="AO607" s="211">
        <v>0</v>
      </c>
      <c r="AP607" s="212">
        <v>0</v>
      </c>
      <c r="AQ607" s="211">
        <v>0</v>
      </c>
      <c r="AR607" s="212">
        <v>0</v>
      </c>
      <c r="AS607" s="211">
        <v>0</v>
      </c>
      <c r="AT607" s="212">
        <v>0</v>
      </c>
      <c r="AU607" s="211">
        <v>0</v>
      </c>
      <c r="AV607" s="212">
        <v>1</v>
      </c>
      <c r="AW607" s="212">
        <v>231</v>
      </c>
      <c r="AX607" s="212">
        <v>1</v>
      </c>
      <c r="AY607" s="212">
        <v>6</v>
      </c>
      <c r="AZ607" s="212">
        <v>0</v>
      </c>
      <c r="BA607" s="211">
        <v>0</v>
      </c>
      <c r="BB607" s="212">
        <v>0</v>
      </c>
      <c r="BC607" s="211">
        <v>0</v>
      </c>
      <c r="BD607" s="212">
        <v>0</v>
      </c>
      <c r="BE607" s="211">
        <v>0</v>
      </c>
      <c r="BF607" s="212">
        <v>0</v>
      </c>
      <c r="BG607" s="211">
        <v>0</v>
      </c>
      <c r="BH607" s="212">
        <v>0</v>
      </c>
      <c r="BI607" s="211">
        <v>0</v>
      </c>
      <c r="BJ607" s="212">
        <v>0</v>
      </c>
      <c r="BK607" s="211">
        <v>0</v>
      </c>
      <c r="BL607" s="212">
        <v>0</v>
      </c>
      <c r="BM607" s="211">
        <v>0</v>
      </c>
      <c r="BN607" s="212">
        <v>0</v>
      </c>
      <c r="BO607" s="213">
        <v>0</v>
      </c>
    </row>
    <row r="608" spans="2:67" ht="17.100000000000001" customHeight="1" x14ac:dyDescent="0.25">
      <c r="B608" s="354"/>
      <c r="C608" s="220" t="s">
        <v>385</v>
      </c>
      <c r="D608" s="210">
        <v>0</v>
      </c>
      <c r="E608" s="211">
        <v>0</v>
      </c>
      <c r="F608" s="212">
        <v>0</v>
      </c>
      <c r="G608" s="211">
        <v>0</v>
      </c>
      <c r="H608" s="212">
        <v>0</v>
      </c>
      <c r="I608" s="211">
        <v>0</v>
      </c>
      <c r="J608" s="212">
        <v>0</v>
      </c>
      <c r="K608" s="211">
        <v>0</v>
      </c>
      <c r="L608" s="212">
        <v>0</v>
      </c>
      <c r="M608" s="211">
        <v>0</v>
      </c>
      <c r="N608" s="212">
        <v>0</v>
      </c>
      <c r="O608" s="211">
        <v>0</v>
      </c>
      <c r="P608" s="212">
        <v>0</v>
      </c>
      <c r="Q608" s="211">
        <v>0</v>
      </c>
      <c r="R608" s="212">
        <v>0</v>
      </c>
      <c r="S608" s="211">
        <v>0</v>
      </c>
      <c r="T608" s="212">
        <v>0</v>
      </c>
      <c r="U608" s="211">
        <v>0</v>
      </c>
      <c r="V608" s="212">
        <v>0</v>
      </c>
      <c r="W608" s="211">
        <v>0</v>
      </c>
      <c r="X608" s="212">
        <v>0</v>
      </c>
      <c r="Y608" s="211">
        <v>0</v>
      </c>
      <c r="Z608" s="212">
        <v>0</v>
      </c>
      <c r="AA608" s="211">
        <v>0</v>
      </c>
      <c r="AB608" s="212">
        <v>0</v>
      </c>
      <c r="AC608" s="211">
        <v>0</v>
      </c>
      <c r="AD608" s="212">
        <v>0</v>
      </c>
      <c r="AE608" s="211">
        <v>0</v>
      </c>
      <c r="AF608" s="212">
        <v>0</v>
      </c>
      <c r="AG608" s="211">
        <v>0</v>
      </c>
      <c r="AH608" s="212">
        <v>0</v>
      </c>
      <c r="AI608" s="211">
        <v>0</v>
      </c>
      <c r="AJ608" s="212">
        <v>0</v>
      </c>
      <c r="AK608" s="211">
        <v>0</v>
      </c>
      <c r="AL608" s="212">
        <v>0</v>
      </c>
      <c r="AM608" s="211">
        <v>0</v>
      </c>
      <c r="AN608" s="212">
        <v>0</v>
      </c>
      <c r="AO608" s="211">
        <v>0</v>
      </c>
      <c r="AP608" s="212">
        <v>0</v>
      </c>
      <c r="AQ608" s="211">
        <v>0</v>
      </c>
      <c r="AR608" s="212">
        <v>0</v>
      </c>
      <c r="AS608" s="211">
        <v>0</v>
      </c>
      <c r="AT608" s="212">
        <v>0</v>
      </c>
      <c r="AU608" s="211">
        <v>0</v>
      </c>
      <c r="AV608" s="212">
        <v>1</v>
      </c>
      <c r="AW608" s="212">
        <v>565</v>
      </c>
      <c r="AX608" s="212">
        <v>1</v>
      </c>
      <c r="AY608" s="212">
        <v>14</v>
      </c>
      <c r="AZ608" s="212">
        <v>0</v>
      </c>
      <c r="BA608" s="211">
        <v>0</v>
      </c>
      <c r="BB608" s="212">
        <v>0</v>
      </c>
      <c r="BC608" s="211">
        <v>0</v>
      </c>
      <c r="BD608" s="212">
        <v>0</v>
      </c>
      <c r="BE608" s="211">
        <v>0</v>
      </c>
      <c r="BF608" s="212">
        <v>0</v>
      </c>
      <c r="BG608" s="211">
        <v>0</v>
      </c>
      <c r="BH608" s="212">
        <v>0</v>
      </c>
      <c r="BI608" s="211">
        <v>0</v>
      </c>
      <c r="BJ608" s="212">
        <v>0</v>
      </c>
      <c r="BK608" s="211">
        <v>0</v>
      </c>
      <c r="BL608" s="212">
        <v>0</v>
      </c>
      <c r="BM608" s="211">
        <v>0</v>
      </c>
      <c r="BN608" s="212">
        <v>0</v>
      </c>
      <c r="BO608" s="213">
        <v>0</v>
      </c>
    </row>
    <row r="609" spans="2:67" ht="17.100000000000001" customHeight="1" x14ac:dyDescent="0.25">
      <c r="B609" s="354"/>
      <c r="C609" s="220" t="s">
        <v>318</v>
      </c>
      <c r="D609" s="210">
        <v>0</v>
      </c>
      <c r="E609" s="211">
        <v>0</v>
      </c>
      <c r="F609" s="212">
        <v>0</v>
      </c>
      <c r="G609" s="211">
        <v>0</v>
      </c>
      <c r="H609" s="212">
        <v>0</v>
      </c>
      <c r="I609" s="211">
        <v>0</v>
      </c>
      <c r="J609" s="212">
        <v>0</v>
      </c>
      <c r="K609" s="211">
        <v>0</v>
      </c>
      <c r="L609" s="212">
        <v>0</v>
      </c>
      <c r="M609" s="211">
        <v>0</v>
      </c>
      <c r="N609" s="212">
        <v>0</v>
      </c>
      <c r="O609" s="211">
        <v>0</v>
      </c>
      <c r="P609" s="212">
        <v>0</v>
      </c>
      <c r="Q609" s="211">
        <v>0</v>
      </c>
      <c r="R609" s="212">
        <v>0</v>
      </c>
      <c r="S609" s="211">
        <v>0</v>
      </c>
      <c r="T609" s="212">
        <v>1</v>
      </c>
      <c r="U609" s="212">
        <v>10</v>
      </c>
      <c r="V609" s="212">
        <v>1</v>
      </c>
      <c r="W609" s="211">
        <v>0</v>
      </c>
      <c r="X609" s="212">
        <v>0</v>
      </c>
      <c r="Y609" s="211">
        <v>0</v>
      </c>
      <c r="Z609" s="212">
        <v>0</v>
      </c>
      <c r="AA609" s="211">
        <v>0</v>
      </c>
      <c r="AB609" s="212">
        <v>1</v>
      </c>
      <c r="AC609" s="212">
        <v>38</v>
      </c>
      <c r="AD609" s="212">
        <v>1</v>
      </c>
      <c r="AE609" s="212">
        <v>1</v>
      </c>
      <c r="AF609" s="212">
        <v>0</v>
      </c>
      <c r="AG609" s="211">
        <v>0</v>
      </c>
      <c r="AH609" s="212">
        <v>0</v>
      </c>
      <c r="AI609" s="211">
        <v>0</v>
      </c>
      <c r="AJ609" s="212">
        <v>0</v>
      </c>
      <c r="AK609" s="211">
        <v>0</v>
      </c>
      <c r="AL609" s="212">
        <v>0</v>
      </c>
      <c r="AM609" s="211">
        <v>0</v>
      </c>
      <c r="AN609" s="212">
        <v>0</v>
      </c>
      <c r="AO609" s="211">
        <v>0</v>
      </c>
      <c r="AP609" s="212">
        <v>0</v>
      </c>
      <c r="AQ609" s="211">
        <v>0</v>
      </c>
      <c r="AR609" s="212">
        <v>0</v>
      </c>
      <c r="AS609" s="211">
        <v>0</v>
      </c>
      <c r="AT609" s="212">
        <v>0</v>
      </c>
      <c r="AU609" s="211">
        <v>0</v>
      </c>
      <c r="AV609" s="212">
        <v>0</v>
      </c>
      <c r="AW609" s="211">
        <v>0</v>
      </c>
      <c r="AX609" s="212">
        <v>0</v>
      </c>
      <c r="AY609" s="211">
        <v>0</v>
      </c>
      <c r="AZ609" s="212">
        <v>0</v>
      </c>
      <c r="BA609" s="211">
        <v>0</v>
      </c>
      <c r="BB609" s="212">
        <v>0</v>
      </c>
      <c r="BC609" s="211">
        <v>0</v>
      </c>
      <c r="BD609" s="212">
        <v>0</v>
      </c>
      <c r="BE609" s="211">
        <v>0</v>
      </c>
      <c r="BF609" s="212">
        <v>0</v>
      </c>
      <c r="BG609" s="211">
        <v>0</v>
      </c>
      <c r="BH609" s="212">
        <v>0</v>
      </c>
      <c r="BI609" s="211">
        <v>0</v>
      </c>
      <c r="BJ609" s="212">
        <v>0</v>
      </c>
      <c r="BK609" s="211">
        <v>0</v>
      </c>
      <c r="BL609" s="212">
        <v>0</v>
      </c>
      <c r="BM609" s="211">
        <v>0</v>
      </c>
      <c r="BN609" s="212">
        <v>0</v>
      </c>
      <c r="BO609" s="213">
        <v>0</v>
      </c>
    </row>
    <row r="610" spans="2:67" ht="17.100000000000001" customHeight="1" x14ac:dyDescent="0.25">
      <c r="B610" s="354"/>
      <c r="C610" s="220" t="s">
        <v>127</v>
      </c>
      <c r="D610" s="210">
        <v>0</v>
      </c>
      <c r="E610" s="211">
        <v>0</v>
      </c>
      <c r="F610" s="212">
        <v>0</v>
      </c>
      <c r="G610" s="211">
        <v>0</v>
      </c>
      <c r="H610" s="212">
        <v>0</v>
      </c>
      <c r="I610" s="211">
        <v>0</v>
      </c>
      <c r="J610" s="212">
        <v>0</v>
      </c>
      <c r="K610" s="211">
        <v>0</v>
      </c>
      <c r="L610" s="212">
        <v>0</v>
      </c>
      <c r="M610" s="211">
        <v>0</v>
      </c>
      <c r="N610" s="212">
        <v>0</v>
      </c>
      <c r="O610" s="211">
        <v>0</v>
      </c>
      <c r="P610" s="212">
        <v>0</v>
      </c>
      <c r="Q610" s="211">
        <v>0</v>
      </c>
      <c r="R610" s="212">
        <v>0</v>
      </c>
      <c r="S610" s="211">
        <v>0</v>
      </c>
      <c r="T610" s="212">
        <v>0</v>
      </c>
      <c r="U610" s="211">
        <v>0</v>
      </c>
      <c r="V610" s="212">
        <v>0</v>
      </c>
      <c r="W610" s="211">
        <v>0</v>
      </c>
      <c r="X610" s="212">
        <v>0</v>
      </c>
      <c r="Y610" s="211">
        <v>0</v>
      </c>
      <c r="Z610" s="212">
        <v>0</v>
      </c>
      <c r="AA610" s="211">
        <v>0</v>
      </c>
      <c r="AB610" s="212">
        <v>0</v>
      </c>
      <c r="AC610" s="211">
        <v>0</v>
      </c>
      <c r="AD610" s="212">
        <v>0</v>
      </c>
      <c r="AE610" s="211">
        <v>0</v>
      </c>
      <c r="AF610" s="212">
        <v>0</v>
      </c>
      <c r="AG610" s="211">
        <v>0</v>
      </c>
      <c r="AH610" s="212">
        <v>0</v>
      </c>
      <c r="AI610" s="211">
        <v>0</v>
      </c>
      <c r="AJ610" s="212">
        <v>0</v>
      </c>
      <c r="AK610" s="211">
        <v>0</v>
      </c>
      <c r="AL610" s="212">
        <v>0</v>
      </c>
      <c r="AM610" s="211">
        <v>0</v>
      </c>
      <c r="AN610" s="212">
        <v>0</v>
      </c>
      <c r="AO610" s="211">
        <v>0</v>
      </c>
      <c r="AP610" s="212">
        <v>0</v>
      </c>
      <c r="AQ610" s="211">
        <v>0</v>
      </c>
      <c r="AR610" s="212">
        <v>1</v>
      </c>
      <c r="AS610" s="212">
        <v>3186</v>
      </c>
      <c r="AT610" s="212">
        <v>1</v>
      </c>
      <c r="AU610" s="212">
        <v>12</v>
      </c>
      <c r="AV610" s="212">
        <v>0</v>
      </c>
      <c r="AW610" s="211">
        <v>0</v>
      </c>
      <c r="AX610" s="212">
        <v>0</v>
      </c>
      <c r="AY610" s="211">
        <v>0</v>
      </c>
      <c r="AZ610" s="212">
        <v>0</v>
      </c>
      <c r="BA610" s="211">
        <v>0</v>
      </c>
      <c r="BB610" s="212">
        <v>0</v>
      </c>
      <c r="BC610" s="211">
        <v>0</v>
      </c>
      <c r="BD610" s="212">
        <v>0</v>
      </c>
      <c r="BE610" s="211">
        <v>0</v>
      </c>
      <c r="BF610" s="212">
        <v>0</v>
      </c>
      <c r="BG610" s="211">
        <v>0</v>
      </c>
      <c r="BH610" s="212">
        <v>0</v>
      </c>
      <c r="BI610" s="211">
        <v>0</v>
      </c>
      <c r="BJ610" s="212">
        <v>0</v>
      </c>
      <c r="BK610" s="211">
        <v>0</v>
      </c>
      <c r="BL610" s="212">
        <v>0</v>
      </c>
      <c r="BM610" s="211">
        <v>0</v>
      </c>
      <c r="BN610" s="212">
        <v>0</v>
      </c>
      <c r="BO610" s="213">
        <v>0</v>
      </c>
    </row>
    <row r="611" spans="2:67" ht="17.100000000000001" customHeight="1" x14ac:dyDescent="0.25">
      <c r="B611" s="354"/>
      <c r="C611" s="220" t="s">
        <v>253</v>
      </c>
      <c r="D611" s="210">
        <v>0</v>
      </c>
      <c r="E611" s="211">
        <v>0</v>
      </c>
      <c r="F611" s="212">
        <v>0</v>
      </c>
      <c r="G611" s="211">
        <v>0</v>
      </c>
      <c r="H611" s="212">
        <v>0</v>
      </c>
      <c r="I611" s="211">
        <v>0</v>
      </c>
      <c r="J611" s="212">
        <v>0</v>
      </c>
      <c r="K611" s="211">
        <v>0</v>
      </c>
      <c r="L611" s="212">
        <v>0</v>
      </c>
      <c r="M611" s="211">
        <v>0</v>
      </c>
      <c r="N611" s="212">
        <v>0</v>
      </c>
      <c r="O611" s="211">
        <v>0</v>
      </c>
      <c r="P611" s="212">
        <v>0</v>
      </c>
      <c r="Q611" s="211">
        <v>0</v>
      </c>
      <c r="R611" s="212">
        <v>0</v>
      </c>
      <c r="S611" s="211">
        <v>0</v>
      </c>
      <c r="T611" s="212">
        <v>0</v>
      </c>
      <c r="U611" s="211">
        <v>0</v>
      </c>
      <c r="V611" s="212">
        <v>0</v>
      </c>
      <c r="W611" s="211">
        <v>0</v>
      </c>
      <c r="X611" s="212">
        <v>0</v>
      </c>
      <c r="Y611" s="211">
        <v>0</v>
      </c>
      <c r="Z611" s="212">
        <v>0</v>
      </c>
      <c r="AA611" s="211">
        <v>0</v>
      </c>
      <c r="AB611" s="212">
        <v>6</v>
      </c>
      <c r="AC611" s="212">
        <v>7157</v>
      </c>
      <c r="AD611" s="212">
        <v>6</v>
      </c>
      <c r="AE611" s="212">
        <v>1106</v>
      </c>
      <c r="AF611" s="212">
        <v>0</v>
      </c>
      <c r="AG611" s="211">
        <v>0</v>
      </c>
      <c r="AH611" s="212">
        <v>0</v>
      </c>
      <c r="AI611" s="211">
        <v>0</v>
      </c>
      <c r="AJ611" s="212">
        <v>0</v>
      </c>
      <c r="AK611" s="211">
        <v>0</v>
      </c>
      <c r="AL611" s="212">
        <v>0</v>
      </c>
      <c r="AM611" s="211">
        <v>0</v>
      </c>
      <c r="AN611" s="212">
        <v>0</v>
      </c>
      <c r="AO611" s="211">
        <v>0</v>
      </c>
      <c r="AP611" s="212">
        <v>0</v>
      </c>
      <c r="AQ611" s="211">
        <v>0</v>
      </c>
      <c r="AR611" s="212">
        <v>0</v>
      </c>
      <c r="AS611" s="211">
        <v>0</v>
      </c>
      <c r="AT611" s="212">
        <v>0</v>
      </c>
      <c r="AU611" s="211">
        <v>0</v>
      </c>
      <c r="AV611" s="212">
        <v>1</v>
      </c>
      <c r="AW611" s="212">
        <v>957</v>
      </c>
      <c r="AX611" s="212">
        <v>1</v>
      </c>
      <c r="AY611" s="212">
        <v>7</v>
      </c>
      <c r="AZ611" s="212">
        <v>0</v>
      </c>
      <c r="BA611" s="211">
        <v>0</v>
      </c>
      <c r="BB611" s="212">
        <v>0</v>
      </c>
      <c r="BC611" s="211">
        <v>0</v>
      </c>
      <c r="BD611" s="212">
        <v>0</v>
      </c>
      <c r="BE611" s="211">
        <v>0</v>
      </c>
      <c r="BF611" s="212">
        <v>0</v>
      </c>
      <c r="BG611" s="211">
        <v>0</v>
      </c>
      <c r="BH611" s="212">
        <v>0</v>
      </c>
      <c r="BI611" s="211">
        <v>0</v>
      </c>
      <c r="BJ611" s="212">
        <v>0</v>
      </c>
      <c r="BK611" s="211">
        <v>0</v>
      </c>
      <c r="BL611" s="212">
        <v>0</v>
      </c>
      <c r="BM611" s="211">
        <v>0</v>
      </c>
      <c r="BN611" s="212">
        <v>0</v>
      </c>
      <c r="BO611" s="213">
        <v>0</v>
      </c>
    </row>
    <row r="612" spans="2:67" ht="17.100000000000001" customHeight="1" x14ac:dyDescent="0.25">
      <c r="B612" s="354"/>
      <c r="C612" s="220" t="s">
        <v>158</v>
      </c>
      <c r="D612" s="210">
        <v>0</v>
      </c>
      <c r="E612" s="211">
        <v>0</v>
      </c>
      <c r="F612" s="212">
        <v>0</v>
      </c>
      <c r="G612" s="211">
        <v>0</v>
      </c>
      <c r="H612" s="212">
        <v>1</v>
      </c>
      <c r="I612" s="212">
        <v>43</v>
      </c>
      <c r="J612" s="212">
        <v>1</v>
      </c>
      <c r="K612" s="212">
        <v>3</v>
      </c>
      <c r="L612" s="212">
        <v>0</v>
      </c>
      <c r="M612" s="211">
        <v>0</v>
      </c>
      <c r="N612" s="212">
        <v>0</v>
      </c>
      <c r="O612" s="211">
        <v>0</v>
      </c>
      <c r="P612" s="212">
        <v>0</v>
      </c>
      <c r="Q612" s="211">
        <v>0</v>
      </c>
      <c r="R612" s="212">
        <v>0</v>
      </c>
      <c r="S612" s="211">
        <v>0</v>
      </c>
      <c r="T612" s="212">
        <v>0</v>
      </c>
      <c r="U612" s="211">
        <v>0</v>
      </c>
      <c r="V612" s="212">
        <v>0</v>
      </c>
      <c r="W612" s="211">
        <v>0</v>
      </c>
      <c r="X612" s="212">
        <v>0</v>
      </c>
      <c r="Y612" s="211">
        <v>0</v>
      </c>
      <c r="Z612" s="212">
        <v>0</v>
      </c>
      <c r="AA612" s="211">
        <v>0</v>
      </c>
      <c r="AB612" s="212">
        <v>0</v>
      </c>
      <c r="AC612" s="211">
        <v>0</v>
      </c>
      <c r="AD612" s="212">
        <v>0</v>
      </c>
      <c r="AE612" s="211">
        <v>0</v>
      </c>
      <c r="AF612" s="212">
        <v>0</v>
      </c>
      <c r="AG612" s="211">
        <v>0</v>
      </c>
      <c r="AH612" s="212">
        <v>0</v>
      </c>
      <c r="AI612" s="211">
        <v>0</v>
      </c>
      <c r="AJ612" s="212">
        <v>0</v>
      </c>
      <c r="AK612" s="211">
        <v>0</v>
      </c>
      <c r="AL612" s="212">
        <v>0</v>
      </c>
      <c r="AM612" s="211">
        <v>0</v>
      </c>
      <c r="AN612" s="212">
        <v>0</v>
      </c>
      <c r="AO612" s="211">
        <v>0</v>
      </c>
      <c r="AP612" s="212">
        <v>0</v>
      </c>
      <c r="AQ612" s="211">
        <v>0</v>
      </c>
      <c r="AR612" s="212">
        <v>0</v>
      </c>
      <c r="AS612" s="211">
        <v>0</v>
      </c>
      <c r="AT612" s="212">
        <v>0</v>
      </c>
      <c r="AU612" s="211">
        <v>0</v>
      </c>
      <c r="AV612" s="212">
        <v>1</v>
      </c>
      <c r="AW612" s="212">
        <v>522</v>
      </c>
      <c r="AX612" s="212">
        <v>1</v>
      </c>
      <c r="AY612" s="212">
        <v>8</v>
      </c>
      <c r="AZ612" s="212">
        <v>0</v>
      </c>
      <c r="BA612" s="211">
        <v>0</v>
      </c>
      <c r="BB612" s="212">
        <v>0</v>
      </c>
      <c r="BC612" s="211">
        <v>0</v>
      </c>
      <c r="BD612" s="212">
        <v>0</v>
      </c>
      <c r="BE612" s="211">
        <v>0</v>
      </c>
      <c r="BF612" s="212">
        <v>0</v>
      </c>
      <c r="BG612" s="211">
        <v>0</v>
      </c>
      <c r="BH612" s="212">
        <v>0</v>
      </c>
      <c r="BI612" s="211">
        <v>0</v>
      </c>
      <c r="BJ612" s="212">
        <v>0</v>
      </c>
      <c r="BK612" s="211">
        <v>0</v>
      </c>
      <c r="BL612" s="212">
        <v>0</v>
      </c>
      <c r="BM612" s="211">
        <v>0</v>
      </c>
      <c r="BN612" s="212">
        <v>0</v>
      </c>
      <c r="BO612" s="213">
        <v>0</v>
      </c>
    </row>
    <row r="613" spans="2:67" ht="17.100000000000001" customHeight="1" x14ac:dyDescent="0.25">
      <c r="B613" s="354"/>
      <c r="C613" s="220" t="s">
        <v>287</v>
      </c>
      <c r="D613" s="210">
        <v>0</v>
      </c>
      <c r="E613" s="211">
        <v>0</v>
      </c>
      <c r="F613" s="212">
        <v>0</v>
      </c>
      <c r="G613" s="211">
        <v>0</v>
      </c>
      <c r="H613" s="212">
        <v>0</v>
      </c>
      <c r="I613" s="211">
        <v>0</v>
      </c>
      <c r="J613" s="212">
        <v>0</v>
      </c>
      <c r="K613" s="211">
        <v>0</v>
      </c>
      <c r="L613" s="212">
        <v>0</v>
      </c>
      <c r="M613" s="211">
        <v>0</v>
      </c>
      <c r="N613" s="212">
        <v>0</v>
      </c>
      <c r="O613" s="211">
        <v>0</v>
      </c>
      <c r="P613" s="212">
        <v>0</v>
      </c>
      <c r="Q613" s="211">
        <v>0</v>
      </c>
      <c r="R613" s="212">
        <v>0</v>
      </c>
      <c r="S613" s="211">
        <v>0</v>
      </c>
      <c r="T613" s="212">
        <v>2</v>
      </c>
      <c r="U613" s="212">
        <v>77</v>
      </c>
      <c r="V613" s="212">
        <v>2</v>
      </c>
      <c r="W613" s="212">
        <v>3</v>
      </c>
      <c r="X613" s="212">
        <v>0</v>
      </c>
      <c r="Y613" s="211">
        <v>0</v>
      </c>
      <c r="Z613" s="212">
        <v>0</v>
      </c>
      <c r="AA613" s="211">
        <v>0</v>
      </c>
      <c r="AB613" s="212">
        <v>0</v>
      </c>
      <c r="AC613" s="211">
        <v>0</v>
      </c>
      <c r="AD613" s="212">
        <v>0</v>
      </c>
      <c r="AE613" s="211">
        <v>0</v>
      </c>
      <c r="AF613" s="212">
        <v>0</v>
      </c>
      <c r="AG613" s="211">
        <v>0</v>
      </c>
      <c r="AH613" s="212">
        <v>0</v>
      </c>
      <c r="AI613" s="211">
        <v>0</v>
      </c>
      <c r="AJ613" s="212">
        <v>0</v>
      </c>
      <c r="AK613" s="211">
        <v>0</v>
      </c>
      <c r="AL613" s="212">
        <v>0</v>
      </c>
      <c r="AM613" s="211">
        <v>0</v>
      </c>
      <c r="AN613" s="212">
        <v>0</v>
      </c>
      <c r="AO613" s="211">
        <v>0</v>
      </c>
      <c r="AP613" s="212">
        <v>0</v>
      </c>
      <c r="AQ613" s="211">
        <v>0</v>
      </c>
      <c r="AR613" s="212">
        <v>0</v>
      </c>
      <c r="AS613" s="211">
        <v>0</v>
      </c>
      <c r="AT613" s="212">
        <v>0</v>
      </c>
      <c r="AU613" s="211">
        <v>0</v>
      </c>
      <c r="AV613" s="212">
        <v>2</v>
      </c>
      <c r="AW613" s="212">
        <v>778</v>
      </c>
      <c r="AX613" s="212">
        <v>2</v>
      </c>
      <c r="AY613" s="212">
        <v>31</v>
      </c>
      <c r="AZ613" s="212">
        <v>0</v>
      </c>
      <c r="BA613" s="211">
        <v>0</v>
      </c>
      <c r="BB613" s="212">
        <v>0</v>
      </c>
      <c r="BC613" s="211">
        <v>0</v>
      </c>
      <c r="BD613" s="212">
        <v>0</v>
      </c>
      <c r="BE613" s="211">
        <v>0</v>
      </c>
      <c r="BF613" s="212">
        <v>0</v>
      </c>
      <c r="BG613" s="211">
        <v>0</v>
      </c>
      <c r="BH613" s="212">
        <v>0</v>
      </c>
      <c r="BI613" s="211">
        <v>0</v>
      </c>
      <c r="BJ613" s="212">
        <v>0</v>
      </c>
      <c r="BK613" s="211">
        <v>0</v>
      </c>
      <c r="BL613" s="212">
        <v>0</v>
      </c>
      <c r="BM613" s="211">
        <v>0</v>
      </c>
      <c r="BN613" s="212">
        <v>0</v>
      </c>
      <c r="BO613" s="213">
        <v>0</v>
      </c>
    </row>
    <row r="614" spans="2:67" ht="17.100000000000001" customHeight="1" x14ac:dyDescent="0.25">
      <c r="B614" s="354"/>
      <c r="C614" s="220" t="s">
        <v>355</v>
      </c>
      <c r="D614" s="210">
        <v>0</v>
      </c>
      <c r="E614" s="211">
        <v>0</v>
      </c>
      <c r="F614" s="212">
        <v>0</v>
      </c>
      <c r="G614" s="211">
        <v>0</v>
      </c>
      <c r="H614" s="212">
        <v>0</v>
      </c>
      <c r="I614" s="211">
        <v>0</v>
      </c>
      <c r="J614" s="212">
        <v>0</v>
      </c>
      <c r="K614" s="211">
        <v>0</v>
      </c>
      <c r="L614" s="212">
        <v>0</v>
      </c>
      <c r="M614" s="211">
        <v>0</v>
      </c>
      <c r="N614" s="212">
        <v>0</v>
      </c>
      <c r="O614" s="211">
        <v>0</v>
      </c>
      <c r="P614" s="212">
        <v>0</v>
      </c>
      <c r="Q614" s="211">
        <v>0</v>
      </c>
      <c r="R614" s="212">
        <v>0</v>
      </c>
      <c r="S614" s="211">
        <v>0</v>
      </c>
      <c r="T614" s="212">
        <v>1</v>
      </c>
      <c r="U614" s="212">
        <v>12</v>
      </c>
      <c r="V614" s="212">
        <v>1</v>
      </c>
      <c r="W614" s="211">
        <v>0</v>
      </c>
      <c r="X614" s="212">
        <v>0</v>
      </c>
      <c r="Y614" s="211">
        <v>0</v>
      </c>
      <c r="Z614" s="212">
        <v>0</v>
      </c>
      <c r="AA614" s="211">
        <v>0</v>
      </c>
      <c r="AB614" s="212">
        <v>0</v>
      </c>
      <c r="AC614" s="211">
        <v>0</v>
      </c>
      <c r="AD614" s="212">
        <v>0</v>
      </c>
      <c r="AE614" s="211">
        <v>0</v>
      </c>
      <c r="AF614" s="212">
        <v>0</v>
      </c>
      <c r="AG614" s="211">
        <v>0</v>
      </c>
      <c r="AH614" s="212">
        <v>0</v>
      </c>
      <c r="AI614" s="211">
        <v>0</v>
      </c>
      <c r="AJ614" s="212">
        <v>0</v>
      </c>
      <c r="AK614" s="211">
        <v>0</v>
      </c>
      <c r="AL614" s="212">
        <v>0</v>
      </c>
      <c r="AM614" s="211">
        <v>0</v>
      </c>
      <c r="AN614" s="212">
        <v>0</v>
      </c>
      <c r="AO614" s="211">
        <v>0</v>
      </c>
      <c r="AP614" s="212">
        <v>0</v>
      </c>
      <c r="AQ614" s="211">
        <v>0</v>
      </c>
      <c r="AR614" s="212">
        <v>0</v>
      </c>
      <c r="AS614" s="211">
        <v>0</v>
      </c>
      <c r="AT614" s="212">
        <v>0</v>
      </c>
      <c r="AU614" s="211">
        <v>0</v>
      </c>
      <c r="AV614" s="212">
        <v>0</v>
      </c>
      <c r="AW614" s="211">
        <v>0</v>
      </c>
      <c r="AX614" s="212">
        <v>0</v>
      </c>
      <c r="AY614" s="211">
        <v>0</v>
      </c>
      <c r="AZ614" s="212">
        <v>0</v>
      </c>
      <c r="BA614" s="211">
        <v>0</v>
      </c>
      <c r="BB614" s="212">
        <v>0</v>
      </c>
      <c r="BC614" s="211">
        <v>0</v>
      </c>
      <c r="BD614" s="212">
        <v>0</v>
      </c>
      <c r="BE614" s="211">
        <v>0</v>
      </c>
      <c r="BF614" s="212">
        <v>0</v>
      </c>
      <c r="BG614" s="211">
        <v>0</v>
      </c>
      <c r="BH614" s="212">
        <v>0</v>
      </c>
      <c r="BI614" s="211">
        <v>0</v>
      </c>
      <c r="BJ614" s="212">
        <v>0</v>
      </c>
      <c r="BK614" s="211">
        <v>0</v>
      </c>
      <c r="BL614" s="212">
        <v>0</v>
      </c>
      <c r="BM614" s="211">
        <v>0</v>
      </c>
      <c r="BN614" s="212">
        <v>0</v>
      </c>
      <c r="BO614" s="213">
        <v>0</v>
      </c>
    </row>
    <row r="615" spans="2:67" ht="17.100000000000001" customHeight="1" x14ac:dyDescent="0.25">
      <c r="B615" s="354"/>
      <c r="C615" s="220" t="s">
        <v>152</v>
      </c>
      <c r="D615" s="210">
        <v>0</v>
      </c>
      <c r="E615" s="211">
        <v>0</v>
      </c>
      <c r="F615" s="212">
        <v>0</v>
      </c>
      <c r="G615" s="211">
        <v>0</v>
      </c>
      <c r="H615" s="212">
        <v>0</v>
      </c>
      <c r="I615" s="211">
        <v>0</v>
      </c>
      <c r="J615" s="212">
        <v>0</v>
      </c>
      <c r="K615" s="211">
        <v>0</v>
      </c>
      <c r="L615" s="212">
        <v>0</v>
      </c>
      <c r="M615" s="211">
        <v>0</v>
      </c>
      <c r="N615" s="212">
        <v>0</v>
      </c>
      <c r="O615" s="211">
        <v>0</v>
      </c>
      <c r="P615" s="212">
        <v>0</v>
      </c>
      <c r="Q615" s="211">
        <v>0</v>
      </c>
      <c r="R615" s="212">
        <v>0</v>
      </c>
      <c r="S615" s="211">
        <v>0</v>
      </c>
      <c r="T615" s="212">
        <v>0</v>
      </c>
      <c r="U615" s="211">
        <v>0</v>
      </c>
      <c r="V615" s="212">
        <v>0</v>
      </c>
      <c r="W615" s="211">
        <v>0</v>
      </c>
      <c r="X615" s="212">
        <v>0</v>
      </c>
      <c r="Y615" s="211">
        <v>0</v>
      </c>
      <c r="Z615" s="212">
        <v>0</v>
      </c>
      <c r="AA615" s="211">
        <v>0</v>
      </c>
      <c r="AB615" s="212">
        <v>1</v>
      </c>
      <c r="AC615" s="212">
        <v>601</v>
      </c>
      <c r="AD615" s="212">
        <v>1</v>
      </c>
      <c r="AE615" s="212">
        <v>3</v>
      </c>
      <c r="AF615" s="212">
        <v>0</v>
      </c>
      <c r="AG615" s="211">
        <v>0</v>
      </c>
      <c r="AH615" s="212">
        <v>0</v>
      </c>
      <c r="AI615" s="211">
        <v>0</v>
      </c>
      <c r="AJ615" s="212">
        <v>0</v>
      </c>
      <c r="AK615" s="211">
        <v>0</v>
      </c>
      <c r="AL615" s="212">
        <v>0</v>
      </c>
      <c r="AM615" s="211">
        <v>0</v>
      </c>
      <c r="AN615" s="212">
        <v>0</v>
      </c>
      <c r="AO615" s="211">
        <v>0</v>
      </c>
      <c r="AP615" s="212">
        <v>0</v>
      </c>
      <c r="AQ615" s="211">
        <v>0</v>
      </c>
      <c r="AR615" s="212">
        <v>0</v>
      </c>
      <c r="AS615" s="211">
        <v>0</v>
      </c>
      <c r="AT615" s="212">
        <v>0</v>
      </c>
      <c r="AU615" s="211">
        <v>0</v>
      </c>
      <c r="AV615" s="212">
        <v>0</v>
      </c>
      <c r="AW615" s="211">
        <v>0</v>
      </c>
      <c r="AX615" s="212">
        <v>0</v>
      </c>
      <c r="AY615" s="211">
        <v>0</v>
      </c>
      <c r="AZ615" s="212">
        <v>0</v>
      </c>
      <c r="BA615" s="211">
        <v>0</v>
      </c>
      <c r="BB615" s="212">
        <v>0</v>
      </c>
      <c r="BC615" s="211">
        <v>0</v>
      </c>
      <c r="BD615" s="212">
        <v>0</v>
      </c>
      <c r="BE615" s="211">
        <v>0</v>
      </c>
      <c r="BF615" s="212">
        <v>0</v>
      </c>
      <c r="BG615" s="211">
        <v>0</v>
      </c>
      <c r="BH615" s="212">
        <v>0</v>
      </c>
      <c r="BI615" s="211">
        <v>0</v>
      </c>
      <c r="BJ615" s="212">
        <v>0</v>
      </c>
      <c r="BK615" s="211">
        <v>0</v>
      </c>
      <c r="BL615" s="212">
        <v>0</v>
      </c>
      <c r="BM615" s="211">
        <v>0</v>
      </c>
      <c r="BN615" s="212">
        <v>0</v>
      </c>
      <c r="BO615" s="213">
        <v>0</v>
      </c>
    </row>
    <row r="616" spans="2:67" ht="17.100000000000001" customHeight="1" x14ac:dyDescent="0.25">
      <c r="B616" s="354"/>
      <c r="C616" s="220" t="s">
        <v>190</v>
      </c>
      <c r="D616" s="210">
        <v>0</v>
      </c>
      <c r="E616" s="211">
        <v>0</v>
      </c>
      <c r="F616" s="212">
        <v>0</v>
      </c>
      <c r="G616" s="211">
        <v>0</v>
      </c>
      <c r="H616" s="212">
        <v>8</v>
      </c>
      <c r="I616" s="212">
        <v>3926</v>
      </c>
      <c r="J616" s="212">
        <v>8</v>
      </c>
      <c r="K616" s="212">
        <v>35</v>
      </c>
      <c r="L616" s="212">
        <v>1</v>
      </c>
      <c r="M616" s="212">
        <v>59</v>
      </c>
      <c r="N616" s="212">
        <v>1</v>
      </c>
      <c r="O616" s="212">
        <v>3</v>
      </c>
      <c r="P616" s="212">
        <v>0</v>
      </c>
      <c r="Q616" s="211">
        <v>0</v>
      </c>
      <c r="R616" s="212">
        <v>0</v>
      </c>
      <c r="S616" s="211">
        <v>0</v>
      </c>
      <c r="T616" s="212">
        <v>4</v>
      </c>
      <c r="U616" s="212">
        <v>108</v>
      </c>
      <c r="V616" s="212">
        <v>4</v>
      </c>
      <c r="W616" s="212">
        <v>29.000000000000004</v>
      </c>
      <c r="X616" s="212">
        <v>5</v>
      </c>
      <c r="Y616" s="212">
        <v>45942</v>
      </c>
      <c r="Z616" s="212">
        <v>5</v>
      </c>
      <c r="AA616" s="212">
        <v>168</v>
      </c>
      <c r="AB616" s="212">
        <v>55</v>
      </c>
      <c r="AC616" s="212">
        <v>14323.000000000002</v>
      </c>
      <c r="AD616" s="212">
        <v>55</v>
      </c>
      <c r="AE616" s="212">
        <v>119.00000000000004</v>
      </c>
      <c r="AF616" s="212">
        <v>1</v>
      </c>
      <c r="AG616" s="212">
        <v>1</v>
      </c>
      <c r="AH616" s="212">
        <v>1</v>
      </c>
      <c r="AI616" s="212">
        <v>8</v>
      </c>
      <c r="AJ616" s="212">
        <v>0</v>
      </c>
      <c r="AK616" s="211">
        <v>0</v>
      </c>
      <c r="AL616" s="212">
        <v>0</v>
      </c>
      <c r="AM616" s="211">
        <v>0</v>
      </c>
      <c r="AN616" s="212">
        <v>3</v>
      </c>
      <c r="AO616" s="212">
        <v>1148</v>
      </c>
      <c r="AP616" s="212">
        <v>3</v>
      </c>
      <c r="AQ616" s="212">
        <v>14</v>
      </c>
      <c r="AR616" s="212">
        <v>2</v>
      </c>
      <c r="AS616" s="212">
        <v>3625</v>
      </c>
      <c r="AT616" s="212">
        <v>2</v>
      </c>
      <c r="AU616" s="212">
        <v>26</v>
      </c>
      <c r="AV616" s="212">
        <v>36</v>
      </c>
      <c r="AW616" s="212">
        <v>10778</v>
      </c>
      <c r="AX616" s="212">
        <v>36</v>
      </c>
      <c r="AY616" s="212">
        <v>369</v>
      </c>
      <c r="AZ616" s="212">
        <v>0</v>
      </c>
      <c r="BA616" s="211">
        <v>0</v>
      </c>
      <c r="BB616" s="212">
        <v>0</v>
      </c>
      <c r="BC616" s="211">
        <v>0</v>
      </c>
      <c r="BD616" s="212">
        <v>1</v>
      </c>
      <c r="BE616" s="212">
        <v>70</v>
      </c>
      <c r="BF616" s="212">
        <v>1</v>
      </c>
      <c r="BG616" s="212">
        <v>4</v>
      </c>
      <c r="BH616" s="212">
        <v>0</v>
      </c>
      <c r="BI616" s="211">
        <v>0</v>
      </c>
      <c r="BJ616" s="212">
        <v>0</v>
      </c>
      <c r="BK616" s="211">
        <v>0</v>
      </c>
      <c r="BL616" s="212">
        <v>0</v>
      </c>
      <c r="BM616" s="211">
        <v>0</v>
      </c>
      <c r="BN616" s="212">
        <v>0</v>
      </c>
      <c r="BO616" s="213">
        <v>0</v>
      </c>
    </row>
    <row r="617" spans="2:67" ht="17.100000000000001" customHeight="1" x14ac:dyDescent="0.25">
      <c r="B617" s="354"/>
      <c r="C617" s="220" t="s">
        <v>128</v>
      </c>
      <c r="D617" s="210">
        <v>0</v>
      </c>
      <c r="E617" s="211">
        <v>0</v>
      </c>
      <c r="F617" s="212">
        <v>0</v>
      </c>
      <c r="G617" s="211">
        <v>0</v>
      </c>
      <c r="H617" s="212">
        <v>0</v>
      </c>
      <c r="I617" s="211">
        <v>0</v>
      </c>
      <c r="J617" s="212">
        <v>0</v>
      </c>
      <c r="K617" s="211">
        <v>0</v>
      </c>
      <c r="L617" s="212">
        <v>0</v>
      </c>
      <c r="M617" s="211">
        <v>0</v>
      </c>
      <c r="N617" s="212">
        <v>0</v>
      </c>
      <c r="O617" s="211">
        <v>0</v>
      </c>
      <c r="P617" s="212">
        <v>2</v>
      </c>
      <c r="Q617" s="212">
        <v>2</v>
      </c>
      <c r="R617" s="212">
        <v>2</v>
      </c>
      <c r="S617" s="212">
        <v>13</v>
      </c>
      <c r="T617" s="212">
        <v>2</v>
      </c>
      <c r="U617" s="212">
        <v>430</v>
      </c>
      <c r="V617" s="212">
        <v>2</v>
      </c>
      <c r="W617" s="212">
        <v>80</v>
      </c>
      <c r="X617" s="212">
        <v>0</v>
      </c>
      <c r="Y617" s="211">
        <v>0</v>
      </c>
      <c r="Z617" s="212">
        <v>0</v>
      </c>
      <c r="AA617" s="211">
        <v>0</v>
      </c>
      <c r="AB617" s="212">
        <v>0</v>
      </c>
      <c r="AC617" s="211">
        <v>0</v>
      </c>
      <c r="AD617" s="212">
        <v>0</v>
      </c>
      <c r="AE617" s="211">
        <v>0</v>
      </c>
      <c r="AF617" s="212">
        <v>0</v>
      </c>
      <c r="AG617" s="211">
        <v>0</v>
      </c>
      <c r="AH617" s="212">
        <v>0</v>
      </c>
      <c r="AI617" s="211">
        <v>0</v>
      </c>
      <c r="AJ617" s="212">
        <v>0</v>
      </c>
      <c r="AK617" s="211">
        <v>0</v>
      </c>
      <c r="AL617" s="212">
        <v>0</v>
      </c>
      <c r="AM617" s="211">
        <v>0</v>
      </c>
      <c r="AN617" s="212">
        <v>0</v>
      </c>
      <c r="AO617" s="211">
        <v>0</v>
      </c>
      <c r="AP617" s="212">
        <v>0</v>
      </c>
      <c r="AQ617" s="211">
        <v>0</v>
      </c>
      <c r="AR617" s="212">
        <v>0</v>
      </c>
      <c r="AS617" s="211">
        <v>0</v>
      </c>
      <c r="AT617" s="212">
        <v>0</v>
      </c>
      <c r="AU617" s="211">
        <v>0</v>
      </c>
      <c r="AV617" s="212">
        <v>0</v>
      </c>
      <c r="AW617" s="211">
        <v>0</v>
      </c>
      <c r="AX617" s="212">
        <v>0</v>
      </c>
      <c r="AY617" s="211">
        <v>0</v>
      </c>
      <c r="AZ617" s="212">
        <v>0</v>
      </c>
      <c r="BA617" s="211">
        <v>0</v>
      </c>
      <c r="BB617" s="212">
        <v>0</v>
      </c>
      <c r="BC617" s="211">
        <v>0</v>
      </c>
      <c r="BD617" s="212">
        <v>0</v>
      </c>
      <c r="BE617" s="211">
        <v>0</v>
      </c>
      <c r="BF617" s="212">
        <v>0</v>
      </c>
      <c r="BG617" s="211">
        <v>0</v>
      </c>
      <c r="BH617" s="212">
        <v>0</v>
      </c>
      <c r="BI617" s="211">
        <v>0</v>
      </c>
      <c r="BJ617" s="212">
        <v>0</v>
      </c>
      <c r="BK617" s="211">
        <v>0</v>
      </c>
      <c r="BL617" s="212">
        <v>0</v>
      </c>
      <c r="BM617" s="211">
        <v>0</v>
      </c>
      <c r="BN617" s="212">
        <v>0</v>
      </c>
      <c r="BO617" s="213">
        <v>0</v>
      </c>
    </row>
    <row r="618" spans="2:67" ht="17.100000000000001" customHeight="1" x14ac:dyDescent="0.25">
      <c r="B618" s="354"/>
      <c r="C618" s="220" t="s">
        <v>386</v>
      </c>
      <c r="D618" s="210">
        <v>0</v>
      </c>
      <c r="E618" s="211">
        <v>0</v>
      </c>
      <c r="F618" s="212">
        <v>0</v>
      </c>
      <c r="G618" s="211">
        <v>0</v>
      </c>
      <c r="H618" s="212">
        <v>0</v>
      </c>
      <c r="I618" s="211">
        <v>0</v>
      </c>
      <c r="J618" s="212">
        <v>0</v>
      </c>
      <c r="K618" s="211">
        <v>0</v>
      </c>
      <c r="L618" s="212">
        <v>0</v>
      </c>
      <c r="M618" s="211">
        <v>0</v>
      </c>
      <c r="N618" s="212">
        <v>0</v>
      </c>
      <c r="O618" s="211">
        <v>0</v>
      </c>
      <c r="P618" s="212">
        <v>0</v>
      </c>
      <c r="Q618" s="211">
        <v>0</v>
      </c>
      <c r="R618" s="212">
        <v>0</v>
      </c>
      <c r="S618" s="211">
        <v>0</v>
      </c>
      <c r="T618" s="212">
        <v>0</v>
      </c>
      <c r="U618" s="211">
        <v>0</v>
      </c>
      <c r="V618" s="212">
        <v>0</v>
      </c>
      <c r="W618" s="211">
        <v>0</v>
      </c>
      <c r="X618" s="212">
        <v>0</v>
      </c>
      <c r="Y618" s="211">
        <v>0</v>
      </c>
      <c r="Z618" s="212">
        <v>0</v>
      </c>
      <c r="AA618" s="211">
        <v>0</v>
      </c>
      <c r="AB618" s="212">
        <v>0</v>
      </c>
      <c r="AC618" s="211">
        <v>0</v>
      </c>
      <c r="AD618" s="212">
        <v>0</v>
      </c>
      <c r="AE618" s="211">
        <v>0</v>
      </c>
      <c r="AF618" s="212">
        <v>0</v>
      </c>
      <c r="AG618" s="211">
        <v>0</v>
      </c>
      <c r="AH618" s="212">
        <v>0</v>
      </c>
      <c r="AI618" s="211">
        <v>0</v>
      </c>
      <c r="AJ618" s="212">
        <v>0</v>
      </c>
      <c r="AK618" s="211">
        <v>0</v>
      </c>
      <c r="AL618" s="212">
        <v>0</v>
      </c>
      <c r="AM618" s="211">
        <v>0</v>
      </c>
      <c r="AN618" s="212">
        <v>0</v>
      </c>
      <c r="AO618" s="211">
        <v>0</v>
      </c>
      <c r="AP618" s="212">
        <v>0</v>
      </c>
      <c r="AQ618" s="211">
        <v>0</v>
      </c>
      <c r="AR618" s="212">
        <v>0</v>
      </c>
      <c r="AS618" s="211">
        <v>0</v>
      </c>
      <c r="AT618" s="212">
        <v>0</v>
      </c>
      <c r="AU618" s="211">
        <v>0</v>
      </c>
      <c r="AV618" s="212">
        <v>1</v>
      </c>
      <c r="AW618" s="212">
        <v>213</v>
      </c>
      <c r="AX618" s="212">
        <v>1</v>
      </c>
      <c r="AY618" s="212">
        <v>2</v>
      </c>
      <c r="AZ618" s="212">
        <v>0</v>
      </c>
      <c r="BA618" s="211">
        <v>0</v>
      </c>
      <c r="BB618" s="212">
        <v>0</v>
      </c>
      <c r="BC618" s="211">
        <v>0</v>
      </c>
      <c r="BD618" s="212">
        <v>0</v>
      </c>
      <c r="BE618" s="211">
        <v>0</v>
      </c>
      <c r="BF618" s="212">
        <v>0</v>
      </c>
      <c r="BG618" s="211">
        <v>0</v>
      </c>
      <c r="BH618" s="212">
        <v>0</v>
      </c>
      <c r="BI618" s="211">
        <v>0</v>
      </c>
      <c r="BJ618" s="212">
        <v>0</v>
      </c>
      <c r="BK618" s="211">
        <v>0</v>
      </c>
      <c r="BL618" s="212">
        <v>0</v>
      </c>
      <c r="BM618" s="211">
        <v>0</v>
      </c>
      <c r="BN618" s="212">
        <v>0</v>
      </c>
      <c r="BO618" s="213">
        <v>0</v>
      </c>
    </row>
    <row r="619" spans="2:67" ht="17.100000000000001" customHeight="1" x14ac:dyDescent="0.25">
      <c r="B619" s="354"/>
      <c r="C619" s="220" t="s">
        <v>440</v>
      </c>
      <c r="D619" s="210">
        <v>0</v>
      </c>
      <c r="E619" s="211">
        <v>0</v>
      </c>
      <c r="F619" s="212">
        <v>0</v>
      </c>
      <c r="G619" s="211">
        <v>0</v>
      </c>
      <c r="H619" s="212">
        <v>1</v>
      </c>
      <c r="I619" s="212">
        <v>23</v>
      </c>
      <c r="J619" s="212">
        <v>1</v>
      </c>
      <c r="K619" s="212">
        <v>5</v>
      </c>
      <c r="L619" s="212">
        <v>0</v>
      </c>
      <c r="M619" s="211">
        <v>0</v>
      </c>
      <c r="N619" s="212">
        <v>0</v>
      </c>
      <c r="O619" s="211">
        <v>0</v>
      </c>
      <c r="P619" s="212">
        <v>0</v>
      </c>
      <c r="Q619" s="211">
        <v>0</v>
      </c>
      <c r="R619" s="212">
        <v>0</v>
      </c>
      <c r="S619" s="211">
        <v>0</v>
      </c>
      <c r="T619" s="212">
        <v>0</v>
      </c>
      <c r="U619" s="211">
        <v>0</v>
      </c>
      <c r="V619" s="212">
        <v>0</v>
      </c>
      <c r="W619" s="211">
        <v>0</v>
      </c>
      <c r="X619" s="212">
        <v>0</v>
      </c>
      <c r="Y619" s="211">
        <v>0</v>
      </c>
      <c r="Z619" s="212">
        <v>0</v>
      </c>
      <c r="AA619" s="211">
        <v>0</v>
      </c>
      <c r="AB619" s="212">
        <v>0</v>
      </c>
      <c r="AC619" s="211">
        <v>0</v>
      </c>
      <c r="AD619" s="212">
        <v>0</v>
      </c>
      <c r="AE619" s="211">
        <v>0</v>
      </c>
      <c r="AF619" s="212">
        <v>0</v>
      </c>
      <c r="AG619" s="211">
        <v>0</v>
      </c>
      <c r="AH619" s="212">
        <v>0</v>
      </c>
      <c r="AI619" s="211">
        <v>0</v>
      </c>
      <c r="AJ619" s="212">
        <v>0</v>
      </c>
      <c r="AK619" s="211">
        <v>0</v>
      </c>
      <c r="AL619" s="212">
        <v>0</v>
      </c>
      <c r="AM619" s="211">
        <v>0</v>
      </c>
      <c r="AN619" s="212">
        <v>0</v>
      </c>
      <c r="AO619" s="211">
        <v>0</v>
      </c>
      <c r="AP619" s="212">
        <v>0</v>
      </c>
      <c r="AQ619" s="211">
        <v>0</v>
      </c>
      <c r="AR619" s="212">
        <v>0</v>
      </c>
      <c r="AS619" s="211">
        <v>0</v>
      </c>
      <c r="AT619" s="212">
        <v>0</v>
      </c>
      <c r="AU619" s="211">
        <v>0</v>
      </c>
      <c r="AV619" s="212">
        <v>0</v>
      </c>
      <c r="AW619" s="211">
        <v>0</v>
      </c>
      <c r="AX619" s="212">
        <v>0</v>
      </c>
      <c r="AY619" s="211">
        <v>0</v>
      </c>
      <c r="AZ619" s="212">
        <v>0</v>
      </c>
      <c r="BA619" s="211">
        <v>0</v>
      </c>
      <c r="BB619" s="212">
        <v>0</v>
      </c>
      <c r="BC619" s="211">
        <v>0</v>
      </c>
      <c r="BD619" s="212">
        <v>0</v>
      </c>
      <c r="BE619" s="211">
        <v>0</v>
      </c>
      <c r="BF619" s="212">
        <v>0</v>
      </c>
      <c r="BG619" s="211">
        <v>0</v>
      </c>
      <c r="BH619" s="212">
        <v>0</v>
      </c>
      <c r="BI619" s="211">
        <v>0</v>
      </c>
      <c r="BJ619" s="212">
        <v>0</v>
      </c>
      <c r="BK619" s="211">
        <v>0</v>
      </c>
      <c r="BL619" s="212">
        <v>0</v>
      </c>
      <c r="BM619" s="211">
        <v>0</v>
      </c>
      <c r="BN619" s="212">
        <v>0</v>
      </c>
      <c r="BO619" s="213">
        <v>0</v>
      </c>
    </row>
    <row r="620" spans="2:67" ht="17.100000000000001" customHeight="1" x14ac:dyDescent="0.25">
      <c r="B620" s="354"/>
      <c r="C620" s="220" t="s">
        <v>191</v>
      </c>
      <c r="D620" s="210">
        <v>0</v>
      </c>
      <c r="E620" s="211">
        <v>0</v>
      </c>
      <c r="F620" s="212">
        <v>0</v>
      </c>
      <c r="G620" s="211">
        <v>0</v>
      </c>
      <c r="H620" s="212">
        <v>0</v>
      </c>
      <c r="I620" s="211">
        <v>0</v>
      </c>
      <c r="J620" s="212">
        <v>0</v>
      </c>
      <c r="K620" s="211">
        <v>0</v>
      </c>
      <c r="L620" s="212">
        <v>0</v>
      </c>
      <c r="M620" s="211">
        <v>0</v>
      </c>
      <c r="N620" s="212">
        <v>0</v>
      </c>
      <c r="O620" s="211">
        <v>0</v>
      </c>
      <c r="P620" s="212">
        <v>0</v>
      </c>
      <c r="Q620" s="211">
        <v>0</v>
      </c>
      <c r="R620" s="212">
        <v>0</v>
      </c>
      <c r="S620" s="211">
        <v>0</v>
      </c>
      <c r="T620" s="212">
        <v>0</v>
      </c>
      <c r="U620" s="211">
        <v>0</v>
      </c>
      <c r="V620" s="212">
        <v>0</v>
      </c>
      <c r="W620" s="211">
        <v>0</v>
      </c>
      <c r="X620" s="212">
        <v>0</v>
      </c>
      <c r="Y620" s="211">
        <v>0</v>
      </c>
      <c r="Z620" s="212">
        <v>0</v>
      </c>
      <c r="AA620" s="211">
        <v>0</v>
      </c>
      <c r="AB620" s="212">
        <v>0</v>
      </c>
      <c r="AC620" s="211">
        <v>0</v>
      </c>
      <c r="AD620" s="212">
        <v>0</v>
      </c>
      <c r="AE620" s="211">
        <v>0</v>
      </c>
      <c r="AF620" s="212">
        <v>0</v>
      </c>
      <c r="AG620" s="211">
        <v>0</v>
      </c>
      <c r="AH620" s="212">
        <v>0</v>
      </c>
      <c r="AI620" s="211">
        <v>0</v>
      </c>
      <c r="AJ620" s="212">
        <v>0</v>
      </c>
      <c r="AK620" s="211">
        <v>0</v>
      </c>
      <c r="AL620" s="212">
        <v>0</v>
      </c>
      <c r="AM620" s="211">
        <v>0</v>
      </c>
      <c r="AN620" s="212">
        <v>1</v>
      </c>
      <c r="AO620" s="212">
        <v>129</v>
      </c>
      <c r="AP620" s="212">
        <v>1</v>
      </c>
      <c r="AQ620" s="212">
        <v>6</v>
      </c>
      <c r="AR620" s="212">
        <v>0</v>
      </c>
      <c r="AS620" s="211">
        <v>0</v>
      </c>
      <c r="AT620" s="212">
        <v>0</v>
      </c>
      <c r="AU620" s="211">
        <v>0</v>
      </c>
      <c r="AV620" s="212">
        <v>1</v>
      </c>
      <c r="AW620" s="212">
        <v>99</v>
      </c>
      <c r="AX620" s="212">
        <v>1</v>
      </c>
      <c r="AY620" s="212">
        <v>2</v>
      </c>
      <c r="AZ620" s="212">
        <v>0</v>
      </c>
      <c r="BA620" s="211">
        <v>0</v>
      </c>
      <c r="BB620" s="212">
        <v>0</v>
      </c>
      <c r="BC620" s="211">
        <v>0</v>
      </c>
      <c r="BD620" s="212">
        <v>0</v>
      </c>
      <c r="BE620" s="211">
        <v>0</v>
      </c>
      <c r="BF620" s="212">
        <v>0</v>
      </c>
      <c r="BG620" s="211">
        <v>0</v>
      </c>
      <c r="BH620" s="212">
        <v>0</v>
      </c>
      <c r="BI620" s="211">
        <v>0</v>
      </c>
      <c r="BJ620" s="212">
        <v>0</v>
      </c>
      <c r="BK620" s="211">
        <v>0</v>
      </c>
      <c r="BL620" s="212">
        <v>0</v>
      </c>
      <c r="BM620" s="211">
        <v>0</v>
      </c>
      <c r="BN620" s="212">
        <v>0</v>
      </c>
      <c r="BO620" s="213">
        <v>0</v>
      </c>
    </row>
    <row r="621" spans="2:67" ht="17.100000000000001" customHeight="1" x14ac:dyDescent="0.25">
      <c r="B621" s="354"/>
      <c r="C621" s="220" t="s">
        <v>356</v>
      </c>
      <c r="D621" s="210">
        <v>0</v>
      </c>
      <c r="E621" s="211">
        <v>0</v>
      </c>
      <c r="F621" s="212">
        <v>0</v>
      </c>
      <c r="G621" s="211">
        <v>0</v>
      </c>
      <c r="H621" s="212">
        <v>1</v>
      </c>
      <c r="I621" s="212">
        <v>33</v>
      </c>
      <c r="J621" s="212">
        <v>1</v>
      </c>
      <c r="K621" s="212">
        <v>1</v>
      </c>
      <c r="L621" s="212">
        <v>0</v>
      </c>
      <c r="M621" s="211">
        <v>0</v>
      </c>
      <c r="N621" s="212">
        <v>0</v>
      </c>
      <c r="O621" s="211">
        <v>0</v>
      </c>
      <c r="P621" s="212">
        <v>0</v>
      </c>
      <c r="Q621" s="211">
        <v>0</v>
      </c>
      <c r="R621" s="212">
        <v>0</v>
      </c>
      <c r="S621" s="211">
        <v>0</v>
      </c>
      <c r="T621" s="212">
        <v>0</v>
      </c>
      <c r="U621" s="211">
        <v>0</v>
      </c>
      <c r="V621" s="212">
        <v>0</v>
      </c>
      <c r="W621" s="211">
        <v>0</v>
      </c>
      <c r="X621" s="212">
        <v>0</v>
      </c>
      <c r="Y621" s="211">
        <v>0</v>
      </c>
      <c r="Z621" s="212">
        <v>0</v>
      </c>
      <c r="AA621" s="211">
        <v>0</v>
      </c>
      <c r="AB621" s="212">
        <v>0</v>
      </c>
      <c r="AC621" s="211">
        <v>0</v>
      </c>
      <c r="AD621" s="212">
        <v>0</v>
      </c>
      <c r="AE621" s="211">
        <v>0</v>
      </c>
      <c r="AF621" s="212">
        <v>0</v>
      </c>
      <c r="AG621" s="211">
        <v>0</v>
      </c>
      <c r="AH621" s="212">
        <v>0</v>
      </c>
      <c r="AI621" s="211">
        <v>0</v>
      </c>
      <c r="AJ621" s="212">
        <v>0</v>
      </c>
      <c r="AK621" s="211">
        <v>0</v>
      </c>
      <c r="AL621" s="212">
        <v>0</v>
      </c>
      <c r="AM621" s="211">
        <v>0</v>
      </c>
      <c r="AN621" s="212">
        <v>0</v>
      </c>
      <c r="AO621" s="211">
        <v>0</v>
      </c>
      <c r="AP621" s="212">
        <v>0</v>
      </c>
      <c r="AQ621" s="211">
        <v>0</v>
      </c>
      <c r="AR621" s="212">
        <v>0</v>
      </c>
      <c r="AS621" s="211">
        <v>0</v>
      </c>
      <c r="AT621" s="212">
        <v>0</v>
      </c>
      <c r="AU621" s="211">
        <v>0</v>
      </c>
      <c r="AV621" s="212">
        <v>0</v>
      </c>
      <c r="AW621" s="211">
        <v>0</v>
      </c>
      <c r="AX621" s="212">
        <v>0</v>
      </c>
      <c r="AY621" s="211">
        <v>0</v>
      </c>
      <c r="AZ621" s="212">
        <v>0</v>
      </c>
      <c r="BA621" s="211">
        <v>0</v>
      </c>
      <c r="BB621" s="212">
        <v>0</v>
      </c>
      <c r="BC621" s="211">
        <v>0</v>
      </c>
      <c r="BD621" s="212">
        <v>0</v>
      </c>
      <c r="BE621" s="211">
        <v>0</v>
      </c>
      <c r="BF621" s="212">
        <v>0</v>
      </c>
      <c r="BG621" s="211">
        <v>0</v>
      </c>
      <c r="BH621" s="212">
        <v>0</v>
      </c>
      <c r="BI621" s="211">
        <v>0</v>
      </c>
      <c r="BJ621" s="212">
        <v>0</v>
      </c>
      <c r="BK621" s="211">
        <v>0</v>
      </c>
      <c r="BL621" s="212">
        <v>0</v>
      </c>
      <c r="BM621" s="211">
        <v>0</v>
      </c>
      <c r="BN621" s="212">
        <v>0</v>
      </c>
      <c r="BO621" s="213">
        <v>0</v>
      </c>
    </row>
    <row r="622" spans="2:67" ht="17.100000000000001" customHeight="1" x14ac:dyDescent="0.25">
      <c r="B622" s="354"/>
      <c r="C622" s="220" t="s">
        <v>129</v>
      </c>
      <c r="D622" s="210">
        <v>0</v>
      </c>
      <c r="E622" s="211">
        <v>0</v>
      </c>
      <c r="F622" s="212">
        <v>0</v>
      </c>
      <c r="G622" s="211">
        <v>0</v>
      </c>
      <c r="H622" s="212">
        <v>8</v>
      </c>
      <c r="I622" s="212">
        <v>631</v>
      </c>
      <c r="J622" s="212">
        <v>8</v>
      </c>
      <c r="K622" s="212">
        <v>112.99999999999999</v>
      </c>
      <c r="L622" s="212">
        <v>0</v>
      </c>
      <c r="M622" s="211">
        <v>0</v>
      </c>
      <c r="N622" s="212">
        <v>0</v>
      </c>
      <c r="O622" s="211">
        <v>0</v>
      </c>
      <c r="P622" s="212">
        <v>30</v>
      </c>
      <c r="Q622" s="212">
        <v>9948</v>
      </c>
      <c r="R622" s="212">
        <v>30</v>
      </c>
      <c r="S622" s="212">
        <v>303.00000000000006</v>
      </c>
      <c r="T622" s="212">
        <v>12</v>
      </c>
      <c r="U622" s="212">
        <v>1757.0000000000002</v>
      </c>
      <c r="V622" s="212">
        <v>12</v>
      </c>
      <c r="W622" s="212">
        <v>390</v>
      </c>
      <c r="X622" s="212">
        <v>29</v>
      </c>
      <c r="Y622" s="212">
        <v>425456.99999999994</v>
      </c>
      <c r="Z622" s="212">
        <v>29</v>
      </c>
      <c r="AA622" s="212">
        <v>1496.0000000000002</v>
      </c>
      <c r="AB622" s="212">
        <v>147</v>
      </c>
      <c r="AC622" s="212">
        <v>159239.00000000003</v>
      </c>
      <c r="AD622" s="212">
        <v>147</v>
      </c>
      <c r="AE622" s="212">
        <v>668.00000000000011</v>
      </c>
      <c r="AF622" s="212">
        <v>1</v>
      </c>
      <c r="AG622" s="212">
        <v>15</v>
      </c>
      <c r="AH622" s="212">
        <v>1</v>
      </c>
      <c r="AI622" s="212">
        <v>17</v>
      </c>
      <c r="AJ622" s="212">
        <v>0</v>
      </c>
      <c r="AK622" s="211">
        <v>0</v>
      </c>
      <c r="AL622" s="212">
        <v>0</v>
      </c>
      <c r="AM622" s="211">
        <v>0</v>
      </c>
      <c r="AN622" s="212">
        <v>4</v>
      </c>
      <c r="AO622" s="212">
        <v>3906.9999999999995</v>
      </c>
      <c r="AP622" s="212">
        <v>4</v>
      </c>
      <c r="AQ622" s="212">
        <v>259</v>
      </c>
      <c r="AR622" s="212">
        <v>3</v>
      </c>
      <c r="AS622" s="212">
        <v>9189</v>
      </c>
      <c r="AT622" s="212">
        <v>3</v>
      </c>
      <c r="AU622" s="212">
        <v>77</v>
      </c>
      <c r="AV622" s="212">
        <v>29</v>
      </c>
      <c r="AW622" s="212">
        <v>249538.00000000003</v>
      </c>
      <c r="AX622" s="212">
        <v>29</v>
      </c>
      <c r="AY622" s="212">
        <v>8359.0000000000018</v>
      </c>
      <c r="AZ622" s="212">
        <v>0</v>
      </c>
      <c r="BA622" s="211">
        <v>0</v>
      </c>
      <c r="BB622" s="212">
        <v>0</v>
      </c>
      <c r="BC622" s="211">
        <v>0</v>
      </c>
      <c r="BD622" s="212">
        <v>3</v>
      </c>
      <c r="BE622" s="212">
        <v>133</v>
      </c>
      <c r="BF622" s="212">
        <v>3</v>
      </c>
      <c r="BG622" s="212">
        <v>91</v>
      </c>
      <c r="BH622" s="212">
        <v>1</v>
      </c>
      <c r="BI622" s="212">
        <v>8</v>
      </c>
      <c r="BJ622" s="212">
        <v>1</v>
      </c>
      <c r="BK622" s="212">
        <v>2</v>
      </c>
      <c r="BL622" s="212">
        <v>1</v>
      </c>
      <c r="BM622" s="212">
        <v>23</v>
      </c>
      <c r="BN622" s="212">
        <v>1</v>
      </c>
      <c r="BO622" s="214">
        <v>11</v>
      </c>
    </row>
    <row r="623" spans="2:67" ht="17.100000000000001" customHeight="1" x14ac:dyDescent="0.25">
      <c r="B623" s="354"/>
      <c r="C623" s="220" t="s">
        <v>387</v>
      </c>
      <c r="D623" s="210">
        <v>0</v>
      </c>
      <c r="E623" s="211">
        <v>0</v>
      </c>
      <c r="F623" s="212">
        <v>0</v>
      </c>
      <c r="G623" s="211">
        <v>0</v>
      </c>
      <c r="H623" s="212">
        <v>0</v>
      </c>
      <c r="I623" s="211">
        <v>0</v>
      </c>
      <c r="J623" s="212">
        <v>0</v>
      </c>
      <c r="K623" s="211">
        <v>0</v>
      </c>
      <c r="L623" s="212">
        <v>0</v>
      </c>
      <c r="M623" s="211">
        <v>0</v>
      </c>
      <c r="N623" s="212">
        <v>0</v>
      </c>
      <c r="O623" s="211">
        <v>0</v>
      </c>
      <c r="P623" s="212">
        <v>0</v>
      </c>
      <c r="Q623" s="211">
        <v>0</v>
      </c>
      <c r="R623" s="212">
        <v>0</v>
      </c>
      <c r="S623" s="211">
        <v>0</v>
      </c>
      <c r="T623" s="212">
        <v>0</v>
      </c>
      <c r="U623" s="211">
        <v>0</v>
      </c>
      <c r="V623" s="212">
        <v>0</v>
      </c>
      <c r="W623" s="211">
        <v>0</v>
      </c>
      <c r="X623" s="212">
        <v>0</v>
      </c>
      <c r="Y623" s="211">
        <v>0</v>
      </c>
      <c r="Z623" s="212">
        <v>0</v>
      </c>
      <c r="AA623" s="211">
        <v>0</v>
      </c>
      <c r="AB623" s="212">
        <v>0</v>
      </c>
      <c r="AC623" s="211">
        <v>0</v>
      </c>
      <c r="AD623" s="212">
        <v>0</v>
      </c>
      <c r="AE623" s="211">
        <v>0</v>
      </c>
      <c r="AF623" s="212">
        <v>0</v>
      </c>
      <c r="AG623" s="211">
        <v>0</v>
      </c>
      <c r="AH623" s="212">
        <v>0</v>
      </c>
      <c r="AI623" s="211">
        <v>0</v>
      </c>
      <c r="AJ623" s="212">
        <v>0</v>
      </c>
      <c r="AK623" s="211">
        <v>0</v>
      </c>
      <c r="AL623" s="212">
        <v>0</v>
      </c>
      <c r="AM623" s="211">
        <v>0</v>
      </c>
      <c r="AN623" s="212">
        <v>0</v>
      </c>
      <c r="AO623" s="211">
        <v>0</v>
      </c>
      <c r="AP623" s="212">
        <v>0</v>
      </c>
      <c r="AQ623" s="211">
        <v>0</v>
      </c>
      <c r="AR623" s="212">
        <v>0</v>
      </c>
      <c r="AS623" s="211">
        <v>0</v>
      </c>
      <c r="AT623" s="212">
        <v>0</v>
      </c>
      <c r="AU623" s="211">
        <v>0</v>
      </c>
      <c r="AV623" s="212">
        <v>2</v>
      </c>
      <c r="AW623" s="212">
        <v>660</v>
      </c>
      <c r="AX623" s="212">
        <v>2</v>
      </c>
      <c r="AY623" s="212">
        <v>5</v>
      </c>
      <c r="AZ623" s="212">
        <v>0</v>
      </c>
      <c r="BA623" s="211">
        <v>0</v>
      </c>
      <c r="BB623" s="212">
        <v>0</v>
      </c>
      <c r="BC623" s="211">
        <v>0</v>
      </c>
      <c r="BD623" s="212">
        <v>0</v>
      </c>
      <c r="BE623" s="211">
        <v>0</v>
      </c>
      <c r="BF623" s="212">
        <v>0</v>
      </c>
      <c r="BG623" s="211">
        <v>0</v>
      </c>
      <c r="BH623" s="212">
        <v>0</v>
      </c>
      <c r="BI623" s="211">
        <v>0</v>
      </c>
      <c r="BJ623" s="212">
        <v>0</v>
      </c>
      <c r="BK623" s="211">
        <v>0</v>
      </c>
      <c r="BL623" s="212">
        <v>0</v>
      </c>
      <c r="BM623" s="211">
        <v>0</v>
      </c>
      <c r="BN623" s="212">
        <v>0</v>
      </c>
      <c r="BO623" s="213">
        <v>0</v>
      </c>
    </row>
    <row r="624" spans="2:67" ht="17.100000000000001" customHeight="1" x14ac:dyDescent="0.25">
      <c r="B624" s="354"/>
      <c r="C624" s="220" t="s">
        <v>169</v>
      </c>
      <c r="D624" s="210">
        <v>0</v>
      </c>
      <c r="E624" s="211">
        <v>0</v>
      </c>
      <c r="F624" s="212">
        <v>0</v>
      </c>
      <c r="G624" s="211">
        <v>0</v>
      </c>
      <c r="H624" s="212">
        <v>0</v>
      </c>
      <c r="I624" s="211">
        <v>0</v>
      </c>
      <c r="J624" s="212">
        <v>0</v>
      </c>
      <c r="K624" s="211">
        <v>0</v>
      </c>
      <c r="L624" s="212">
        <v>0</v>
      </c>
      <c r="M624" s="211">
        <v>0</v>
      </c>
      <c r="N624" s="212">
        <v>0</v>
      </c>
      <c r="O624" s="211">
        <v>0</v>
      </c>
      <c r="P624" s="212">
        <v>0</v>
      </c>
      <c r="Q624" s="211">
        <v>0</v>
      </c>
      <c r="R624" s="212">
        <v>0</v>
      </c>
      <c r="S624" s="211">
        <v>0</v>
      </c>
      <c r="T624" s="212">
        <v>1</v>
      </c>
      <c r="U624" s="212">
        <v>13</v>
      </c>
      <c r="V624" s="212">
        <v>1</v>
      </c>
      <c r="W624" s="212">
        <v>2</v>
      </c>
      <c r="X624" s="212">
        <v>0</v>
      </c>
      <c r="Y624" s="211">
        <v>0</v>
      </c>
      <c r="Z624" s="212">
        <v>0</v>
      </c>
      <c r="AA624" s="211">
        <v>0</v>
      </c>
      <c r="AB624" s="212">
        <v>0</v>
      </c>
      <c r="AC624" s="211">
        <v>0</v>
      </c>
      <c r="AD624" s="212">
        <v>0</v>
      </c>
      <c r="AE624" s="211">
        <v>0</v>
      </c>
      <c r="AF624" s="212">
        <v>0</v>
      </c>
      <c r="AG624" s="211">
        <v>0</v>
      </c>
      <c r="AH624" s="212">
        <v>0</v>
      </c>
      <c r="AI624" s="211">
        <v>0</v>
      </c>
      <c r="AJ624" s="212">
        <v>0</v>
      </c>
      <c r="AK624" s="211">
        <v>0</v>
      </c>
      <c r="AL624" s="212">
        <v>0</v>
      </c>
      <c r="AM624" s="211">
        <v>0</v>
      </c>
      <c r="AN624" s="212">
        <v>0</v>
      </c>
      <c r="AO624" s="211">
        <v>0</v>
      </c>
      <c r="AP624" s="212">
        <v>0</v>
      </c>
      <c r="AQ624" s="211">
        <v>0</v>
      </c>
      <c r="AR624" s="212">
        <v>0</v>
      </c>
      <c r="AS624" s="211">
        <v>0</v>
      </c>
      <c r="AT624" s="212">
        <v>0</v>
      </c>
      <c r="AU624" s="211">
        <v>0</v>
      </c>
      <c r="AV624" s="212">
        <v>0</v>
      </c>
      <c r="AW624" s="211">
        <v>0</v>
      </c>
      <c r="AX624" s="212">
        <v>0</v>
      </c>
      <c r="AY624" s="211">
        <v>0</v>
      </c>
      <c r="AZ624" s="212">
        <v>0</v>
      </c>
      <c r="BA624" s="211">
        <v>0</v>
      </c>
      <c r="BB624" s="212">
        <v>0</v>
      </c>
      <c r="BC624" s="211">
        <v>0</v>
      </c>
      <c r="BD624" s="212">
        <v>0</v>
      </c>
      <c r="BE624" s="211">
        <v>0</v>
      </c>
      <c r="BF624" s="212">
        <v>0</v>
      </c>
      <c r="BG624" s="211">
        <v>0</v>
      </c>
      <c r="BH624" s="212">
        <v>0</v>
      </c>
      <c r="BI624" s="211">
        <v>0</v>
      </c>
      <c r="BJ624" s="212">
        <v>0</v>
      </c>
      <c r="BK624" s="211">
        <v>0</v>
      </c>
      <c r="BL624" s="212">
        <v>0</v>
      </c>
      <c r="BM624" s="211">
        <v>0</v>
      </c>
      <c r="BN624" s="212">
        <v>0</v>
      </c>
      <c r="BO624" s="213">
        <v>0</v>
      </c>
    </row>
    <row r="625" spans="2:67" ht="17.100000000000001" customHeight="1" x14ac:dyDescent="0.25">
      <c r="B625" s="354"/>
      <c r="C625" s="220" t="s">
        <v>449</v>
      </c>
      <c r="D625" s="210">
        <v>0</v>
      </c>
      <c r="E625" s="211">
        <v>0</v>
      </c>
      <c r="F625" s="212">
        <v>0</v>
      </c>
      <c r="G625" s="211">
        <v>0</v>
      </c>
      <c r="H625" s="212">
        <v>1</v>
      </c>
      <c r="I625" s="212">
        <v>174</v>
      </c>
      <c r="J625" s="212">
        <v>1</v>
      </c>
      <c r="K625" s="212">
        <v>4</v>
      </c>
      <c r="L625" s="212">
        <v>0</v>
      </c>
      <c r="M625" s="211">
        <v>0</v>
      </c>
      <c r="N625" s="212">
        <v>0</v>
      </c>
      <c r="O625" s="211">
        <v>0</v>
      </c>
      <c r="P625" s="212">
        <v>0</v>
      </c>
      <c r="Q625" s="211">
        <v>0</v>
      </c>
      <c r="R625" s="212">
        <v>0</v>
      </c>
      <c r="S625" s="211">
        <v>0</v>
      </c>
      <c r="T625" s="212">
        <v>0</v>
      </c>
      <c r="U625" s="211">
        <v>0</v>
      </c>
      <c r="V625" s="212">
        <v>0</v>
      </c>
      <c r="W625" s="211">
        <v>0</v>
      </c>
      <c r="X625" s="212">
        <v>0</v>
      </c>
      <c r="Y625" s="211">
        <v>0</v>
      </c>
      <c r="Z625" s="212">
        <v>0</v>
      </c>
      <c r="AA625" s="211">
        <v>0</v>
      </c>
      <c r="AB625" s="212">
        <v>0</v>
      </c>
      <c r="AC625" s="211">
        <v>0</v>
      </c>
      <c r="AD625" s="212">
        <v>0</v>
      </c>
      <c r="AE625" s="211">
        <v>0</v>
      </c>
      <c r="AF625" s="212">
        <v>0</v>
      </c>
      <c r="AG625" s="211">
        <v>0</v>
      </c>
      <c r="AH625" s="212">
        <v>0</v>
      </c>
      <c r="AI625" s="211">
        <v>0</v>
      </c>
      <c r="AJ625" s="212">
        <v>0</v>
      </c>
      <c r="AK625" s="211">
        <v>0</v>
      </c>
      <c r="AL625" s="212">
        <v>0</v>
      </c>
      <c r="AM625" s="211">
        <v>0</v>
      </c>
      <c r="AN625" s="212">
        <v>0</v>
      </c>
      <c r="AO625" s="211">
        <v>0</v>
      </c>
      <c r="AP625" s="212">
        <v>0</v>
      </c>
      <c r="AQ625" s="211">
        <v>0</v>
      </c>
      <c r="AR625" s="212">
        <v>0</v>
      </c>
      <c r="AS625" s="211">
        <v>0</v>
      </c>
      <c r="AT625" s="212">
        <v>0</v>
      </c>
      <c r="AU625" s="211">
        <v>0</v>
      </c>
      <c r="AV625" s="212">
        <v>0</v>
      </c>
      <c r="AW625" s="211">
        <v>0</v>
      </c>
      <c r="AX625" s="212">
        <v>0</v>
      </c>
      <c r="AY625" s="211">
        <v>0</v>
      </c>
      <c r="AZ625" s="212">
        <v>0</v>
      </c>
      <c r="BA625" s="211">
        <v>0</v>
      </c>
      <c r="BB625" s="212">
        <v>0</v>
      </c>
      <c r="BC625" s="211">
        <v>0</v>
      </c>
      <c r="BD625" s="212">
        <v>0</v>
      </c>
      <c r="BE625" s="211">
        <v>0</v>
      </c>
      <c r="BF625" s="212">
        <v>0</v>
      </c>
      <c r="BG625" s="211">
        <v>0</v>
      </c>
      <c r="BH625" s="212">
        <v>0</v>
      </c>
      <c r="BI625" s="211">
        <v>0</v>
      </c>
      <c r="BJ625" s="212">
        <v>0</v>
      </c>
      <c r="BK625" s="211">
        <v>0</v>
      </c>
      <c r="BL625" s="212">
        <v>0</v>
      </c>
      <c r="BM625" s="211">
        <v>0</v>
      </c>
      <c r="BN625" s="212">
        <v>0</v>
      </c>
      <c r="BO625" s="213">
        <v>0</v>
      </c>
    </row>
    <row r="626" spans="2:67" ht="17.100000000000001" customHeight="1" x14ac:dyDescent="0.25">
      <c r="B626" s="354"/>
      <c r="C626" s="220" t="s">
        <v>324</v>
      </c>
      <c r="D626" s="210">
        <v>0</v>
      </c>
      <c r="E626" s="211">
        <v>0</v>
      </c>
      <c r="F626" s="212">
        <v>0</v>
      </c>
      <c r="G626" s="211">
        <v>0</v>
      </c>
      <c r="H626" s="212">
        <v>0</v>
      </c>
      <c r="I626" s="211">
        <v>0</v>
      </c>
      <c r="J626" s="212">
        <v>0</v>
      </c>
      <c r="K626" s="211">
        <v>0</v>
      </c>
      <c r="L626" s="212">
        <v>0</v>
      </c>
      <c r="M626" s="211">
        <v>0</v>
      </c>
      <c r="N626" s="212">
        <v>0</v>
      </c>
      <c r="O626" s="211">
        <v>0</v>
      </c>
      <c r="P626" s="212">
        <v>0</v>
      </c>
      <c r="Q626" s="211">
        <v>0</v>
      </c>
      <c r="R626" s="212">
        <v>0</v>
      </c>
      <c r="S626" s="211">
        <v>0</v>
      </c>
      <c r="T626" s="212">
        <v>3</v>
      </c>
      <c r="U626" s="212">
        <v>28</v>
      </c>
      <c r="V626" s="212">
        <v>3</v>
      </c>
      <c r="W626" s="212">
        <v>2</v>
      </c>
      <c r="X626" s="212">
        <v>1</v>
      </c>
      <c r="Y626" s="212">
        <v>18885</v>
      </c>
      <c r="Z626" s="212">
        <v>1</v>
      </c>
      <c r="AA626" s="212">
        <v>62</v>
      </c>
      <c r="AB626" s="212">
        <v>0</v>
      </c>
      <c r="AC626" s="211">
        <v>0</v>
      </c>
      <c r="AD626" s="212">
        <v>0</v>
      </c>
      <c r="AE626" s="211">
        <v>0</v>
      </c>
      <c r="AF626" s="212">
        <v>0</v>
      </c>
      <c r="AG626" s="211">
        <v>0</v>
      </c>
      <c r="AH626" s="212">
        <v>0</v>
      </c>
      <c r="AI626" s="211">
        <v>0</v>
      </c>
      <c r="AJ626" s="212">
        <v>0</v>
      </c>
      <c r="AK626" s="211">
        <v>0</v>
      </c>
      <c r="AL626" s="212">
        <v>0</v>
      </c>
      <c r="AM626" s="211">
        <v>0</v>
      </c>
      <c r="AN626" s="212">
        <v>0</v>
      </c>
      <c r="AO626" s="211">
        <v>0</v>
      </c>
      <c r="AP626" s="212">
        <v>0</v>
      </c>
      <c r="AQ626" s="211">
        <v>0</v>
      </c>
      <c r="AR626" s="212">
        <v>0</v>
      </c>
      <c r="AS626" s="211">
        <v>0</v>
      </c>
      <c r="AT626" s="212">
        <v>0</v>
      </c>
      <c r="AU626" s="211">
        <v>0</v>
      </c>
      <c r="AV626" s="212">
        <v>3</v>
      </c>
      <c r="AW626" s="212">
        <v>1591</v>
      </c>
      <c r="AX626" s="212">
        <v>3</v>
      </c>
      <c r="AY626" s="212">
        <v>24</v>
      </c>
      <c r="AZ626" s="212">
        <v>0</v>
      </c>
      <c r="BA626" s="211">
        <v>0</v>
      </c>
      <c r="BB626" s="212">
        <v>0</v>
      </c>
      <c r="BC626" s="211">
        <v>0</v>
      </c>
      <c r="BD626" s="212">
        <v>0</v>
      </c>
      <c r="BE626" s="211">
        <v>0</v>
      </c>
      <c r="BF626" s="212">
        <v>0</v>
      </c>
      <c r="BG626" s="211">
        <v>0</v>
      </c>
      <c r="BH626" s="212">
        <v>0</v>
      </c>
      <c r="BI626" s="211">
        <v>0</v>
      </c>
      <c r="BJ626" s="212">
        <v>0</v>
      </c>
      <c r="BK626" s="211">
        <v>0</v>
      </c>
      <c r="BL626" s="212">
        <v>0</v>
      </c>
      <c r="BM626" s="211">
        <v>0</v>
      </c>
      <c r="BN626" s="212">
        <v>0</v>
      </c>
      <c r="BO626" s="213">
        <v>0</v>
      </c>
    </row>
    <row r="627" spans="2:67" ht="17.100000000000001" customHeight="1" x14ac:dyDescent="0.25">
      <c r="B627" s="354"/>
      <c r="C627" s="220" t="s">
        <v>357</v>
      </c>
      <c r="D627" s="210">
        <v>0</v>
      </c>
      <c r="E627" s="211">
        <v>0</v>
      </c>
      <c r="F627" s="212">
        <v>0</v>
      </c>
      <c r="G627" s="211">
        <v>0</v>
      </c>
      <c r="H627" s="212">
        <v>0</v>
      </c>
      <c r="I627" s="211">
        <v>0</v>
      </c>
      <c r="J627" s="212">
        <v>0</v>
      </c>
      <c r="K627" s="211">
        <v>0</v>
      </c>
      <c r="L627" s="212">
        <v>0</v>
      </c>
      <c r="M627" s="211">
        <v>0</v>
      </c>
      <c r="N627" s="212">
        <v>0</v>
      </c>
      <c r="O627" s="211">
        <v>0</v>
      </c>
      <c r="P627" s="212">
        <v>0</v>
      </c>
      <c r="Q627" s="211">
        <v>0</v>
      </c>
      <c r="R627" s="212">
        <v>0</v>
      </c>
      <c r="S627" s="211">
        <v>0</v>
      </c>
      <c r="T627" s="212">
        <v>1</v>
      </c>
      <c r="U627" s="212">
        <v>13</v>
      </c>
      <c r="V627" s="212">
        <v>1</v>
      </c>
      <c r="W627" s="211">
        <v>0</v>
      </c>
      <c r="X627" s="212">
        <v>1</v>
      </c>
      <c r="Y627" s="212">
        <v>27801</v>
      </c>
      <c r="Z627" s="212">
        <v>1</v>
      </c>
      <c r="AA627" s="212">
        <v>50</v>
      </c>
      <c r="AB627" s="212">
        <v>0</v>
      </c>
      <c r="AC627" s="211">
        <v>0</v>
      </c>
      <c r="AD627" s="212">
        <v>0</v>
      </c>
      <c r="AE627" s="211">
        <v>0</v>
      </c>
      <c r="AF627" s="212">
        <v>0</v>
      </c>
      <c r="AG627" s="211">
        <v>0</v>
      </c>
      <c r="AH627" s="212">
        <v>0</v>
      </c>
      <c r="AI627" s="211">
        <v>0</v>
      </c>
      <c r="AJ627" s="212">
        <v>0</v>
      </c>
      <c r="AK627" s="211">
        <v>0</v>
      </c>
      <c r="AL627" s="212">
        <v>0</v>
      </c>
      <c r="AM627" s="211">
        <v>0</v>
      </c>
      <c r="AN627" s="212">
        <v>0</v>
      </c>
      <c r="AO627" s="211">
        <v>0</v>
      </c>
      <c r="AP627" s="212">
        <v>0</v>
      </c>
      <c r="AQ627" s="211">
        <v>0</v>
      </c>
      <c r="AR627" s="212">
        <v>0</v>
      </c>
      <c r="AS627" s="211">
        <v>0</v>
      </c>
      <c r="AT627" s="212">
        <v>0</v>
      </c>
      <c r="AU627" s="211">
        <v>0</v>
      </c>
      <c r="AV627" s="212">
        <v>0</v>
      </c>
      <c r="AW627" s="211">
        <v>0</v>
      </c>
      <c r="AX627" s="212">
        <v>0</v>
      </c>
      <c r="AY627" s="211">
        <v>0</v>
      </c>
      <c r="AZ627" s="212">
        <v>0</v>
      </c>
      <c r="BA627" s="211">
        <v>0</v>
      </c>
      <c r="BB627" s="212">
        <v>0</v>
      </c>
      <c r="BC627" s="211">
        <v>0</v>
      </c>
      <c r="BD627" s="212">
        <v>0</v>
      </c>
      <c r="BE627" s="211">
        <v>0</v>
      </c>
      <c r="BF627" s="212">
        <v>0</v>
      </c>
      <c r="BG627" s="211">
        <v>0</v>
      </c>
      <c r="BH627" s="212">
        <v>0</v>
      </c>
      <c r="BI627" s="211">
        <v>0</v>
      </c>
      <c r="BJ627" s="212">
        <v>0</v>
      </c>
      <c r="BK627" s="211">
        <v>0</v>
      </c>
      <c r="BL627" s="212">
        <v>0</v>
      </c>
      <c r="BM627" s="211">
        <v>0</v>
      </c>
      <c r="BN627" s="212">
        <v>0</v>
      </c>
      <c r="BO627" s="213">
        <v>0</v>
      </c>
    </row>
    <row r="628" spans="2:67" ht="17.100000000000001" customHeight="1" x14ac:dyDescent="0.25">
      <c r="B628" s="354"/>
      <c r="C628" s="220" t="s">
        <v>421</v>
      </c>
      <c r="D628" s="210">
        <v>0</v>
      </c>
      <c r="E628" s="211">
        <v>0</v>
      </c>
      <c r="F628" s="212">
        <v>0</v>
      </c>
      <c r="G628" s="211">
        <v>0</v>
      </c>
      <c r="H628" s="212">
        <v>0</v>
      </c>
      <c r="I628" s="211">
        <v>0</v>
      </c>
      <c r="J628" s="212">
        <v>0</v>
      </c>
      <c r="K628" s="211">
        <v>0</v>
      </c>
      <c r="L628" s="212">
        <v>0</v>
      </c>
      <c r="M628" s="211">
        <v>0</v>
      </c>
      <c r="N628" s="212">
        <v>0</v>
      </c>
      <c r="O628" s="211">
        <v>0</v>
      </c>
      <c r="P628" s="212">
        <v>0</v>
      </c>
      <c r="Q628" s="211">
        <v>0</v>
      </c>
      <c r="R628" s="212">
        <v>0</v>
      </c>
      <c r="S628" s="211">
        <v>0</v>
      </c>
      <c r="T628" s="212">
        <v>0</v>
      </c>
      <c r="U628" s="211">
        <v>0</v>
      </c>
      <c r="V628" s="212">
        <v>0</v>
      </c>
      <c r="W628" s="211">
        <v>0</v>
      </c>
      <c r="X628" s="212">
        <v>0</v>
      </c>
      <c r="Y628" s="211">
        <v>0</v>
      </c>
      <c r="Z628" s="212">
        <v>0</v>
      </c>
      <c r="AA628" s="211">
        <v>0</v>
      </c>
      <c r="AB628" s="212">
        <v>0</v>
      </c>
      <c r="AC628" s="211">
        <v>0</v>
      </c>
      <c r="AD628" s="212">
        <v>0</v>
      </c>
      <c r="AE628" s="211">
        <v>0</v>
      </c>
      <c r="AF628" s="212">
        <v>0</v>
      </c>
      <c r="AG628" s="211">
        <v>0</v>
      </c>
      <c r="AH628" s="212">
        <v>0</v>
      </c>
      <c r="AI628" s="211">
        <v>0</v>
      </c>
      <c r="AJ628" s="212">
        <v>0</v>
      </c>
      <c r="AK628" s="211">
        <v>0</v>
      </c>
      <c r="AL628" s="212">
        <v>0</v>
      </c>
      <c r="AM628" s="211">
        <v>0</v>
      </c>
      <c r="AN628" s="212">
        <v>1</v>
      </c>
      <c r="AO628" s="212">
        <v>34</v>
      </c>
      <c r="AP628" s="212">
        <v>1</v>
      </c>
      <c r="AQ628" s="212">
        <v>5</v>
      </c>
      <c r="AR628" s="212">
        <v>0</v>
      </c>
      <c r="AS628" s="211">
        <v>0</v>
      </c>
      <c r="AT628" s="212">
        <v>0</v>
      </c>
      <c r="AU628" s="211">
        <v>0</v>
      </c>
      <c r="AV628" s="212">
        <v>0</v>
      </c>
      <c r="AW628" s="211">
        <v>0</v>
      </c>
      <c r="AX628" s="212">
        <v>0</v>
      </c>
      <c r="AY628" s="211">
        <v>0</v>
      </c>
      <c r="AZ628" s="212">
        <v>0</v>
      </c>
      <c r="BA628" s="211">
        <v>0</v>
      </c>
      <c r="BB628" s="212">
        <v>0</v>
      </c>
      <c r="BC628" s="211">
        <v>0</v>
      </c>
      <c r="BD628" s="212">
        <v>0</v>
      </c>
      <c r="BE628" s="211">
        <v>0</v>
      </c>
      <c r="BF628" s="212">
        <v>0</v>
      </c>
      <c r="BG628" s="211">
        <v>0</v>
      </c>
      <c r="BH628" s="212">
        <v>0</v>
      </c>
      <c r="BI628" s="211">
        <v>0</v>
      </c>
      <c r="BJ628" s="212">
        <v>0</v>
      </c>
      <c r="BK628" s="211">
        <v>0</v>
      </c>
      <c r="BL628" s="212">
        <v>0</v>
      </c>
      <c r="BM628" s="211">
        <v>0</v>
      </c>
      <c r="BN628" s="212">
        <v>0</v>
      </c>
      <c r="BO628" s="213">
        <v>0</v>
      </c>
    </row>
    <row r="629" spans="2:67" ht="17.100000000000001" customHeight="1" x14ac:dyDescent="0.25">
      <c r="B629" s="354"/>
      <c r="C629" s="220" t="s">
        <v>233</v>
      </c>
      <c r="D629" s="210">
        <v>0</v>
      </c>
      <c r="E629" s="211">
        <v>0</v>
      </c>
      <c r="F629" s="212">
        <v>0</v>
      </c>
      <c r="G629" s="211">
        <v>0</v>
      </c>
      <c r="H629" s="212">
        <v>0</v>
      </c>
      <c r="I629" s="211">
        <v>0</v>
      </c>
      <c r="J629" s="212">
        <v>0</v>
      </c>
      <c r="K629" s="211">
        <v>0</v>
      </c>
      <c r="L629" s="212">
        <v>0</v>
      </c>
      <c r="M629" s="211">
        <v>0</v>
      </c>
      <c r="N629" s="212">
        <v>0</v>
      </c>
      <c r="O629" s="211">
        <v>0</v>
      </c>
      <c r="P629" s="212">
        <v>0</v>
      </c>
      <c r="Q629" s="211">
        <v>0</v>
      </c>
      <c r="R629" s="212">
        <v>0</v>
      </c>
      <c r="S629" s="211">
        <v>0</v>
      </c>
      <c r="T629" s="212">
        <v>0</v>
      </c>
      <c r="U629" s="211">
        <v>0</v>
      </c>
      <c r="V629" s="212">
        <v>0</v>
      </c>
      <c r="W629" s="211">
        <v>0</v>
      </c>
      <c r="X629" s="212">
        <v>0</v>
      </c>
      <c r="Y629" s="211">
        <v>0</v>
      </c>
      <c r="Z629" s="212">
        <v>0</v>
      </c>
      <c r="AA629" s="211">
        <v>0</v>
      </c>
      <c r="AB629" s="212">
        <v>0</v>
      </c>
      <c r="AC629" s="211">
        <v>0</v>
      </c>
      <c r="AD629" s="212">
        <v>0</v>
      </c>
      <c r="AE629" s="211">
        <v>0</v>
      </c>
      <c r="AF629" s="212">
        <v>0</v>
      </c>
      <c r="AG629" s="211">
        <v>0</v>
      </c>
      <c r="AH629" s="212">
        <v>0</v>
      </c>
      <c r="AI629" s="211">
        <v>0</v>
      </c>
      <c r="AJ629" s="212">
        <v>0</v>
      </c>
      <c r="AK629" s="211">
        <v>0</v>
      </c>
      <c r="AL629" s="212">
        <v>0</v>
      </c>
      <c r="AM629" s="211">
        <v>0</v>
      </c>
      <c r="AN629" s="212">
        <v>0</v>
      </c>
      <c r="AO629" s="211">
        <v>0</v>
      </c>
      <c r="AP629" s="212">
        <v>0</v>
      </c>
      <c r="AQ629" s="211">
        <v>0</v>
      </c>
      <c r="AR629" s="212">
        <v>0</v>
      </c>
      <c r="AS629" s="211">
        <v>0</v>
      </c>
      <c r="AT629" s="212">
        <v>0</v>
      </c>
      <c r="AU629" s="211">
        <v>0</v>
      </c>
      <c r="AV629" s="212">
        <v>1</v>
      </c>
      <c r="AW629" s="212">
        <v>554</v>
      </c>
      <c r="AX629" s="212">
        <v>1</v>
      </c>
      <c r="AY629" s="212">
        <v>24</v>
      </c>
      <c r="AZ629" s="212">
        <v>0</v>
      </c>
      <c r="BA629" s="211">
        <v>0</v>
      </c>
      <c r="BB629" s="212">
        <v>0</v>
      </c>
      <c r="BC629" s="211">
        <v>0</v>
      </c>
      <c r="BD629" s="212">
        <v>0</v>
      </c>
      <c r="BE629" s="211">
        <v>0</v>
      </c>
      <c r="BF629" s="212">
        <v>0</v>
      </c>
      <c r="BG629" s="211">
        <v>0</v>
      </c>
      <c r="BH629" s="212">
        <v>0</v>
      </c>
      <c r="BI629" s="211">
        <v>0</v>
      </c>
      <c r="BJ629" s="212">
        <v>0</v>
      </c>
      <c r="BK629" s="211">
        <v>0</v>
      </c>
      <c r="BL629" s="212">
        <v>0</v>
      </c>
      <c r="BM629" s="211">
        <v>0</v>
      </c>
      <c r="BN629" s="212">
        <v>0</v>
      </c>
      <c r="BO629" s="213">
        <v>0</v>
      </c>
    </row>
    <row r="630" spans="2:67" ht="17.100000000000001" customHeight="1" x14ac:dyDescent="0.25">
      <c r="B630" s="354"/>
      <c r="C630" s="220" t="s">
        <v>330</v>
      </c>
      <c r="D630" s="210">
        <v>0</v>
      </c>
      <c r="E630" s="211">
        <v>0</v>
      </c>
      <c r="F630" s="212">
        <v>0</v>
      </c>
      <c r="G630" s="211">
        <v>0</v>
      </c>
      <c r="H630" s="212">
        <v>0</v>
      </c>
      <c r="I630" s="211">
        <v>0</v>
      </c>
      <c r="J630" s="212">
        <v>0</v>
      </c>
      <c r="K630" s="211">
        <v>0</v>
      </c>
      <c r="L630" s="212">
        <v>0</v>
      </c>
      <c r="M630" s="211">
        <v>0</v>
      </c>
      <c r="N630" s="212">
        <v>0</v>
      </c>
      <c r="O630" s="211">
        <v>0</v>
      </c>
      <c r="P630" s="212">
        <v>0</v>
      </c>
      <c r="Q630" s="211">
        <v>0</v>
      </c>
      <c r="R630" s="212">
        <v>0</v>
      </c>
      <c r="S630" s="211">
        <v>0</v>
      </c>
      <c r="T630" s="212">
        <v>1</v>
      </c>
      <c r="U630" s="212">
        <v>10</v>
      </c>
      <c r="V630" s="212">
        <v>1</v>
      </c>
      <c r="W630" s="211">
        <v>0</v>
      </c>
      <c r="X630" s="212">
        <v>0</v>
      </c>
      <c r="Y630" s="211">
        <v>0</v>
      </c>
      <c r="Z630" s="212">
        <v>0</v>
      </c>
      <c r="AA630" s="211">
        <v>0</v>
      </c>
      <c r="AB630" s="212">
        <v>1</v>
      </c>
      <c r="AC630" s="212">
        <v>210</v>
      </c>
      <c r="AD630" s="212">
        <v>1</v>
      </c>
      <c r="AE630" s="212">
        <v>5</v>
      </c>
      <c r="AF630" s="212">
        <v>0</v>
      </c>
      <c r="AG630" s="211">
        <v>0</v>
      </c>
      <c r="AH630" s="212">
        <v>0</v>
      </c>
      <c r="AI630" s="211">
        <v>0</v>
      </c>
      <c r="AJ630" s="212">
        <v>0</v>
      </c>
      <c r="AK630" s="211">
        <v>0</v>
      </c>
      <c r="AL630" s="212">
        <v>0</v>
      </c>
      <c r="AM630" s="211">
        <v>0</v>
      </c>
      <c r="AN630" s="212">
        <v>0</v>
      </c>
      <c r="AO630" s="211">
        <v>0</v>
      </c>
      <c r="AP630" s="212">
        <v>0</v>
      </c>
      <c r="AQ630" s="211">
        <v>0</v>
      </c>
      <c r="AR630" s="212">
        <v>0</v>
      </c>
      <c r="AS630" s="211">
        <v>0</v>
      </c>
      <c r="AT630" s="212">
        <v>0</v>
      </c>
      <c r="AU630" s="211">
        <v>0</v>
      </c>
      <c r="AV630" s="212">
        <v>0</v>
      </c>
      <c r="AW630" s="211">
        <v>0</v>
      </c>
      <c r="AX630" s="212">
        <v>0</v>
      </c>
      <c r="AY630" s="211">
        <v>0</v>
      </c>
      <c r="AZ630" s="212">
        <v>0</v>
      </c>
      <c r="BA630" s="211">
        <v>0</v>
      </c>
      <c r="BB630" s="212">
        <v>0</v>
      </c>
      <c r="BC630" s="211">
        <v>0</v>
      </c>
      <c r="BD630" s="212">
        <v>0</v>
      </c>
      <c r="BE630" s="211">
        <v>0</v>
      </c>
      <c r="BF630" s="212">
        <v>0</v>
      </c>
      <c r="BG630" s="211">
        <v>0</v>
      </c>
      <c r="BH630" s="212">
        <v>0</v>
      </c>
      <c r="BI630" s="211">
        <v>0</v>
      </c>
      <c r="BJ630" s="212">
        <v>0</v>
      </c>
      <c r="BK630" s="211">
        <v>0</v>
      </c>
      <c r="BL630" s="212">
        <v>0</v>
      </c>
      <c r="BM630" s="211">
        <v>0</v>
      </c>
      <c r="BN630" s="212">
        <v>0</v>
      </c>
      <c r="BO630" s="213">
        <v>0</v>
      </c>
    </row>
    <row r="631" spans="2:67" ht="17.100000000000001" customHeight="1" x14ac:dyDescent="0.25">
      <c r="B631" s="354"/>
      <c r="C631" s="220" t="s">
        <v>234</v>
      </c>
      <c r="D631" s="210">
        <v>0</v>
      </c>
      <c r="E631" s="211">
        <v>0</v>
      </c>
      <c r="F631" s="212">
        <v>0</v>
      </c>
      <c r="G631" s="211">
        <v>0</v>
      </c>
      <c r="H631" s="212">
        <v>2</v>
      </c>
      <c r="I631" s="212">
        <v>3500</v>
      </c>
      <c r="J631" s="212">
        <v>2</v>
      </c>
      <c r="K631" s="212">
        <v>30</v>
      </c>
      <c r="L631" s="212">
        <v>1</v>
      </c>
      <c r="M631" s="212">
        <v>23</v>
      </c>
      <c r="N631" s="212">
        <v>1</v>
      </c>
      <c r="O631" s="212">
        <v>62</v>
      </c>
      <c r="P631" s="212">
        <v>0</v>
      </c>
      <c r="Q631" s="211">
        <v>0</v>
      </c>
      <c r="R631" s="212">
        <v>0</v>
      </c>
      <c r="S631" s="211">
        <v>0</v>
      </c>
      <c r="T631" s="212">
        <v>1</v>
      </c>
      <c r="U631" s="212">
        <v>24</v>
      </c>
      <c r="V631" s="212">
        <v>1</v>
      </c>
      <c r="W631" s="212">
        <v>16</v>
      </c>
      <c r="X631" s="212">
        <v>0</v>
      </c>
      <c r="Y631" s="211">
        <v>0</v>
      </c>
      <c r="Z631" s="212">
        <v>0</v>
      </c>
      <c r="AA631" s="211">
        <v>0</v>
      </c>
      <c r="AB631" s="212">
        <v>4</v>
      </c>
      <c r="AC631" s="212">
        <v>569</v>
      </c>
      <c r="AD631" s="212">
        <v>4</v>
      </c>
      <c r="AE631" s="212">
        <v>11</v>
      </c>
      <c r="AF631" s="212">
        <v>0</v>
      </c>
      <c r="AG631" s="211">
        <v>0</v>
      </c>
      <c r="AH631" s="212">
        <v>0</v>
      </c>
      <c r="AI631" s="211">
        <v>0</v>
      </c>
      <c r="AJ631" s="212">
        <v>0</v>
      </c>
      <c r="AK631" s="211">
        <v>0</v>
      </c>
      <c r="AL631" s="212">
        <v>0</v>
      </c>
      <c r="AM631" s="211">
        <v>0</v>
      </c>
      <c r="AN631" s="212">
        <v>0</v>
      </c>
      <c r="AO631" s="211">
        <v>0</v>
      </c>
      <c r="AP631" s="212">
        <v>0</v>
      </c>
      <c r="AQ631" s="211">
        <v>0</v>
      </c>
      <c r="AR631" s="212">
        <v>0</v>
      </c>
      <c r="AS631" s="211">
        <v>0</v>
      </c>
      <c r="AT631" s="212">
        <v>0</v>
      </c>
      <c r="AU631" s="211">
        <v>0</v>
      </c>
      <c r="AV631" s="212">
        <v>7</v>
      </c>
      <c r="AW631" s="212">
        <v>5635</v>
      </c>
      <c r="AX631" s="212">
        <v>7</v>
      </c>
      <c r="AY631" s="212">
        <v>99</v>
      </c>
      <c r="AZ631" s="212">
        <v>0</v>
      </c>
      <c r="BA631" s="211">
        <v>0</v>
      </c>
      <c r="BB631" s="212">
        <v>0</v>
      </c>
      <c r="BC631" s="211">
        <v>0</v>
      </c>
      <c r="BD631" s="212">
        <v>0</v>
      </c>
      <c r="BE631" s="211">
        <v>0</v>
      </c>
      <c r="BF631" s="212">
        <v>0</v>
      </c>
      <c r="BG631" s="211">
        <v>0</v>
      </c>
      <c r="BH631" s="212">
        <v>0</v>
      </c>
      <c r="BI631" s="211">
        <v>0</v>
      </c>
      <c r="BJ631" s="212">
        <v>0</v>
      </c>
      <c r="BK631" s="211">
        <v>0</v>
      </c>
      <c r="BL631" s="212">
        <v>0</v>
      </c>
      <c r="BM631" s="211">
        <v>0</v>
      </c>
      <c r="BN631" s="212">
        <v>0</v>
      </c>
      <c r="BO631" s="213">
        <v>0</v>
      </c>
    </row>
    <row r="632" spans="2:67" ht="17.100000000000001" customHeight="1" x14ac:dyDescent="0.25">
      <c r="B632" s="354"/>
      <c r="C632" s="220" t="s">
        <v>254</v>
      </c>
      <c r="D632" s="210">
        <v>0</v>
      </c>
      <c r="E632" s="211">
        <v>0</v>
      </c>
      <c r="F632" s="212">
        <v>0</v>
      </c>
      <c r="G632" s="211">
        <v>0</v>
      </c>
      <c r="H632" s="212">
        <v>2</v>
      </c>
      <c r="I632" s="212">
        <v>52</v>
      </c>
      <c r="J632" s="212">
        <v>2</v>
      </c>
      <c r="K632" s="212">
        <v>4</v>
      </c>
      <c r="L632" s="212">
        <v>0</v>
      </c>
      <c r="M632" s="211">
        <v>0</v>
      </c>
      <c r="N632" s="212">
        <v>0</v>
      </c>
      <c r="O632" s="211">
        <v>0</v>
      </c>
      <c r="P632" s="212">
        <v>0</v>
      </c>
      <c r="Q632" s="211">
        <v>0</v>
      </c>
      <c r="R632" s="212">
        <v>0</v>
      </c>
      <c r="S632" s="211">
        <v>0</v>
      </c>
      <c r="T632" s="212">
        <v>2</v>
      </c>
      <c r="U632" s="212">
        <v>130</v>
      </c>
      <c r="V632" s="212">
        <v>2</v>
      </c>
      <c r="W632" s="212">
        <v>2</v>
      </c>
      <c r="X632" s="212">
        <v>0</v>
      </c>
      <c r="Y632" s="211">
        <v>0</v>
      </c>
      <c r="Z632" s="212">
        <v>0</v>
      </c>
      <c r="AA632" s="211">
        <v>0</v>
      </c>
      <c r="AB632" s="212">
        <v>6</v>
      </c>
      <c r="AC632" s="212">
        <v>468</v>
      </c>
      <c r="AD632" s="212">
        <v>6</v>
      </c>
      <c r="AE632" s="212">
        <v>8</v>
      </c>
      <c r="AF632" s="212">
        <v>0</v>
      </c>
      <c r="AG632" s="211">
        <v>0</v>
      </c>
      <c r="AH632" s="212">
        <v>0</v>
      </c>
      <c r="AI632" s="211">
        <v>0</v>
      </c>
      <c r="AJ632" s="212">
        <v>0</v>
      </c>
      <c r="AK632" s="211">
        <v>0</v>
      </c>
      <c r="AL632" s="212">
        <v>0</v>
      </c>
      <c r="AM632" s="211">
        <v>0</v>
      </c>
      <c r="AN632" s="212">
        <v>0</v>
      </c>
      <c r="AO632" s="211">
        <v>0</v>
      </c>
      <c r="AP632" s="212">
        <v>0</v>
      </c>
      <c r="AQ632" s="211">
        <v>0</v>
      </c>
      <c r="AR632" s="212">
        <v>0</v>
      </c>
      <c r="AS632" s="211">
        <v>0</v>
      </c>
      <c r="AT632" s="212">
        <v>0</v>
      </c>
      <c r="AU632" s="211">
        <v>0</v>
      </c>
      <c r="AV632" s="212">
        <v>2</v>
      </c>
      <c r="AW632" s="212">
        <v>165</v>
      </c>
      <c r="AX632" s="212">
        <v>2</v>
      </c>
      <c r="AY632" s="212">
        <v>52</v>
      </c>
      <c r="AZ632" s="212">
        <v>0</v>
      </c>
      <c r="BA632" s="211">
        <v>0</v>
      </c>
      <c r="BB632" s="212">
        <v>0</v>
      </c>
      <c r="BC632" s="211">
        <v>0</v>
      </c>
      <c r="BD632" s="212">
        <v>0</v>
      </c>
      <c r="BE632" s="211">
        <v>0</v>
      </c>
      <c r="BF632" s="212">
        <v>0</v>
      </c>
      <c r="BG632" s="211">
        <v>0</v>
      </c>
      <c r="BH632" s="212">
        <v>0</v>
      </c>
      <c r="BI632" s="211">
        <v>0</v>
      </c>
      <c r="BJ632" s="212">
        <v>0</v>
      </c>
      <c r="BK632" s="211">
        <v>0</v>
      </c>
      <c r="BL632" s="212">
        <v>0</v>
      </c>
      <c r="BM632" s="211">
        <v>0</v>
      </c>
      <c r="BN632" s="212">
        <v>0</v>
      </c>
      <c r="BO632" s="213">
        <v>0</v>
      </c>
    </row>
    <row r="633" spans="2:67" ht="17.100000000000001" customHeight="1" x14ac:dyDescent="0.25">
      <c r="B633" s="354"/>
      <c r="C633" s="220" t="s">
        <v>192</v>
      </c>
      <c r="D633" s="210">
        <v>0</v>
      </c>
      <c r="E633" s="211">
        <v>0</v>
      </c>
      <c r="F633" s="212">
        <v>0</v>
      </c>
      <c r="G633" s="211">
        <v>0</v>
      </c>
      <c r="H633" s="212">
        <v>0</v>
      </c>
      <c r="I633" s="211">
        <v>0</v>
      </c>
      <c r="J633" s="212">
        <v>0</v>
      </c>
      <c r="K633" s="211">
        <v>0</v>
      </c>
      <c r="L633" s="212">
        <v>0</v>
      </c>
      <c r="M633" s="211">
        <v>0</v>
      </c>
      <c r="N633" s="212">
        <v>0</v>
      </c>
      <c r="O633" s="211">
        <v>0</v>
      </c>
      <c r="P633" s="212">
        <v>0</v>
      </c>
      <c r="Q633" s="211">
        <v>0</v>
      </c>
      <c r="R633" s="212">
        <v>0</v>
      </c>
      <c r="S633" s="211">
        <v>0</v>
      </c>
      <c r="T633" s="212">
        <v>0</v>
      </c>
      <c r="U633" s="211">
        <v>0</v>
      </c>
      <c r="V633" s="212">
        <v>0</v>
      </c>
      <c r="W633" s="211">
        <v>0</v>
      </c>
      <c r="X633" s="212">
        <v>0</v>
      </c>
      <c r="Y633" s="211">
        <v>0</v>
      </c>
      <c r="Z633" s="212">
        <v>0</v>
      </c>
      <c r="AA633" s="211">
        <v>0</v>
      </c>
      <c r="AB633" s="212">
        <v>0</v>
      </c>
      <c r="AC633" s="211">
        <v>0</v>
      </c>
      <c r="AD633" s="212">
        <v>0</v>
      </c>
      <c r="AE633" s="211">
        <v>0</v>
      </c>
      <c r="AF633" s="212">
        <v>0</v>
      </c>
      <c r="AG633" s="211">
        <v>0</v>
      </c>
      <c r="AH633" s="212">
        <v>0</v>
      </c>
      <c r="AI633" s="211">
        <v>0</v>
      </c>
      <c r="AJ633" s="212">
        <v>0</v>
      </c>
      <c r="AK633" s="211">
        <v>0</v>
      </c>
      <c r="AL633" s="212">
        <v>0</v>
      </c>
      <c r="AM633" s="211">
        <v>0</v>
      </c>
      <c r="AN633" s="212">
        <v>0</v>
      </c>
      <c r="AO633" s="211">
        <v>0</v>
      </c>
      <c r="AP633" s="212">
        <v>0</v>
      </c>
      <c r="AQ633" s="211">
        <v>0</v>
      </c>
      <c r="AR633" s="212">
        <v>0</v>
      </c>
      <c r="AS633" s="211">
        <v>0</v>
      </c>
      <c r="AT633" s="212">
        <v>0</v>
      </c>
      <c r="AU633" s="211">
        <v>0</v>
      </c>
      <c r="AV633" s="212">
        <v>1</v>
      </c>
      <c r="AW633" s="212">
        <v>68</v>
      </c>
      <c r="AX633" s="212">
        <v>1</v>
      </c>
      <c r="AY633" s="212">
        <v>1</v>
      </c>
      <c r="AZ633" s="212">
        <v>0</v>
      </c>
      <c r="BA633" s="211">
        <v>0</v>
      </c>
      <c r="BB633" s="212">
        <v>0</v>
      </c>
      <c r="BC633" s="211">
        <v>0</v>
      </c>
      <c r="BD633" s="212">
        <v>0</v>
      </c>
      <c r="BE633" s="211">
        <v>0</v>
      </c>
      <c r="BF633" s="212">
        <v>0</v>
      </c>
      <c r="BG633" s="211">
        <v>0</v>
      </c>
      <c r="BH633" s="212">
        <v>0</v>
      </c>
      <c r="BI633" s="211">
        <v>0</v>
      </c>
      <c r="BJ633" s="212">
        <v>0</v>
      </c>
      <c r="BK633" s="211">
        <v>0</v>
      </c>
      <c r="BL633" s="212">
        <v>0</v>
      </c>
      <c r="BM633" s="211">
        <v>0</v>
      </c>
      <c r="BN633" s="212">
        <v>0</v>
      </c>
      <c r="BO633" s="213">
        <v>0</v>
      </c>
    </row>
    <row r="634" spans="2:67" ht="17.100000000000001" customHeight="1" x14ac:dyDescent="0.25">
      <c r="B634" s="354"/>
      <c r="C634" s="220" t="s">
        <v>279</v>
      </c>
      <c r="D634" s="210">
        <v>0</v>
      </c>
      <c r="E634" s="211">
        <v>0</v>
      </c>
      <c r="F634" s="212">
        <v>0</v>
      </c>
      <c r="G634" s="211">
        <v>0</v>
      </c>
      <c r="H634" s="212">
        <v>7</v>
      </c>
      <c r="I634" s="212">
        <v>477</v>
      </c>
      <c r="J634" s="212">
        <v>7</v>
      </c>
      <c r="K634" s="212">
        <v>15</v>
      </c>
      <c r="L634" s="212">
        <v>0</v>
      </c>
      <c r="M634" s="211">
        <v>0</v>
      </c>
      <c r="N634" s="212">
        <v>0</v>
      </c>
      <c r="O634" s="211">
        <v>0</v>
      </c>
      <c r="P634" s="212">
        <v>1</v>
      </c>
      <c r="Q634" s="212">
        <v>25</v>
      </c>
      <c r="R634" s="212">
        <v>1</v>
      </c>
      <c r="S634" s="212">
        <v>1</v>
      </c>
      <c r="T634" s="212">
        <v>8</v>
      </c>
      <c r="U634" s="212">
        <v>283</v>
      </c>
      <c r="V634" s="212">
        <v>8</v>
      </c>
      <c r="W634" s="212">
        <v>44</v>
      </c>
      <c r="X634" s="212">
        <v>4</v>
      </c>
      <c r="Y634" s="212">
        <v>301714</v>
      </c>
      <c r="Z634" s="212">
        <v>4</v>
      </c>
      <c r="AA634" s="212">
        <v>580</v>
      </c>
      <c r="AB634" s="212">
        <v>17</v>
      </c>
      <c r="AC634" s="212">
        <v>6025</v>
      </c>
      <c r="AD634" s="212">
        <v>17</v>
      </c>
      <c r="AE634" s="212">
        <v>60</v>
      </c>
      <c r="AF634" s="212">
        <v>0</v>
      </c>
      <c r="AG634" s="211">
        <v>0</v>
      </c>
      <c r="AH634" s="212">
        <v>0</v>
      </c>
      <c r="AI634" s="211">
        <v>0</v>
      </c>
      <c r="AJ634" s="212">
        <v>0</v>
      </c>
      <c r="AK634" s="211">
        <v>0</v>
      </c>
      <c r="AL634" s="212">
        <v>0</v>
      </c>
      <c r="AM634" s="211">
        <v>0</v>
      </c>
      <c r="AN634" s="212">
        <v>3</v>
      </c>
      <c r="AO634" s="212">
        <v>444.99999999999994</v>
      </c>
      <c r="AP634" s="212">
        <v>3</v>
      </c>
      <c r="AQ634" s="212">
        <v>4</v>
      </c>
      <c r="AR634" s="212">
        <v>0</v>
      </c>
      <c r="AS634" s="211">
        <v>0</v>
      </c>
      <c r="AT634" s="212">
        <v>0</v>
      </c>
      <c r="AU634" s="211">
        <v>0</v>
      </c>
      <c r="AV634" s="212">
        <v>13</v>
      </c>
      <c r="AW634" s="212">
        <v>7566</v>
      </c>
      <c r="AX634" s="212">
        <v>13</v>
      </c>
      <c r="AY634" s="212">
        <v>271</v>
      </c>
      <c r="AZ634" s="212">
        <v>1</v>
      </c>
      <c r="BA634" s="212">
        <v>17</v>
      </c>
      <c r="BB634" s="212">
        <v>1</v>
      </c>
      <c r="BC634" s="212">
        <v>80</v>
      </c>
      <c r="BD634" s="212">
        <v>1</v>
      </c>
      <c r="BE634" s="212">
        <v>46</v>
      </c>
      <c r="BF634" s="212">
        <v>1</v>
      </c>
      <c r="BG634" s="212">
        <v>4</v>
      </c>
      <c r="BH634" s="212">
        <v>1</v>
      </c>
      <c r="BI634" s="212">
        <v>5</v>
      </c>
      <c r="BJ634" s="212">
        <v>1</v>
      </c>
      <c r="BK634" s="212">
        <v>2</v>
      </c>
      <c r="BL634" s="212">
        <v>0</v>
      </c>
      <c r="BM634" s="211">
        <v>0</v>
      </c>
      <c r="BN634" s="212">
        <v>0</v>
      </c>
      <c r="BO634" s="213">
        <v>0</v>
      </c>
    </row>
    <row r="635" spans="2:67" ht="17.100000000000001" customHeight="1" x14ac:dyDescent="0.25">
      <c r="B635" s="354"/>
      <c r="C635" s="220" t="s">
        <v>255</v>
      </c>
      <c r="D635" s="210">
        <v>0</v>
      </c>
      <c r="E635" s="211">
        <v>0</v>
      </c>
      <c r="F635" s="212">
        <v>0</v>
      </c>
      <c r="G635" s="211">
        <v>0</v>
      </c>
      <c r="H635" s="212">
        <v>0</v>
      </c>
      <c r="I635" s="211">
        <v>0</v>
      </c>
      <c r="J635" s="212">
        <v>0</v>
      </c>
      <c r="K635" s="211">
        <v>0</v>
      </c>
      <c r="L635" s="212">
        <v>0</v>
      </c>
      <c r="M635" s="211">
        <v>0</v>
      </c>
      <c r="N635" s="212">
        <v>0</v>
      </c>
      <c r="O635" s="211">
        <v>0</v>
      </c>
      <c r="P635" s="212">
        <v>0</v>
      </c>
      <c r="Q635" s="211">
        <v>0</v>
      </c>
      <c r="R635" s="212">
        <v>0</v>
      </c>
      <c r="S635" s="211">
        <v>0</v>
      </c>
      <c r="T635" s="212">
        <v>0</v>
      </c>
      <c r="U635" s="211">
        <v>0</v>
      </c>
      <c r="V635" s="212">
        <v>0</v>
      </c>
      <c r="W635" s="211">
        <v>0</v>
      </c>
      <c r="X635" s="212">
        <v>0</v>
      </c>
      <c r="Y635" s="211">
        <v>0</v>
      </c>
      <c r="Z635" s="212">
        <v>0</v>
      </c>
      <c r="AA635" s="211">
        <v>0</v>
      </c>
      <c r="AB635" s="212">
        <v>1</v>
      </c>
      <c r="AC635" s="212">
        <v>115</v>
      </c>
      <c r="AD635" s="212">
        <v>1</v>
      </c>
      <c r="AE635" s="212">
        <v>1</v>
      </c>
      <c r="AF635" s="212">
        <v>0</v>
      </c>
      <c r="AG635" s="211">
        <v>0</v>
      </c>
      <c r="AH635" s="212">
        <v>0</v>
      </c>
      <c r="AI635" s="211">
        <v>0</v>
      </c>
      <c r="AJ635" s="212">
        <v>0</v>
      </c>
      <c r="AK635" s="211">
        <v>0</v>
      </c>
      <c r="AL635" s="212">
        <v>0</v>
      </c>
      <c r="AM635" s="211">
        <v>0</v>
      </c>
      <c r="AN635" s="212">
        <v>0</v>
      </c>
      <c r="AO635" s="211">
        <v>0</v>
      </c>
      <c r="AP635" s="212">
        <v>0</v>
      </c>
      <c r="AQ635" s="211">
        <v>0</v>
      </c>
      <c r="AR635" s="212">
        <v>0</v>
      </c>
      <c r="AS635" s="211">
        <v>0</v>
      </c>
      <c r="AT635" s="212">
        <v>0</v>
      </c>
      <c r="AU635" s="211">
        <v>0</v>
      </c>
      <c r="AV635" s="212">
        <v>0</v>
      </c>
      <c r="AW635" s="211">
        <v>0</v>
      </c>
      <c r="AX635" s="212">
        <v>0</v>
      </c>
      <c r="AY635" s="211">
        <v>0</v>
      </c>
      <c r="AZ635" s="212">
        <v>0</v>
      </c>
      <c r="BA635" s="211">
        <v>0</v>
      </c>
      <c r="BB635" s="212">
        <v>0</v>
      </c>
      <c r="BC635" s="211">
        <v>0</v>
      </c>
      <c r="BD635" s="212">
        <v>0</v>
      </c>
      <c r="BE635" s="211">
        <v>0</v>
      </c>
      <c r="BF635" s="212">
        <v>0</v>
      </c>
      <c r="BG635" s="211">
        <v>0</v>
      </c>
      <c r="BH635" s="212">
        <v>0</v>
      </c>
      <c r="BI635" s="211">
        <v>0</v>
      </c>
      <c r="BJ635" s="212">
        <v>0</v>
      </c>
      <c r="BK635" s="211">
        <v>0</v>
      </c>
      <c r="BL635" s="212">
        <v>0</v>
      </c>
      <c r="BM635" s="211">
        <v>0</v>
      </c>
      <c r="BN635" s="212">
        <v>0</v>
      </c>
      <c r="BO635" s="213">
        <v>0</v>
      </c>
    </row>
    <row r="636" spans="2:67" ht="17.100000000000001" customHeight="1" x14ac:dyDescent="0.25">
      <c r="B636" s="354"/>
      <c r="C636" s="220" t="s">
        <v>170</v>
      </c>
      <c r="D636" s="210">
        <v>0</v>
      </c>
      <c r="E636" s="211">
        <v>0</v>
      </c>
      <c r="F636" s="212">
        <v>0</v>
      </c>
      <c r="G636" s="211">
        <v>0</v>
      </c>
      <c r="H636" s="212">
        <v>0</v>
      </c>
      <c r="I636" s="211">
        <v>0</v>
      </c>
      <c r="J636" s="212">
        <v>0</v>
      </c>
      <c r="K636" s="211">
        <v>0</v>
      </c>
      <c r="L636" s="212">
        <v>0</v>
      </c>
      <c r="M636" s="211">
        <v>0</v>
      </c>
      <c r="N636" s="212">
        <v>0</v>
      </c>
      <c r="O636" s="211">
        <v>0</v>
      </c>
      <c r="P636" s="212">
        <v>0</v>
      </c>
      <c r="Q636" s="211">
        <v>0</v>
      </c>
      <c r="R636" s="212">
        <v>0</v>
      </c>
      <c r="S636" s="211">
        <v>0</v>
      </c>
      <c r="T636" s="212">
        <v>0</v>
      </c>
      <c r="U636" s="211">
        <v>0</v>
      </c>
      <c r="V636" s="212">
        <v>0</v>
      </c>
      <c r="W636" s="211">
        <v>0</v>
      </c>
      <c r="X636" s="212">
        <v>0</v>
      </c>
      <c r="Y636" s="211">
        <v>0</v>
      </c>
      <c r="Z636" s="212">
        <v>0</v>
      </c>
      <c r="AA636" s="211">
        <v>0</v>
      </c>
      <c r="AB636" s="212">
        <v>1</v>
      </c>
      <c r="AC636" s="212">
        <v>457</v>
      </c>
      <c r="AD636" s="212">
        <v>1</v>
      </c>
      <c r="AE636" s="212">
        <v>3</v>
      </c>
      <c r="AF636" s="212">
        <v>0</v>
      </c>
      <c r="AG636" s="211">
        <v>0</v>
      </c>
      <c r="AH636" s="212">
        <v>0</v>
      </c>
      <c r="AI636" s="211">
        <v>0</v>
      </c>
      <c r="AJ636" s="212">
        <v>0</v>
      </c>
      <c r="AK636" s="211">
        <v>0</v>
      </c>
      <c r="AL636" s="212">
        <v>0</v>
      </c>
      <c r="AM636" s="211">
        <v>0</v>
      </c>
      <c r="AN636" s="212">
        <v>0</v>
      </c>
      <c r="AO636" s="211">
        <v>0</v>
      </c>
      <c r="AP636" s="212">
        <v>0</v>
      </c>
      <c r="AQ636" s="211">
        <v>0</v>
      </c>
      <c r="AR636" s="212">
        <v>0</v>
      </c>
      <c r="AS636" s="211">
        <v>0</v>
      </c>
      <c r="AT636" s="212">
        <v>0</v>
      </c>
      <c r="AU636" s="211">
        <v>0</v>
      </c>
      <c r="AV636" s="212">
        <v>1</v>
      </c>
      <c r="AW636" s="212">
        <v>183</v>
      </c>
      <c r="AX636" s="212">
        <v>1</v>
      </c>
      <c r="AY636" s="212">
        <v>1</v>
      </c>
      <c r="AZ636" s="212">
        <v>0</v>
      </c>
      <c r="BA636" s="211">
        <v>0</v>
      </c>
      <c r="BB636" s="212">
        <v>0</v>
      </c>
      <c r="BC636" s="211">
        <v>0</v>
      </c>
      <c r="BD636" s="212">
        <v>0</v>
      </c>
      <c r="BE636" s="211">
        <v>0</v>
      </c>
      <c r="BF636" s="212">
        <v>0</v>
      </c>
      <c r="BG636" s="211">
        <v>0</v>
      </c>
      <c r="BH636" s="212">
        <v>0</v>
      </c>
      <c r="BI636" s="211">
        <v>0</v>
      </c>
      <c r="BJ636" s="212">
        <v>0</v>
      </c>
      <c r="BK636" s="211">
        <v>0</v>
      </c>
      <c r="BL636" s="212">
        <v>0</v>
      </c>
      <c r="BM636" s="211">
        <v>0</v>
      </c>
      <c r="BN636" s="212">
        <v>0</v>
      </c>
      <c r="BO636" s="213">
        <v>0</v>
      </c>
    </row>
    <row r="637" spans="2:67" ht="17.100000000000001" customHeight="1" x14ac:dyDescent="0.25">
      <c r="B637" s="354"/>
      <c r="C637" s="220" t="s">
        <v>319</v>
      </c>
      <c r="D637" s="210">
        <v>0</v>
      </c>
      <c r="E637" s="211">
        <v>0</v>
      </c>
      <c r="F637" s="212">
        <v>0</v>
      </c>
      <c r="G637" s="211">
        <v>0</v>
      </c>
      <c r="H637" s="212">
        <v>0</v>
      </c>
      <c r="I637" s="211">
        <v>0</v>
      </c>
      <c r="J637" s="212">
        <v>0</v>
      </c>
      <c r="K637" s="211">
        <v>0</v>
      </c>
      <c r="L637" s="212">
        <v>0</v>
      </c>
      <c r="M637" s="211">
        <v>0</v>
      </c>
      <c r="N637" s="212">
        <v>0</v>
      </c>
      <c r="O637" s="211">
        <v>0</v>
      </c>
      <c r="P637" s="212">
        <v>1</v>
      </c>
      <c r="Q637" s="212">
        <v>30</v>
      </c>
      <c r="R637" s="212">
        <v>1</v>
      </c>
      <c r="S637" s="212">
        <v>1</v>
      </c>
      <c r="T637" s="212">
        <v>2</v>
      </c>
      <c r="U637" s="212">
        <v>31</v>
      </c>
      <c r="V637" s="212">
        <v>2</v>
      </c>
      <c r="W637" s="212">
        <v>1</v>
      </c>
      <c r="X637" s="212">
        <v>1</v>
      </c>
      <c r="Y637" s="212">
        <v>111523</v>
      </c>
      <c r="Z637" s="212">
        <v>1</v>
      </c>
      <c r="AA637" s="212">
        <v>250</v>
      </c>
      <c r="AB637" s="212">
        <v>7</v>
      </c>
      <c r="AC637" s="212">
        <v>586</v>
      </c>
      <c r="AD637" s="212">
        <v>7</v>
      </c>
      <c r="AE637" s="212">
        <v>13</v>
      </c>
      <c r="AF637" s="212">
        <v>0</v>
      </c>
      <c r="AG637" s="211">
        <v>0</v>
      </c>
      <c r="AH637" s="212">
        <v>0</v>
      </c>
      <c r="AI637" s="211">
        <v>0</v>
      </c>
      <c r="AJ637" s="212">
        <v>0</v>
      </c>
      <c r="AK637" s="211">
        <v>0</v>
      </c>
      <c r="AL637" s="212">
        <v>0</v>
      </c>
      <c r="AM637" s="211">
        <v>0</v>
      </c>
      <c r="AN637" s="212">
        <v>0</v>
      </c>
      <c r="AO637" s="211">
        <v>0</v>
      </c>
      <c r="AP637" s="212">
        <v>0</v>
      </c>
      <c r="AQ637" s="211">
        <v>0</v>
      </c>
      <c r="AR637" s="212">
        <v>0</v>
      </c>
      <c r="AS637" s="211">
        <v>0</v>
      </c>
      <c r="AT637" s="212">
        <v>0</v>
      </c>
      <c r="AU637" s="211">
        <v>0</v>
      </c>
      <c r="AV637" s="212">
        <v>2</v>
      </c>
      <c r="AW637" s="212">
        <v>2337</v>
      </c>
      <c r="AX637" s="212">
        <v>2</v>
      </c>
      <c r="AY637" s="212">
        <v>54</v>
      </c>
      <c r="AZ637" s="212">
        <v>0</v>
      </c>
      <c r="BA637" s="211">
        <v>0</v>
      </c>
      <c r="BB637" s="212">
        <v>0</v>
      </c>
      <c r="BC637" s="211">
        <v>0</v>
      </c>
      <c r="BD637" s="212">
        <v>0</v>
      </c>
      <c r="BE637" s="211">
        <v>0</v>
      </c>
      <c r="BF637" s="212">
        <v>0</v>
      </c>
      <c r="BG637" s="211">
        <v>0</v>
      </c>
      <c r="BH637" s="212">
        <v>0</v>
      </c>
      <c r="BI637" s="211">
        <v>0</v>
      </c>
      <c r="BJ637" s="212">
        <v>0</v>
      </c>
      <c r="BK637" s="211">
        <v>0</v>
      </c>
      <c r="BL637" s="212">
        <v>0</v>
      </c>
      <c r="BM637" s="211">
        <v>0</v>
      </c>
      <c r="BN637" s="212">
        <v>0</v>
      </c>
      <c r="BO637" s="213">
        <v>0</v>
      </c>
    </row>
    <row r="638" spans="2:67" ht="30" customHeight="1" x14ac:dyDescent="0.25">
      <c r="B638" s="354"/>
      <c r="C638" s="220" t="s">
        <v>441</v>
      </c>
      <c r="D638" s="210">
        <v>0</v>
      </c>
      <c r="E638" s="211">
        <v>0</v>
      </c>
      <c r="F638" s="212">
        <v>0</v>
      </c>
      <c r="G638" s="211">
        <v>0</v>
      </c>
      <c r="H638" s="212">
        <v>0</v>
      </c>
      <c r="I638" s="211">
        <v>0</v>
      </c>
      <c r="J638" s="212">
        <v>0</v>
      </c>
      <c r="K638" s="211">
        <v>0</v>
      </c>
      <c r="L638" s="212">
        <v>0</v>
      </c>
      <c r="M638" s="211">
        <v>0</v>
      </c>
      <c r="N638" s="212">
        <v>0</v>
      </c>
      <c r="O638" s="211">
        <v>0</v>
      </c>
      <c r="P638" s="212">
        <v>0</v>
      </c>
      <c r="Q638" s="211">
        <v>0</v>
      </c>
      <c r="R638" s="212">
        <v>0</v>
      </c>
      <c r="S638" s="211">
        <v>0</v>
      </c>
      <c r="T638" s="212">
        <v>0</v>
      </c>
      <c r="U638" s="211">
        <v>0</v>
      </c>
      <c r="V638" s="212">
        <v>0</v>
      </c>
      <c r="W638" s="211">
        <v>0</v>
      </c>
      <c r="X638" s="212">
        <v>0</v>
      </c>
      <c r="Y638" s="211">
        <v>0</v>
      </c>
      <c r="Z638" s="212">
        <v>0</v>
      </c>
      <c r="AA638" s="211">
        <v>0</v>
      </c>
      <c r="AB638" s="212">
        <v>0</v>
      </c>
      <c r="AC638" s="211">
        <v>0</v>
      </c>
      <c r="AD638" s="212">
        <v>0</v>
      </c>
      <c r="AE638" s="211">
        <v>0</v>
      </c>
      <c r="AF638" s="212">
        <v>0</v>
      </c>
      <c r="AG638" s="211">
        <v>0</v>
      </c>
      <c r="AH638" s="212">
        <v>0</v>
      </c>
      <c r="AI638" s="211">
        <v>0</v>
      </c>
      <c r="AJ638" s="212">
        <v>0</v>
      </c>
      <c r="AK638" s="211">
        <v>0</v>
      </c>
      <c r="AL638" s="212">
        <v>0</v>
      </c>
      <c r="AM638" s="211">
        <v>0</v>
      </c>
      <c r="AN638" s="212">
        <v>0</v>
      </c>
      <c r="AO638" s="211">
        <v>0</v>
      </c>
      <c r="AP638" s="212">
        <v>0</v>
      </c>
      <c r="AQ638" s="211">
        <v>0</v>
      </c>
      <c r="AR638" s="212">
        <v>0</v>
      </c>
      <c r="AS638" s="211">
        <v>0</v>
      </c>
      <c r="AT638" s="212">
        <v>0</v>
      </c>
      <c r="AU638" s="211">
        <v>0</v>
      </c>
      <c r="AV638" s="212">
        <v>1</v>
      </c>
      <c r="AW638" s="212">
        <v>37</v>
      </c>
      <c r="AX638" s="212">
        <v>1</v>
      </c>
      <c r="AY638" s="212">
        <v>4</v>
      </c>
      <c r="AZ638" s="212">
        <v>0</v>
      </c>
      <c r="BA638" s="211">
        <v>0</v>
      </c>
      <c r="BB638" s="212">
        <v>0</v>
      </c>
      <c r="BC638" s="211">
        <v>0</v>
      </c>
      <c r="BD638" s="212">
        <v>0</v>
      </c>
      <c r="BE638" s="211">
        <v>0</v>
      </c>
      <c r="BF638" s="212">
        <v>0</v>
      </c>
      <c r="BG638" s="211">
        <v>0</v>
      </c>
      <c r="BH638" s="212">
        <v>0</v>
      </c>
      <c r="BI638" s="211">
        <v>0</v>
      </c>
      <c r="BJ638" s="212">
        <v>0</v>
      </c>
      <c r="BK638" s="211">
        <v>0</v>
      </c>
      <c r="BL638" s="212">
        <v>0</v>
      </c>
      <c r="BM638" s="211">
        <v>0</v>
      </c>
      <c r="BN638" s="212">
        <v>0</v>
      </c>
      <c r="BO638" s="213">
        <v>0</v>
      </c>
    </row>
    <row r="639" spans="2:67" ht="30" customHeight="1" x14ac:dyDescent="0.25">
      <c r="B639" s="354"/>
      <c r="C639" s="220" t="s">
        <v>470</v>
      </c>
      <c r="D639" s="210">
        <v>0</v>
      </c>
      <c r="E639" s="211">
        <v>0</v>
      </c>
      <c r="F639" s="212">
        <v>0</v>
      </c>
      <c r="G639" s="211">
        <v>0</v>
      </c>
      <c r="H639" s="212">
        <v>0</v>
      </c>
      <c r="I639" s="211">
        <v>0</v>
      </c>
      <c r="J639" s="212">
        <v>0</v>
      </c>
      <c r="K639" s="211">
        <v>0</v>
      </c>
      <c r="L639" s="212">
        <v>0</v>
      </c>
      <c r="M639" s="211">
        <v>0</v>
      </c>
      <c r="N639" s="212">
        <v>0</v>
      </c>
      <c r="O639" s="211">
        <v>0</v>
      </c>
      <c r="P639" s="212">
        <v>0</v>
      </c>
      <c r="Q639" s="211">
        <v>0</v>
      </c>
      <c r="R639" s="212">
        <v>0</v>
      </c>
      <c r="S639" s="211">
        <v>0</v>
      </c>
      <c r="T639" s="212">
        <v>1</v>
      </c>
      <c r="U639" s="212">
        <v>10</v>
      </c>
      <c r="V639" s="212">
        <v>1</v>
      </c>
      <c r="W639" s="212">
        <v>1</v>
      </c>
      <c r="X639" s="212">
        <v>0</v>
      </c>
      <c r="Y639" s="211">
        <v>0</v>
      </c>
      <c r="Z639" s="212">
        <v>0</v>
      </c>
      <c r="AA639" s="211">
        <v>0</v>
      </c>
      <c r="AB639" s="212">
        <v>0</v>
      </c>
      <c r="AC639" s="211">
        <v>0</v>
      </c>
      <c r="AD639" s="212">
        <v>0</v>
      </c>
      <c r="AE639" s="211">
        <v>0</v>
      </c>
      <c r="AF639" s="212">
        <v>0</v>
      </c>
      <c r="AG639" s="211">
        <v>0</v>
      </c>
      <c r="AH639" s="212">
        <v>0</v>
      </c>
      <c r="AI639" s="211">
        <v>0</v>
      </c>
      <c r="AJ639" s="212">
        <v>0</v>
      </c>
      <c r="AK639" s="211">
        <v>0</v>
      </c>
      <c r="AL639" s="212">
        <v>0</v>
      </c>
      <c r="AM639" s="211">
        <v>0</v>
      </c>
      <c r="AN639" s="212">
        <v>0</v>
      </c>
      <c r="AO639" s="211">
        <v>0</v>
      </c>
      <c r="AP639" s="212">
        <v>0</v>
      </c>
      <c r="AQ639" s="211">
        <v>0</v>
      </c>
      <c r="AR639" s="212">
        <v>0</v>
      </c>
      <c r="AS639" s="211">
        <v>0</v>
      </c>
      <c r="AT639" s="212">
        <v>0</v>
      </c>
      <c r="AU639" s="211">
        <v>0</v>
      </c>
      <c r="AV639" s="212">
        <v>0</v>
      </c>
      <c r="AW639" s="211">
        <v>0</v>
      </c>
      <c r="AX639" s="212">
        <v>0</v>
      </c>
      <c r="AY639" s="211">
        <v>0</v>
      </c>
      <c r="AZ639" s="212">
        <v>0</v>
      </c>
      <c r="BA639" s="211">
        <v>0</v>
      </c>
      <c r="BB639" s="212">
        <v>0</v>
      </c>
      <c r="BC639" s="211">
        <v>0</v>
      </c>
      <c r="BD639" s="212">
        <v>0</v>
      </c>
      <c r="BE639" s="211">
        <v>0</v>
      </c>
      <c r="BF639" s="212">
        <v>0</v>
      </c>
      <c r="BG639" s="211">
        <v>0</v>
      </c>
      <c r="BH639" s="212">
        <v>0</v>
      </c>
      <c r="BI639" s="211">
        <v>0</v>
      </c>
      <c r="BJ639" s="212">
        <v>0</v>
      </c>
      <c r="BK639" s="211">
        <v>0</v>
      </c>
      <c r="BL639" s="212">
        <v>0</v>
      </c>
      <c r="BM639" s="211">
        <v>0</v>
      </c>
      <c r="BN639" s="212">
        <v>0</v>
      </c>
      <c r="BO639" s="213">
        <v>0</v>
      </c>
    </row>
    <row r="640" spans="2:67" ht="17.100000000000001" customHeight="1" x14ac:dyDescent="0.25">
      <c r="B640" s="354"/>
      <c r="C640" s="220" t="s">
        <v>445</v>
      </c>
      <c r="D640" s="210">
        <v>0</v>
      </c>
      <c r="E640" s="211">
        <v>0</v>
      </c>
      <c r="F640" s="212">
        <v>0</v>
      </c>
      <c r="G640" s="211">
        <v>0</v>
      </c>
      <c r="H640" s="212">
        <v>0</v>
      </c>
      <c r="I640" s="211">
        <v>0</v>
      </c>
      <c r="J640" s="212">
        <v>0</v>
      </c>
      <c r="K640" s="211">
        <v>0</v>
      </c>
      <c r="L640" s="212">
        <v>0</v>
      </c>
      <c r="M640" s="211">
        <v>0</v>
      </c>
      <c r="N640" s="212">
        <v>0</v>
      </c>
      <c r="O640" s="211">
        <v>0</v>
      </c>
      <c r="P640" s="212">
        <v>0</v>
      </c>
      <c r="Q640" s="211">
        <v>0</v>
      </c>
      <c r="R640" s="212">
        <v>0</v>
      </c>
      <c r="S640" s="211">
        <v>0</v>
      </c>
      <c r="T640" s="212">
        <v>1</v>
      </c>
      <c r="U640" s="212">
        <v>11</v>
      </c>
      <c r="V640" s="212">
        <v>1</v>
      </c>
      <c r="W640" s="212">
        <v>0</v>
      </c>
      <c r="X640" s="212">
        <v>0</v>
      </c>
      <c r="Y640" s="211">
        <v>0</v>
      </c>
      <c r="Z640" s="212">
        <v>0</v>
      </c>
      <c r="AA640" s="211">
        <v>0</v>
      </c>
      <c r="AB640" s="212">
        <v>0</v>
      </c>
      <c r="AC640" s="211">
        <v>0</v>
      </c>
      <c r="AD640" s="212">
        <v>0</v>
      </c>
      <c r="AE640" s="211">
        <v>0</v>
      </c>
      <c r="AF640" s="212">
        <v>0</v>
      </c>
      <c r="AG640" s="211">
        <v>0</v>
      </c>
      <c r="AH640" s="212">
        <v>0</v>
      </c>
      <c r="AI640" s="211">
        <v>0</v>
      </c>
      <c r="AJ640" s="212">
        <v>0</v>
      </c>
      <c r="AK640" s="211">
        <v>0</v>
      </c>
      <c r="AL640" s="212">
        <v>0</v>
      </c>
      <c r="AM640" s="211">
        <v>0</v>
      </c>
      <c r="AN640" s="212">
        <v>0</v>
      </c>
      <c r="AO640" s="211">
        <v>0</v>
      </c>
      <c r="AP640" s="212">
        <v>0</v>
      </c>
      <c r="AQ640" s="211">
        <v>0</v>
      </c>
      <c r="AR640" s="212">
        <v>0</v>
      </c>
      <c r="AS640" s="211">
        <v>0</v>
      </c>
      <c r="AT640" s="212">
        <v>0</v>
      </c>
      <c r="AU640" s="211">
        <v>0</v>
      </c>
      <c r="AV640" s="212">
        <v>0</v>
      </c>
      <c r="AW640" s="211">
        <v>0</v>
      </c>
      <c r="AX640" s="212">
        <v>0</v>
      </c>
      <c r="AY640" s="211">
        <v>0</v>
      </c>
      <c r="AZ640" s="212">
        <v>0</v>
      </c>
      <c r="BA640" s="211">
        <v>0</v>
      </c>
      <c r="BB640" s="212">
        <v>0</v>
      </c>
      <c r="BC640" s="211">
        <v>0</v>
      </c>
      <c r="BD640" s="212">
        <v>0</v>
      </c>
      <c r="BE640" s="211">
        <v>0</v>
      </c>
      <c r="BF640" s="212">
        <v>0</v>
      </c>
      <c r="BG640" s="211">
        <v>0</v>
      </c>
      <c r="BH640" s="212">
        <v>0</v>
      </c>
      <c r="BI640" s="211">
        <v>0</v>
      </c>
      <c r="BJ640" s="212">
        <v>0</v>
      </c>
      <c r="BK640" s="211">
        <v>0</v>
      </c>
      <c r="BL640" s="212">
        <v>0</v>
      </c>
      <c r="BM640" s="211">
        <v>0</v>
      </c>
      <c r="BN640" s="212">
        <v>0</v>
      </c>
      <c r="BO640" s="213">
        <v>0</v>
      </c>
    </row>
    <row r="641" spans="2:67" ht="17.100000000000001" customHeight="1" x14ac:dyDescent="0.25">
      <c r="B641" s="354"/>
      <c r="C641" s="220" t="s">
        <v>454</v>
      </c>
      <c r="D641" s="210">
        <v>0</v>
      </c>
      <c r="E641" s="211">
        <v>0</v>
      </c>
      <c r="F641" s="212">
        <v>0</v>
      </c>
      <c r="G641" s="211">
        <v>0</v>
      </c>
      <c r="H641" s="212">
        <v>0</v>
      </c>
      <c r="I641" s="211">
        <v>0</v>
      </c>
      <c r="J641" s="212">
        <v>0</v>
      </c>
      <c r="K641" s="211">
        <v>0</v>
      </c>
      <c r="L641" s="212">
        <v>0</v>
      </c>
      <c r="M641" s="211">
        <v>0</v>
      </c>
      <c r="N641" s="212">
        <v>0</v>
      </c>
      <c r="O641" s="211">
        <v>0</v>
      </c>
      <c r="P641" s="212">
        <v>0</v>
      </c>
      <c r="Q641" s="211">
        <v>0</v>
      </c>
      <c r="R641" s="212">
        <v>0</v>
      </c>
      <c r="S641" s="211">
        <v>0</v>
      </c>
      <c r="T641" s="212">
        <v>1</v>
      </c>
      <c r="U641" s="212">
        <v>11</v>
      </c>
      <c r="V641" s="212">
        <v>1</v>
      </c>
      <c r="W641" s="212">
        <v>1</v>
      </c>
      <c r="X641" s="212">
        <v>0</v>
      </c>
      <c r="Y641" s="211">
        <v>0</v>
      </c>
      <c r="Z641" s="212">
        <v>0</v>
      </c>
      <c r="AA641" s="211">
        <v>0</v>
      </c>
      <c r="AB641" s="212">
        <v>0</v>
      </c>
      <c r="AC641" s="211">
        <v>0</v>
      </c>
      <c r="AD641" s="212">
        <v>0</v>
      </c>
      <c r="AE641" s="211">
        <v>0</v>
      </c>
      <c r="AF641" s="212">
        <v>0</v>
      </c>
      <c r="AG641" s="211">
        <v>0</v>
      </c>
      <c r="AH641" s="212">
        <v>0</v>
      </c>
      <c r="AI641" s="211">
        <v>0</v>
      </c>
      <c r="AJ641" s="212">
        <v>0</v>
      </c>
      <c r="AK641" s="211">
        <v>0</v>
      </c>
      <c r="AL641" s="212">
        <v>0</v>
      </c>
      <c r="AM641" s="211">
        <v>0</v>
      </c>
      <c r="AN641" s="212">
        <v>0</v>
      </c>
      <c r="AO641" s="211">
        <v>0</v>
      </c>
      <c r="AP641" s="212">
        <v>0</v>
      </c>
      <c r="AQ641" s="211">
        <v>0</v>
      </c>
      <c r="AR641" s="212">
        <v>0</v>
      </c>
      <c r="AS641" s="211">
        <v>0</v>
      </c>
      <c r="AT641" s="212">
        <v>0</v>
      </c>
      <c r="AU641" s="211">
        <v>0</v>
      </c>
      <c r="AV641" s="212">
        <v>0</v>
      </c>
      <c r="AW641" s="211">
        <v>0</v>
      </c>
      <c r="AX641" s="212">
        <v>0</v>
      </c>
      <c r="AY641" s="211">
        <v>0</v>
      </c>
      <c r="AZ641" s="212">
        <v>0</v>
      </c>
      <c r="BA641" s="211">
        <v>0</v>
      </c>
      <c r="BB641" s="212">
        <v>0</v>
      </c>
      <c r="BC641" s="211">
        <v>0</v>
      </c>
      <c r="BD641" s="212">
        <v>0</v>
      </c>
      <c r="BE641" s="211">
        <v>0</v>
      </c>
      <c r="BF641" s="212">
        <v>0</v>
      </c>
      <c r="BG641" s="211">
        <v>0</v>
      </c>
      <c r="BH641" s="212">
        <v>0</v>
      </c>
      <c r="BI641" s="211">
        <v>0</v>
      </c>
      <c r="BJ641" s="212">
        <v>0</v>
      </c>
      <c r="BK641" s="211">
        <v>0</v>
      </c>
      <c r="BL641" s="212">
        <v>0</v>
      </c>
      <c r="BM641" s="211">
        <v>0</v>
      </c>
      <c r="BN641" s="212">
        <v>0</v>
      </c>
      <c r="BO641" s="213">
        <v>0</v>
      </c>
    </row>
    <row r="642" spans="2:67" ht="17.100000000000001" customHeight="1" x14ac:dyDescent="0.25">
      <c r="B642" s="354"/>
      <c r="C642" s="220" t="s">
        <v>213</v>
      </c>
      <c r="D642" s="210">
        <v>0</v>
      </c>
      <c r="E642" s="211">
        <v>0</v>
      </c>
      <c r="F642" s="212">
        <v>0</v>
      </c>
      <c r="G642" s="211">
        <v>0</v>
      </c>
      <c r="H642" s="212">
        <v>0</v>
      </c>
      <c r="I642" s="211">
        <v>0</v>
      </c>
      <c r="J642" s="212">
        <v>0</v>
      </c>
      <c r="K642" s="211">
        <v>0</v>
      </c>
      <c r="L642" s="212">
        <v>0</v>
      </c>
      <c r="M642" s="211">
        <v>0</v>
      </c>
      <c r="N642" s="212">
        <v>0</v>
      </c>
      <c r="O642" s="211">
        <v>0</v>
      </c>
      <c r="P642" s="212">
        <v>0</v>
      </c>
      <c r="Q642" s="211">
        <v>0</v>
      </c>
      <c r="R642" s="212">
        <v>0</v>
      </c>
      <c r="S642" s="211">
        <v>0</v>
      </c>
      <c r="T642" s="212">
        <v>2</v>
      </c>
      <c r="U642" s="212">
        <v>2</v>
      </c>
      <c r="V642" s="212">
        <v>2</v>
      </c>
      <c r="W642" s="212">
        <v>0</v>
      </c>
      <c r="X642" s="212">
        <v>0</v>
      </c>
      <c r="Y642" s="211">
        <v>0</v>
      </c>
      <c r="Z642" s="212">
        <v>0</v>
      </c>
      <c r="AA642" s="211">
        <v>0</v>
      </c>
      <c r="AB642" s="212">
        <v>0</v>
      </c>
      <c r="AC642" s="211">
        <v>0</v>
      </c>
      <c r="AD642" s="212">
        <v>0</v>
      </c>
      <c r="AE642" s="211">
        <v>0</v>
      </c>
      <c r="AF642" s="212">
        <v>0</v>
      </c>
      <c r="AG642" s="211">
        <v>0</v>
      </c>
      <c r="AH642" s="212">
        <v>0</v>
      </c>
      <c r="AI642" s="211">
        <v>0</v>
      </c>
      <c r="AJ642" s="212">
        <v>0</v>
      </c>
      <c r="AK642" s="211">
        <v>0</v>
      </c>
      <c r="AL642" s="212">
        <v>0</v>
      </c>
      <c r="AM642" s="211">
        <v>0</v>
      </c>
      <c r="AN642" s="212">
        <v>0</v>
      </c>
      <c r="AO642" s="211">
        <v>0</v>
      </c>
      <c r="AP642" s="212">
        <v>0</v>
      </c>
      <c r="AQ642" s="211">
        <v>0</v>
      </c>
      <c r="AR642" s="212">
        <v>0</v>
      </c>
      <c r="AS642" s="211">
        <v>0</v>
      </c>
      <c r="AT642" s="212">
        <v>0</v>
      </c>
      <c r="AU642" s="211">
        <v>0</v>
      </c>
      <c r="AV642" s="212">
        <v>0</v>
      </c>
      <c r="AW642" s="211">
        <v>0</v>
      </c>
      <c r="AX642" s="212">
        <v>0</v>
      </c>
      <c r="AY642" s="211">
        <v>0</v>
      </c>
      <c r="AZ642" s="212">
        <v>0</v>
      </c>
      <c r="BA642" s="211">
        <v>0</v>
      </c>
      <c r="BB642" s="212">
        <v>0</v>
      </c>
      <c r="BC642" s="211">
        <v>0</v>
      </c>
      <c r="BD642" s="212">
        <v>0</v>
      </c>
      <c r="BE642" s="211">
        <v>0</v>
      </c>
      <c r="BF642" s="212">
        <v>0</v>
      </c>
      <c r="BG642" s="211">
        <v>0</v>
      </c>
      <c r="BH642" s="212">
        <v>0</v>
      </c>
      <c r="BI642" s="211">
        <v>0</v>
      </c>
      <c r="BJ642" s="212">
        <v>0</v>
      </c>
      <c r="BK642" s="211">
        <v>0</v>
      </c>
      <c r="BL642" s="212">
        <v>0</v>
      </c>
      <c r="BM642" s="211">
        <v>0</v>
      </c>
      <c r="BN642" s="212">
        <v>0</v>
      </c>
      <c r="BO642" s="213">
        <v>0</v>
      </c>
    </row>
    <row r="643" spans="2:67" ht="30" customHeight="1" x14ac:dyDescent="0.25">
      <c r="B643" s="354"/>
      <c r="C643" s="220" t="s">
        <v>228</v>
      </c>
      <c r="D643" s="210">
        <v>0</v>
      </c>
      <c r="E643" s="211">
        <v>0</v>
      </c>
      <c r="F643" s="212">
        <v>0</v>
      </c>
      <c r="G643" s="211">
        <v>0</v>
      </c>
      <c r="H643" s="212">
        <v>0</v>
      </c>
      <c r="I643" s="211">
        <v>0</v>
      </c>
      <c r="J643" s="212">
        <v>0</v>
      </c>
      <c r="K643" s="211">
        <v>0</v>
      </c>
      <c r="L643" s="212">
        <v>0</v>
      </c>
      <c r="M643" s="211">
        <v>0</v>
      </c>
      <c r="N643" s="212">
        <v>0</v>
      </c>
      <c r="O643" s="211">
        <v>0</v>
      </c>
      <c r="P643" s="212">
        <v>0</v>
      </c>
      <c r="Q643" s="211">
        <v>0</v>
      </c>
      <c r="R643" s="212">
        <v>0</v>
      </c>
      <c r="S643" s="211">
        <v>0</v>
      </c>
      <c r="T643" s="212">
        <v>0</v>
      </c>
      <c r="U643" s="211">
        <v>0</v>
      </c>
      <c r="V643" s="212">
        <v>0</v>
      </c>
      <c r="W643" s="211">
        <v>0</v>
      </c>
      <c r="X643" s="212">
        <v>0</v>
      </c>
      <c r="Y643" s="211">
        <v>0</v>
      </c>
      <c r="Z643" s="212">
        <v>0</v>
      </c>
      <c r="AA643" s="211">
        <v>0</v>
      </c>
      <c r="AB643" s="212">
        <v>0</v>
      </c>
      <c r="AC643" s="211">
        <v>0</v>
      </c>
      <c r="AD643" s="212">
        <v>0</v>
      </c>
      <c r="AE643" s="211">
        <v>0</v>
      </c>
      <c r="AF643" s="212">
        <v>0</v>
      </c>
      <c r="AG643" s="211">
        <v>0</v>
      </c>
      <c r="AH643" s="212">
        <v>0</v>
      </c>
      <c r="AI643" s="211">
        <v>0</v>
      </c>
      <c r="AJ643" s="212">
        <v>0</v>
      </c>
      <c r="AK643" s="211">
        <v>0</v>
      </c>
      <c r="AL643" s="212">
        <v>0</v>
      </c>
      <c r="AM643" s="211">
        <v>0</v>
      </c>
      <c r="AN643" s="212">
        <v>0</v>
      </c>
      <c r="AO643" s="211">
        <v>0</v>
      </c>
      <c r="AP643" s="212">
        <v>0</v>
      </c>
      <c r="AQ643" s="211">
        <v>0</v>
      </c>
      <c r="AR643" s="212">
        <v>0</v>
      </c>
      <c r="AS643" s="211">
        <v>0</v>
      </c>
      <c r="AT643" s="212">
        <v>0</v>
      </c>
      <c r="AU643" s="211">
        <v>0</v>
      </c>
      <c r="AV643" s="212">
        <v>1</v>
      </c>
      <c r="AW643" s="212">
        <v>38</v>
      </c>
      <c r="AX643" s="212">
        <v>1</v>
      </c>
      <c r="AY643" s="212">
        <v>4</v>
      </c>
      <c r="AZ643" s="212">
        <v>0</v>
      </c>
      <c r="BA643" s="211">
        <v>0</v>
      </c>
      <c r="BB643" s="212">
        <v>0</v>
      </c>
      <c r="BC643" s="211">
        <v>0</v>
      </c>
      <c r="BD643" s="212">
        <v>0</v>
      </c>
      <c r="BE643" s="211">
        <v>0</v>
      </c>
      <c r="BF643" s="212">
        <v>0</v>
      </c>
      <c r="BG643" s="211">
        <v>0</v>
      </c>
      <c r="BH643" s="212">
        <v>0</v>
      </c>
      <c r="BI643" s="211">
        <v>0</v>
      </c>
      <c r="BJ643" s="212">
        <v>0</v>
      </c>
      <c r="BK643" s="211">
        <v>0</v>
      </c>
      <c r="BL643" s="212">
        <v>0</v>
      </c>
      <c r="BM643" s="211">
        <v>0</v>
      </c>
      <c r="BN643" s="212">
        <v>0</v>
      </c>
      <c r="BO643" s="213">
        <v>0</v>
      </c>
    </row>
    <row r="644" spans="2:67" ht="17.100000000000001" customHeight="1" x14ac:dyDescent="0.25">
      <c r="B644" s="354"/>
      <c r="C644" s="220" t="s">
        <v>171</v>
      </c>
      <c r="D644" s="210">
        <v>0</v>
      </c>
      <c r="E644" s="211">
        <v>0</v>
      </c>
      <c r="F644" s="212">
        <v>0</v>
      </c>
      <c r="G644" s="211">
        <v>0</v>
      </c>
      <c r="H644" s="212">
        <v>0</v>
      </c>
      <c r="I644" s="211">
        <v>0</v>
      </c>
      <c r="J644" s="212">
        <v>0</v>
      </c>
      <c r="K644" s="211">
        <v>0</v>
      </c>
      <c r="L644" s="212">
        <v>0</v>
      </c>
      <c r="M644" s="211">
        <v>0</v>
      </c>
      <c r="N644" s="212">
        <v>0</v>
      </c>
      <c r="O644" s="211">
        <v>0</v>
      </c>
      <c r="P644" s="212">
        <v>0</v>
      </c>
      <c r="Q644" s="211">
        <v>0</v>
      </c>
      <c r="R644" s="212">
        <v>0</v>
      </c>
      <c r="S644" s="211">
        <v>0</v>
      </c>
      <c r="T644" s="212">
        <v>1</v>
      </c>
      <c r="U644" s="212">
        <v>2</v>
      </c>
      <c r="V644" s="212">
        <v>1</v>
      </c>
      <c r="W644" s="212">
        <v>0</v>
      </c>
      <c r="X644" s="212">
        <v>0</v>
      </c>
      <c r="Y644" s="211">
        <v>0</v>
      </c>
      <c r="Z644" s="212">
        <v>0</v>
      </c>
      <c r="AA644" s="211">
        <v>0</v>
      </c>
      <c r="AB644" s="212">
        <v>2</v>
      </c>
      <c r="AC644" s="212">
        <v>107</v>
      </c>
      <c r="AD644" s="212">
        <v>2</v>
      </c>
      <c r="AE644" s="212">
        <v>2</v>
      </c>
      <c r="AF644" s="212">
        <v>0</v>
      </c>
      <c r="AG644" s="211">
        <v>0</v>
      </c>
      <c r="AH644" s="212">
        <v>0</v>
      </c>
      <c r="AI644" s="211">
        <v>0</v>
      </c>
      <c r="AJ644" s="212">
        <v>0</v>
      </c>
      <c r="AK644" s="211">
        <v>0</v>
      </c>
      <c r="AL644" s="212">
        <v>0</v>
      </c>
      <c r="AM644" s="211">
        <v>0</v>
      </c>
      <c r="AN644" s="212">
        <v>0</v>
      </c>
      <c r="AO644" s="211">
        <v>0</v>
      </c>
      <c r="AP644" s="212">
        <v>0</v>
      </c>
      <c r="AQ644" s="211">
        <v>0</v>
      </c>
      <c r="AR644" s="212">
        <v>0</v>
      </c>
      <c r="AS644" s="211">
        <v>0</v>
      </c>
      <c r="AT644" s="212">
        <v>0</v>
      </c>
      <c r="AU644" s="211">
        <v>0</v>
      </c>
      <c r="AV644" s="212">
        <v>3</v>
      </c>
      <c r="AW644" s="212">
        <v>109</v>
      </c>
      <c r="AX644" s="212">
        <v>3</v>
      </c>
      <c r="AY644" s="212">
        <v>18</v>
      </c>
      <c r="AZ644" s="212">
        <v>0</v>
      </c>
      <c r="BA644" s="211">
        <v>0</v>
      </c>
      <c r="BB644" s="212">
        <v>0</v>
      </c>
      <c r="BC644" s="211">
        <v>0</v>
      </c>
      <c r="BD644" s="212">
        <v>0</v>
      </c>
      <c r="BE644" s="211">
        <v>0</v>
      </c>
      <c r="BF644" s="212">
        <v>0</v>
      </c>
      <c r="BG644" s="211">
        <v>0</v>
      </c>
      <c r="BH644" s="212">
        <v>0</v>
      </c>
      <c r="BI644" s="211">
        <v>0</v>
      </c>
      <c r="BJ644" s="212">
        <v>0</v>
      </c>
      <c r="BK644" s="211">
        <v>0</v>
      </c>
      <c r="BL644" s="212">
        <v>0</v>
      </c>
      <c r="BM644" s="211">
        <v>0</v>
      </c>
      <c r="BN644" s="212">
        <v>0</v>
      </c>
      <c r="BO644" s="213">
        <v>0</v>
      </c>
    </row>
    <row r="645" spans="2:67" ht="17.100000000000001" customHeight="1" x14ac:dyDescent="0.25">
      <c r="B645" s="354"/>
      <c r="C645" s="220" t="s">
        <v>280</v>
      </c>
      <c r="D645" s="210">
        <v>0</v>
      </c>
      <c r="E645" s="211">
        <v>0</v>
      </c>
      <c r="F645" s="212">
        <v>0</v>
      </c>
      <c r="G645" s="211">
        <v>0</v>
      </c>
      <c r="H645" s="212">
        <v>2</v>
      </c>
      <c r="I645" s="212">
        <v>25</v>
      </c>
      <c r="J645" s="212">
        <v>2</v>
      </c>
      <c r="K645" s="212">
        <v>8</v>
      </c>
      <c r="L645" s="212">
        <v>1</v>
      </c>
      <c r="M645" s="212">
        <v>20</v>
      </c>
      <c r="N645" s="212">
        <v>1</v>
      </c>
      <c r="O645" s="212">
        <v>5</v>
      </c>
      <c r="P645" s="212">
        <v>0</v>
      </c>
      <c r="Q645" s="211">
        <v>0</v>
      </c>
      <c r="R645" s="212">
        <v>0</v>
      </c>
      <c r="S645" s="211">
        <v>0</v>
      </c>
      <c r="T645" s="212">
        <v>0</v>
      </c>
      <c r="U645" s="211">
        <v>0</v>
      </c>
      <c r="V645" s="212">
        <v>0</v>
      </c>
      <c r="W645" s="211">
        <v>0</v>
      </c>
      <c r="X645" s="212">
        <v>0</v>
      </c>
      <c r="Y645" s="211">
        <v>0</v>
      </c>
      <c r="Z645" s="212">
        <v>0</v>
      </c>
      <c r="AA645" s="211">
        <v>0</v>
      </c>
      <c r="AB645" s="212">
        <v>0</v>
      </c>
      <c r="AC645" s="211">
        <v>0</v>
      </c>
      <c r="AD645" s="212">
        <v>0</v>
      </c>
      <c r="AE645" s="211">
        <v>0</v>
      </c>
      <c r="AF645" s="212">
        <v>0</v>
      </c>
      <c r="AG645" s="211">
        <v>0</v>
      </c>
      <c r="AH645" s="212">
        <v>0</v>
      </c>
      <c r="AI645" s="211">
        <v>0</v>
      </c>
      <c r="AJ645" s="212">
        <v>0</v>
      </c>
      <c r="AK645" s="211">
        <v>0</v>
      </c>
      <c r="AL645" s="212">
        <v>0</v>
      </c>
      <c r="AM645" s="211">
        <v>0</v>
      </c>
      <c r="AN645" s="212">
        <v>1</v>
      </c>
      <c r="AO645" s="212">
        <v>6</v>
      </c>
      <c r="AP645" s="212">
        <v>1</v>
      </c>
      <c r="AQ645" s="212">
        <v>1</v>
      </c>
      <c r="AR645" s="212">
        <v>0</v>
      </c>
      <c r="AS645" s="211">
        <v>0</v>
      </c>
      <c r="AT645" s="212">
        <v>0</v>
      </c>
      <c r="AU645" s="211">
        <v>0</v>
      </c>
      <c r="AV645" s="212">
        <v>1</v>
      </c>
      <c r="AW645" s="212">
        <v>25</v>
      </c>
      <c r="AX645" s="212">
        <v>1</v>
      </c>
      <c r="AY645" s="212">
        <v>7</v>
      </c>
      <c r="AZ645" s="212">
        <v>0</v>
      </c>
      <c r="BA645" s="211">
        <v>0</v>
      </c>
      <c r="BB645" s="212">
        <v>0</v>
      </c>
      <c r="BC645" s="211">
        <v>0</v>
      </c>
      <c r="BD645" s="212">
        <v>0</v>
      </c>
      <c r="BE645" s="211">
        <v>0</v>
      </c>
      <c r="BF645" s="212">
        <v>0</v>
      </c>
      <c r="BG645" s="211">
        <v>0</v>
      </c>
      <c r="BH645" s="212">
        <v>0</v>
      </c>
      <c r="BI645" s="211">
        <v>0</v>
      </c>
      <c r="BJ645" s="212">
        <v>0</v>
      </c>
      <c r="BK645" s="211">
        <v>0</v>
      </c>
      <c r="BL645" s="212">
        <v>0</v>
      </c>
      <c r="BM645" s="211">
        <v>0</v>
      </c>
      <c r="BN645" s="212">
        <v>0</v>
      </c>
      <c r="BO645" s="213">
        <v>0</v>
      </c>
    </row>
    <row r="646" spans="2:67" ht="17.100000000000001" customHeight="1" x14ac:dyDescent="0.25">
      <c r="B646" s="354"/>
      <c r="C646" s="220" t="s">
        <v>404</v>
      </c>
      <c r="D646" s="210">
        <v>0</v>
      </c>
      <c r="E646" s="211">
        <v>0</v>
      </c>
      <c r="F646" s="212">
        <v>0</v>
      </c>
      <c r="G646" s="211">
        <v>0</v>
      </c>
      <c r="H646" s="212">
        <v>3</v>
      </c>
      <c r="I646" s="212">
        <v>955.00000000000011</v>
      </c>
      <c r="J646" s="212">
        <v>3</v>
      </c>
      <c r="K646" s="212">
        <v>9</v>
      </c>
      <c r="L646" s="212">
        <v>0</v>
      </c>
      <c r="M646" s="211">
        <v>0</v>
      </c>
      <c r="N646" s="212">
        <v>0</v>
      </c>
      <c r="O646" s="211">
        <v>0</v>
      </c>
      <c r="P646" s="212">
        <v>0</v>
      </c>
      <c r="Q646" s="211">
        <v>0</v>
      </c>
      <c r="R646" s="212">
        <v>0</v>
      </c>
      <c r="S646" s="211">
        <v>0</v>
      </c>
      <c r="T646" s="212">
        <v>1</v>
      </c>
      <c r="U646" s="212">
        <v>329</v>
      </c>
      <c r="V646" s="212">
        <v>1</v>
      </c>
      <c r="W646" s="212">
        <v>3</v>
      </c>
      <c r="X646" s="212">
        <v>3</v>
      </c>
      <c r="Y646" s="212">
        <v>4350</v>
      </c>
      <c r="Z646" s="212">
        <v>3</v>
      </c>
      <c r="AA646" s="212">
        <v>33</v>
      </c>
      <c r="AB646" s="212">
        <v>14</v>
      </c>
      <c r="AC646" s="212">
        <v>3360.0000000000005</v>
      </c>
      <c r="AD646" s="212">
        <v>14</v>
      </c>
      <c r="AE646" s="212">
        <v>39</v>
      </c>
      <c r="AF646" s="212">
        <v>0</v>
      </c>
      <c r="AG646" s="211">
        <v>0</v>
      </c>
      <c r="AH646" s="212">
        <v>0</v>
      </c>
      <c r="AI646" s="211">
        <v>0</v>
      </c>
      <c r="AJ646" s="212">
        <v>0</v>
      </c>
      <c r="AK646" s="211">
        <v>0</v>
      </c>
      <c r="AL646" s="212">
        <v>0</v>
      </c>
      <c r="AM646" s="211">
        <v>0</v>
      </c>
      <c r="AN646" s="212">
        <v>0</v>
      </c>
      <c r="AO646" s="211">
        <v>0</v>
      </c>
      <c r="AP646" s="212">
        <v>0</v>
      </c>
      <c r="AQ646" s="211">
        <v>0</v>
      </c>
      <c r="AR646" s="212">
        <v>0</v>
      </c>
      <c r="AS646" s="211">
        <v>0</v>
      </c>
      <c r="AT646" s="212">
        <v>0</v>
      </c>
      <c r="AU646" s="211">
        <v>0</v>
      </c>
      <c r="AV646" s="212">
        <v>1</v>
      </c>
      <c r="AW646" s="212">
        <v>2740</v>
      </c>
      <c r="AX646" s="212">
        <v>1</v>
      </c>
      <c r="AY646" s="212">
        <v>1</v>
      </c>
      <c r="AZ646" s="212">
        <v>0</v>
      </c>
      <c r="BA646" s="211">
        <v>0</v>
      </c>
      <c r="BB646" s="212">
        <v>0</v>
      </c>
      <c r="BC646" s="211">
        <v>0</v>
      </c>
      <c r="BD646" s="212">
        <v>0</v>
      </c>
      <c r="BE646" s="211">
        <v>0</v>
      </c>
      <c r="BF646" s="212">
        <v>0</v>
      </c>
      <c r="BG646" s="211">
        <v>0</v>
      </c>
      <c r="BH646" s="212">
        <v>0</v>
      </c>
      <c r="BI646" s="211">
        <v>0</v>
      </c>
      <c r="BJ646" s="212">
        <v>0</v>
      </c>
      <c r="BK646" s="211">
        <v>0</v>
      </c>
      <c r="BL646" s="212">
        <v>0</v>
      </c>
      <c r="BM646" s="211">
        <v>0</v>
      </c>
      <c r="BN646" s="212">
        <v>0</v>
      </c>
      <c r="BO646" s="213">
        <v>0</v>
      </c>
    </row>
    <row r="647" spans="2:67" ht="30" customHeight="1" x14ac:dyDescent="0.25">
      <c r="B647" s="354"/>
      <c r="C647" s="220" t="s">
        <v>320</v>
      </c>
      <c r="D647" s="210">
        <v>0</v>
      </c>
      <c r="E647" s="211">
        <v>0</v>
      </c>
      <c r="F647" s="212">
        <v>0</v>
      </c>
      <c r="G647" s="211">
        <v>0</v>
      </c>
      <c r="H647" s="212">
        <v>1</v>
      </c>
      <c r="I647" s="212">
        <v>31</v>
      </c>
      <c r="J647" s="212">
        <v>1</v>
      </c>
      <c r="K647" s="212">
        <v>4</v>
      </c>
      <c r="L647" s="212">
        <v>0</v>
      </c>
      <c r="M647" s="211">
        <v>0</v>
      </c>
      <c r="N647" s="212">
        <v>0</v>
      </c>
      <c r="O647" s="211">
        <v>0</v>
      </c>
      <c r="P647" s="212">
        <v>0</v>
      </c>
      <c r="Q647" s="211">
        <v>0</v>
      </c>
      <c r="R647" s="212">
        <v>0</v>
      </c>
      <c r="S647" s="211">
        <v>0</v>
      </c>
      <c r="T647" s="212">
        <v>1</v>
      </c>
      <c r="U647" s="212">
        <v>10</v>
      </c>
      <c r="V647" s="212">
        <v>1</v>
      </c>
      <c r="W647" s="211">
        <v>0</v>
      </c>
      <c r="X647" s="212">
        <v>0</v>
      </c>
      <c r="Y647" s="211">
        <v>0</v>
      </c>
      <c r="Z647" s="212">
        <v>0</v>
      </c>
      <c r="AA647" s="211">
        <v>0</v>
      </c>
      <c r="AB647" s="212">
        <v>3</v>
      </c>
      <c r="AC647" s="212">
        <v>314</v>
      </c>
      <c r="AD647" s="212">
        <v>3</v>
      </c>
      <c r="AE647" s="212">
        <v>8</v>
      </c>
      <c r="AF647" s="212">
        <v>0</v>
      </c>
      <c r="AG647" s="211">
        <v>0</v>
      </c>
      <c r="AH647" s="212">
        <v>0</v>
      </c>
      <c r="AI647" s="211">
        <v>0</v>
      </c>
      <c r="AJ647" s="212">
        <v>0</v>
      </c>
      <c r="AK647" s="211">
        <v>0</v>
      </c>
      <c r="AL647" s="212">
        <v>0</v>
      </c>
      <c r="AM647" s="211">
        <v>0</v>
      </c>
      <c r="AN647" s="212">
        <v>0</v>
      </c>
      <c r="AO647" s="211">
        <v>0</v>
      </c>
      <c r="AP647" s="212">
        <v>0</v>
      </c>
      <c r="AQ647" s="211">
        <v>0</v>
      </c>
      <c r="AR647" s="212">
        <v>0</v>
      </c>
      <c r="AS647" s="211">
        <v>0</v>
      </c>
      <c r="AT647" s="212">
        <v>0</v>
      </c>
      <c r="AU647" s="211">
        <v>0</v>
      </c>
      <c r="AV647" s="212">
        <v>2</v>
      </c>
      <c r="AW647" s="212">
        <v>548</v>
      </c>
      <c r="AX647" s="212">
        <v>2</v>
      </c>
      <c r="AY647" s="212">
        <v>16</v>
      </c>
      <c r="AZ647" s="212">
        <v>0</v>
      </c>
      <c r="BA647" s="211">
        <v>0</v>
      </c>
      <c r="BB647" s="212">
        <v>0</v>
      </c>
      <c r="BC647" s="211">
        <v>0</v>
      </c>
      <c r="BD647" s="212">
        <v>0</v>
      </c>
      <c r="BE647" s="211">
        <v>0</v>
      </c>
      <c r="BF647" s="212">
        <v>0</v>
      </c>
      <c r="BG647" s="211">
        <v>0</v>
      </c>
      <c r="BH647" s="212">
        <v>0</v>
      </c>
      <c r="BI647" s="211">
        <v>0</v>
      </c>
      <c r="BJ647" s="212">
        <v>0</v>
      </c>
      <c r="BK647" s="211">
        <v>0</v>
      </c>
      <c r="BL647" s="212">
        <v>0</v>
      </c>
      <c r="BM647" s="211">
        <v>0</v>
      </c>
      <c r="BN647" s="212">
        <v>0</v>
      </c>
      <c r="BO647" s="213">
        <v>0</v>
      </c>
    </row>
    <row r="648" spans="2:67" ht="17.100000000000001" customHeight="1" x14ac:dyDescent="0.25">
      <c r="B648" s="354"/>
      <c r="C648" s="220" t="s">
        <v>358</v>
      </c>
      <c r="D648" s="210">
        <v>0</v>
      </c>
      <c r="E648" s="211">
        <v>0</v>
      </c>
      <c r="F648" s="212">
        <v>0</v>
      </c>
      <c r="G648" s="211">
        <v>0</v>
      </c>
      <c r="H648" s="212">
        <v>0</v>
      </c>
      <c r="I648" s="211">
        <v>0</v>
      </c>
      <c r="J648" s="212">
        <v>0</v>
      </c>
      <c r="K648" s="211">
        <v>0</v>
      </c>
      <c r="L648" s="212">
        <v>0</v>
      </c>
      <c r="M648" s="211">
        <v>0</v>
      </c>
      <c r="N648" s="212">
        <v>0</v>
      </c>
      <c r="O648" s="211">
        <v>0</v>
      </c>
      <c r="P648" s="212">
        <v>0</v>
      </c>
      <c r="Q648" s="211">
        <v>0</v>
      </c>
      <c r="R648" s="212">
        <v>0</v>
      </c>
      <c r="S648" s="211">
        <v>0</v>
      </c>
      <c r="T648" s="212">
        <v>0</v>
      </c>
      <c r="U648" s="211">
        <v>0</v>
      </c>
      <c r="V648" s="212">
        <v>0</v>
      </c>
      <c r="W648" s="211">
        <v>0</v>
      </c>
      <c r="X648" s="212">
        <v>1</v>
      </c>
      <c r="Y648" s="212">
        <v>1888</v>
      </c>
      <c r="Z648" s="212">
        <v>1</v>
      </c>
      <c r="AA648" s="212">
        <v>5</v>
      </c>
      <c r="AB648" s="212">
        <v>0</v>
      </c>
      <c r="AC648" s="211">
        <v>0</v>
      </c>
      <c r="AD648" s="212">
        <v>0</v>
      </c>
      <c r="AE648" s="211">
        <v>0</v>
      </c>
      <c r="AF648" s="212">
        <v>0</v>
      </c>
      <c r="AG648" s="211">
        <v>0</v>
      </c>
      <c r="AH648" s="212">
        <v>0</v>
      </c>
      <c r="AI648" s="211">
        <v>0</v>
      </c>
      <c r="AJ648" s="212">
        <v>0</v>
      </c>
      <c r="AK648" s="211">
        <v>0</v>
      </c>
      <c r="AL648" s="212">
        <v>0</v>
      </c>
      <c r="AM648" s="211">
        <v>0</v>
      </c>
      <c r="AN648" s="212">
        <v>0</v>
      </c>
      <c r="AO648" s="211">
        <v>0</v>
      </c>
      <c r="AP648" s="212">
        <v>0</v>
      </c>
      <c r="AQ648" s="211">
        <v>0</v>
      </c>
      <c r="AR648" s="212">
        <v>0</v>
      </c>
      <c r="AS648" s="211">
        <v>0</v>
      </c>
      <c r="AT648" s="212">
        <v>0</v>
      </c>
      <c r="AU648" s="211">
        <v>0</v>
      </c>
      <c r="AV648" s="212">
        <v>0</v>
      </c>
      <c r="AW648" s="211">
        <v>0</v>
      </c>
      <c r="AX648" s="212">
        <v>0</v>
      </c>
      <c r="AY648" s="211">
        <v>0</v>
      </c>
      <c r="AZ648" s="212">
        <v>0</v>
      </c>
      <c r="BA648" s="211">
        <v>0</v>
      </c>
      <c r="BB648" s="212">
        <v>0</v>
      </c>
      <c r="BC648" s="211">
        <v>0</v>
      </c>
      <c r="BD648" s="212">
        <v>0</v>
      </c>
      <c r="BE648" s="211">
        <v>0</v>
      </c>
      <c r="BF648" s="212">
        <v>0</v>
      </c>
      <c r="BG648" s="211">
        <v>0</v>
      </c>
      <c r="BH648" s="212">
        <v>0</v>
      </c>
      <c r="BI648" s="211">
        <v>0</v>
      </c>
      <c r="BJ648" s="212">
        <v>0</v>
      </c>
      <c r="BK648" s="211">
        <v>0</v>
      </c>
      <c r="BL648" s="212">
        <v>0</v>
      </c>
      <c r="BM648" s="211">
        <v>0</v>
      </c>
      <c r="BN648" s="212">
        <v>0</v>
      </c>
      <c r="BO648" s="213">
        <v>0</v>
      </c>
    </row>
    <row r="649" spans="2:67" ht="17.100000000000001" customHeight="1" x14ac:dyDescent="0.25">
      <c r="B649" s="354"/>
      <c r="C649" s="220" t="s">
        <v>301</v>
      </c>
      <c r="D649" s="210">
        <v>0</v>
      </c>
      <c r="E649" s="211">
        <v>0</v>
      </c>
      <c r="F649" s="212">
        <v>0</v>
      </c>
      <c r="G649" s="211">
        <v>0</v>
      </c>
      <c r="H649" s="212">
        <v>10</v>
      </c>
      <c r="I649" s="212">
        <v>2956</v>
      </c>
      <c r="J649" s="212">
        <v>10</v>
      </c>
      <c r="K649" s="212">
        <v>74</v>
      </c>
      <c r="L649" s="212">
        <v>1</v>
      </c>
      <c r="M649" s="212">
        <v>34</v>
      </c>
      <c r="N649" s="212">
        <v>1</v>
      </c>
      <c r="O649" s="212">
        <v>4</v>
      </c>
      <c r="P649" s="212">
        <v>3</v>
      </c>
      <c r="Q649" s="212">
        <v>386</v>
      </c>
      <c r="R649" s="212">
        <v>3</v>
      </c>
      <c r="S649" s="212">
        <v>311</v>
      </c>
      <c r="T649" s="212">
        <v>4</v>
      </c>
      <c r="U649" s="212">
        <v>102</v>
      </c>
      <c r="V649" s="212">
        <v>4</v>
      </c>
      <c r="W649" s="212">
        <v>5</v>
      </c>
      <c r="X649" s="212">
        <v>0</v>
      </c>
      <c r="Y649" s="211">
        <v>0</v>
      </c>
      <c r="Z649" s="212">
        <v>0</v>
      </c>
      <c r="AA649" s="211">
        <v>0</v>
      </c>
      <c r="AB649" s="212">
        <v>32</v>
      </c>
      <c r="AC649" s="212">
        <v>5477</v>
      </c>
      <c r="AD649" s="212">
        <v>32</v>
      </c>
      <c r="AE649" s="212">
        <v>85</v>
      </c>
      <c r="AF649" s="212">
        <v>0</v>
      </c>
      <c r="AG649" s="211">
        <v>0</v>
      </c>
      <c r="AH649" s="212">
        <v>0</v>
      </c>
      <c r="AI649" s="211">
        <v>0</v>
      </c>
      <c r="AJ649" s="212">
        <v>0</v>
      </c>
      <c r="AK649" s="211">
        <v>0</v>
      </c>
      <c r="AL649" s="212">
        <v>0</v>
      </c>
      <c r="AM649" s="211">
        <v>0</v>
      </c>
      <c r="AN649" s="212">
        <v>1</v>
      </c>
      <c r="AO649" s="212">
        <v>1455</v>
      </c>
      <c r="AP649" s="212">
        <v>1</v>
      </c>
      <c r="AQ649" s="212">
        <v>2321</v>
      </c>
      <c r="AR649" s="212">
        <v>0</v>
      </c>
      <c r="AS649" s="211">
        <v>0</v>
      </c>
      <c r="AT649" s="212">
        <v>0</v>
      </c>
      <c r="AU649" s="211">
        <v>0</v>
      </c>
      <c r="AV649" s="212">
        <v>9</v>
      </c>
      <c r="AW649" s="212">
        <v>2513</v>
      </c>
      <c r="AX649" s="212">
        <v>9</v>
      </c>
      <c r="AY649" s="212">
        <v>568</v>
      </c>
      <c r="AZ649" s="212">
        <v>0</v>
      </c>
      <c r="BA649" s="211">
        <v>0</v>
      </c>
      <c r="BB649" s="212">
        <v>0</v>
      </c>
      <c r="BC649" s="211">
        <v>0</v>
      </c>
      <c r="BD649" s="212">
        <v>0</v>
      </c>
      <c r="BE649" s="211">
        <v>0</v>
      </c>
      <c r="BF649" s="212">
        <v>0</v>
      </c>
      <c r="BG649" s="211">
        <v>0</v>
      </c>
      <c r="BH649" s="212">
        <v>0</v>
      </c>
      <c r="BI649" s="211">
        <v>0</v>
      </c>
      <c r="BJ649" s="212">
        <v>0</v>
      </c>
      <c r="BK649" s="211">
        <v>0</v>
      </c>
      <c r="BL649" s="212">
        <v>0</v>
      </c>
      <c r="BM649" s="211">
        <v>0</v>
      </c>
      <c r="BN649" s="212">
        <v>0</v>
      </c>
      <c r="BO649" s="213">
        <v>0</v>
      </c>
    </row>
    <row r="650" spans="2:67" ht="17.100000000000001" customHeight="1" x14ac:dyDescent="0.25">
      <c r="B650" s="354"/>
      <c r="C650" s="220" t="s">
        <v>172</v>
      </c>
      <c r="D650" s="210">
        <v>0</v>
      </c>
      <c r="E650" s="211">
        <v>0</v>
      </c>
      <c r="F650" s="212">
        <v>0</v>
      </c>
      <c r="G650" s="211">
        <v>0</v>
      </c>
      <c r="H650" s="212">
        <v>0</v>
      </c>
      <c r="I650" s="211">
        <v>0</v>
      </c>
      <c r="J650" s="212">
        <v>0</v>
      </c>
      <c r="K650" s="211">
        <v>0</v>
      </c>
      <c r="L650" s="212">
        <v>0</v>
      </c>
      <c r="M650" s="211">
        <v>0</v>
      </c>
      <c r="N650" s="212">
        <v>0</v>
      </c>
      <c r="O650" s="211">
        <v>0</v>
      </c>
      <c r="P650" s="212">
        <v>0</v>
      </c>
      <c r="Q650" s="211">
        <v>0</v>
      </c>
      <c r="R650" s="212">
        <v>0</v>
      </c>
      <c r="S650" s="211">
        <v>0</v>
      </c>
      <c r="T650" s="212">
        <v>0</v>
      </c>
      <c r="U650" s="211">
        <v>0</v>
      </c>
      <c r="V650" s="212">
        <v>0</v>
      </c>
      <c r="W650" s="211">
        <v>0</v>
      </c>
      <c r="X650" s="212">
        <v>0</v>
      </c>
      <c r="Y650" s="211">
        <v>0</v>
      </c>
      <c r="Z650" s="212">
        <v>0</v>
      </c>
      <c r="AA650" s="211">
        <v>0</v>
      </c>
      <c r="AB650" s="212">
        <v>0</v>
      </c>
      <c r="AC650" s="211">
        <v>0</v>
      </c>
      <c r="AD650" s="212">
        <v>0</v>
      </c>
      <c r="AE650" s="211">
        <v>0</v>
      </c>
      <c r="AF650" s="212">
        <v>0</v>
      </c>
      <c r="AG650" s="211">
        <v>0</v>
      </c>
      <c r="AH650" s="212">
        <v>0</v>
      </c>
      <c r="AI650" s="211">
        <v>0</v>
      </c>
      <c r="AJ650" s="212">
        <v>0</v>
      </c>
      <c r="AK650" s="211">
        <v>0</v>
      </c>
      <c r="AL650" s="212">
        <v>0</v>
      </c>
      <c r="AM650" s="211">
        <v>0</v>
      </c>
      <c r="AN650" s="212">
        <v>1</v>
      </c>
      <c r="AO650" s="212">
        <v>36</v>
      </c>
      <c r="AP650" s="212">
        <v>1</v>
      </c>
      <c r="AQ650" s="212">
        <v>7</v>
      </c>
      <c r="AR650" s="212">
        <v>0</v>
      </c>
      <c r="AS650" s="211">
        <v>0</v>
      </c>
      <c r="AT650" s="212">
        <v>0</v>
      </c>
      <c r="AU650" s="211">
        <v>0</v>
      </c>
      <c r="AV650" s="212">
        <v>2</v>
      </c>
      <c r="AW650" s="212">
        <v>35</v>
      </c>
      <c r="AX650" s="212">
        <v>2</v>
      </c>
      <c r="AY650" s="212">
        <v>4</v>
      </c>
      <c r="AZ650" s="212">
        <v>0</v>
      </c>
      <c r="BA650" s="211">
        <v>0</v>
      </c>
      <c r="BB650" s="212">
        <v>0</v>
      </c>
      <c r="BC650" s="211">
        <v>0</v>
      </c>
      <c r="BD650" s="212">
        <v>0</v>
      </c>
      <c r="BE650" s="211">
        <v>0</v>
      </c>
      <c r="BF650" s="212">
        <v>0</v>
      </c>
      <c r="BG650" s="211">
        <v>0</v>
      </c>
      <c r="BH650" s="212">
        <v>0</v>
      </c>
      <c r="BI650" s="211">
        <v>0</v>
      </c>
      <c r="BJ650" s="212">
        <v>0</v>
      </c>
      <c r="BK650" s="211">
        <v>0</v>
      </c>
      <c r="BL650" s="212">
        <v>0</v>
      </c>
      <c r="BM650" s="211">
        <v>0</v>
      </c>
      <c r="BN650" s="212">
        <v>0</v>
      </c>
      <c r="BO650" s="213">
        <v>0</v>
      </c>
    </row>
    <row r="651" spans="2:67" ht="17.100000000000001" customHeight="1" x14ac:dyDescent="0.25">
      <c r="B651" s="354"/>
      <c r="C651" s="220" t="s">
        <v>193</v>
      </c>
      <c r="D651" s="210">
        <v>0</v>
      </c>
      <c r="E651" s="211">
        <v>0</v>
      </c>
      <c r="F651" s="212">
        <v>0</v>
      </c>
      <c r="G651" s="211">
        <v>0</v>
      </c>
      <c r="H651" s="212">
        <v>0</v>
      </c>
      <c r="I651" s="211">
        <v>0</v>
      </c>
      <c r="J651" s="212">
        <v>0</v>
      </c>
      <c r="K651" s="211">
        <v>0</v>
      </c>
      <c r="L651" s="212">
        <v>0</v>
      </c>
      <c r="M651" s="211">
        <v>0</v>
      </c>
      <c r="N651" s="212">
        <v>0</v>
      </c>
      <c r="O651" s="211">
        <v>0</v>
      </c>
      <c r="P651" s="212">
        <v>0</v>
      </c>
      <c r="Q651" s="211">
        <v>0</v>
      </c>
      <c r="R651" s="212">
        <v>0</v>
      </c>
      <c r="S651" s="211">
        <v>0</v>
      </c>
      <c r="T651" s="212">
        <v>0</v>
      </c>
      <c r="U651" s="211">
        <v>0</v>
      </c>
      <c r="V651" s="212">
        <v>0</v>
      </c>
      <c r="W651" s="211">
        <v>0</v>
      </c>
      <c r="X651" s="212">
        <v>0</v>
      </c>
      <c r="Y651" s="211">
        <v>0</v>
      </c>
      <c r="Z651" s="212">
        <v>0</v>
      </c>
      <c r="AA651" s="211">
        <v>0</v>
      </c>
      <c r="AB651" s="212">
        <v>1</v>
      </c>
      <c r="AC651" s="212">
        <v>210</v>
      </c>
      <c r="AD651" s="212">
        <v>1</v>
      </c>
      <c r="AE651" s="212">
        <v>212</v>
      </c>
      <c r="AF651" s="212">
        <v>0</v>
      </c>
      <c r="AG651" s="211">
        <v>0</v>
      </c>
      <c r="AH651" s="212">
        <v>0</v>
      </c>
      <c r="AI651" s="211">
        <v>0</v>
      </c>
      <c r="AJ651" s="212">
        <v>0</v>
      </c>
      <c r="AK651" s="211">
        <v>0</v>
      </c>
      <c r="AL651" s="212">
        <v>0</v>
      </c>
      <c r="AM651" s="211">
        <v>0</v>
      </c>
      <c r="AN651" s="212">
        <v>0</v>
      </c>
      <c r="AO651" s="211">
        <v>0</v>
      </c>
      <c r="AP651" s="212">
        <v>0</v>
      </c>
      <c r="AQ651" s="211">
        <v>0</v>
      </c>
      <c r="AR651" s="212">
        <v>0</v>
      </c>
      <c r="AS651" s="211">
        <v>0</v>
      </c>
      <c r="AT651" s="212">
        <v>0</v>
      </c>
      <c r="AU651" s="211">
        <v>0</v>
      </c>
      <c r="AV651" s="212">
        <v>1</v>
      </c>
      <c r="AW651" s="212">
        <v>757</v>
      </c>
      <c r="AX651" s="212">
        <v>1</v>
      </c>
      <c r="AY651" s="212">
        <v>4</v>
      </c>
      <c r="AZ651" s="212">
        <v>0</v>
      </c>
      <c r="BA651" s="211">
        <v>0</v>
      </c>
      <c r="BB651" s="212">
        <v>0</v>
      </c>
      <c r="BC651" s="211">
        <v>0</v>
      </c>
      <c r="BD651" s="212">
        <v>0</v>
      </c>
      <c r="BE651" s="211">
        <v>0</v>
      </c>
      <c r="BF651" s="212">
        <v>0</v>
      </c>
      <c r="BG651" s="211">
        <v>0</v>
      </c>
      <c r="BH651" s="212">
        <v>0</v>
      </c>
      <c r="BI651" s="211">
        <v>0</v>
      </c>
      <c r="BJ651" s="212">
        <v>0</v>
      </c>
      <c r="BK651" s="211">
        <v>0</v>
      </c>
      <c r="BL651" s="212">
        <v>0</v>
      </c>
      <c r="BM651" s="211">
        <v>0</v>
      </c>
      <c r="BN651" s="212">
        <v>0</v>
      </c>
      <c r="BO651" s="213">
        <v>0</v>
      </c>
    </row>
    <row r="652" spans="2:67" ht="17.100000000000001" customHeight="1" x14ac:dyDescent="0.25">
      <c r="B652" s="354"/>
      <c r="C652" s="220" t="s">
        <v>130</v>
      </c>
      <c r="D652" s="210">
        <v>0</v>
      </c>
      <c r="E652" s="211">
        <v>0</v>
      </c>
      <c r="F652" s="212">
        <v>0</v>
      </c>
      <c r="G652" s="211">
        <v>0</v>
      </c>
      <c r="H652" s="212">
        <v>0</v>
      </c>
      <c r="I652" s="211">
        <v>0</v>
      </c>
      <c r="J652" s="212">
        <v>0</v>
      </c>
      <c r="K652" s="211">
        <v>0</v>
      </c>
      <c r="L652" s="212">
        <v>0</v>
      </c>
      <c r="M652" s="211">
        <v>0</v>
      </c>
      <c r="N652" s="212">
        <v>0</v>
      </c>
      <c r="O652" s="211">
        <v>0</v>
      </c>
      <c r="P652" s="212">
        <v>1</v>
      </c>
      <c r="Q652" s="212">
        <v>1</v>
      </c>
      <c r="R652" s="212">
        <v>1</v>
      </c>
      <c r="S652" s="212">
        <v>23</v>
      </c>
      <c r="T652" s="212">
        <v>0</v>
      </c>
      <c r="U652" s="211">
        <v>0</v>
      </c>
      <c r="V652" s="212">
        <v>0</v>
      </c>
      <c r="W652" s="211">
        <v>0</v>
      </c>
      <c r="X652" s="212">
        <v>0</v>
      </c>
      <c r="Y652" s="211">
        <v>0</v>
      </c>
      <c r="Z652" s="212">
        <v>0</v>
      </c>
      <c r="AA652" s="211">
        <v>0</v>
      </c>
      <c r="AB652" s="212">
        <v>0</v>
      </c>
      <c r="AC652" s="211">
        <v>0</v>
      </c>
      <c r="AD652" s="212">
        <v>0</v>
      </c>
      <c r="AE652" s="211">
        <v>0</v>
      </c>
      <c r="AF652" s="212">
        <v>0</v>
      </c>
      <c r="AG652" s="211">
        <v>0</v>
      </c>
      <c r="AH652" s="212">
        <v>0</v>
      </c>
      <c r="AI652" s="211">
        <v>0</v>
      </c>
      <c r="AJ652" s="212">
        <v>0</v>
      </c>
      <c r="AK652" s="211">
        <v>0</v>
      </c>
      <c r="AL652" s="212">
        <v>0</v>
      </c>
      <c r="AM652" s="211">
        <v>0</v>
      </c>
      <c r="AN652" s="212">
        <v>0</v>
      </c>
      <c r="AO652" s="211">
        <v>0</v>
      </c>
      <c r="AP652" s="212">
        <v>0</v>
      </c>
      <c r="AQ652" s="211">
        <v>0</v>
      </c>
      <c r="AR652" s="212">
        <v>0</v>
      </c>
      <c r="AS652" s="211">
        <v>0</v>
      </c>
      <c r="AT652" s="212">
        <v>0</v>
      </c>
      <c r="AU652" s="211">
        <v>0</v>
      </c>
      <c r="AV652" s="212">
        <v>1</v>
      </c>
      <c r="AW652" s="212">
        <v>1</v>
      </c>
      <c r="AX652" s="212">
        <v>1</v>
      </c>
      <c r="AY652" s="212">
        <v>1</v>
      </c>
      <c r="AZ652" s="212">
        <v>0</v>
      </c>
      <c r="BA652" s="211">
        <v>0</v>
      </c>
      <c r="BB652" s="212">
        <v>0</v>
      </c>
      <c r="BC652" s="211">
        <v>0</v>
      </c>
      <c r="BD652" s="212">
        <v>0</v>
      </c>
      <c r="BE652" s="211">
        <v>0</v>
      </c>
      <c r="BF652" s="212">
        <v>0</v>
      </c>
      <c r="BG652" s="211">
        <v>0</v>
      </c>
      <c r="BH652" s="212">
        <v>0</v>
      </c>
      <c r="BI652" s="211">
        <v>0</v>
      </c>
      <c r="BJ652" s="212">
        <v>0</v>
      </c>
      <c r="BK652" s="211">
        <v>0</v>
      </c>
      <c r="BL652" s="212">
        <v>0</v>
      </c>
      <c r="BM652" s="211">
        <v>0</v>
      </c>
      <c r="BN652" s="212">
        <v>0</v>
      </c>
      <c r="BO652" s="213">
        <v>0</v>
      </c>
    </row>
    <row r="653" spans="2:67" ht="17.100000000000001" customHeight="1" x14ac:dyDescent="0.25">
      <c r="B653" s="354"/>
      <c r="C653" s="220" t="s">
        <v>451</v>
      </c>
      <c r="D653" s="210">
        <v>0</v>
      </c>
      <c r="E653" s="211">
        <v>0</v>
      </c>
      <c r="F653" s="212">
        <v>0</v>
      </c>
      <c r="G653" s="211">
        <v>0</v>
      </c>
      <c r="H653" s="212">
        <v>0</v>
      </c>
      <c r="I653" s="211">
        <v>0</v>
      </c>
      <c r="J653" s="212">
        <v>0</v>
      </c>
      <c r="K653" s="211">
        <v>0</v>
      </c>
      <c r="L653" s="212">
        <v>0</v>
      </c>
      <c r="M653" s="211">
        <v>0</v>
      </c>
      <c r="N653" s="212">
        <v>0</v>
      </c>
      <c r="O653" s="211">
        <v>0</v>
      </c>
      <c r="P653" s="212">
        <v>0</v>
      </c>
      <c r="Q653" s="211">
        <v>0</v>
      </c>
      <c r="R653" s="212">
        <v>0</v>
      </c>
      <c r="S653" s="211">
        <v>0</v>
      </c>
      <c r="T653" s="212">
        <v>0</v>
      </c>
      <c r="U653" s="211">
        <v>0</v>
      </c>
      <c r="V653" s="212">
        <v>0</v>
      </c>
      <c r="W653" s="211">
        <v>0</v>
      </c>
      <c r="X653" s="212">
        <v>0</v>
      </c>
      <c r="Y653" s="211">
        <v>0</v>
      </c>
      <c r="Z653" s="212">
        <v>0</v>
      </c>
      <c r="AA653" s="211">
        <v>0</v>
      </c>
      <c r="AB653" s="212">
        <v>0</v>
      </c>
      <c r="AC653" s="211">
        <v>0</v>
      </c>
      <c r="AD653" s="212">
        <v>0</v>
      </c>
      <c r="AE653" s="211">
        <v>0</v>
      </c>
      <c r="AF653" s="212">
        <v>0</v>
      </c>
      <c r="AG653" s="211">
        <v>0</v>
      </c>
      <c r="AH653" s="212">
        <v>0</v>
      </c>
      <c r="AI653" s="211">
        <v>0</v>
      </c>
      <c r="AJ653" s="212">
        <v>0</v>
      </c>
      <c r="AK653" s="211">
        <v>0</v>
      </c>
      <c r="AL653" s="212">
        <v>0</v>
      </c>
      <c r="AM653" s="211">
        <v>0</v>
      </c>
      <c r="AN653" s="212">
        <v>0</v>
      </c>
      <c r="AO653" s="211">
        <v>0</v>
      </c>
      <c r="AP653" s="212">
        <v>0</v>
      </c>
      <c r="AQ653" s="211">
        <v>0</v>
      </c>
      <c r="AR653" s="212">
        <v>0</v>
      </c>
      <c r="AS653" s="211">
        <v>0</v>
      </c>
      <c r="AT653" s="212">
        <v>0</v>
      </c>
      <c r="AU653" s="211">
        <v>0</v>
      </c>
      <c r="AV653" s="212">
        <v>1</v>
      </c>
      <c r="AW653" s="212">
        <v>20</v>
      </c>
      <c r="AX653" s="212">
        <v>1</v>
      </c>
      <c r="AY653" s="212">
        <v>7</v>
      </c>
      <c r="AZ653" s="212">
        <v>0</v>
      </c>
      <c r="BA653" s="211">
        <v>0</v>
      </c>
      <c r="BB653" s="212">
        <v>0</v>
      </c>
      <c r="BC653" s="211">
        <v>0</v>
      </c>
      <c r="BD653" s="212">
        <v>0</v>
      </c>
      <c r="BE653" s="211">
        <v>0</v>
      </c>
      <c r="BF653" s="212">
        <v>0</v>
      </c>
      <c r="BG653" s="211">
        <v>0</v>
      </c>
      <c r="BH653" s="212">
        <v>0</v>
      </c>
      <c r="BI653" s="211">
        <v>0</v>
      </c>
      <c r="BJ653" s="212">
        <v>0</v>
      </c>
      <c r="BK653" s="211">
        <v>0</v>
      </c>
      <c r="BL653" s="212">
        <v>0</v>
      </c>
      <c r="BM653" s="211">
        <v>0</v>
      </c>
      <c r="BN653" s="212">
        <v>0</v>
      </c>
      <c r="BO653" s="213">
        <v>0</v>
      </c>
    </row>
    <row r="654" spans="2:67" ht="17.100000000000001" customHeight="1" x14ac:dyDescent="0.25">
      <c r="B654" s="354"/>
      <c r="C654" s="220" t="s">
        <v>336</v>
      </c>
      <c r="D654" s="210">
        <v>0</v>
      </c>
      <c r="E654" s="211">
        <v>0</v>
      </c>
      <c r="F654" s="212">
        <v>0</v>
      </c>
      <c r="G654" s="211">
        <v>0</v>
      </c>
      <c r="H654" s="212">
        <v>6</v>
      </c>
      <c r="I654" s="212">
        <v>2993</v>
      </c>
      <c r="J654" s="212">
        <v>6</v>
      </c>
      <c r="K654" s="212">
        <v>123.99999999999999</v>
      </c>
      <c r="L654" s="212">
        <v>1</v>
      </c>
      <c r="M654" s="212">
        <v>17</v>
      </c>
      <c r="N654" s="212">
        <v>1</v>
      </c>
      <c r="O654" s="212">
        <v>173</v>
      </c>
      <c r="P654" s="212">
        <v>4</v>
      </c>
      <c r="Q654" s="212">
        <v>556</v>
      </c>
      <c r="R654" s="212">
        <v>4</v>
      </c>
      <c r="S654" s="212">
        <v>6</v>
      </c>
      <c r="T654" s="212">
        <v>4</v>
      </c>
      <c r="U654" s="212">
        <v>67</v>
      </c>
      <c r="V654" s="212">
        <v>4</v>
      </c>
      <c r="W654" s="212">
        <v>0</v>
      </c>
      <c r="X654" s="212">
        <v>2</v>
      </c>
      <c r="Y654" s="212">
        <v>1914</v>
      </c>
      <c r="Z654" s="212">
        <v>2</v>
      </c>
      <c r="AA654" s="212">
        <v>20</v>
      </c>
      <c r="AB654" s="212">
        <v>26</v>
      </c>
      <c r="AC654" s="212">
        <v>15173.999999999998</v>
      </c>
      <c r="AD654" s="212">
        <v>26</v>
      </c>
      <c r="AE654" s="212">
        <v>146</v>
      </c>
      <c r="AF654" s="212">
        <v>0</v>
      </c>
      <c r="AG654" s="211">
        <v>0</v>
      </c>
      <c r="AH654" s="212">
        <v>0</v>
      </c>
      <c r="AI654" s="211">
        <v>0</v>
      </c>
      <c r="AJ654" s="212">
        <v>1</v>
      </c>
      <c r="AK654" s="212">
        <v>1029</v>
      </c>
      <c r="AL654" s="212">
        <v>1</v>
      </c>
      <c r="AM654" s="212">
        <v>12</v>
      </c>
      <c r="AN654" s="212">
        <v>1</v>
      </c>
      <c r="AO654" s="212">
        <v>5563</v>
      </c>
      <c r="AP654" s="212">
        <v>1</v>
      </c>
      <c r="AQ654" s="212">
        <v>12</v>
      </c>
      <c r="AR654" s="212">
        <v>1</v>
      </c>
      <c r="AS654" s="212">
        <v>8690</v>
      </c>
      <c r="AT654" s="212">
        <v>1</v>
      </c>
      <c r="AU654" s="212">
        <v>25</v>
      </c>
      <c r="AV654" s="212">
        <v>10</v>
      </c>
      <c r="AW654" s="212">
        <v>10154</v>
      </c>
      <c r="AX654" s="212">
        <v>10</v>
      </c>
      <c r="AY654" s="212">
        <v>281</v>
      </c>
      <c r="AZ654" s="212">
        <v>1</v>
      </c>
      <c r="BA654" s="212">
        <v>6</v>
      </c>
      <c r="BB654" s="212">
        <v>1</v>
      </c>
      <c r="BC654" s="212">
        <v>11</v>
      </c>
      <c r="BD654" s="212">
        <v>1</v>
      </c>
      <c r="BE654" s="212">
        <v>36</v>
      </c>
      <c r="BF654" s="212">
        <v>1</v>
      </c>
      <c r="BG654" s="212">
        <v>2</v>
      </c>
      <c r="BH654" s="212">
        <v>0</v>
      </c>
      <c r="BI654" s="211">
        <v>0</v>
      </c>
      <c r="BJ654" s="212">
        <v>0</v>
      </c>
      <c r="BK654" s="211">
        <v>0</v>
      </c>
      <c r="BL654" s="212">
        <v>0</v>
      </c>
      <c r="BM654" s="211">
        <v>0</v>
      </c>
      <c r="BN654" s="212">
        <v>0</v>
      </c>
      <c r="BO654" s="213">
        <v>0</v>
      </c>
    </row>
    <row r="655" spans="2:67" ht="30" customHeight="1" x14ac:dyDescent="0.25">
      <c r="B655" s="354"/>
      <c r="C655" s="220" t="s">
        <v>427</v>
      </c>
      <c r="D655" s="210">
        <v>0</v>
      </c>
      <c r="E655" s="211">
        <v>0</v>
      </c>
      <c r="F655" s="212">
        <v>0</v>
      </c>
      <c r="G655" s="211">
        <v>0</v>
      </c>
      <c r="H655" s="212">
        <v>0</v>
      </c>
      <c r="I655" s="211">
        <v>0</v>
      </c>
      <c r="J655" s="212">
        <v>0</v>
      </c>
      <c r="K655" s="211">
        <v>0</v>
      </c>
      <c r="L655" s="212">
        <v>0</v>
      </c>
      <c r="M655" s="211">
        <v>0</v>
      </c>
      <c r="N655" s="212">
        <v>0</v>
      </c>
      <c r="O655" s="211">
        <v>0</v>
      </c>
      <c r="P655" s="212">
        <v>0</v>
      </c>
      <c r="Q655" s="211">
        <v>0</v>
      </c>
      <c r="R655" s="212">
        <v>0</v>
      </c>
      <c r="S655" s="211">
        <v>0</v>
      </c>
      <c r="T655" s="212">
        <v>1</v>
      </c>
      <c r="U655" s="212">
        <v>10</v>
      </c>
      <c r="V655" s="212">
        <v>1</v>
      </c>
      <c r="W655" s="212">
        <v>0</v>
      </c>
      <c r="X655" s="212">
        <v>0</v>
      </c>
      <c r="Y655" s="211">
        <v>0</v>
      </c>
      <c r="Z655" s="212">
        <v>0</v>
      </c>
      <c r="AA655" s="211">
        <v>0</v>
      </c>
      <c r="AB655" s="212">
        <v>0</v>
      </c>
      <c r="AC655" s="211">
        <v>0</v>
      </c>
      <c r="AD655" s="212">
        <v>0</v>
      </c>
      <c r="AE655" s="211">
        <v>0</v>
      </c>
      <c r="AF655" s="212">
        <v>0</v>
      </c>
      <c r="AG655" s="211">
        <v>0</v>
      </c>
      <c r="AH655" s="212">
        <v>0</v>
      </c>
      <c r="AI655" s="211">
        <v>0</v>
      </c>
      <c r="AJ655" s="212">
        <v>0</v>
      </c>
      <c r="AK655" s="211">
        <v>0</v>
      </c>
      <c r="AL655" s="212">
        <v>0</v>
      </c>
      <c r="AM655" s="211">
        <v>0</v>
      </c>
      <c r="AN655" s="212">
        <v>0</v>
      </c>
      <c r="AO655" s="211">
        <v>0</v>
      </c>
      <c r="AP655" s="212">
        <v>0</v>
      </c>
      <c r="AQ655" s="211">
        <v>0</v>
      </c>
      <c r="AR655" s="212">
        <v>0</v>
      </c>
      <c r="AS655" s="211">
        <v>0</v>
      </c>
      <c r="AT655" s="212">
        <v>0</v>
      </c>
      <c r="AU655" s="211">
        <v>0</v>
      </c>
      <c r="AV655" s="212">
        <v>0</v>
      </c>
      <c r="AW655" s="211">
        <v>0</v>
      </c>
      <c r="AX655" s="212">
        <v>0</v>
      </c>
      <c r="AY655" s="211">
        <v>0</v>
      </c>
      <c r="AZ655" s="212">
        <v>0</v>
      </c>
      <c r="BA655" s="211">
        <v>0</v>
      </c>
      <c r="BB655" s="212">
        <v>0</v>
      </c>
      <c r="BC655" s="211">
        <v>0</v>
      </c>
      <c r="BD655" s="212">
        <v>0</v>
      </c>
      <c r="BE655" s="211">
        <v>0</v>
      </c>
      <c r="BF655" s="212">
        <v>0</v>
      </c>
      <c r="BG655" s="211">
        <v>0</v>
      </c>
      <c r="BH655" s="212">
        <v>0</v>
      </c>
      <c r="BI655" s="211">
        <v>0</v>
      </c>
      <c r="BJ655" s="212">
        <v>0</v>
      </c>
      <c r="BK655" s="211">
        <v>0</v>
      </c>
      <c r="BL655" s="212">
        <v>0</v>
      </c>
      <c r="BM655" s="211">
        <v>0</v>
      </c>
      <c r="BN655" s="212">
        <v>0</v>
      </c>
      <c r="BO655" s="213">
        <v>0</v>
      </c>
    </row>
    <row r="656" spans="2:67" ht="17.100000000000001" customHeight="1" x14ac:dyDescent="0.25">
      <c r="B656" s="354"/>
      <c r="C656" s="220" t="s">
        <v>359</v>
      </c>
      <c r="D656" s="210">
        <v>0</v>
      </c>
      <c r="E656" s="211">
        <v>0</v>
      </c>
      <c r="F656" s="212">
        <v>0</v>
      </c>
      <c r="G656" s="211">
        <v>0</v>
      </c>
      <c r="H656" s="212">
        <v>1</v>
      </c>
      <c r="I656" s="212">
        <v>0</v>
      </c>
      <c r="J656" s="212">
        <v>1</v>
      </c>
      <c r="K656" s="211">
        <v>0</v>
      </c>
      <c r="L656" s="212">
        <v>0</v>
      </c>
      <c r="M656" s="211">
        <v>0</v>
      </c>
      <c r="N656" s="212">
        <v>0</v>
      </c>
      <c r="O656" s="211">
        <v>0</v>
      </c>
      <c r="P656" s="212">
        <v>0</v>
      </c>
      <c r="Q656" s="211">
        <v>0</v>
      </c>
      <c r="R656" s="212">
        <v>0</v>
      </c>
      <c r="S656" s="211">
        <v>0</v>
      </c>
      <c r="T656" s="212">
        <v>1</v>
      </c>
      <c r="U656" s="212">
        <v>12</v>
      </c>
      <c r="V656" s="212">
        <v>1</v>
      </c>
      <c r="W656" s="211">
        <v>0</v>
      </c>
      <c r="X656" s="212">
        <v>0</v>
      </c>
      <c r="Y656" s="211">
        <v>0</v>
      </c>
      <c r="Z656" s="212">
        <v>0</v>
      </c>
      <c r="AA656" s="211">
        <v>0</v>
      </c>
      <c r="AB656" s="212">
        <v>1</v>
      </c>
      <c r="AC656" s="212">
        <v>167</v>
      </c>
      <c r="AD656" s="212">
        <v>1</v>
      </c>
      <c r="AE656" s="212">
        <v>1</v>
      </c>
      <c r="AF656" s="212">
        <v>0</v>
      </c>
      <c r="AG656" s="211">
        <v>0</v>
      </c>
      <c r="AH656" s="212">
        <v>0</v>
      </c>
      <c r="AI656" s="211">
        <v>0</v>
      </c>
      <c r="AJ656" s="212">
        <v>0</v>
      </c>
      <c r="AK656" s="211">
        <v>0</v>
      </c>
      <c r="AL656" s="212">
        <v>0</v>
      </c>
      <c r="AM656" s="211">
        <v>0</v>
      </c>
      <c r="AN656" s="212">
        <v>0</v>
      </c>
      <c r="AO656" s="211">
        <v>0</v>
      </c>
      <c r="AP656" s="212">
        <v>0</v>
      </c>
      <c r="AQ656" s="211">
        <v>0</v>
      </c>
      <c r="AR656" s="212">
        <v>0</v>
      </c>
      <c r="AS656" s="211">
        <v>0</v>
      </c>
      <c r="AT656" s="212">
        <v>0</v>
      </c>
      <c r="AU656" s="211">
        <v>0</v>
      </c>
      <c r="AV656" s="212">
        <v>1</v>
      </c>
      <c r="AW656" s="212">
        <v>186</v>
      </c>
      <c r="AX656" s="212">
        <v>1</v>
      </c>
      <c r="AY656" s="212">
        <v>2</v>
      </c>
      <c r="AZ656" s="212">
        <v>0</v>
      </c>
      <c r="BA656" s="211">
        <v>0</v>
      </c>
      <c r="BB656" s="212">
        <v>0</v>
      </c>
      <c r="BC656" s="211">
        <v>0</v>
      </c>
      <c r="BD656" s="212">
        <v>0</v>
      </c>
      <c r="BE656" s="211">
        <v>0</v>
      </c>
      <c r="BF656" s="212">
        <v>0</v>
      </c>
      <c r="BG656" s="211">
        <v>0</v>
      </c>
      <c r="BH656" s="212">
        <v>0</v>
      </c>
      <c r="BI656" s="211">
        <v>0</v>
      </c>
      <c r="BJ656" s="212">
        <v>0</v>
      </c>
      <c r="BK656" s="211">
        <v>0</v>
      </c>
      <c r="BL656" s="212">
        <v>0</v>
      </c>
      <c r="BM656" s="211">
        <v>0</v>
      </c>
      <c r="BN656" s="212">
        <v>0</v>
      </c>
      <c r="BO656" s="213">
        <v>0</v>
      </c>
    </row>
    <row r="657" spans="2:67" ht="17.100000000000001" customHeight="1" x14ac:dyDescent="0.25">
      <c r="B657" s="354"/>
      <c r="C657" s="220" t="s">
        <v>214</v>
      </c>
      <c r="D657" s="210">
        <v>0</v>
      </c>
      <c r="E657" s="211">
        <v>0</v>
      </c>
      <c r="F657" s="212">
        <v>0</v>
      </c>
      <c r="G657" s="211">
        <v>0</v>
      </c>
      <c r="H657" s="212">
        <v>0</v>
      </c>
      <c r="I657" s="211">
        <v>0</v>
      </c>
      <c r="J657" s="212">
        <v>0</v>
      </c>
      <c r="K657" s="211">
        <v>0</v>
      </c>
      <c r="L657" s="212">
        <v>0</v>
      </c>
      <c r="M657" s="211">
        <v>0</v>
      </c>
      <c r="N657" s="212">
        <v>0</v>
      </c>
      <c r="O657" s="211">
        <v>0</v>
      </c>
      <c r="P657" s="212">
        <v>0</v>
      </c>
      <c r="Q657" s="211">
        <v>0</v>
      </c>
      <c r="R657" s="212">
        <v>0</v>
      </c>
      <c r="S657" s="211">
        <v>0</v>
      </c>
      <c r="T657" s="212">
        <v>0</v>
      </c>
      <c r="U657" s="211">
        <v>0</v>
      </c>
      <c r="V657" s="212">
        <v>0</v>
      </c>
      <c r="W657" s="211">
        <v>0</v>
      </c>
      <c r="X657" s="212">
        <v>0</v>
      </c>
      <c r="Y657" s="211">
        <v>0</v>
      </c>
      <c r="Z657" s="212">
        <v>0</v>
      </c>
      <c r="AA657" s="211">
        <v>0</v>
      </c>
      <c r="AB657" s="212">
        <v>1</v>
      </c>
      <c r="AC657" s="212">
        <v>38</v>
      </c>
      <c r="AD657" s="212">
        <v>1</v>
      </c>
      <c r="AE657" s="212">
        <v>5</v>
      </c>
      <c r="AF657" s="212">
        <v>0</v>
      </c>
      <c r="AG657" s="211">
        <v>0</v>
      </c>
      <c r="AH657" s="212">
        <v>0</v>
      </c>
      <c r="AI657" s="211">
        <v>0</v>
      </c>
      <c r="AJ657" s="212">
        <v>0</v>
      </c>
      <c r="AK657" s="211">
        <v>0</v>
      </c>
      <c r="AL657" s="212">
        <v>0</v>
      </c>
      <c r="AM657" s="211">
        <v>0</v>
      </c>
      <c r="AN657" s="212">
        <v>0</v>
      </c>
      <c r="AO657" s="211">
        <v>0</v>
      </c>
      <c r="AP657" s="212">
        <v>0</v>
      </c>
      <c r="AQ657" s="211">
        <v>0</v>
      </c>
      <c r="AR657" s="212">
        <v>0</v>
      </c>
      <c r="AS657" s="211">
        <v>0</v>
      </c>
      <c r="AT657" s="212">
        <v>0</v>
      </c>
      <c r="AU657" s="211">
        <v>0</v>
      </c>
      <c r="AV657" s="212">
        <v>1</v>
      </c>
      <c r="AW657" s="212">
        <v>1350</v>
      </c>
      <c r="AX657" s="212">
        <v>1</v>
      </c>
      <c r="AY657" s="212">
        <v>20</v>
      </c>
      <c r="AZ657" s="212">
        <v>0</v>
      </c>
      <c r="BA657" s="211">
        <v>0</v>
      </c>
      <c r="BB657" s="212">
        <v>0</v>
      </c>
      <c r="BC657" s="211">
        <v>0</v>
      </c>
      <c r="BD657" s="212">
        <v>0</v>
      </c>
      <c r="BE657" s="211">
        <v>0</v>
      </c>
      <c r="BF657" s="212">
        <v>0</v>
      </c>
      <c r="BG657" s="211">
        <v>0</v>
      </c>
      <c r="BH657" s="212">
        <v>0</v>
      </c>
      <c r="BI657" s="211">
        <v>0</v>
      </c>
      <c r="BJ657" s="212">
        <v>0</v>
      </c>
      <c r="BK657" s="211">
        <v>0</v>
      </c>
      <c r="BL657" s="212">
        <v>0</v>
      </c>
      <c r="BM657" s="211">
        <v>0</v>
      </c>
      <c r="BN657" s="212">
        <v>0</v>
      </c>
      <c r="BO657" s="213">
        <v>0</v>
      </c>
    </row>
    <row r="658" spans="2:67" ht="30" customHeight="1" x14ac:dyDescent="0.25">
      <c r="B658" s="354"/>
      <c r="C658" s="220" t="s">
        <v>435</v>
      </c>
      <c r="D658" s="210">
        <v>0</v>
      </c>
      <c r="E658" s="211">
        <v>0</v>
      </c>
      <c r="F658" s="212">
        <v>0</v>
      </c>
      <c r="G658" s="211">
        <v>0</v>
      </c>
      <c r="H658" s="212">
        <v>0</v>
      </c>
      <c r="I658" s="211">
        <v>0</v>
      </c>
      <c r="J658" s="212">
        <v>0</v>
      </c>
      <c r="K658" s="211">
        <v>0</v>
      </c>
      <c r="L658" s="212">
        <v>0</v>
      </c>
      <c r="M658" s="211">
        <v>0</v>
      </c>
      <c r="N658" s="212">
        <v>0</v>
      </c>
      <c r="O658" s="211">
        <v>0</v>
      </c>
      <c r="P658" s="212">
        <v>0</v>
      </c>
      <c r="Q658" s="211">
        <v>0</v>
      </c>
      <c r="R658" s="212">
        <v>0</v>
      </c>
      <c r="S658" s="211">
        <v>0</v>
      </c>
      <c r="T658" s="212">
        <v>0</v>
      </c>
      <c r="U658" s="211">
        <v>0</v>
      </c>
      <c r="V658" s="212">
        <v>0</v>
      </c>
      <c r="W658" s="211">
        <v>0</v>
      </c>
      <c r="X658" s="212">
        <v>0</v>
      </c>
      <c r="Y658" s="211">
        <v>0</v>
      </c>
      <c r="Z658" s="212">
        <v>0</v>
      </c>
      <c r="AA658" s="211">
        <v>0</v>
      </c>
      <c r="AB658" s="212">
        <v>0</v>
      </c>
      <c r="AC658" s="211">
        <v>0</v>
      </c>
      <c r="AD658" s="212">
        <v>0</v>
      </c>
      <c r="AE658" s="211">
        <v>0</v>
      </c>
      <c r="AF658" s="212">
        <v>0</v>
      </c>
      <c r="AG658" s="211">
        <v>0</v>
      </c>
      <c r="AH658" s="212">
        <v>0</v>
      </c>
      <c r="AI658" s="211">
        <v>0</v>
      </c>
      <c r="AJ658" s="212">
        <v>0</v>
      </c>
      <c r="AK658" s="211">
        <v>0</v>
      </c>
      <c r="AL658" s="212">
        <v>0</v>
      </c>
      <c r="AM658" s="211">
        <v>0</v>
      </c>
      <c r="AN658" s="212">
        <v>0</v>
      </c>
      <c r="AO658" s="211">
        <v>0</v>
      </c>
      <c r="AP658" s="212">
        <v>0</v>
      </c>
      <c r="AQ658" s="211">
        <v>0</v>
      </c>
      <c r="AR658" s="212">
        <v>0</v>
      </c>
      <c r="AS658" s="211">
        <v>0</v>
      </c>
      <c r="AT658" s="212">
        <v>0</v>
      </c>
      <c r="AU658" s="211">
        <v>0</v>
      </c>
      <c r="AV658" s="212">
        <v>1</v>
      </c>
      <c r="AW658" s="212">
        <v>126</v>
      </c>
      <c r="AX658" s="212">
        <v>1</v>
      </c>
      <c r="AY658" s="212">
        <v>2</v>
      </c>
      <c r="AZ658" s="212">
        <v>0</v>
      </c>
      <c r="BA658" s="211">
        <v>0</v>
      </c>
      <c r="BB658" s="212">
        <v>0</v>
      </c>
      <c r="BC658" s="211">
        <v>0</v>
      </c>
      <c r="BD658" s="212">
        <v>0</v>
      </c>
      <c r="BE658" s="211">
        <v>0</v>
      </c>
      <c r="BF658" s="212">
        <v>0</v>
      </c>
      <c r="BG658" s="211">
        <v>0</v>
      </c>
      <c r="BH658" s="212">
        <v>0</v>
      </c>
      <c r="BI658" s="211">
        <v>0</v>
      </c>
      <c r="BJ658" s="212">
        <v>0</v>
      </c>
      <c r="BK658" s="211">
        <v>0</v>
      </c>
      <c r="BL658" s="212">
        <v>0</v>
      </c>
      <c r="BM658" s="211">
        <v>0</v>
      </c>
      <c r="BN658" s="212">
        <v>0</v>
      </c>
      <c r="BO658" s="213">
        <v>0</v>
      </c>
    </row>
    <row r="659" spans="2:67" ht="17.100000000000001" customHeight="1" x14ac:dyDescent="0.25">
      <c r="B659" s="354"/>
      <c r="C659" s="220" t="s">
        <v>281</v>
      </c>
      <c r="D659" s="210">
        <v>0</v>
      </c>
      <c r="E659" s="211">
        <v>0</v>
      </c>
      <c r="F659" s="212">
        <v>0</v>
      </c>
      <c r="G659" s="211">
        <v>0</v>
      </c>
      <c r="H659" s="212">
        <v>1</v>
      </c>
      <c r="I659" s="212">
        <v>24</v>
      </c>
      <c r="J659" s="212">
        <v>1</v>
      </c>
      <c r="K659" s="212">
        <v>8</v>
      </c>
      <c r="L659" s="212">
        <v>0</v>
      </c>
      <c r="M659" s="211">
        <v>0</v>
      </c>
      <c r="N659" s="212">
        <v>0</v>
      </c>
      <c r="O659" s="211">
        <v>0</v>
      </c>
      <c r="P659" s="212">
        <v>0</v>
      </c>
      <c r="Q659" s="211">
        <v>0</v>
      </c>
      <c r="R659" s="212">
        <v>0</v>
      </c>
      <c r="S659" s="211">
        <v>0</v>
      </c>
      <c r="T659" s="212">
        <v>2</v>
      </c>
      <c r="U659" s="212">
        <v>23</v>
      </c>
      <c r="V659" s="212">
        <v>2</v>
      </c>
      <c r="W659" s="211">
        <v>0</v>
      </c>
      <c r="X659" s="212">
        <v>1</v>
      </c>
      <c r="Y659" s="212">
        <v>15158</v>
      </c>
      <c r="Z659" s="212">
        <v>1</v>
      </c>
      <c r="AA659" s="212">
        <v>54</v>
      </c>
      <c r="AB659" s="212">
        <v>1</v>
      </c>
      <c r="AC659" s="212">
        <v>70</v>
      </c>
      <c r="AD659" s="212">
        <v>1</v>
      </c>
      <c r="AE659" s="212">
        <v>1</v>
      </c>
      <c r="AF659" s="212">
        <v>0</v>
      </c>
      <c r="AG659" s="211">
        <v>0</v>
      </c>
      <c r="AH659" s="212">
        <v>0</v>
      </c>
      <c r="AI659" s="211">
        <v>0</v>
      </c>
      <c r="AJ659" s="212">
        <v>0</v>
      </c>
      <c r="AK659" s="211">
        <v>0</v>
      </c>
      <c r="AL659" s="212">
        <v>0</v>
      </c>
      <c r="AM659" s="211">
        <v>0</v>
      </c>
      <c r="AN659" s="212">
        <v>0</v>
      </c>
      <c r="AO659" s="211">
        <v>0</v>
      </c>
      <c r="AP659" s="212">
        <v>0</v>
      </c>
      <c r="AQ659" s="211">
        <v>0</v>
      </c>
      <c r="AR659" s="212">
        <v>0</v>
      </c>
      <c r="AS659" s="211">
        <v>0</v>
      </c>
      <c r="AT659" s="212">
        <v>0</v>
      </c>
      <c r="AU659" s="211">
        <v>0</v>
      </c>
      <c r="AV659" s="212">
        <v>0</v>
      </c>
      <c r="AW659" s="211">
        <v>0</v>
      </c>
      <c r="AX659" s="212">
        <v>0</v>
      </c>
      <c r="AY659" s="211">
        <v>0</v>
      </c>
      <c r="AZ659" s="212">
        <v>0</v>
      </c>
      <c r="BA659" s="211">
        <v>0</v>
      </c>
      <c r="BB659" s="212">
        <v>0</v>
      </c>
      <c r="BC659" s="211">
        <v>0</v>
      </c>
      <c r="BD659" s="212">
        <v>0</v>
      </c>
      <c r="BE659" s="211">
        <v>0</v>
      </c>
      <c r="BF659" s="212">
        <v>0</v>
      </c>
      <c r="BG659" s="211">
        <v>0</v>
      </c>
      <c r="BH659" s="212">
        <v>0</v>
      </c>
      <c r="BI659" s="211">
        <v>0</v>
      </c>
      <c r="BJ659" s="212">
        <v>0</v>
      </c>
      <c r="BK659" s="211">
        <v>0</v>
      </c>
      <c r="BL659" s="212">
        <v>1</v>
      </c>
      <c r="BM659" s="212">
        <v>0</v>
      </c>
      <c r="BN659" s="212">
        <v>1</v>
      </c>
      <c r="BO659" s="214">
        <v>1</v>
      </c>
    </row>
    <row r="660" spans="2:67" ht="17.100000000000001" customHeight="1" x14ac:dyDescent="0.25">
      <c r="B660" s="354"/>
      <c r="C660" s="220" t="s">
        <v>466</v>
      </c>
      <c r="D660" s="210">
        <v>0</v>
      </c>
      <c r="E660" s="211">
        <v>0</v>
      </c>
      <c r="F660" s="212">
        <v>0</v>
      </c>
      <c r="G660" s="211">
        <v>0</v>
      </c>
      <c r="H660" s="212">
        <v>0</v>
      </c>
      <c r="I660" s="211">
        <v>0</v>
      </c>
      <c r="J660" s="212">
        <v>0</v>
      </c>
      <c r="K660" s="211">
        <v>0</v>
      </c>
      <c r="L660" s="212">
        <v>0</v>
      </c>
      <c r="M660" s="211">
        <v>0</v>
      </c>
      <c r="N660" s="212">
        <v>0</v>
      </c>
      <c r="O660" s="211">
        <v>0</v>
      </c>
      <c r="P660" s="212">
        <v>0</v>
      </c>
      <c r="Q660" s="211">
        <v>0</v>
      </c>
      <c r="R660" s="212">
        <v>0</v>
      </c>
      <c r="S660" s="211">
        <v>0</v>
      </c>
      <c r="T660" s="212">
        <v>0</v>
      </c>
      <c r="U660" s="211">
        <v>0</v>
      </c>
      <c r="V660" s="212">
        <v>0</v>
      </c>
      <c r="W660" s="211">
        <v>0</v>
      </c>
      <c r="X660" s="212">
        <v>0</v>
      </c>
      <c r="Y660" s="211">
        <v>0</v>
      </c>
      <c r="Z660" s="212">
        <v>0</v>
      </c>
      <c r="AA660" s="211">
        <v>0</v>
      </c>
      <c r="AB660" s="212">
        <v>0</v>
      </c>
      <c r="AC660" s="211">
        <v>0</v>
      </c>
      <c r="AD660" s="212">
        <v>0</v>
      </c>
      <c r="AE660" s="211">
        <v>0</v>
      </c>
      <c r="AF660" s="212">
        <v>0</v>
      </c>
      <c r="AG660" s="211">
        <v>0</v>
      </c>
      <c r="AH660" s="212">
        <v>0</v>
      </c>
      <c r="AI660" s="211">
        <v>0</v>
      </c>
      <c r="AJ660" s="212">
        <v>0</v>
      </c>
      <c r="AK660" s="211">
        <v>0</v>
      </c>
      <c r="AL660" s="212">
        <v>0</v>
      </c>
      <c r="AM660" s="211">
        <v>0</v>
      </c>
      <c r="AN660" s="212">
        <v>0</v>
      </c>
      <c r="AO660" s="211">
        <v>0</v>
      </c>
      <c r="AP660" s="212">
        <v>0</v>
      </c>
      <c r="AQ660" s="211">
        <v>0</v>
      </c>
      <c r="AR660" s="212">
        <v>0</v>
      </c>
      <c r="AS660" s="211">
        <v>0</v>
      </c>
      <c r="AT660" s="212">
        <v>0</v>
      </c>
      <c r="AU660" s="211">
        <v>0</v>
      </c>
      <c r="AV660" s="212">
        <v>1</v>
      </c>
      <c r="AW660" s="212">
        <v>50</v>
      </c>
      <c r="AX660" s="212">
        <v>1</v>
      </c>
      <c r="AY660" s="212">
        <v>1</v>
      </c>
      <c r="AZ660" s="212">
        <v>0</v>
      </c>
      <c r="BA660" s="211">
        <v>0</v>
      </c>
      <c r="BB660" s="212">
        <v>0</v>
      </c>
      <c r="BC660" s="211">
        <v>0</v>
      </c>
      <c r="BD660" s="212">
        <v>0</v>
      </c>
      <c r="BE660" s="211">
        <v>0</v>
      </c>
      <c r="BF660" s="212">
        <v>0</v>
      </c>
      <c r="BG660" s="211">
        <v>0</v>
      </c>
      <c r="BH660" s="212">
        <v>0</v>
      </c>
      <c r="BI660" s="211">
        <v>0</v>
      </c>
      <c r="BJ660" s="212">
        <v>0</v>
      </c>
      <c r="BK660" s="211">
        <v>0</v>
      </c>
      <c r="BL660" s="212">
        <v>0</v>
      </c>
      <c r="BM660" s="211">
        <v>0</v>
      </c>
      <c r="BN660" s="212">
        <v>0</v>
      </c>
      <c r="BO660" s="213">
        <v>0</v>
      </c>
    </row>
    <row r="661" spans="2:67" ht="17.100000000000001" customHeight="1" x14ac:dyDescent="0.25">
      <c r="B661" s="354"/>
      <c r="C661" s="220" t="s">
        <v>459</v>
      </c>
      <c r="D661" s="210">
        <v>0</v>
      </c>
      <c r="E661" s="211">
        <v>0</v>
      </c>
      <c r="F661" s="212">
        <v>0</v>
      </c>
      <c r="G661" s="211">
        <v>0</v>
      </c>
      <c r="H661" s="212">
        <v>0</v>
      </c>
      <c r="I661" s="211">
        <v>0</v>
      </c>
      <c r="J661" s="212">
        <v>0</v>
      </c>
      <c r="K661" s="211">
        <v>0</v>
      </c>
      <c r="L661" s="212">
        <v>0</v>
      </c>
      <c r="M661" s="211">
        <v>0</v>
      </c>
      <c r="N661" s="212">
        <v>0</v>
      </c>
      <c r="O661" s="211">
        <v>0</v>
      </c>
      <c r="P661" s="212">
        <v>0</v>
      </c>
      <c r="Q661" s="211">
        <v>0</v>
      </c>
      <c r="R661" s="212">
        <v>0</v>
      </c>
      <c r="S661" s="211">
        <v>0</v>
      </c>
      <c r="T661" s="212">
        <v>0</v>
      </c>
      <c r="U661" s="211">
        <v>0</v>
      </c>
      <c r="V661" s="212">
        <v>0</v>
      </c>
      <c r="W661" s="211">
        <v>0</v>
      </c>
      <c r="X661" s="212">
        <v>0</v>
      </c>
      <c r="Y661" s="211">
        <v>0</v>
      </c>
      <c r="Z661" s="212">
        <v>0</v>
      </c>
      <c r="AA661" s="211">
        <v>0</v>
      </c>
      <c r="AB661" s="212">
        <v>1</v>
      </c>
      <c r="AC661" s="212">
        <v>67</v>
      </c>
      <c r="AD661" s="212">
        <v>1</v>
      </c>
      <c r="AE661" s="212">
        <v>2</v>
      </c>
      <c r="AF661" s="212">
        <v>0</v>
      </c>
      <c r="AG661" s="211">
        <v>0</v>
      </c>
      <c r="AH661" s="212">
        <v>0</v>
      </c>
      <c r="AI661" s="211">
        <v>0</v>
      </c>
      <c r="AJ661" s="212">
        <v>0</v>
      </c>
      <c r="AK661" s="211">
        <v>0</v>
      </c>
      <c r="AL661" s="212">
        <v>0</v>
      </c>
      <c r="AM661" s="211">
        <v>0</v>
      </c>
      <c r="AN661" s="212">
        <v>0</v>
      </c>
      <c r="AO661" s="211">
        <v>0</v>
      </c>
      <c r="AP661" s="212">
        <v>0</v>
      </c>
      <c r="AQ661" s="211">
        <v>0</v>
      </c>
      <c r="AR661" s="212">
        <v>0</v>
      </c>
      <c r="AS661" s="211">
        <v>0</v>
      </c>
      <c r="AT661" s="212">
        <v>0</v>
      </c>
      <c r="AU661" s="211">
        <v>0</v>
      </c>
      <c r="AV661" s="212">
        <v>0</v>
      </c>
      <c r="AW661" s="211">
        <v>0</v>
      </c>
      <c r="AX661" s="212">
        <v>0</v>
      </c>
      <c r="AY661" s="211">
        <v>0</v>
      </c>
      <c r="AZ661" s="212">
        <v>0</v>
      </c>
      <c r="BA661" s="211">
        <v>0</v>
      </c>
      <c r="BB661" s="212">
        <v>0</v>
      </c>
      <c r="BC661" s="211">
        <v>0</v>
      </c>
      <c r="BD661" s="212">
        <v>0</v>
      </c>
      <c r="BE661" s="211">
        <v>0</v>
      </c>
      <c r="BF661" s="212">
        <v>0</v>
      </c>
      <c r="BG661" s="211">
        <v>0</v>
      </c>
      <c r="BH661" s="212">
        <v>0</v>
      </c>
      <c r="BI661" s="211">
        <v>0</v>
      </c>
      <c r="BJ661" s="212">
        <v>0</v>
      </c>
      <c r="BK661" s="211">
        <v>0</v>
      </c>
      <c r="BL661" s="212">
        <v>0</v>
      </c>
      <c r="BM661" s="211">
        <v>0</v>
      </c>
      <c r="BN661" s="212">
        <v>0</v>
      </c>
      <c r="BO661" s="213">
        <v>0</v>
      </c>
    </row>
    <row r="662" spans="2:67" ht="17.100000000000001" customHeight="1" x14ac:dyDescent="0.25">
      <c r="B662" s="354"/>
      <c r="C662" s="220" t="s">
        <v>289</v>
      </c>
      <c r="D662" s="210">
        <v>0</v>
      </c>
      <c r="E662" s="211">
        <v>0</v>
      </c>
      <c r="F662" s="212">
        <v>0</v>
      </c>
      <c r="G662" s="211">
        <v>0</v>
      </c>
      <c r="H662" s="212">
        <v>0</v>
      </c>
      <c r="I662" s="211">
        <v>0</v>
      </c>
      <c r="J662" s="212">
        <v>0</v>
      </c>
      <c r="K662" s="211">
        <v>0</v>
      </c>
      <c r="L662" s="212">
        <v>0</v>
      </c>
      <c r="M662" s="211">
        <v>0</v>
      </c>
      <c r="N662" s="212">
        <v>0</v>
      </c>
      <c r="O662" s="211">
        <v>0</v>
      </c>
      <c r="P662" s="212">
        <v>0</v>
      </c>
      <c r="Q662" s="211">
        <v>0</v>
      </c>
      <c r="R662" s="212">
        <v>0</v>
      </c>
      <c r="S662" s="211">
        <v>0</v>
      </c>
      <c r="T662" s="212">
        <v>0</v>
      </c>
      <c r="U662" s="211">
        <v>0</v>
      </c>
      <c r="V662" s="212">
        <v>0</v>
      </c>
      <c r="W662" s="211">
        <v>0</v>
      </c>
      <c r="X662" s="212">
        <v>0</v>
      </c>
      <c r="Y662" s="211">
        <v>0</v>
      </c>
      <c r="Z662" s="212">
        <v>0</v>
      </c>
      <c r="AA662" s="211">
        <v>0</v>
      </c>
      <c r="AB662" s="212">
        <v>0</v>
      </c>
      <c r="AC662" s="211">
        <v>0</v>
      </c>
      <c r="AD662" s="212">
        <v>0</v>
      </c>
      <c r="AE662" s="211">
        <v>0</v>
      </c>
      <c r="AF662" s="212">
        <v>0</v>
      </c>
      <c r="AG662" s="211">
        <v>0</v>
      </c>
      <c r="AH662" s="212">
        <v>0</v>
      </c>
      <c r="AI662" s="211">
        <v>0</v>
      </c>
      <c r="AJ662" s="212">
        <v>0</v>
      </c>
      <c r="AK662" s="211">
        <v>0</v>
      </c>
      <c r="AL662" s="212">
        <v>0</v>
      </c>
      <c r="AM662" s="211">
        <v>0</v>
      </c>
      <c r="AN662" s="212">
        <v>0</v>
      </c>
      <c r="AO662" s="211">
        <v>0</v>
      </c>
      <c r="AP662" s="212">
        <v>0</v>
      </c>
      <c r="AQ662" s="211">
        <v>0</v>
      </c>
      <c r="AR662" s="212">
        <v>0</v>
      </c>
      <c r="AS662" s="211">
        <v>0</v>
      </c>
      <c r="AT662" s="212">
        <v>0</v>
      </c>
      <c r="AU662" s="211">
        <v>0</v>
      </c>
      <c r="AV662" s="212">
        <v>2</v>
      </c>
      <c r="AW662" s="212">
        <v>164</v>
      </c>
      <c r="AX662" s="212">
        <v>2</v>
      </c>
      <c r="AY662" s="212">
        <v>3</v>
      </c>
      <c r="AZ662" s="212">
        <v>0</v>
      </c>
      <c r="BA662" s="211">
        <v>0</v>
      </c>
      <c r="BB662" s="212">
        <v>0</v>
      </c>
      <c r="BC662" s="211">
        <v>0</v>
      </c>
      <c r="BD662" s="212">
        <v>0</v>
      </c>
      <c r="BE662" s="211">
        <v>0</v>
      </c>
      <c r="BF662" s="212">
        <v>0</v>
      </c>
      <c r="BG662" s="211">
        <v>0</v>
      </c>
      <c r="BH662" s="212">
        <v>0</v>
      </c>
      <c r="BI662" s="211">
        <v>0</v>
      </c>
      <c r="BJ662" s="212">
        <v>0</v>
      </c>
      <c r="BK662" s="211">
        <v>0</v>
      </c>
      <c r="BL662" s="212">
        <v>0</v>
      </c>
      <c r="BM662" s="211">
        <v>0</v>
      </c>
      <c r="BN662" s="212">
        <v>0</v>
      </c>
      <c r="BO662" s="213">
        <v>0</v>
      </c>
    </row>
    <row r="663" spans="2:67" ht="17.100000000000001" customHeight="1" x14ac:dyDescent="0.25">
      <c r="B663" s="354"/>
      <c r="C663" s="220" t="s">
        <v>215</v>
      </c>
      <c r="D663" s="210">
        <v>0</v>
      </c>
      <c r="E663" s="211">
        <v>0</v>
      </c>
      <c r="F663" s="212">
        <v>0</v>
      </c>
      <c r="G663" s="211">
        <v>0</v>
      </c>
      <c r="H663" s="212">
        <v>1</v>
      </c>
      <c r="I663" s="212">
        <v>3510</v>
      </c>
      <c r="J663" s="212">
        <v>1</v>
      </c>
      <c r="K663" s="212">
        <v>32</v>
      </c>
      <c r="L663" s="212">
        <v>0</v>
      </c>
      <c r="M663" s="211">
        <v>0</v>
      </c>
      <c r="N663" s="212">
        <v>0</v>
      </c>
      <c r="O663" s="211">
        <v>0</v>
      </c>
      <c r="P663" s="212">
        <v>1</v>
      </c>
      <c r="Q663" s="212">
        <v>28</v>
      </c>
      <c r="R663" s="212">
        <v>1</v>
      </c>
      <c r="S663" s="212">
        <v>1</v>
      </c>
      <c r="T663" s="212">
        <v>4</v>
      </c>
      <c r="U663" s="212">
        <v>4</v>
      </c>
      <c r="V663" s="212">
        <v>4</v>
      </c>
      <c r="W663" s="212">
        <v>0</v>
      </c>
      <c r="X663" s="212">
        <v>0</v>
      </c>
      <c r="Y663" s="211">
        <v>0</v>
      </c>
      <c r="Z663" s="212">
        <v>0</v>
      </c>
      <c r="AA663" s="211">
        <v>0</v>
      </c>
      <c r="AB663" s="212">
        <v>21</v>
      </c>
      <c r="AC663" s="212">
        <v>4792.9999999999991</v>
      </c>
      <c r="AD663" s="212">
        <v>21</v>
      </c>
      <c r="AE663" s="212">
        <v>108.99999999999999</v>
      </c>
      <c r="AF663" s="212">
        <v>0</v>
      </c>
      <c r="AG663" s="211">
        <v>0</v>
      </c>
      <c r="AH663" s="212">
        <v>0</v>
      </c>
      <c r="AI663" s="211">
        <v>0</v>
      </c>
      <c r="AJ663" s="212">
        <v>0</v>
      </c>
      <c r="AK663" s="211">
        <v>0</v>
      </c>
      <c r="AL663" s="212">
        <v>0</v>
      </c>
      <c r="AM663" s="211">
        <v>0</v>
      </c>
      <c r="AN663" s="212">
        <v>1</v>
      </c>
      <c r="AO663" s="212">
        <v>30</v>
      </c>
      <c r="AP663" s="212">
        <v>1</v>
      </c>
      <c r="AQ663" s="212">
        <v>1</v>
      </c>
      <c r="AR663" s="212">
        <v>0</v>
      </c>
      <c r="AS663" s="211">
        <v>0</v>
      </c>
      <c r="AT663" s="212">
        <v>0</v>
      </c>
      <c r="AU663" s="211">
        <v>0</v>
      </c>
      <c r="AV663" s="212">
        <v>10</v>
      </c>
      <c r="AW663" s="212">
        <v>4951</v>
      </c>
      <c r="AX663" s="212">
        <v>10</v>
      </c>
      <c r="AY663" s="212">
        <v>168</v>
      </c>
      <c r="AZ663" s="212">
        <v>0</v>
      </c>
      <c r="BA663" s="211">
        <v>0</v>
      </c>
      <c r="BB663" s="212">
        <v>0</v>
      </c>
      <c r="BC663" s="211">
        <v>0</v>
      </c>
      <c r="BD663" s="212">
        <v>0</v>
      </c>
      <c r="BE663" s="211">
        <v>0</v>
      </c>
      <c r="BF663" s="212">
        <v>0</v>
      </c>
      <c r="BG663" s="211">
        <v>0</v>
      </c>
      <c r="BH663" s="212">
        <v>0</v>
      </c>
      <c r="BI663" s="211">
        <v>0</v>
      </c>
      <c r="BJ663" s="212">
        <v>0</v>
      </c>
      <c r="BK663" s="211">
        <v>0</v>
      </c>
      <c r="BL663" s="212">
        <v>0</v>
      </c>
      <c r="BM663" s="211">
        <v>0</v>
      </c>
      <c r="BN663" s="212">
        <v>0</v>
      </c>
      <c r="BO663" s="213">
        <v>0</v>
      </c>
    </row>
    <row r="664" spans="2:67" ht="17.100000000000001" customHeight="1" x14ac:dyDescent="0.25">
      <c r="B664" s="354"/>
      <c r="C664" s="220" t="s">
        <v>201</v>
      </c>
      <c r="D664" s="210">
        <v>0</v>
      </c>
      <c r="E664" s="211">
        <v>0</v>
      </c>
      <c r="F664" s="212">
        <v>0</v>
      </c>
      <c r="G664" s="211">
        <v>0</v>
      </c>
      <c r="H664" s="212">
        <v>0</v>
      </c>
      <c r="I664" s="211">
        <v>0</v>
      </c>
      <c r="J664" s="212">
        <v>0</v>
      </c>
      <c r="K664" s="211">
        <v>0</v>
      </c>
      <c r="L664" s="212">
        <v>0</v>
      </c>
      <c r="M664" s="211">
        <v>0</v>
      </c>
      <c r="N664" s="212">
        <v>0</v>
      </c>
      <c r="O664" s="211">
        <v>0</v>
      </c>
      <c r="P664" s="212">
        <v>0</v>
      </c>
      <c r="Q664" s="211">
        <v>0</v>
      </c>
      <c r="R664" s="212">
        <v>0</v>
      </c>
      <c r="S664" s="211">
        <v>0</v>
      </c>
      <c r="T664" s="212">
        <v>1</v>
      </c>
      <c r="U664" s="212">
        <v>10</v>
      </c>
      <c r="V664" s="212">
        <v>1</v>
      </c>
      <c r="W664" s="212">
        <v>2</v>
      </c>
      <c r="X664" s="212">
        <v>0</v>
      </c>
      <c r="Y664" s="211">
        <v>0</v>
      </c>
      <c r="Z664" s="212">
        <v>0</v>
      </c>
      <c r="AA664" s="211">
        <v>0</v>
      </c>
      <c r="AB664" s="212">
        <v>0</v>
      </c>
      <c r="AC664" s="211">
        <v>0</v>
      </c>
      <c r="AD664" s="212">
        <v>0</v>
      </c>
      <c r="AE664" s="211">
        <v>0</v>
      </c>
      <c r="AF664" s="212">
        <v>0</v>
      </c>
      <c r="AG664" s="211">
        <v>0</v>
      </c>
      <c r="AH664" s="212">
        <v>0</v>
      </c>
      <c r="AI664" s="211">
        <v>0</v>
      </c>
      <c r="AJ664" s="212">
        <v>0</v>
      </c>
      <c r="AK664" s="211">
        <v>0</v>
      </c>
      <c r="AL664" s="212">
        <v>0</v>
      </c>
      <c r="AM664" s="211">
        <v>0</v>
      </c>
      <c r="AN664" s="212">
        <v>0</v>
      </c>
      <c r="AO664" s="211">
        <v>0</v>
      </c>
      <c r="AP664" s="212">
        <v>0</v>
      </c>
      <c r="AQ664" s="211">
        <v>0</v>
      </c>
      <c r="AR664" s="212">
        <v>0</v>
      </c>
      <c r="AS664" s="211">
        <v>0</v>
      </c>
      <c r="AT664" s="212">
        <v>0</v>
      </c>
      <c r="AU664" s="211">
        <v>0</v>
      </c>
      <c r="AV664" s="212">
        <v>0</v>
      </c>
      <c r="AW664" s="211">
        <v>0</v>
      </c>
      <c r="AX664" s="212">
        <v>0</v>
      </c>
      <c r="AY664" s="211">
        <v>0</v>
      </c>
      <c r="AZ664" s="212">
        <v>0</v>
      </c>
      <c r="BA664" s="211">
        <v>0</v>
      </c>
      <c r="BB664" s="212">
        <v>0</v>
      </c>
      <c r="BC664" s="211">
        <v>0</v>
      </c>
      <c r="BD664" s="212">
        <v>0</v>
      </c>
      <c r="BE664" s="211">
        <v>0</v>
      </c>
      <c r="BF664" s="212">
        <v>0</v>
      </c>
      <c r="BG664" s="211">
        <v>0</v>
      </c>
      <c r="BH664" s="212">
        <v>0</v>
      </c>
      <c r="BI664" s="211">
        <v>0</v>
      </c>
      <c r="BJ664" s="212">
        <v>0</v>
      </c>
      <c r="BK664" s="211">
        <v>0</v>
      </c>
      <c r="BL664" s="212">
        <v>0</v>
      </c>
      <c r="BM664" s="211">
        <v>0</v>
      </c>
      <c r="BN664" s="212">
        <v>0</v>
      </c>
      <c r="BO664" s="213">
        <v>0</v>
      </c>
    </row>
    <row r="665" spans="2:67" ht="17.100000000000001" customHeight="1" x14ac:dyDescent="0.25">
      <c r="B665" s="354"/>
      <c r="C665" s="220" t="s">
        <v>473</v>
      </c>
      <c r="D665" s="210">
        <v>0</v>
      </c>
      <c r="E665" s="211">
        <v>0</v>
      </c>
      <c r="F665" s="212">
        <v>0</v>
      </c>
      <c r="G665" s="211">
        <v>0</v>
      </c>
      <c r="H665" s="212">
        <v>0</v>
      </c>
      <c r="I665" s="211">
        <v>0</v>
      </c>
      <c r="J665" s="212">
        <v>0</v>
      </c>
      <c r="K665" s="211">
        <v>0</v>
      </c>
      <c r="L665" s="212">
        <v>0</v>
      </c>
      <c r="M665" s="211">
        <v>0</v>
      </c>
      <c r="N665" s="212">
        <v>0</v>
      </c>
      <c r="O665" s="211">
        <v>0</v>
      </c>
      <c r="P665" s="212">
        <v>0</v>
      </c>
      <c r="Q665" s="211">
        <v>0</v>
      </c>
      <c r="R665" s="212">
        <v>0</v>
      </c>
      <c r="S665" s="211">
        <v>0</v>
      </c>
      <c r="T665" s="212">
        <v>0</v>
      </c>
      <c r="U665" s="211">
        <v>0</v>
      </c>
      <c r="V665" s="212">
        <v>0</v>
      </c>
      <c r="W665" s="211">
        <v>0</v>
      </c>
      <c r="X665" s="212">
        <v>0</v>
      </c>
      <c r="Y665" s="211">
        <v>0</v>
      </c>
      <c r="Z665" s="212">
        <v>0</v>
      </c>
      <c r="AA665" s="211">
        <v>0</v>
      </c>
      <c r="AB665" s="212">
        <v>0</v>
      </c>
      <c r="AC665" s="211">
        <v>0</v>
      </c>
      <c r="AD665" s="212">
        <v>0</v>
      </c>
      <c r="AE665" s="211">
        <v>0</v>
      </c>
      <c r="AF665" s="212">
        <v>0</v>
      </c>
      <c r="AG665" s="211">
        <v>0</v>
      </c>
      <c r="AH665" s="212">
        <v>0</v>
      </c>
      <c r="AI665" s="211">
        <v>0</v>
      </c>
      <c r="AJ665" s="212">
        <v>0</v>
      </c>
      <c r="AK665" s="211">
        <v>0</v>
      </c>
      <c r="AL665" s="212">
        <v>0</v>
      </c>
      <c r="AM665" s="211">
        <v>0</v>
      </c>
      <c r="AN665" s="212">
        <v>0</v>
      </c>
      <c r="AO665" s="211">
        <v>0</v>
      </c>
      <c r="AP665" s="212">
        <v>0</v>
      </c>
      <c r="AQ665" s="211">
        <v>0</v>
      </c>
      <c r="AR665" s="212">
        <v>0</v>
      </c>
      <c r="AS665" s="211">
        <v>0</v>
      </c>
      <c r="AT665" s="212">
        <v>0</v>
      </c>
      <c r="AU665" s="211">
        <v>0</v>
      </c>
      <c r="AV665" s="212">
        <v>1</v>
      </c>
      <c r="AW665" s="212">
        <v>126</v>
      </c>
      <c r="AX665" s="212">
        <v>1</v>
      </c>
      <c r="AY665" s="212">
        <v>1</v>
      </c>
      <c r="AZ665" s="212">
        <v>0</v>
      </c>
      <c r="BA665" s="211">
        <v>0</v>
      </c>
      <c r="BB665" s="212">
        <v>0</v>
      </c>
      <c r="BC665" s="211">
        <v>0</v>
      </c>
      <c r="BD665" s="212">
        <v>0</v>
      </c>
      <c r="BE665" s="211">
        <v>0</v>
      </c>
      <c r="BF665" s="212">
        <v>0</v>
      </c>
      <c r="BG665" s="211">
        <v>0</v>
      </c>
      <c r="BH665" s="212">
        <v>0</v>
      </c>
      <c r="BI665" s="211">
        <v>0</v>
      </c>
      <c r="BJ665" s="212">
        <v>0</v>
      </c>
      <c r="BK665" s="211">
        <v>0</v>
      </c>
      <c r="BL665" s="212">
        <v>0</v>
      </c>
      <c r="BM665" s="211">
        <v>0</v>
      </c>
      <c r="BN665" s="212">
        <v>0</v>
      </c>
      <c r="BO665" s="213">
        <v>0</v>
      </c>
    </row>
    <row r="666" spans="2:67" ht="17.100000000000001" customHeight="1" x14ac:dyDescent="0.25">
      <c r="B666" s="354"/>
      <c r="C666" s="220" t="s">
        <v>337</v>
      </c>
      <c r="D666" s="210">
        <v>0</v>
      </c>
      <c r="E666" s="211">
        <v>0</v>
      </c>
      <c r="F666" s="212">
        <v>0</v>
      </c>
      <c r="G666" s="211">
        <v>0</v>
      </c>
      <c r="H666" s="212">
        <v>0</v>
      </c>
      <c r="I666" s="211">
        <v>0</v>
      </c>
      <c r="J666" s="212">
        <v>0</v>
      </c>
      <c r="K666" s="211">
        <v>0</v>
      </c>
      <c r="L666" s="212">
        <v>0</v>
      </c>
      <c r="M666" s="211">
        <v>0</v>
      </c>
      <c r="N666" s="212">
        <v>0</v>
      </c>
      <c r="O666" s="211">
        <v>0</v>
      </c>
      <c r="P666" s="212">
        <v>0</v>
      </c>
      <c r="Q666" s="211">
        <v>0</v>
      </c>
      <c r="R666" s="212">
        <v>0</v>
      </c>
      <c r="S666" s="211">
        <v>0</v>
      </c>
      <c r="T666" s="212">
        <v>1</v>
      </c>
      <c r="U666" s="212">
        <v>10</v>
      </c>
      <c r="V666" s="212">
        <v>1</v>
      </c>
      <c r="W666" s="211">
        <v>0</v>
      </c>
      <c r="X666" s="212">
        <v>0</v>
      </c>
      <c r="Y666" s="211">
        <v>0</v>
      </c>
      <c r="Z666" s="212">
        <v>0</v>
      </c>
      <c r="AA666" s="211">
        <v>0</v>
      </c>
      <c r="AB666" s="212">
        <v>0</v>
      </c>
      <c r="AC666" s="211">
        <v>0</v>
      </c>
      <c r="AD666" s="212">
        <v>0</v>
      </c>
      <c r="AE666" s="211">
        <v>0</v>
      </c>
      <c r="AF666" s="212">
        <v>0</v>
      </c>
      <c r="AG666" s="211">
        <v>0</v>
      </c>
      <c r="AH666" s="212">
        <v>0</v>
      </c>
      <c r="AI666" s="211">
        <v>0</v>
      </c>
      <c r="AJ666" s="212">
        <v>0</v>
      </c>
      <c r="AK666" s="211">
        <v>0</v>
      </c>
      <c r="AL666" s="212">
        <v>0</v>
      </c>
      <c r="AM666" s="211">
        <v>0</v>
      </c>
      <c r="AN666" s="212">
        <v>0</v>
      </c>
      <c r="AO666" s="211">
        <v>0</v>
      </c>
      <c r="AP666" s="212">
        <v>0</v>
      </c>
      <c r="AQ666" s="211">
        <v>0</v>
      </c>
      <c r="AR666" s="212">
        <v>0</v>
      </c>
      <c r="AS666" s="211">
        <v>0</v>
      </c>
      <c r="AT666" s="212">
        <v>0</v>
      </c>
      <c r="AU666" s="211">
        <v>0</v>
      </c>
      <c r="AV666" s="212">
        <v>0</v>
      </c>
      <c r="AW666" s="211">
        <v>0</v>
      </c>
      <c r="AX666" s="212">
        <v>0</v>
      </c>
      <c r="AY666" s="211">
        <v>0</v>
      </c>
      <c r="AZ666" s="212">
        <v>0</v>
      </c>
      <c r="BA666" s="211">
        <v>0</v>
      </c>
      <c r="BB666" s="212">
        <v>0</v>
      </c>
      <c r="BC666" s="211">
        <v>0</v>
      </c>
      <c r="BD666" s="212">
        <v>0</v>
      </c>
      <c r="BE666" s="211">
        <v>0</v>
      </c>
      <c r="BF666" s="212">
        <v>0</v>
      </c>
      <c r="BG666" s="211">
        <v>0</v>
      </c>
      <c r="BH666" s="212">
        <v>0</v>
      </c>
      <c r="BI666" s="211">
        <v>0</v>
      </c>
      <c r="BJ666" s="212">
        <v>0</v>
      </c>
      <c r="BK666" s="211">
        <v>0</v>
      </c>
      <c r="BL666" s="212">
        <v>0</v>
      </c>
      <c r="BM666" s="211">
        <v>0</v>
      </c>
      <c r="BN666" s="212">
        <v>0</v>
      </c>
      <c r="BO666" s="213">
        <v>0</v>
      </c>
    </row>
    <row r="667" spans="2:67" ht="17.100000000000001" customHeight="1" x14ac:dyDescent="0.25">
      <c r="B667" s="354"/>
      <c r="C667" s="220" t="s">
        <v>360</v>
      </c>
      <c r="D667" s="210">
        <v>0</v>
      </c>
      <c r="E667" s="211">
        <v>0</v>
      </c>
      <c r="F667" s="212">
        <v>0</v>
      </c>
      <c r="G667" s="211">
        <v>0</v>
      </c>
      <c r="H667" s="212">
        <v>0</v>
      </c>
      <c r="I667" s="211">
        <v>0</v>
      </c>
      <c r="J667" s="212">
        <v>0</v>
      </c>
      <c r="K667" s="211">
        <v>0</v>
      </c>
      <c r="L667" s="212">
        <v>0</v>
      </c>
      <c r="M667" s="211">
        <v>0</v>
      </c>
      <c r="N667" s="212">
        <v>0</v>
      </c>
      <c r="O667" s="211">
        <v>0</v>
      </c>
      <c r="P667" s="212">
        <v>0</v>
      </c>
      <c r="Q667" s="211">
        <v>0</v>
      </c>
      <c r="R667" s="212">
        <v>0</v>
      </c>
      <c r="S667" s="211">
        <v>0</v>
      </c>
      <c r="T667" s="212">
        <v>0</v>
      </c>
      <c r="U667" s="211">
        <v>0</v>
      </c>
      <c r="V667" s="212">
        <v>0</v>
      </c>
      <c r="W667" s="211">
        <v>0</v>
      </c>
      <c r="X667" s="212">
        <v>1</v>
      </c>
      <c r="Y667" s="212">
        <v>6352</v>
      </c>
      <c r="Z667" s="212">
        <v>1</v>
      </c>
      <c r="AA667" s="212">
        <v>14</v>
      </c>
      <c r="AB667" s="212">
        <v>0</v>
      </c>
      <c r="AC667" s="211">
        <v>0</v>
      </c>
      <c r="AD667" s="212">
        <v>0</v>
      </c>
      <c r="AE667" s="211">
        <v>0</v>
      </c>
      <c r="AF667" s="212">
        <v>0</v>
      </c>
      <c r="AG667" s="211">
        <v>0</v>
      </c>
      <c r="AH667" s="212">
        <v>0</v>
      </c>
      <c r="AI667" s="211">
        <v>0</v>
      </c>
      <c r="AJ667" s="212">
        <v>0</v>
      </c>
      <c r="AK667" s="211">
        <v>0</v>
      </c>
      <c r="AL667" s="212">
        <v>0</v>
      </c>
      <c r="AM667" s="211">
        <v>0</v>
      </c>
      <c r="AN667" s="212">
        <v>0</v>
      </c>
      <c r="AO667" s="211">
        <v>0</v>
      </c>
      <c r="AP667" s="212">
        <v>0</v>
      </c>
      <c r="AQ667" s="211">
        <v>0</v>
      </c>
      <c r="AR667" s="212">
        <v>0</v>
      </c>
      <c r="AS667" s="211">
        <v>0</v>
      </c>
      <c r="AT667" s="212">
        <v>0</v>
      </c>
      <c r="AU667" s="211">
        <v>0</v>
      </c>
      <c r="AV667" s="212">
        <v>0</v>
      </c>
      <c r="AW667" s="211">
        <v>0</v>
      </c>
      <c r="AX667" s="212">
        <v>0</v>
      </c>
      <c r="AY667" s="211">
        <v>0</v>
      </c>
      <c r="AZ667" s="212">
        <v>0</v>
      </c>
      <c r="BA667" s="211">
        <v>0</v>
      </c>
      <c r="BB667" s="212">
        <v>0</v>
      </c>
      <c r="BC667" s="211">
        <v>0</v>
      </c>
      <c r="BD667" s="212">
        <v>0</v>
      </c>
      <c r="BE667" s="211">
        <v>0</v>
      </c>
      <c r="BF667" s="212">
        <v>0</v>
      </c>
      <c r="BG667" s="211">
        <v>0</v>
      </c>
      <c r="BH667" s="212">
        <v>0</v>
      </c>
      <c r="BI667" s="211">
        <v>0</v>
      </c>
      <c r="BJ667" s="212">
        <v>0</v>
      </c>
      <c r="BK667" s="211">
        <v>0</v>
      </c>
      <c r="BL667" s="212">
        <v>0</v>
      </c>
      <c r="BM667" s="211">
        <v>0</v>
      </c>
      <c r="BN667" s="212">
        <v>0</v>
      </c>
      <c r="BO667" s="213">
        <v>0</v>
      </c>
    </row>
    <row r="668" spans="2:67" ht="17.100000000000001" customHeight="1" x14ac:dyDescent="0.25">
      <c r="B668" s="354"/>
      <c r="C668" s="220" t="s">
        <v>455</v>
      </c>
      <c r="D668" s="210">
        <v>0</v>
      </c>
      <c r="E668" s="211">
        <v>0</v>
      </c>
      <c r="F668" s="212">
        <v>0</v>
      </c>
      <c r="G668" s="211">
        <v>0</v>
      </c>
      <c r="H668" s="212">
        <v>0</v>
      </c>
      <c r="I668" s="211">
        <v>0</v>
      </c>
      <c r="J668" s="212">
        <v>0</v>
      </c>
      <c r="K668" s="211">
        <v>0</v>
      </c>
      <c r="L668" s="212">
        <v>0</v>
      </c>
      <c r="M668" s="211">
        <v>0</v>
      </c>
      <c r="N668" s="212">
        <v>0</v>
      </c>
      <c r="O668" s="211">
        <v>0</v>
      </c>
      <c r="P668" s="212">
        <v>0</v>
      </c>
      <c r="Q668" s="211">
        <v>0</v>
      </c>
      <c r="R668" s="212">
        <v>0</v>
      </c>
      <c r="S668" s="211">
        <v>0</v>
      </c>
      <c r="T668" s="212">
        <v>1</v>
      </c>
      <c r="U668" s="212">
        <v>11</v>
      </c>
      <c r="V668" s="212">
        <v>1</v>
      </c>
      <c r="W668" s="212">
        <v>1</v>
      </c>
      <c r="X668" s="212">
        <v>0</v>
      </c>
      <c r="Y668" s="211">
        <v>0</v>
      </c>
      <c r="Z668" s="212">
        <v>0</v>
      </c>
      <c r="AA668" s="211">
        <v>0</v>
      </c>
      <c r="AB668" s="212">
        <v>0</v>
      </c>
      <c r="AC668" s="211">
        <v>0</v>
      </c>
      <c r="AD668" s="212">
        <v>0</v>
      </c>
      <c r="AE668" s="211">
        <v>0</v>
      </c>
      <c r="AF668" s="212">
        <v>0</v>
      </c>
      <c r="AG668" s="211">
        <v>0</v>
      </c>
      <c r="AH668" s="212">
        <v>0</v>
      </c>
      <c r="AI668" s="211">
        <v>0</v>
      </c>
      <c r="AJ668" s="212">
        <v>0</v>
      </c>
      <c r="AK668" s="211">
        <v>0</v>
      </c>
      <c r="AL668" s="212">
        <v>0</v>
      </c>
      <c r="AM668" s="211">
        <v>0</v>
      </c>
      <c r="AN668" s="212">
        <v>0</v>
      </c>
      <c r="AO668" s="211">
        <v>0</v>
      </c>
      <c r="AP668" s="212">
        <v>0</v>
      </c>
      <c r="AQ668" s="211">
        <v>0</v>
      </c>
      <c r="AR668" s="212">
        <v>0</v>
      </c>
      <c r="AS668" s="211">
        <v>0</v>
      </c>
      <c r="AT668" s="212">
        <v>0</v>
      </c>
      <c r="AU668" s="211">
        <v>0</v>
      </c>
      <c r="AV668" s="212">
        <v>0</v>
      </c>
      <c r="AW668" s="211">
        <v>0</v>
      </c>
      <c r="AX668" s="212">
        <v>0</v>
      </c>
      <c r="AY668" s="211">
        <v>0</v>
      </c>
      <c r="AZ668" s="212">
        <v>0</v>
      </c>
      <c r="BA668" s="211">
        <v>0</v>
      </c>
      <c r="BB668" s="212">
        <v>0</v>
      </c>
      <c r="BC668" s="211">
        <v>0</v>
      </c>
      <c r="BD668" s="212">
        <v>0</v>
      </c>
      <c r="BE668" s="211">
        <v>0</v>
      </c>
      <c r="BF668" s="212">
        <v>0</v>
      </c>
      <c r="BG668" s="211">
        <v>0</v>
      </c>
      <c r="BH668" s="212">
        <v>0</v>
      </c>
      <c r="BI668" s="211">
        <v>0</v>
      </c>
      <c r="BJ668" s="212">
        <v>0</v>
      </c>
      <c r="BK668" s="211">
        <v>0</v>
      </c>
      <c r="BL668" s="212">
        <v>0</v>
      </c>
      <c r="BM668" s="211">
        <v>0</v>
      </c>
      <c r="BN668" s="212">
        <v>0</v>
      </c>
      <c r="BO668" s="213">
        <v>0</v>
      </c>
    </row>
    <row r="669" spans="2:67" ht="17.100000000000001" customHeight="1" x14ac:dyDescent="0.25">
      <c r="B669" s="354"/>
      <c r="C669" s="220" t="s">
        <v>325</v>
      </c>
      <c r="D669" s="210">
        <v>0</v>
      </c>
      <c r="E669" s="211">
        <v>0</v>
      </c>
      <c r="F669" s="212">
        <v>0</v>
      </c>
      <c r="G669" s="211">
        <v>0</v>
      </c>
      <c r="H669" s="212">
        <v>0</v>
      </c>
      <c r="I669" s="211">
        <v>0</v>
      </c>
      <c r="J669" s="212">
        <v>0</v>
      </c>
      <c r="K669" s="211">
        <v>0</v>
      </c>
      <c r="L669" s="212">
        <v>0</v>
      </c>
      <c r="M669" s="211">
        <v>0</v>
      </c>
      <c r="N669" s="212">
        <v>0</v>
      </c>
      <c r="O669" s="211">
        <v>0</v>
      </c>
      <c r="P669" s="212">
        <v>0</v>
      </c>
      <c r="Q669" s="211">
        <v>0</v>
      </c>
      <c r="R669" s="212">
        <v>0</v>
      </c>
      <c r="S669" s="211">
        <v>0</v>
      </c>
      <c r="T669" s="212">
        <v>0</v>
      </c>
      <c r="U669" s="211">
        <v>0</v>
      </c>
      <c r="V669" s="212">
        <v>0</v>
      </c>
      <c r="W669" s="211">
        <v>0</v>
      </c>
      <c r="X669" s="212">
        <v>0</v>
      </c>
      <c r="Y669" s="211">
        <v>0</v>
      </c>
      <c r="Z669" s="212">
        <v>0</v>
      </c>
      <c r="AA669" s="211">
        <v>0</v>
      </c>
      <c r="AB669" s="212">
        <v>0</v>
      </c>
      <c r="AC669" s="211">
        <v>0</v>
      </c>
      <c r="AD669" s="212">
        <v>0</v>
      </c>
      <c r="AE669" s="211">
        <v>0</v>
      </c>
      <c r="AF669" s="212">
        <v>0</v>
      </c>
      <c r="AG669" s="211">
        <v>0</v>
      </c>
      <c r="AH669" s="212">
        <v>0</v>
      </c>
      <c r="AI669" s="211">
        <v>0</v>
      </c>
      <c r="AJ669" s="212">
        <v>0</v>
      </c>
      <c r="AK669" s="211">
        <v>0</v>
      </c>
      <c r="AL669" s="212">
        <v>0</v>
      </c>
      <c r="AM669" s="211">
        <v>0</v>
      </c>
      <c r="AN669" s="212">
        <v>0</v>
      </c>
      <c r="AO669" s="211">
        <v>0</v>
      </c>
      <c r="AP669" s="212">
        <v>0</v>
      </c>
      <c r="AQ669" s="211">
        <v>0</v>
      </c>
      <c r="AR669" s="212">
        <v>0</v>
      </c>
      <c r="AS669" s="211">
        <v>0</v>
      </c>
      <c r="AT669" s="212">
        <v>0</v>
      </c>
      <c r="AU669" s="211">
        <v>0</v>
      </c>
      <c r="AV669" s="212">
        <v>1</v>
      </c>
      <c r="AW669" s="212">
        <v>575</v>
      </c>
      <c r="AX669" s="212">
        <v>1</v>
      </c>
      <c r="AY669" s="212">
        <v>6</v>
      </c>
      <c r="AZ669" s="212">
        <v>0</v>
      </c>
      <c r="BA669" s="211">
        <v>0</v>
      </c>
      <c r="BB669" s="212">
        <v>0</v>
      </c>
      <c r="BC669" s="211">
        <v>0</v>
      </c>
      <c r="BD669" s="212">
        <v>0</v>
      </c>
      <c r="BE669" s="211">
        <v>0</v>
      </c>
      <c r="BF669" s="212">
        <v>0</v>
      </c>
      <c r="BG669" s="211">
        <v>0</v>
      </c>
      <c r="BH669" s="212">
        <v>0</v>
      </c>
      <c r="BI669" s="211">
        <v>0</v>
      </c>
      <c r="BJ669" s="212">
        <v>0</v>
      </c>
      <c r="BK669" s="211">
        <v>0</v>
      </c>
      <c r="BL669" s="212">
        <v>0</v>
      </c>
      <c r="BM669" s="211">
        <v>0</v>
      </c>
      <c r="BN669" s="212">
        <v>0</v>
      </c>
      <c r="BO669" s="213">
        <v>0</v>
      </c>
    </row>
    <row r="670" spans="2:67" ht="17.100000000000001" customHeight="1" x14ac:dyDescent="0.25">
      <c r="B670" s="354"/>
      <c r="C670" s="220" t="s">
        <v>153</v>
      </c>
      <c r="D670" s="210">
        <v>0</v>
      </c>
      <c r="E670" s="211">
        <v>0</v>
      </c>
      <c r="F670" s="212">
        <v>0</v>
      </c>
      <c r="G670" s="211">
        <v>0</v>
      </c>
      <c r="H670" s="212">
        <v>0</v>
      </c>
      <c r="I670" s="211">
        <v>0</v>
      </c>
      <c r="J670" s="212">
        <v>0</v>
      </c>
      <c r="K670" s="211">
        <v>0</v>
      </c>
      <c r="L670" s="212">
        <v>0</v>
      </c>
      <c r="M670" s="211">
        <v>0</v>
      </c>
      <c r="N670" s="212">
        <v>0</v>
      </c>
      <c r="O670" s="211">
        <v>0</v>
      </c>
      <c r="P670" s="212">
        <v>0</v>
      </c>
      <c r="Q670" s="211">
        <v>0</v>
      </c>
      <c r="R670" s="212">
        <v>0</v>
      </c>
      <c r="S670" s="211">
        <v>0</v>
      </c>
      <c r="T670" s="212">
        <v>0</v>
      </c>
      <c r="U670" s="211">
        <v>0</v>
      </c>
      <c r="V670" s="212">
        <v>0</v>
      </c>
      <c r="W670" s="211">
        <v>0</v>
      </c>
      <c r="X670" s="212">
        <v>0</v>
      </c>
      <c r="Y670" s="211">
        <v>0</v>
      </c>
      <c r="Z670" s="212">
        <v>0</v>
      </c>
      <c r="AA670" s="211">
        <v>0</v>
      </c>
      <c r="AB670" s="212">
        <v>1</v>
      </c>
      <c r="AC670" s="212">
        <v>326</v>
      </c>
      <c r="AD670" s="212">
        <v>1</v>
      </c>
      <c r="AE670" s="212">
        <v>2</v>
      </c>
      <c r="AF670" s="212">
        <v>0</v>
      </c>
      <c r="AG670" s="211">
        <v>0</v>
      </c>
      <c r="AH670" s="212">
        <v>0</v>
      </c>
      <c r="AI670" s="211">
        <v>0</v>
      </c>
      <c r="AJ670" s="212">
        <v>0</v>
      </c>
      <c r="AK670" s="211">
        <v>0</v>
      </c>
      <c r="AL670" s="212">
        <v>0</v>
      </c>
      <c r="AM670" s="211">
        <v>0</v>
      </c>
      <c r="AN670" s="212">
        <v>0</v>
      </c>
      <c r="AO670" s="211">
        <v>0</v>
      </c>
      <c r="AP670" s="212">
        <v>0</v>
      </c>
      <c r="AQ670" s="211">
        <v>0</v>
      </c>
      <c r="AR670" s="212">
        <v>0</v>
      </c>
      <c r="AS670" s="211">
        <v>0</v>
      </c>
      <c r="AT670" s="212">
        <v>0</v>
      </c>
      <c r="AU670" s="211">
        <v>0</v>
      </c>
      <c r="AV670" s="212">
        <v>0</v>
      </c>
      <c r="AW670" s="211">
        <v>0</v>
      </c>
      <c r="AX670" s="212">
        <v>0</v>
      </c>
      <c r="AY670" s="211">
        <v>0</v>
      </c>
      <c r="AZ670" s="212">
        <v>0</v>
      </c>
      <c r="BA670" s="211">
        <v>0</v>
      </c>
      <c r="BB670" s="212">
        <v>0</v>
      </c>
      <c r="BC670" s="211">
        <v>0</v>
      </c>
      <c r="BD670" s="212">
        <v>0</v>
      </c>
      <c r="BE670" s="211">
        <v>0</v>
      </c>
      <c r="BF670" s="212">
        <v>0</v>
      </c>
      <c r="BG670" s="211">
        <v>0</v>
      </c>
      <c r="BH670" s="212">
        <v>0</v>
      </c>
      <c r="BI670" s="211">
        <v>0</v>
      </c>
      <c r="BJ670" s="212">
        <v>0</v>
      </c>
      <c r="BK670" s="211">
        <v>0</v>
      </c>
      <c r="BL670" s="212">
        <v>0</v>
      </c>
      <c r="BM670" s="211">
        <v>0</v>
      </c>
      <c r="BN670" s="212">
        <v>0</v>
      </c>
      <c r="BO670" s="213">
        <v>0</v>
      </c>
    </row>
    <row r="671" spans="2:67" ht="17.100000000000001" customHeight="1" x14ac:dyDescent="0.25">
      <c r="B671" s="354"/>
      <c r="C671" s="220" t="s">
        <v>256</v>
      </c>
      <c r="D671" s="210">
        <v>0</v>
      </c>
      <c r="E671" s="211">
        <v>0</v>
      </c>
      <c r="F671" s="212">
        <v>0</v>
      </c>
      <c r="G671" s="211">
        <v>0</v>
      </c>
      <c r="H671" s="212">
        <v>0</v>
      </c>
      <c r="I671" s="211">
        <v>0</v>
      </c>
      <c r="J671" s="212">
        <v>0</v>
      </c>
      <c r="K671" s="211">
        <v>0</v>
      </c>
      <c r="L671" s="212">
        <v>0</v>
      </c>
      <c r="M671" s="211">
        <v>0</v>
      </c>
      <c r="N671" s="212">
        <v>0</v>
      </c>
      <c r="O671" s="211">
        <v>0</v>
      </c>
      <c r="P671" s="212">
        <v>0</v>
      </c>
      <c r="Q671" s="211">
        <v>0</v>
      </c>
      <c r="R671" s="212">
        <v>0</v>
      </c>
      <c r="S671" s="211">
        <v>0</v>
      </c>
      <c r="T671" s="212">
        <v>0</v>
      </c>
      <c r="U671" s="211">
        <v>0</v>
      </c>
      <c r="V671" s="212">
        <v>0</v>
      </c>
      <c r="W671" s="211">
        <v>0</v>
      </c>
      <c r="X671" s="212">
        <v>0</v>
      </c>
      <c r="Y671" s="211">
        <v>0</v>
      </c>
      <c r="Z671" s="212">
        <v>0</v>
      </c>
      <c r="AA671" s="211">
        <v>0</v>
      </c>
      <c r="AB671" s="212">
        <v>0</v>
      </c>
      <c r="AC671" s="211">
        <v>0</v>
      </c>
      <c r="AD671" s="212">
        <v>0</v>
      </c>
      <c r="AE671" s="211">
        <v>0</v>
      </c>
      <c r="AF671" s="212">
        <v>0</v>
      </c>
      <c r="AG671" s="211">
        <v>0</v>
      </c>
      <c r="AH671" s="212">
        <v>0</v>
      </c>
      <c r="AI671" s="211">
        <v>0</v>
      </c>
      <c r="AJ671" s="212">
        <v>0</v>
      </c>
      <c r="AK671" s="211">
        <v>0</v>
      </c>
      <c r="AL671" s="212">
        <v>0</v>
      </c>
      <c r="AM671" s="211">
        <v>0</v>
      </c>
      <c r="AN671" s="212">
        <v>0</v>
      </c>
      <c r="AO671" s="211">
        <v>0</v>
      </c>
      <c r="AP671" s="212">
        <v>0</v>
      </c>
      <c r="AQ671" s="211">
        <v>0</v>
      </c>
      <c r="AR671" s="212">
        <v>0</v>
      </c>
      <c r="AS671" s="211">
        <v>0</v>
      </c>
      <c r="AT671" s="212">
        <v>0</v>
      </c>
      <c r="AU671" s="211">
        <v>0</v>
      </c>
      <c r="AV671" s="212">
        <v>1</v>
      </c>
      <c r="AW671" s="212">
        <v>246</v>
      </c>
      <c r="AX671" s="212">
        <v>1</v>
      </c>
      <c r="AY671" s="212">
        <v>4</v>
      </c>
      <c r="AZ671" s="212">
        <v>0</v>
      </c>
      <c r="BA671" s="211">
        <v>0</v>
      </c>
      <c r="BB671" s="212">
        <v>0</v>
      </c>
      <c r="BC671" s="211">
        <v>0</v>
      </c>
      <c r="BD671" s="212">
        <v>0</v>
      </c>
      <c r="BE671" s="211">
        <v>0</v>
      </c>
      <c r="BF671" s="212">
        <v>0</v>
      </c>
      <c r="BG671" s="211">
        <v>0</v>
      </c>
      <c r="BH671" s="212">
        <v>0</v>
      </c>
      <c r="BI671" s="211">
        <v>0</v>
      </c>
      <c r="BJ671" s="212">
        <v>0</v>
      </c>
      <c r="BK671" s="211">
        <v>0</v>
      </c>
      <c r="BL671" s="212">
        <v>0</v>
      </c>
      <c r="BM671" s="211">
        <v>0</v>
      </c>
      <c r="BN671" s="212">
        <v>0</v>
      </c>
      <c r="BO671" s="213">
        <v>0</v>
      </c>
    </row>
    <row r="672" spans="2:67" ht="17.100000000000001" customHeight="1" x14ac:dyDescent="0.25">
      <c r="B672" s="354"/>
      <c r="C672" s="220" t="s">
        <v>216</v>
      </c>
      <c r="D672" s="210">
        <v>0</v>
      </c>
      <c r="E672" s="211">
        <v>0</v>
      </c>
      <c r="F672" s="212">
        <v>0</v>
      </c>
      <c r="G672" s="211">
        <v>0</v>
      </c>
      <c r="H672" s="212">
        <v>1</v>
      </c>
      <c r="I672" s="212">
        <v>82</v>
      </c>
      <c r="J672" s="212">
        <v>1</v>
      </c>
      <c r="K672" s="212">
        <v>2</v>
      </c>
      <c r="L672" s="212">
        <v>0</v>
      </c>
      <c r="M672" s="211">
        <v>0</v>
      </c>
      <c r="N672" s="212">
        <v>0</v>
      </c>
      <c r="O672" s="211">
        <v>0</v>
      </c>
      <c r="P672" s="212">
        <v>0</v>
      </c>
      <c r="Q672" s="211">
        <v>0</v>
      </c>
      <c r="R672" s="212">
        <v>0</v>
      </c>
      <c r="S672" s="211">
        <v>0</v>
      </c>
      <c r="T672" s="212">
        <v>0</v>
      </c>
      <c r="U672" s="211">
        <v>0</v>
      </c>
      <c r="V672" s="212">
        <v>0</v>
      </c>
      <c r="W672" s="211">
        <v>0</v>
      </c>
      <c r="X672" s="212">
        <v>0</v>
      </c>
      <c r="Y672" s="211">
        <v>0</v>
      </c>
      <c r="Z672" s="212">
        <v>0</v>
      </c>
      <c r="AA672" s="211">
        <v>0</v>
      </c>
      <c r="AB672" s="212">
        <v>0</v>
      </c>
      <c r="AC672" s="211">
        <v>0</v>
      </c>
      <c r="AD672" s="212">
        <v>0</v>
      </c>
      <c r="AE672" s="211">
        <v>0</v>
      </c>
      <c r="AF672" s="212">
        <v>0</v>
      </c>
      <c r="AG672" s="211">
        <v>0</v>
      </c>
      <c r="AH672" s="212">
        <v>0</v>
      </c>
      <c r="AI672" s="211">
        <v>0</v>
      </c>
      <c r="AJ672" s="212">
        <v>0</v>
      </c>
      <c r="AK672" s="211">
        <v>0</v>
      </c>
      <c r="AL672" s="212">
        <v>0</v>
      </c>
      <c r="AM672" s="211">
        <v>0</v>
      </c>
      <c r="AN672" s="212">
        <v>0</v>
      </c>
      <c r="AO672" s="211">
        <v>0</v>
      </c>
      <c r="AP672" s="212">
        <v>0</v>
      </c>
      <c r="AQ672" s="211">
        <v>0</v>
      </c>
      <c r="AR672" s="212">
        <v>0</v>
      </c>
      <c r="AS672" s="211">
        <v>0</v>
      </c>
      <c r="AT672" s="212">
        <v>0</v>
      </c>
      <c r="AU672" s="211">
        <v>0</v>
      </c>
      <c r="AV672" s="212">
        <v>0</v>
      </c>
      <c r="AW672" s="211">
        <v>0</v>
      </c>
      <c r="AX672" s="212">
        <v>0</v>
      </c>
      <c r="AY672" s="211">
        <v>0</v>
      </c>
      <c r="AZ672" s="212">
        <v>0</v>
      </c>
      <c r="BA672" s="211">
        <v>0</v>
      </c>
      <c r="BB672" s="212">
        <v>0</v>
      </c>
      <c r="BC672" s="211">
        <v>0</v>
      </c>
      <c r="BD672" s="212">
        <v>0</v>
      </c>
      <c r="BE672" s="211">
        <v>0</v>
      </c>
      <c r="BF672" s="212">
        <v>0</v>
      </c>
      <c r="BG672" s="211">
        <v>0</v>
      </c>
      <c r="BH672" s="212">
        <v>0</v>
      </c>
      <c r="BI672" s="211">
        <v>0</v>
      </c>
      <c r="BJ672" s="212">
        <v>0</v>
      </c>
      <c r="BK672" s="211">
        <v>0</v>
      </c>
      <c r="BL672" s="212">
        <v>0</v>
      </c>
      <c r="BM672" s="211">
        <v>0</v>
      </c>
      <c r="BN672" s="212">
        <v>0</v>
      </c>
      <c r="BO672" s="213">
        <v>0</v>
      </c>
    </row>
    <row r="673" spans="2:67" ht="17.100000000000001" customHeight="1" x14ac:dyDescent="0.25">
      <c r="B673" s="354"/>
      <c r="C673" s="220" t="s">
        <v>361</v>
      </c>
      <c r="D673" s="210">
        <v>0</v>
      </c>
      <c r="E673" s="211">
        <v>0</v>
      </c>
      <c r="F673" s="212">
        <v>0</v>
      </c>
      <c r="G673" s="211">
        <v>0</v>
      </c>
      <c r="H673" s="212">
        <v>0</v>
      </c>
      <c r="I673" s="211">
        <v>0</v>
      </c>
      <c r="J673" s="212">
        <v>0</v>
      </c>
      <c r="K673" s="211">
        <v>0</v>
      </c>
      <c r="L673" s="212">
        <v>0</v>
      </c>
      <c r="M673" s="211">
        <v>0</v>
      </c>
      <c r="N673" s="212">
        <v>0</v>
      </c>
      <c r="O673" s="211">
        <v>0</v>
      </c>
      <c r="P673" s="212">
        <v>0</v>
      </c>
      <c r="Q673" s="211">
        <v>0</v>
      </c>
      <c r="R673" s="212">
        <v>0</v>
      </c>
      <c r="S673" s="211">
        <v>0</v>
      </c>
      <c r="T673" s="212">
        <v>0</v>
      </c>
      <c r="U673" s="211">
        <v>0</v>
      </c>
      <c r="V673" s="212">
        <v>0</v>
      </c>
      <c r="W673" s="211">
        <v>0</v>
      </c>
      <c r="X673" s="212">
        <v>0</v>
      </c>
      <c r="Y673" s="211">
        <v>0</v>
      </c>
      <c r="Z673" s="212">
        <v>0</v>
      </c>
      <c r="AA673" s="211">
        <v>0</v>
      </c>
      <c r="AB673" s="212">
        <v>2</v>
      </c>
      <c r="AC673" s="212">
        <v>205</v>
      </c>
      <c r="AD673" s="212">
        <v>2</v>
      </c>
      <c r="AE673" s="212">
        <v>2</v>
      </c>
      <c r="AF673" s="212">
        <v>0</v>
      </c>
      <c r="AG673" s="211">
        <v>0</v>
      </c>
      <c r="AH673" s="212">
        <v>0</v>
      </c>
      <c r="AI673" s="211">
        <v>0</v>
      </c>
      <c r="AJ673" s="212">
        <v>0</v>
      </c>
      <c r="AK673" s="211">
        <v>0</v>
      </c>
      <c r="AL673" s="212">
        <v>0</v>
      </c>
      <c r="AM673" s="211">
        <v>0</v>
      </c>
      <c r="AN673" s="212">
        <v>0</v>
      </c>
      <c r="AO673" s="211">
        <v>0</v>
      </c>
      <c r="AP673" s="212">
        <v>0</v>
      </c>
      <c r="AQ673" s="211">
        <v>0</v>
      </c>
      <c r="AR673" s="212">
        <v>0</v>
      </c>
      <c r="AS673" s="211">
        <v>0</v>
      </c>
      <c r="AT673" s="212">
        <v>0</v>
      </c>
      <c r="AU673" s="211">
        <v>0</v>
      </c>
      <c r="AV673" s="212">
        <v>0</v>
      </c>
      <c r="AW673" s="211">
        <v>0</v>
      </c>
      <c r="AX673" s="212">
        <v>0</v>
      </c>
      <c r="AY673" s="211">
        <v>0</v>
      </c>
      <c r="AZ673" s="212">
        <v>0</v>
      </c>
      <c r="BA673" s="211">
        <v>0</v>
      </c>
      <c r="BB673" s="212">
        <v>0</v>
      </c>
      <c r="BC673" s="211">
        <v>0</v>
      </c>
      <c r="BD673" s="212">
        <v>0</v>
      </c>
      <c r="BE673" s="211">
        <v>0</v>
      </c>
      <c r="BF673" s="212">
        <v>0</v>
      </c>
      <c r="BG673" s="211">
        <v>0</v>
      </c>
      <c r="BH673" s="212">
        <v>0</v>
      </c>
      <c r="BI673" s="211">
        <v>0</v>
      </c>
      <c r="BJ673" s="212">
        <v>0</v>
      </c>
      <c r="BK673" s="211">
        <v>0</v>
      </c>
      <c r="BL673" s="212">
        <v>0</v>
      </c>
      <c r="BM673" s="211">
        <v>0</v>
      </c>
      <c r="BN673" s="212">
        <v>0</v>
      </c>
      <c r="BO673" s="213">
        <v>0</v>
      </c>
    </row>
    <row r="674" spans="2:67" ht="17.100000000000001" customHeight="1" x14ac:dyDescent="0.25">
      <c r="B674" s="354"/>
      <c r="C674" s="220" t="s">
        <v>302</v>
      </c>
      <c r="D674" s="210">
        <v>0</v>
      </c>
      <c r="E674" s="211">
        <v>0</v>
      </c>
      <c r="F674" s="212">
        <v>0</v>
      </c>
      <c r="G674" s="211">
        <v>0</v>
      </c>
      <c r="H674" s="212">
        <v>1</v>
      </c>
      <c r="I674" s="212">
        <v>34</v>
      </c>
      <c r="J674" s="212">
        <v>1</v>
      </c>
      <c r="K674" s="212">
        <v>8</v>
      </c>
      <c r="L674" s="212">
        <v>0</v>
      </c>
      <c r="M674" s="211">
        <v>0</v>
      </c>
      <c r="N674" s="212">
        <v>0</v>
      </c>
      <c r="O674" s="211">
        <v>0</v>
      </c>
      <c r="P674" s="212">
        <v>0</v>
      </c>
      <c r="Q674" s="211">
        <v>0</v>
      </c>
      <c r="R674" s="212">
        <v>0</v>
      </c>
      <c r="S674" s="211">
        <v>0</v>
      </c>
      <c r="T674" s="212">
        <v>0</v>
      </c>
      <c r="U674" s="211">
        <v>0</v>
      </c>
      <c r="V674" s="212">
        <v>0</v>
      </c>
      <c r="W674" s="211">
        <v>0</v>
      </c>
      <c r="X674" s="212">
        <v>0</v>
      </c>
      <c r="Y674" s="211">
        <v>0</v>
      </c>
      <c r="Z674" s="212">
        <v>0</v>
      </c>
      <c r="AA674" s="211">
        <v>0</v>
      </c>
      <c r="AB674" s="212">
        <v>0</v>
      </c>
      <c r="AC674" s="211">
        <v>0</v>
      </c>
      <c r="AD674" s="212">
        <v>0</v>
      </c>
      <c r="AE674" s="211">
        <v>0</v>
      </c>
      <c r="AF674" s="212">
        <v>0</v>
      </c>
      <c r="AG674" s="211">
        <v>0</v>
      </c>
      <c r="AH674" s="212">
        <v>0</v>
      </c>
      <c r="AI674" s="211">
        <v>0</v>
      </c>
      <c r="AJ674" s="212">
        <v>0</v>
      </c>
      <c r="AK674" s="211">
        <v>0</v>
      </c>
      <c r="AL674" s="212">
        <v>0</v>
      </c>
      <c r="AM674" s="211">
        <v>0</v>
      </c>
      <c r="AN674" s="212">
        <v>0</v>
      </c>
      <c r="AO674" s="211">
        <v>0</v>
      </c>
      <c r="AP674" s="212">
        <v>0</v>
      </c>
      <c r="AQ674" s="211">
        <v>0</v>
      </c>
      <c r="AR674" s="212">
        <v>0</v>
      </c>
      <c r="AS674" s="211">
        <v>0</v>
      </c>
      <c r="AT674" s="212">
        <v>0</v>
      </c>
      <c r="AU674" s="211">
        <v>0</v>
      </c>
      <c r="AV674" s="212">
        <v>0</v>
      </c>
      <c r="AW674" s="211">
        <v>0</v>
      </c>
      <c r="AX674" s="212">
        <v>0</v>
      </c>
      <c r="AY674" s="211">
        <v>0</v>
      </c>
      <c r="AZ674" s="212">
        <v>0</v>
      </c>
      <c r="BA674" s="211">
        <v>0</v>
      </c>
      <c r="BB674" s="212">
        <v>0</v>
      </c>
      <c r="BC674" s="211">
        <v>0</v>
      </c>
      <c r="BD674" s="212">
        <v>0</v>
      </c>
      <c r="BE674" s="211">
        <v>0</v>
      </c>
      <c r="BF674" s="212">
        <v>0</v>
      </c>
      <c r="BG674" s="211">
        <v>0</v>
      </c>
      <c r="BH674" s="212">
        <v>0</v>
      </c>
      <c r="BI674" s="211">
        <v>0</v>
      </c>
      <c r="BJ674" s="212">
        <v>0</v>
      </c>
      <c r="BK674" s="211">
        <v>0</v>
      </c>
      <c r="BL674" s="212">
        <v>0</v>
      </c>
      <c r="BM674" s="211">
        <v>0</v>
      </c>
      <c r="BN674" s="212">
        <v>0</v>
      </c>
      <c r="BO674" s="213">
        <v>0</v>
      </c>
    </row>
    <row r="675" spans="2:67" ht="17.100000000000001" customHeight="1" x14ac:dyDescent="0.25">
      <c r="B675" s="354"/>
      <c r="C675" s="220" t="s">
        <v>217</v>
      </c>
      <c r="D675" s="210">
        <v>0</v>
      </c>
      <c r="E675" s="211">
        <v>0</v>
      </c>
      <c r="F675" s="212">
        <v>0</v>
      </c>
      <c r="G675" s="211">
        <v>0</v>
      </c>
      <c r="H675" s="212">
        <v>0</v>
      </c>
      <c r="I675" s="211">
        <v>0</v>
      </c>
      <c r="J675" s="212">
        <v>0</v>
      </c>
      <c r="K675" s="211">
        <v>0</v>
      </c>
      <c r="L675" s="212">
        <v>0</v>
      </c>
      <c r="M675" s="211">
        <v>0</v>
      </c>
      <c r="N675" s="212">
        <v>0</v>
      </c>
      <c r="O675" s="211">
        <v>0</v>
      </c>
      <c r="P675" s="212">
        <v>0</v>
      </c>
      <c r="Q675" s="211">
        <v>0</v>
      </c>
      <c r="R675" s="212">
        <v>0</v>
      </c>
      <c r="S675" s="211">
        <v>0</v>
      </c>
      <c r="T675" s="212">
        <v>2</v>
      </c>
      <c r="U675" s="212">
        <v>2</v>
      </c>
      <c r="V675" s="212">
        <v>2</v>
      </c>
      <c r="W675" s="212">
        <v>0</v>
      </c>
      <c r="X675" s="212">
        <v>0</v>
      </c>
      <c r="Y675" s="211">
        <v>0</v>
      </c>
      <c r="Z675" s="212">
        <v>0</v>
      </c>
      <c r="AA675" s="211">
        <v>0</v>
      </c>
      <c r="AB675" s="212">
        <v>0</v>
      </c>
      <c r="AC675" s="211">
        <v>0</v>
      </c>
      <c r="AD675" s="212">
        <v>0</v>
      </c>
      <c r="AE675" s="211">
        <v>0</v>
      </c>
      <c r="AF675" s="212">
        <v>0</v>
      </c>
      <c r="AG675" s="211">
        <v>0</v>
      </c>
      <c r="AH675" s="212">
        <v>0</v>
      </c>
      <c r="AI675" s="211">
        <v>0</v>
      </c>
      <c r="AJ675" s="212">
        <v>0</v>
      </c>
      <c r="AK675" s="211">
        <v>0</v>
      </c>
      <c r="AL675" s="212">
        <v>0</v>
      </c>
      <c r="AM675" s="211">
        <v>0</v>
      </c>
      <c r="AN675" s="212">
        <v>0</v>
      </c>
      <c r="AO675" s="211">
        <v>0</v>
      </c>
      <c r="AP675" s="212">
        <v>0</v>
      </c>
      <c r="AQ675" s="211">
        <v>0</v>
      </c>
      <c r="AR675" s="212">
        <v>0</v>
      </c>
      <c r="AS675" s="211">
        <v>0</v>
      </c>
      <c r="AT675" s="212">
        <v>0</v>
      </c>
      <c r="AU675" s="211">
        <v>0</v>
      </c>
      <c r="AV675" s="212">
        <v>0</v>
      </c>
      <c r="AW675" s="211">
        <v>0</v>
      </c>
      <c r="AX675" s="212">
        <v>0</v>
      </c>
      <c r="AY675" s="211">
        <v>0</v>
      </c>
      <c r="AZ675" s="212">
        <v>0</v>
      </c>
      <c r="BA675" s="211">
        <v>0</v>
      </c>
      <c r="BB675" s="212">
        <v>0</v>
      </c>
      <c r="BC675" s="211">
        <v>0</v>
      </c>
      <c r="BD675" s="212">
        <v>0</v>
      </c>
      <c r="BE675" s="211">
        <v>0</v>
      </c>
      <c r="BF675" s="212">
        <v>0</v>
      </c>
      <c r="BG675" s="211">
        <v>0</v>
      </c>
      <c r="BH675" s="212">
        <v>0</v>
      </c>
      <c r="BI675" s="211">
        <v>0</v>
      </c>
      <c r="BJ675" s="212">
        <v>0</v>
      </c>
      <c r="BK675" s="211">
        <v>0</v>
      </c>
      <c r="BL675" s="212">
        <v>0</v>
      </c>
      <c r="BM675" s="211">
        <v>0</v>
      </c>
      <c r="BN675" s="212">
        <v>0</v>
      </c>
      <c r="BO675" s="213">
        <v>0</v>
      </c>
    </row>
    <row r="676" spans="2:67" ht="17.100000000000001" customHeight="1" x14ac:dyDescent="0.25">
      <c r="B676" s="354"/>
      <c r="C676" s="220" t="s">
        <v>231</v>
      </c>
      <c r="D676" s="210">
        <v>0</v>
      </c>
      <c r="E676" s="211">
        <v>0</v>
      </c>
      <c r="F676" s="212">
        <v>0</v>
      </c>
      <c r="G676" s="211">
        <v>0</v>
      </c>
      <c r="H676" s="212">
        <v>1</v>
      </c>
      <c r="I676" s="212">
        <v>3622</v>
      </c>
      <c r="J676" s="212">
        <v>1</v>
      </c>
      <c r="K676" s="212">
        <v>9</v>
      </c>
      <c r="L676" s="212">
        <v>0</v>
      </c>
      <c r="M676" s="211">
        <v>0</v>
      </c>
      <c r="N676" s="212">
        <v>0</v>
      </c>
      <c r="O676" s="211">
        <v>0</v>
      </c>
      <c r="P676" s="212">
        <v>0</v>
      </c>
      <c r="Q676" s="211">
        <v>0</v>
      </c>
      <c r="R676" s="212">
        <v>0</v>
      </c>
      <c r="S676" s="211">
        <v>0</v>
      </c>
      <c r="T676" s="212">
        <v>0</v>
      </c>
      <c r="U676" s="211">
        <v>0</v>
      </c>
      <c r="V676" s="212">
        <v>0</v>
      </c>
      <c r="W676" s="211">
        <v>0</v>
      </c>
      <c r="X676" s="212">
        <v>1</v>
      </c>
      <c r="Y676" s="212">
        <v>4494</v>
      </c>
      <c r="Z676" s="212">
        <v>1</v>
      </c>
      <c r="AA676" s="212">
        <v>20</v>
      </c>
      <c r="AB676" s="212">
        <v>2</v>
      </c>
      <c r="AC676" s="212">
        <v>132</v>
      </c>
      <c r="AD676" s="212">
        <v>2</v>
      </c>
      <c r="AE676" s="212">
        <v>4</v>
      </c>
      <c r="AF676" s="212">
        <v>0</v>
      </c>
      <c r="AG676" s="211">
        <v>0</v>
      </c>
      <c r="AH676" s="212">
        <v>0</v>
      </c>
      <c r="AI676" s="211">
        <v>0</v>
      </c>
      <c r="AJ676" s="212">
        <v>0</v>
      </c>
      <c r="AK676" s="211">
        <v>0</v>
      </c>
      <c r="AL676" s="212">
        <v>0</v>
      </c>
      <c r="AM676" s="211">
        <v>0</v>
      </c>
      <c r="AN676" s="212">
        <v>0</v>
      </c>
      <c r="AO676" s="211">
        <v>0</v>
      </c>
      <c r="AP676" s="212">
        <v>0</v>
      </c>
      <c r="AQ676" s="211">
        <v>0</v>
      </c>
      <c r="AR676" s="212">
        <v>0</v>
      </c>
      <c r="AS676" s="211">
        <v>0</v>
      </c>
      <c r="AT676" s="212">
        <v>0</v>
      </c>
      <c r="AU676" s="211">
        <v>0</v>
      </c>
      <c r="AV676" s="212">
        <v>1</v>
      </c>
      <c r="AW676" s="212">
        <v>632</v>
      </c>
      <c r="AX676" s="212">
        <v>1</v>
      </c>
      <c r="AY676" s="212">
        <v>4</v>
      </c>
      <c r="AZ676" s="212">
        <v>0</v>
      </c>
      <c r="BA676" s="211">
        <v>0</v>
      </c>
      <c r="BB676" s="212">
        <v>0</v>
      </c>
      <c r="BC676" s="211">
        <v>0</v>
      </c>
      <c r="BD676" s="212">
        <v>0</v>
      </c>
      <c r="BE676" s="211">
        <v>0</v>
      </c>
      <c r="BF676" s="212">
        <v>0</v>
      </c>
      <c r="BG676" s="211">
        <v>0</v>
      </c>
      <c r="BH676" s="212">
        <v>0</v>
      </c>
      <c r="BI676" s="211">
        <v>0</v>
      </c>
      <c r="BJ676" s="212">
        <v>0</v>
      </c>
      <c r="BK676" s="211">
        <v>0</v>
      </c>
      <c r="BL676" s="212">
        <v>0</v>
      </c>
      <c r="BM676" s="211">
        <v>0</v>
      </c>
      <c r="BN676" s="212">
        <v>0</v>
      </c>
      <c r="BO676" s="213">
        <v>0</v>
      </c>
    </row>
    <row r="677" spans="2:67" ht="17.100000000000001" customHeight="1" x14ac:dyDescent="0.25">
      <c r="B677" s="354"/>
      <c r="C677" s="220" t="s">
        <v>331</v>
      </c>
      <c r="D677" s="210">
        <v>0</v>
      </c>
      <c r="E677" s="211">
        <v>0</v>
      </c>
      <c r="F677" s="212">
        <v>0</v>
      </c>
      <c r="G677" s="211">
        <v>0</v>
      </c>
      <c r="H677" s="212">
        <v>0</v>
      </c>
      <c r="I677" s="211">
        <v>0</v>
      </c>
      <c r="J677" s="212">
        <v>0</v>
      </c>
      <c r="K677" s="211">
        <v>0</v>
      </c>
      <c r="L677" s="212">
        <v>0</v>
      </c>
      <c r="M677" s="211">
        <v>0</v>
      </c>
      <c r="N677" s="212">
        <v>0</v>
      </c>
      <c r="O677" s="211">
        <v>0</v>
      </c>
      <c r="P677" s="212">
        <v>0</v>
      </c>
      <c r="Q677" s="211">
        <v>0</v>
      </c>
      <c r="R677" s="212">
        <v>0</v>
      </c>
      <c r="S677" s="211">
        <v>0</v>
      </c>
      <c r="T677" s="212">
        <v>1</v>
      </c>
      <c r="U677" s="212">
        <v>12</v>
      </c>
      <c r="V677" s="212">
        <v>1</v>
      </c>
      <c r="W677" s="212">
        <v>2</v>
      </c>
      <c r="X677" s="212">
        <v>0</v>
      </c>
      <c r="Y677" s="211">
        <v>0</v>
      </c>
      <c r="Z677" s="212">
        <v>0</v>
      </c>
      <c r="AA677" s="211">
        <v>0</v>
      </c>
      <c r="AB677" s="212">
        <v>1</v>
      </c>
      <c r="AC677" s="212">
        <v>35</v>
      </c>
      <c r="AD677" s="212">
        <v>1</v>
      </c>
      <c r="AE677" s="212">
        <v>5</v>
      </c>
      <c r="AF677" s="212">
        <v>0</v>
      </c>
      <c r="AG677" s="211">
        <v>0</v>
      </c>
      <c r="AH677" s="212">
        <v>0</v>
      </c>
      <c r="AI677" s="211">
        <v>0</v>
      </c>
      <c r="AJ677" s="212">
        <v>0</v>
      </c>
      <c r="AK677" s="211">
        <v>0</v>
      </c>
      <c r="AL677" s="212">
        <v>0</v>
      </c>
      <c r="AM677" s="211">
        <v>0</v>
      </c>
      <c r="AN677" s="212">
        <v>0</v>
      </c>
      <c r="AO677" s="211">
        <v>0</v>
      </c>
      <c r="AP677" s="212">
        <v>0</v>
      </c>
      <c r="AQ677" s="211">
        <v>0</v>
      </c>
      <c r="AR677" s="212">
        <v>0</v>
      </c>
      <c r="AS677" s="211">
        <v>0</v>
      </c>
      <c r="AT677" s="212">
        <v>0</v>
      </c>
      <c r="AU677" s="211">
        <v>0</v>
      </c>
      <c r="AV677" s="212">
        <v>2</v>
      </c>
      <c r="AW677" s="212">
        <v>1402</v>
      </c>
      <c r="AX677" s="212">
        <v>2</v>
      </c>
      <c r="AY677" s="212">
        <v>49</v>
      </c>
      <c r="AZ677" s="212">
        <v>0</v>
      </c>
      <c r="BA677" s="211">
        <v>0</v>
      </c>
      <c r="BB677" s="212">
        <v>0</v>
      </c>
      <c r="BC677" s="211">
        <v>0</v>
      </c>
      <c r="BD677" s="212">
        <v>0</v>
      </c>
      <c r="BE677" s="211">
        <v>0</v>
      </c>
      <c r="BF677" s="212">
        <v>0</v>
      </c>
      <c r="BG677" s="211">
        <v>0</v>
      </c>
      <c r="BH677" s="212">
        <v>0</v>
      </c>
      <c r="BI677" s="211">
        <v>0</v>
      </c>
      <c r="BJ677" s="212">
        <v>0</v>
      </c>
      <c r="BK677" s="211">
        <v>0</v>
      </c>
      <c r="BL677" s="212">
        <v>0</v>
      </c>
      <c r="BM677" s="211">
        <v>0</v>
      </c>
      <c r="BN677" s="212">
        <v>0</v>
      </c>
      <c r="BO677" s="213">
        <v>0</v>
      </c>
    </row>
    <row r="678" spans="2:67" ht="17.100000000000001" customHeight="1" x14ac:dyDescent="0.25">
      <c r="B678" s="354"/>
      <c r="C678" s="220" t="s">
        <v>338</v>
      </c>
      <c r="D678" s="210">
        <v>0</v>
      </c>
      <c r="E678" s="211">
        <v>0</v>
      </c>
      <c r="F678" s="212">
        <v>0</v>
      </c>
      <c r="G678" s="211">
        <v>0</v>
      </c>
      <c r="H678" s="212">
        <v>0</v>
      </c>
      <c r="I678" s="211">
        <v>0</v>
      </c>
      <c r="J678" s="212">
        <v>0</v>
      </c>
      <c r="K678" s="211">
        <v>0</v>
      </c>
      <c r="L678" s="212">
        <v>0</v>
      </c>
      <c r="M678" s="211">
        <v>0</v>
      </c>
      <c r="N678" s="212">
        <v>0</v>
      </c>
      <c r="O678" s="211">
        <v>0</v>
      </c>
      <c r="P678" s="212">
        <v>0</v>
      </c>
      <c r="Q678" s="211">
        <v>0</v>
      </c>
      <c r="R678" s="212">
        <v>0</v>
      </c>
      <c r="S678" s="211">
        <v>0</v>
      </c>
      <c r="T678" s="212">
        <v>1</v>
      </c>
      <c r="U678" s="212">
        <v>1</v>
      </c>
      <c r="V678" s="212">
        <v>1</v>
      </c>
      <c r="W678" s="212">
        <v>2</v>
      </c>
      <c r="X678" s="212">
        <v>0</v>
      </c>
      <c r="Y678" s="211">
        <v>0</v>
      </c>
      <c r="Z678" s="212">
        <v>0</v>
      </c>
      <c r="AA678" s="211">
        <v>0</v>
      </c>
      <c r="AB678" s="212">
        <v>0</v>
      </c>
      <c r="AC678" s="211">
        <v>0</v>
      </c>
      <c r="AD678" s="212">
        <v>0</v>
      </c>
      <c r="AE678" s="211">
        <v>0</v>
      </c>
      <c r="AF678" s="212">
        <v>0</v>
      </c>
      <c r="AG678" s="211">
        <v>0</v>
      </c>
      <c r="AH678" s="212">
        <v>0</v>
      </c>
      <c r="AI678" s="211">
        <v>0</v>
      </c>
      <c r="AJ678" s="212">
        <v>0</v>
      </c>
      <c r="AK678" s="211">
        <v>0</v>
      </c>
      <c r="AL678" s="212">
        <v>0</v>
      </c>
      <c r="AM678" s="211">
        <v>0</v>
      </c>
      <c r="AN678" s="212">
        <v>0</v>
      </c>
      <c r="AO678" s="211">
        <v>0</v>
      </c>
      <c r="AP678" s="212">
        <v>0</v>
      </c>
      <c r="AQ678" s="211">
        <v>0</v>
      </c>
      <c r="AR678" s="212">
        <v>0</v>
      </c>
      <c r="AS678" s="211">
        <v>0</v>
      </c>
      <c r="AT678" s="212">
        <v>0</v>
      </c>
      <c r="AU678" s="211">
        <v>0</v>
      </c>
      <c r="AV678" s="212">
        <v>1</v>
      </c>
      <c r="AW678" s="212">
        <v>54</v>
      </c>
      <c r="AX678" s="212">
        <v>1</v>
      </c>
      <c r="AY678" s="212">
        <v>2</v>
      </c>
      <c r="AZ678" s="212">
        <v>0</v>
      </c>
      <c r="BA678" s="211">
        <v>0</v>
      </c>
      <c r="BB678" s="212">
        <v>0</v>
      </c>
      <c r="BC678" s="211">
        <v>0</v>
      </c>
      <c r="BD678" s="212">
        <v>0</v>
      </c>
      <c r="BE678" s="211">
        <v>0</v>
      </c>
      <c r="BF678" s="212">
        <v>0</v>
      </c>
      <c r="BG678" s="211">
        <v>0</v>
      </c>
      <c r="BH678" s="212">
        <v>0</v>
      </c>
      <c r="BI678" s="211">
        <v>0</v>
      </c>
      <c r="BJ678" s="212">
        <v>0</v>
      </c>
      <c r="BK678" s="211">
        <v>0</v>
      </c>
      <c r="BL678" s="212">
        <v>0</v>
      </c>
      <c r="BM678" s="211">
        <v>0</v>
      </c>
      <c r="BN678" s="212">
        <v>0</v>
      </c>
      <c r="BO678" s="213">
        <v>0</v>
      </c>
    </row>
    <row r="679" spans="2:67" ht="17.100000000000001" customHeight="1" x14ac:dyDescent="0.25">
      <c r="B679" s="354"/>
      <c r="C679" s="220" t="s">
        <v>405</v>
      </c>
      <c r="D679" s="210">
        <v>0</v>
      </c>
      <c r="E679" s="211">
        <v>0</v>
      </c>
      <c r="F679" s="212">
        <v>0</v>
      </c>
      <c r="G679" s="211">
        <v>0</v>
      </c>
      <c r="H679" s="212">
        <v>1</v>
      </c>
      <c r="I679" s="212">
        <v>1246</v>
      </c>
      <c r="J679" s="212">
        <v>1</v>
      </c>
      <c r="K679" s="212">
        <v>88</v>
      </c>
      <c r="L679" s="212">
        <v>0</v>
      </c>
      <c r="M679" s="211">
        <v>0</v>
      </c>
      <c r="N679" s="212">
        <v>0</v>
      </c>
      <c r="O679" s="211">
        <v>0</v>
      </c>
      <c r="P679" s="212">
        <v>0</v>
      </c>
      <c r="Q679" s="211">
        <v>0</v>
      </c>
      <c r="R679" s="212">
        <v>0</v>
      </c>
      <c r="S679" s="211">
        <v>0</v>
      </c>
      <c r="T679" s="212">
        <v>0</v>
      </c>
      <c r="U679" s="211">
        <v>0</v>
      </c>
      <c r="V679" s="212">
        <v>0</v>
      </c>
      <c r="W679" s="211">
        <v>0</v>
      </c>
      <c r="X679" s="212">
        <v>0</v>
      </c>
      <c r="Y679" s="211">
        <v>0</v>
      </c>
      <c r="Z679" s="212">
        <v>0</v>
      </c>
      <c r="AA679" s="211">
        <v>0</v>
      </c>
      <c r="AB679" s="212">
        <v>0</v>
      </c>
      <c r="AC679" s="211">
        <v>0</v>
      </c>
      <c r="AD679" s="212">
        <v>0</v>
      </c>
      <c r="AE679" s="211">
        <v>0</v>
      </c>
      <c r="AF679" s="212">
        <v>0</v>
      </c>
      <c r="AG679" s="211">
        <v>0</v>
      </c>
      <c r="AH679" s="212">
        <v>0</v>
      </c>
      <c r="AI679" s="211">
        <v>0</v>
      </c>
      <c r="AJ679" s="212">
        <v>0</v>
      </c>
      <c r="AK679" s="211">
        <v>0</v>
      </c>
      <c r="AL679" s="212">
        <v>0</v>
      </c>
      <c r="AM679" s="211">
        <v>0</v>
      </c>
      <c r="AN679" s="212">
        <v>0</v>
      </c>
      <c r="AO679" s="211">
        <v>0</v>
      </c>
      <c r="AP679" s="212">
        <v>0</v>
      </c>
      <c r="AQ679" s="211">
        <v>0</v>
      </c>
      <c r="AR679" s="212">
        <v>0</v>
      </c>
      <c r="AS679" s="211">
        <v>0</v>
      </c>
      <c r="AT679" s="212">
        <v>0</v>
      </c>
      <c r="AU679" s="211">
        <v>0</v>
      </c>
      <c r="AV679" s="212">
        <v>0</v>
      </c>
      <c r="AW679" s="211">
        <v>0</v>
      </c>
      <c r="AX679" s="212">
        <v>0</v>
      </c>
      <c r="AY679" s="211">
        <v>0</v>
      </c>
      <c r="AZ679" s="212">
        <v>0</v>
      </c>
      <c r="BA679" s="211">
        <v>0</v>
      </c>
      <c r="BB679" s="212">
        <v>0</v>
      </c>
      <c r="BC679" s="211">
        <v>0</v>
      </c>
      <c r="BD679" s="212">
        <v>0</v>
      </c>
      <c r="BE679" s="211">
        <v>0</v>
      </c>
      <c r="BF679" s="212">
        <v>0</v>
      </c>
      <c r="BG679" s="211">
        <v>0</v>
      </c>
      <c r="BH679" s="212">
        <v>0</v>
      </c>
      <c r="BI679" s="211">
        <v>0</v>
      </c>
      <c r="BJ679" s="212">
        <v>0</v>
      </c>
      <c r="BK679" s="211">
        <v>0</v>
      </c>
      <c r="BL679" s="212">
        <v>0</v>
      </c>
      <c r="BM679" s="211">
        <v>0</v>
      </c>
      <c r="BN679" s="212">
        <v>0</v>
      </c>
      <c r="BO679" s="213">
        <v>0</v>
      </c>
    </row>
    <row r="680" spans="2:67" ht="17.100000000000001" customHeight="1" x14ac:dyDescent="0.25">
      <c r="B680" s="354"/>
      <c r="C680" s="220" t="s">
        <v>429</v>
      </c>
      <c r="D680" s="210">
        <v>0</v>
      </c>
      <c r="E680" s="211">
        <v>0</v>
      </c>
      <c r="F680" s="212">
        <v>0</v>
      </c>
      <c r="G680" s="211">
        <v>0</v>
      </c>
      <c r="H680" s="212">
        <v>0</v>
      </c>
      <c r="I680" s="211">
        <v>0</v>
      </c>
      <c r="J680" s="212">
        <v>0</v>
      </c>
      <c r="K680" s="211">
        <v>0</v>
      </c>
      <c r="L680" s="212">
        <v>0</v>
      </c>
      <c r="M680" s="211">
        <v>0</v>
      </c>
      <c r="N680" s="212">
        <v>0</v>
      </c>
      <c r="O680" s="211">
        <v>0</v>
      </c>
      <c r="P680" s="212">
        <v>0</v>
      </c>
      <c r="Q680" s="211">
        <v>0</v>
      </c>
      <c r="R680" s="212">
        <v>0</v>
      </c>
      <c r="S680" s="211">
        <v>0</v>
      </c>
      <c r="T680" s="212">
        <v>0</v>
      </c>
      <c r="U680" s="211">
        <v>0</v>
      </c>
      <c r="V680" s="212">
        <v>0</v>
      </c>
      <c r="W680" s="211">
        <v>0</v>
      </c>
      <c r="X680" s="212">
        <v>0</v>
      </c>
      <c r="Y680" s="211">
        <v>0</v>
      </c>
      <c r="Z680" s="212">
        <v>0</v>
      </c>
      <c r="AA680" s="211">
        <v>0</v>
      </c>
      <c r="AB680" s="212">
        <v>1</v>
      </c>
      <c r="AC680" s="212">
        <v>72</v>
      </c>
      <c r="AD680" s="212">
        <v>1</v>
      </c>
      <c r="AE680" s="212">
        <v>5</v>
      </c>
      <c r="AF680" s="212">
        <v>0</v>
      </c>
      <c r="AG680" s="211">
        <v>0</v>
      </c>
      <c r="AH680" s="212">
        <v>0</v>
      </c>
      <c r="AI680" s="211">
        <v>0</v>
      </c>
      <c r="AJ680" s="212">
        <v>0</v>
      </c>
      <c r="AK680" s="211">
        <v>0</v>
      </c>
      <c r="AL680" s="212">
        <v>0</v>
      </c>
      <c r="AM680" s="211">
        <v>0</v>
      </c>
      <c r="AN680" s="212">
        <v>0</v>
      </c>
      <c r="AO680" s="211">
        <v>0</v>
      </c>
      <c r="AP680" s="212">
        <v>0</v>
      </c>
      <c r="AQ680" s="211">
        <v>0</v>
      </c>
      <c r="AR680" s="212">
        <v>0</v>
      </c>
      <c r="AS680" s="211">
        <v>0</v>
      </c>
      <c r="AT680" s="212">
        <v>0</v>
      </c>
      <c r="AU680" s="211">
        <v>0</v>
      </c>
      <c r="AV680" s="212">
        <v>0</v>
      </c>
      <c r="AW680" s="211">
        <v>0</v>
      </c>
      <c r="AX680" s="212">
        <v>0</v>
      </c>
      <c r="AY680" s="211">
        <v>0</v>
      </c>
      <c r="AZ680" s="212">
        <v>0</v>
      </c>
      <c r="BA680" s="211">
        <v>0</v>
      </c>
      <c r="BB680" s="212">
        <v>0</v>
      </c>
      <c r="BC680" s="211">
        <v>0</v>
      </c>
      <c r="BD680" s="212">
        <v>0</v>
      </c>
      <c r="BE680" s="211">
        <v>0</v>
      </c>
      <c r="BF680" s="212">
        <v>0</v>
      </c>
      <c r="BG680" s="211">
        <v>0</v>
      </c>
      <c r="BH680" s="212">
        <v>0</v>
      </c>
      <c r="BI680" s="211">
        <v>0</v>
      </c>
      <c r="BJ680" s="212">
        <v>0</v>
      </c>
      <c r="BK680" s="211">
        <v>0</v>
      </c>
      <c r="BL680" s="212">
        <v>0</v>
      </c>
      <c r="BM680" s="211">
        <v>0</v>
      </c>
      <c r="BN680" s="212">
        <v>0</v>
      </c>
      <c r="BO680" s="213">
        <v>0</v>
      </c>
    </row>
    <row r="681" spans="2:67" ht="17.100000000000001" customHeight="1" x14ac:dyDescent="0.25">
      <c r="B681" s="354"/>
      <c r="C681" s="220" t="s">
        <v>388</v>
      </c>
      <c r="D681" s="210">
        <v>0</v>
      </c>
      <c r="E681" s="211">
        <v>0</v>
      </c>
      <c r="F681" s="212">
        <v>0</v>
      </c>
      <c r="G681" s="211">
        <v>0</v>
      </c>
      <c r="H681" s="212">
        <v>1</v>
      </c>
      <c r="I681" s="212">
        <v>11</v>
      </c>
      <c r="J681" s="212">
        <v>1</v>
      </c>
      <c r="K681" s="212">
        <v>1</v>
      </c>
      <c r="L681" s="212">
        <v>1</v>
      </c>
      <c r="M681" s="212">
        <v>44</v>
      </c>
      <c r="N681" s="212">
        <v>1</v>
      </c>
      <c r="O681" s="212">
        <v>6</v>
      </c>
      <c r="P681" s="212">
        <v>0</v>
      </c>
      <c r="Q681" s="211">
        <v>0</v>
      </c>
      <c r="R681" s="212">
        <v>0</v>
      </c>
      <c r="S681" s="211">
        <v>0</v>
      </c>
      <c r="T681" s="212">
        <v>0</v>
      </c>
      <c r="U681" s="211">
        <v>0</v>
      </c>
      <c r="V681" s="212">
        <v>0</v>
      </c>
      <c r="W681" s="211">
        <v>0</v>
      </c>
      <c r="X681" s="212">
        <v>0</v>
      </c>
      <c r="Y681" s="211">
        <v>0</v>
      </c>
      <c r="Z681" s="212">
        <v>0</v>
      </c>
      <c r="AA681" s="211">
        <v>0</v>
      </c>
      <c r="AB681" s="212">
        <v>0</v>
      </c>
      <c r="AC681" s="211">
        <v>0</v>
      </c>
      <c r="AD681" s="212">
        <v>0</v>
      </c>
      <c r="AE681" s="211">
        <v>0</v>
      </c>
      <c r="AF681" s="212">
        <v>0</v>
      </c>
      <c r="AG681" s="211">
        <v>0</v>
      </c>
      <c r="AH681" s="212">
        <v>0</v>
      </c>
      <c r="AI681" s="211">
        <v>0</v>
      </c>
      <c r="AJ681" s="212">
        <v>0</v>
      </c>
      <c r="AK681" s="211">
        <v>0</v>
      </c>
      <c r="AL681" s="212">
        <v>0</v>
      </c>
      <c r="AM681" s="211">
        <v>0</v>
      </c>
      <c r="AN681" s="212">
        <v>0</v>
      </c>
      <c r="AO681" s="211">
        <v>0</v>
      </c>
      <c r="AP681" s="212">
        <v>0</v>
      </c>
      <c r="AQ681" s="211">
        <v>0</v>
      </c>
      <c r="AR681" s="212">
        <v>0</v>
      </c>
      <c r="AS681" s="211">
        <v>0</v>
      </c>
      <c r="AT681" s="212">
        <v>0</v>
      </c>
      <c r="AU681" s="211">
        <v>0</v>
      </c>
      <c r="AV681" s="212">
        <v>1</v>
      </c>
      <c r="AW681" s="212">
        <v>52</v>
      </c>
      <c r="AX681" s="212">
        <v>1</v>
      </c>
      <c r="AY681" s="212">
        <v>1</v>
      </c>
      <c r="AZ681" s="212">
        <v>0</v>
      </c>
      <c r="BA681" s="211">
        <v>0</v>
      </c>
      <c r="BB681" s="212">
        <v>0</v>
      </c>
      <c r="BC681" s="211">
        <v>0</v>
      </c>
      <c r="BD681" s="212">
        <v>0</v>
      </c>
      <c r="BE681" s="211">
        <v>0</v>
      </c>
      <c r="BF681" s="212">
        <v>0</v>
      </c>
      <c r="BG681" s="211">
        <v>0</v>
      </c>
      <c r="BH681" s="212">
        <v>0</v>
      </c>
      <c r="BI681" s="211">
        <v>0</v>
      </c>
      <c r="BJ681" s="212">
        <v>0</v>
      </c>
      <c r="BK681" s="211">
        <v>0</v>
      </c>
      <c r="BL681" s="212">
        <v>0</v>
      </c>
      <c r="BM681" s="211">
        <v>0</v>
      </c>
      <c r="BN681" s="212">
        <v>0</v>
      </c>
      <c r="BO681" s="213">
        <v>0</v>
      </c>
    </row>
    <row r="682" spans="2:67" ht="17.100000000000001" customHeight="1" x14ac:dyDescent="0.25">
      <c r="B682" s="354"/>
      <c r="C682" s="220" t="s">
        <v>288</v>
      </c>
      <c r="D682" s="210">
        <v>0</v>
      </c>
      <c r="E682" s="211">
        <v>0</v>
      </c>
      <c r="F682" s="212">
        <v>0</v>
      </c>
      <c r="G682" s="211">
        <v>0</v>
      </c>
      <c r="H682" s="212">
        <v>0</v>
      </c>
      <c r="I682" s="211">
        <v>0</v>
      </c>
      <c r="J682" s="212">
        <v>0</v>
      </c>
      <c r="K682" s="211">
        <v>0</v>
      </c>
      <c r="L682" s="212">
        <v>0</v>
      </c>
      <c r="M682" s="211">
        <v>0</v>
      </c>
      <c r="N682" s="212">
        <v>0</v>
      </c>
      <c r="O682" s="211">
        <v>0</v>
      </c>
      <c r="P682" s="212">
        <v>0</v>
      </c>
      <c r="Q682" s="211">
        <v>0</v>
      </c>
      <c r="R682" s="212">
        <v>0</v>
      </c>
      <c r="S682" s="211">
        <v>0</v>
      </c>
      <c r="T682" s="212">
        <v>0</v>
      </c>
      <c r="U682" s="211">
        <v>0</v>
      </c>
      <c r="V682" s="212">
        <v>0</v>
      </c>
      <c r="W682" s="211">
        <v>0</v>
      </c>
      <c r="X682" s="212">
        <v>2</v>
      </c>
      <c r="Y682" s="212">
        <v>11989</v>
      </c>
      <c r="Z682" s="212">
        <v>2</v>
      </c>
      <c r="AA682" s="212">
        <v>31</v>
      </c>
      <c r="AB682" s="212">
        <v>1</v>
      </c>
      <c r="AC682" s="212">
        <v>526</v>
      </c>
      <c r="AD682" s="212">
        <v>1</v>
      </c>
      <c r="AE682" s="212">
        <v>5</v>
      </c>
      <c r="AF682" s="212">
        <v>0</v>
      </c>
      <c r="AG682" s="211">
        <v>0</v>
      </c>
      <c r="AH682" s="212">
        <v>0</v>
      </c>
      <c r="AI682" s="211">
        <v>0</v>
      </c>
      <c r="AJ682" s="212">
        <v>0</v>
      </c>
      <c r="AK682" s="211">
        <v>0</v>
      </c>
      <c r="AL682" s="212">
        <v>0</v>
      </c>
      <c r="AM682" s="211">
        <v>0</v>
      </c>
      <c r="AN682" s="212">
        <v>0</v>
      </c>
      <c r="AO682" s="211">
        <v>0</v>
      </c>
      <c r="AP682" s="212">
        <v>0</v>
      </c>
      <c r="AQ682" s="211">
        <v>0</v>
      </c>
      <c r="AR682" s="212">
        <v>0</v>
      </c>
      <c r="AS682" s="211">
        <v>0</v>
      </c>
      <c r="AT682" s="212">
        <v>0</v>
      </c>
      <c r="AU682" s="211">
        <v>0</v>
      </c>
      <c r="AV682" s="212">
        <v>1</v>
      </c>
      <c r="AW682" s="212">
        <v>61</v>
      </c>
      <c r="AX682" s="212">
        <v>1</v>
      </c>
      <c r="AY682" s="212">
        <v>1</v>
      </c>
      <c r="AZ682" s="212">
        <v>0</v>
      </c>
      <c r="BA682" s="211">
        <v>0</v>
      </c>
      <c r="BB682" s="212">
        <v>0</v>
      </c>
      <c r="BC682" s="211">
        <v>0</v>
      </c>
      <c r="BD682" s="212">
        <v>0</v>
      </c>
      <c r="BE682" s="211">
        <v>0</v>
      </c>
      <c r="BF682" s="212">
        <v>0</v>
      </c>
      <c r="BG682" s="211">
        <v>0</v>
      </c>
      <c r="BH682" s="212">
        <v>0</v>
      </c>
      <c r="BI682" s="211">
        <v>0</v>
      </c>
      <c r="BJ682" s="212">
        <v>0</v>
      </c>
      <c r="BK682" s="211">
        <v>0</v>
      </c>
      <c r="BL682" s="212">
        <v>0</v>
      </c>
      <c r="BM682" s="211">
        <v>0</v>
      </c>
      <c r="BN682" s="212">
        <v>0</v>
      </c>
      <c r="BO682" s="213">
        <v>0</v>
      </c>
    </row>
    <row r="683" spans="2:67" ht="17.100000000000001" customHeight="1" x14ac:dyDescent="0.25">
      <c r="B683" s="354"/>
      <c r="C683" s="220" t="s">
        <v>131</v>
      </c>
      <c r="D683" s="210">
        <v>0</v>
      </c>
      <c r="E683" s="211">
        <v>0</v>
      </c>
      <c r="F683" s="212">
        <v>0</v>
      </c>
      <c r="G683" s="211">
        <v>0</v>
      </c>
      <c r="H683" s="212">
        <v>0</v>
      </c>
      <c r="I683" s="211">
        <v>0</v>
      </c>
      <c r="J683" s="212">
        <v>0</v>
      </c>
      <c r="K683" s="211">
        <v>0</v>
      </c>
      <c r="L683" s="212">
        <v>0</v>
      </c>
      <c r="M683" s="211">
        <v>0</v>
      </c>
      <c r="N683" s="212">
        <v>0</v>
      </c>
      <c r="O683" s="211">
        <v>0</v>
      </c>
      <c r="P683" s="212">
        <v>0</v>
      </c>
      <c r="Q683" s="211">
        <v>0</v>
      </c>
      <c r="R683" s="212">
        <v>0</v>
      </c>
      <c r="S683" s="211">
        <v>0</v>
      </c>
      <c r="T683" s="212">
        <v>2</v>
      </c>
      <c r="U683" s="212">
        <v>37</v>
      </c>
      <c r="V683" s="212">
        <v>2</v>
      </c>
      <c r="W683" s="212">
        <v>10</v>
      </c>
      <c r="X683" s="212">
        <v>0</v>
      </c>
      <c r="Y683" s="211">
        <v>0</v>
      </c>
      <c r="Z683" s="212">
        <v>0</v>
      </c>
      <c r="AA683" s="211">
        <v>0</v>
      </c>
      <c r="AB683" s="212">
        <v>9</v>
      </c>
      <c r="AC683" s="212">
        <v>5235</v>
      </c>
      <c r="AD683" s="212">
        <v>9</v>
      </c>
      <c r="AE683" s="212">
        <v>20</v>
      </c>
      <c r="AF683" s="212">
        <v>0</v>
      </c>
      <c r="AG683" s="211">
        <v>0</v>
      </c>
      <c r="AH683" s="212">
        <v>0</v>
      </c>
      <c r="AI683" s="211">
        <v>0</v>
      </c>
      <c r="AJ683" s="212">
        <v>0</v>
      </c>
      <c r="AK683" s="211">
        <v>0</v>
      </c>
      <c r="AL683" s="212">
        <v>0</v>
      </c>
      <c r="AM683" s="211">
        <v>0</v>
      </c>
      <c r="AN683" s="212">
        <v>0</v>
      </c>
      <c r="AO683" s="211">
        <v>0</v>
      </c>
      <c r="AP683" s="212">
        <v>0</v>
      </c>
      <c r="AQ683" s="211">
        <v>0</v>
      </c>
      <c r="AR683" s="212">
        <v>0</v>
      </c>
      <c r="AS683" s="211">
        <v>0</v>
      </c>
      <c r="AT683" s="212">
        <v>0</v>
      </c>
      <c r="AU683" s="211">
        <v>0</v>
      </c>
      <c r="AV683" s="212">
        <v>1</v>
      </c>
      <c r="AW683" s="212">
        <v>220</v>
      </c>
      <c r="AX683" s="212">
        <v>1</v>
      </c>
      <c r="AY683" s="212">
        <v>9</v>
      </c>
      <c r="AZ683" s="212">
        <v>0</v>
      </c>
      <c r="BA683" s="211">
        <v>0</v>
      </c>
      <c r="BB683" s="212">
        <v>0</v>
      </c>
      <c r="BC683" s="211">
        <v>0</v>
      </c>
      <c r="BD683" s="212">
        <v>0</v>
      </c>
      <c r="BE683" s="211">
        <v>0</v>
      </c>
      <c r="BF683" s="212">
        <v>0</v>
      </c>
      <c r="BG683" s="211">
        <v>0</v>
      </c>
      <c r="BH683" s="212">
        <v>0</v>
      </c>
      <c r="BI683" s="211">
        <v>0</v>
      </c>
      <c r="BJ683" s="212">
        <v>0</v>
      </c>
      <c r="BK683" s="211">
        <v>0</v>
      </c>
      <c r="BL683" s="212">
        <v>0</v>
      </c>
      <c r="BM683" s="211">
        <v>0</v>
      </c>
      <c r="BN683" s="212">
        <v>0</v>
      </c>
      <c r="BO683" s="213">
        <v>0</v>
      </c>
    </row>
    <row r="684" spans="2:67" ht="17.100000000000001" customHeight="1" x14ac:dyDescent="0.25">
      <c r="B684" s="354"/>
      <c r="C684" s="220" t="s">
        <v>194</v>
      </c>
      <c r="D684" s="210">
        <v>0</v>
      </c>
      <c r="E684" s="211">
        <v>0</v>
      </c>
      <c r="F684" s="212">
        <v>0</v>
      </c>
      <c r="G684" s="211">
        <v>0</v>
      </c>
      <c r="H684" s="212">
        <v>0</v>
      </c>
      <c r="I684" s="211">
        <v>0</v>
      </c>
      <c r="J684" s="212">
        <v>0</v>
      </c>
      <c r="K684" s="211">
        <v>0</v>
      </c>
      <c r="L684" s="212">
        <v>0</v>
      </c>
      <c r="M684" s="211">
        <v>0</v>
      </c>
      <c r="N684" s="212">
        <v>0</v>
      </c>
      <c r="O684" s="211">
        <v>0</v>
      </c>
      <c r="P684" s="212">
        <v>0</v>
      </c>
      <c r="Q684" s="211">
        <v>0</v>
      </c>
      <c r="R684" s="212">
        <v>0</v>
      </c>
      <c r="S684" s="211">
        <v>0</v>
      </c>
      <c r="T684" s="212">
        <v>1</v>
      </c>
      <c r="U684" s="212">
        <v>10</v>
      </c>
      <c r="V684" s="212">
        <v>1</v>
      </c>
      <c r="W684" s="211">
        <v>0</v>
      </c>
      <c r="X684" s="212">
        <v>0</v>
      </c>
      <c r="Y684" s="211">
        <v>0</v>
      </c>
      <c r="Z684" s="212">
        <v>0</v>
      </c>
      <c r="AA684" s="211">
        <v>0</v>
      </c>
      <c r="AB684" s="212">
        <v>0</v>
      </c>
      <c r="AC684" s="211">
        <v>0</v>
      </c>
      <c r="AD684" s="212">
        <v>0</v>
      </c>
      <c r="AE684" s="211">
        <v>0</v>
      </c>
      <c r="AF684" s="212">
        <v>0</v>
      </c>
      <c r="AG684" s="211">
        <v>0</v>
      </c>
      <c r="AH684" s="212">
        <v>0</v>
      </c>
      <c r="AI684" s="211">
        <v>0</v>
      </c>
      <c r="AJ684" s="212">
        <v>0</v>
      </c>
      <c r="AK684" s="211">
        <v>0</v>
      </c>
      <c r="AL684" s="212">
        <v>0</v>
      </c>
      <c r="AM684" s="211">
        <v>0</v>
      </c>
      <c r="AN684" s="212">
        <v>0</v>
      </c>
      <c r="AO684" s="211">
        <v>0</v>
      </c>
      <c r="AP684" s="212">
        <v>0</v>
      </c>
      <c r="AQ684" s="211">
        <v>0</v>
      </c>
      <c r="AR684" s="212">
        <v>0</v>
      </c>
      <c r="AS684" s="211">
        <v>0</v>
      </c>
      <c r="AT684" s="212">
        <v>0</v>
      </c>
      <c r="AU684" s="211">
        <v>0</v>
      </c>
      <c r="AV684" s="212">
        <v>3</v>
      </c>
      <c r="AW684" s="212">
        <v>2727</v>
      </c>
      <c r="AX684" s="212">
        <v>3</v>
      </c>
      <c r="AY684" s="212">
        <v>435</v>
      </c>
      <c r="AZ684" s="212">
        <v>0</v>
      </c>
      <c r="BA684" s="211">
        <v>0</v>
      </c>
      <c r="BB684" s="212">
        <v>0</v>
      </c>
      <c r="BC684" s="211">
        <v>0</v>
      </c>
      <c r="BD684" s="212">
        <v>0</v>
      </c>
      <c r="BE684" s="211">
        <v>0</v>
      </c>
      <c r="BF684" s="212">
        <v>0</v>
      </c>
      <c r="BG684" s="211">
        <v>0</v>
      </c>
      <c r="BH684" s="212">
        <v>0</v>
      </c>
      <c r="BI684" s="211">
        <v>0</v>
      </c>
      <c r="BJ684" s="212">
        <v>0</v>
      </c>
      <c r="BK684" s="211">
        <v>0</v>
      </c>
      <c r="BL684" s="212">
        <v>0</v>
      </c>
      <c r="BM684" s="211">
        <v>0</v>
      </c>
      <c r="BN684" s="212">
        <v>0</v>
      </c>
      <c r="BO684" s="213">
        <v>0</v>
      </c>
    </row>
    <row r="685" spans="2:67" ht="17.100000000000001" customHeight="1" x14ac:dyDescent="0.25">
      <c r="B685" s="354"/>
      <c r="C685" s="220" t="s">
        <v>282</v>
      </c>
      <c r="D685" s="210">
        <v>0</v>
      </c>
      <c r="E685" s="211">
        <v>0</v>
      </c>
      <c r="F685" s="212">
        <v>0</v>
      </c>
      <c r="G685" s="211">
        <v>0</v>
      </c>
      <c r="H685" s="212">
        <v>2</v>
      </c>
      <c r="I685" s="212">
        <v>15</v>
      </c>
      <c r="J685" s="212">
        <v>2</v>
      </c>
      <c r="K685" s="212">
        <v>2</v>
      </c>
      <c r="L685" s="212">
        <v>0</v>
      </c>
      <c r="M685" s="211">
        <v>0</v>
      </c>
      <c r="N685" s="212">
        <v>0</v>
      </c>
      <c r="O685" s="211">
        <v>0</v>
      </c>
      <c r="P685" s="212">
        <v>0</v>
      </c>
      <c r="Q685" s="211">
        <v>0</v>
      </c>
      <c r="R685" s="212">
        <v>0</v>
      </c>
      <c r="S685" s="211">
        <v>0</v>
      </c>
      <c r="T685" s="212">
        <v>1</v>
      </c>
      <c r="U685" s="212">
        <v>43</v>
      </c>
      <c r="V685" s="212">
        <v>1</v>
      </c>
      <c r="W685" s="211">
        <v>0</v>
      </c>
      <c r="X685" s="212">
        <v>0</v>
      </c>
      <c r="Y685" s="211">
        <v>0</v>
      </c>
      <c r="Z685" s="212">
        <v>0</v>
      </c>
      <c r="AA685" s="211">
        <v>0</v>
      </c>
      <c r="AB685" s="212">
        <v>0</v>
      </c>
      <c r="AC685" s="211">
        <v>0</v>
      </c>
      <c r="AD685" s="212">
        <v>0</v>
      </c>
      <c r="AE685" s="211">
        <v>0</v>
      </c>
      <c r="AF685" s="212">
        <v>0</v>
      </c>
      <c r="AG685" s="211">
        <v>0</v>
      </c>
      <c r="AH685" s="212">
        <v>0</v>
      </c>
      <c r="AI685" s="211">
        <v>0</v>
      </c>
      <c r="AJ685" s="212">
        <v>0</v>
      </c>
      <c r="AK685" s="211">
        <v>0</v>
      </c>
      <c r="AL685" s="212">
        <v>0</v>
      </c>
      <c r="AM685" s="211">
        <v>0</v>
      </c>
      <c r="AN685" s="212">
        <v>1</v>
      </c>
      <c r="AO685" s="212">
        <v>5</v>
      </c>
      <c r="AP685" s="212">
        <v>1</v>
      </c>
      <c r="AQ685" s="212">
        <v>1</v>
      </c>
      <c r="AR685" s="212">
        <v>0</v>
      </c>
      <c r="AS685" s="211">
        <v>0</v>
      </c>
      <c r="AT685" s="212">
        <v>0</v>
      </c>
      <c r="AU685" s="211">
        <v>0</v>
      </c>
      <c r="AV685" s="212">
        <v>0</v>
      </c>
      <c r="AW685" s="211">
        <v>0</v>
      </c>
      <c r="AX685" s="212">
        <v>0</v>
      </c>
      <c r="AY685" s="211">
        <v>0</v>
      </c>
      <c r="AZ685" s="212">
        <v>0</v>
      </c>
      <c r="BA685" s="211">
        <v>0</v>
      </c>
      <c r="BB685" s="212">
        <v>0</v>
      </c>
      <c r="BC685" s="211">
        <v>0</v>
      </c>
      <c r="BD685" s="212">
        <v>0</v>
      </c>
      <c r="BE685" s="211">
        <v>0</v>
      </c>
      <c r="BF685" s="212">
        <v>0</v>
      </c>
      <c r="BG685" s="211">
        <v>0</v>
      </c>
      <c r="BH685" s="212">
        <v>0</v>
      </c>
      <c r="BI685" s="211">
        <v>0</v>
      </c>
      <c r="BJ685" s="212">
        <v>0</v>
      </c>
      <c r="BK685" s="211">
        <v>0</v>
      </c>
      <c r="BL685" s="212">
        <v>0</v>
      </c>
      <c r="BM685" s="211">
        <v>0</v>
      </c>
      <c r="BN685" s="212">
        <v>0</v>
      </c>
      <c r="BO685" s="213">
        <v>0</v>
      </c>
    </row>
    <row r="686" spans="2:67" ht="17.100000000000001" customHeight="1" x14ac:dyDescent="0.25">
      <c r="B686" s="354"/>
      <c r="C686" s="220" t="s">
        <v>406</v>
      </c>
      <c r="D686" s="210">
        <v>0</v>
      </c>
      <c r="E686" s="211">
        <v>0</v>
      </c>
      <c r="F686" s="212">
        <v>0</v>
      </c>
      <c r="G686" s="211">
        <v>0</v>
      </c>
      <c r="H686" s="212">
        <v>1</v>
      </c>
      <c r="I686" s="212">
        <v>86</v>
      </c>
      <c r="J686" s="212">
        <v>1</v>
      </c>
      <c r="K686" s="212">
        <v>1</v>
      </c>
      <c r="L686" s="212">
        <v>0</v>
      </c>
      <c r="M686" s="211">
        <v>0</v>
      </c>
      <c r="N686" s="212">
        <v>0</v>
      </c>
      <c r="O686" s="211">
        <v>0</v>
      </c>
      <c r="P686" s="212">
        <v>0</v>
      </c>
      <c r="Q686" s="211">
        <v>0</v>
      </c>
      <c r="R686" s="212">
        <v>0</v>
      </c>
      <c r="S686" s="211">
        <v>0</v>
      </c>
      <c r="T686" s="212">
        <v>0</v>
      </c>
      <c r="U686" s="211">
        <v>0</v>
      </c>
      <c r="V686" s="212">
        <v>0</v>
      </c>
      <c r="W686" s="211">
        <v>0</v>
      </c>
      <c r="X686" s="212">
        <v>0</v>
      </c>
      <c r="Y686" s="211">
        <v>0</v>
      </c>
      <c r="Z686" s="212">
        <v>0</v>
      </c>
      <c r="AA686" s="211">
        <v>0</v>
      </c>
      <c r="AB686" s="212">
        <v>3</v>
      </c>
      <c r="AC686" s="212">
        <v>386</v>
      </c>
      <c r="AD686" s="212">
        <v>3</v>
      </c>
      <c r="AE686" s="212">
        <v>7</v>
      </c>
      <c r="AF686" s="212">
        <v>0</v>
      </c>
      <c r="AG686" s="211">
        <v>0</v>
      </c>
      <c r="AH686" s="212">
        <v>0</v>
      </c>
      <c r="AI686" s="211">
        <v>0</v>
      </c>
      <c r="AJ686" s="212">
        <v>0</v>
      </c>
      <c r="AK686" s="211">
        <v>0</v>
      </c>
      <c r="AL686" s="212">
        <v>0</v>
      </c>
      <c r="AM686" s="211">
        <v>0</v>
      </c>
      <c r="AN686" s="212">
        <v>0</v>
      </c>
      <c r="AO686" s="211">
        <v>0</v>
      </c>
      <c r="AP686" s="212">
        <v>0</v>
      </c>
      <c r="AQ686" s="211">
        <v>0</v>
      </c>
      <c r="AR686" s="212">
        <v>0</v>
      </c>
      <c r="AS686" s="211">
        <v>0</v>
      </c>
      <c r="AT686" s="212">
        <v>0</v>
      </c>
      <c r="AU686" s="211">
        <v>0</v>
      </c>
      <c r="AV686" s="212">
        <v>0</v>
      </c>
      <c r="AW686" s="211">
        <v>0</v>
      </c>
      <c r="AX686" s="212">
        <v>0</v>
      </c>
      <c r="AY686" s="211">
        <v>0</v>
      </c>
      <c r="AZ686" s="212">
        <v>0</v>
      </c>
      <c r="BA686" s="211">
        <v>0</v>
      </c>
      <c r="BB686" s="212">
        <v>0</v>
      </c>
      <c r="BC686" s="211">
        <v>0</v>
      </c>
      <c r="BD686" s="212">
        <v>0</v>
      </c>
      <c r="BE686" s="211">
        <v>0</v>
      </c>
      <c r="BF686" s="212">
        <v>0</v>
      </c>
      <c r="BG686" s="211">
        <v>0</v>
      </c>
      <c r="BH686" s="212">
        <v>0</v>
      </c>
      <c r="BI686" s="211">
        <v>0</v>
      </c>
      <c r="BJ686" s="212">
        <v>0</v>
      </c>
      <c r="BK686" s="211">
        <v>0</v>
      </c>
      <c r="BL686" s="212">
        <v>0</v>
      </c>
      <c r="BM686" s="211">
        <v>0</v>
      </c>
      <c r="BN686" s="212">
        <v>0</v>
      </c>
      <c r="BO686" s="213">
        <v>0</v>
      </c>
    </row>
    <row r="687" spans="2:67" ht="17.100000000000001" customHeight="1" x14ac:dyDescent="0.25">
      <c r="B687" s="354"/>
      <c r="C687" s="220" t="s">
        <v>218</v>
      </c>
      <c r="D687" s="210">
        <v>0</v>
      </c>
      <c r="E687" s="211">
        <v>0</v>
      </c>
      <c r="F687" s="212">
        <v>0</v>
      </c>
      <c r="G687" s="211">
        <v>0</v>
      </c>
      <c r="H687" s="212">
        <v>0</v>
      </c>
      <c r="I687" s="211">
        <v>0</v>
      </c>
      <c r="J687" s="212">
        <v>0</v>
      </c>
      <c r="K687" s="211">
        <v>0</v>
      </c>
      <c r="L687" s="212">
        <v>0</v>
      </c>
      <c r="M687" s="211">
        <v>0</v>
      </c>
      <c r="N687" s="212">
        <v>0</v>
      </c>
      <c r="O687" s="211">
        <v>0</v>
      </c>
      <c r="P687" s="212">
        <v>0</v>
      </c>
      <c r="Q687" s="211">
        <v>0</v>
      </c>
      <c r="R687" s="212">
        <v>0</v>
      </c>
      <c r="S687" s="211">
        <v>0</v>
      </c>
      <c r="T687" s="212">
        <v>2</v>
      </c>
      <c r="U687" s="212">
        <v>2</v>
      </c>
      <c r="V687" s="212">
        <v>2</v>
      </c>
      <c r="W687" s="212">
        <v>0</v>
      </c>
      <c r="X687" s="212">
        <v>0</v>
      </c>
      <c r="Y687" s="211">
        <v>0</v>
      </c>
      <c r="Z687" s="212">
        <v>0</v>
      </c>
      <c r="AA687" s="211">
        <v>0</v>
      </c>
      <c r="AB687" s="212">
        <v>0</v>
      </c>
      <c r="AC687" s="211">
        <v>0</v>
      </c>
      <c r="AD687" s="212">
        <v>0</v>
      </c>
      <c r="AE687" s="211">
        <v>0</v>
      </c>
      <c r="AF687" s="212">
        <v>0</v>
      </c>
      <c r="AG687" s="211">
        <v>0</v>
      </c>
      <c r="AH687" s="212">
        <v>0</v>
      </c>
      <c r="AI687" s="211">
        <v>0</v>
      </c>
      <c r="AJ687" s="212">
        <v>0</v>
      </c>
      <c r="AK687" s="211">
        <v>0</v>
      </c>
      <c r="AL687" s="212">
        <v>0</v>
      </c>
      <c r="AM687" s="211">
        <v>0</v>
      </c>
      <c r="AN687" s="212">
        <v>0</v>
      </c>
      <c r="AO687" s="211">
        <v>0</v>
      </c>
      <c r="AP687" s="212">
        <v>0</v>
      </c>
      <c r="AQ687" s="211">
        <v>0</v>
      </c>
      <c r="AR687" s="212">
        <v>0</v>
      </c>
      <c r="AS687" s="211">
        <v>0</v>
      </c>
      <c r="AT687" s="212">
        <v>0</v>
      </c>
      <c r="AU687" s="211">
        <v>0</v>
      </c>
      <c r="AV687" s="212">
        <v>0</v>
      </c>
      <c r="AW687" s="211">
        <v>0</v>
      </c>
      <c r="AX687" s="212">
        <v>0</v>
      </c>
      <c r="AY687" s="211">
        <v>0</v>
      </c>
      <c r="AZ687" s="212">
        <v>0</v>
      </c>
      <c r="BA687" s="211">
        <v>0</v>
      </c>
      <c r="BB687" s="212">
        <v>0</v>
      </c>
      <c r="BC687" s="211">
        <v>0</v>
      </c>
      <c r="BD687" s="212">
        <v>0</v>
      </c>
      <c r="BE687" s="211">
        <v>0</v>
      </c>
      <c r="BF687" s="212">
        <v>0</v>
      </c>
      <c r="BG687" s="211">
        <v>0</v>
      </c>
      <c r="BH687" s="212">
        <v>0</v>
      </c>
      <c r="BI687" s="211">
        <v>0</v>
      </c>
      <c r="BJ687" s="212">
        <v>0</v>
      </c>
      <c r="BK687" s="211">
        <v>0</v>
      </c>
      <c r="BL687" s="212">
        <v>0</v>
      </c>
      <c r="BM687" s="211">
        <v>0</v>
      </c>
      <c r="BN687" s="212">
        <v>0</v>
      </c>
      <c r="BO687" s="213">
        <v>0</v>
      </c>
    </row>
    <row r="688" spans="2:67" ht="17.100000000000001" customHeight="1" x14ac:dyDescent="0.25">
      <c r="B688" s="354"/>
      <c r="C688" s="220" t="s">
        <v>389</v>
      </c>
      <c r="D688" s="210">
        <v>0</v>
      </c>
      <c r="E688" s="211">
        <v>0</v>
      </c>
      <c r="F688" s="212">
        <v>0</v>
      </c>
      <c r="G688" s="211">
        <v>0</v>
      </c>
      <c r="H688" s="212">
        <v>0</v>
      </c>
      <c r="I688" s="211">
        <v>0</v>
      </c>
      <c r="J688" s="212">
        <v>0</v>
      </c>
      <c r="K688" s="211">
        <v>0</v>
      </c>
      <c r="L688" s="212">
        <v>0</v>
      </c>
      <c r="M688" s="211">
        <v>0</v>
      </c>
      <c r="N688" s="212">
        <v>0</v>
      </c>
      <c r="O688" s="211">
        <v>0</v>
      </c>
      <c r="P688" s="212">
        <v>0</v>
      </c>
      <c r="Q688" s="211">
        <v>0</v>
      </c>
      <c r="R688" s="212">
        <v>0</v>
      </c>
      <c r="S688" s="211">
        <v>0</v>
      </c>
      <c r="T688" s="212">
        <v>0</v>
      </c>
      <c r="U688" s="211">
        <v>0</v>
      </c>
      <c r="V688" s="212">
        <v>0</v>
      </c>
      <c r="W688" s="211">
        <v>0</v>
      </c>
      <c r="X688" s="212">
        <v>0</v>
      </c>
      <c r="Y688" s="211">
        <v>0</v>
      </c>
      <c r="Z688" s="212">
        <v>0</v>
      </c>
      <c r="AA688" s="211">
        <v>0</v>
      </c>
      <c r="AB688" s="212">
        <v>0</v>
      </c>
      <c r="AC688" s="211">
        <v>0</v>
      </c>
      <c r="AD688" s="212">
        <v>0</v>
      </c>
      <c r="AE688" s="211">
        <v>0</v>
      </c>
      <c r="AF688" s="212">
        <v>0</v>
      </c>
      <c r="AG688" s="211">
        <v>0</v>
      </c>
      <c r="AH688" s="212">
        <v>0</v>
      </c>
      <c r="AI688" s="211">
        <v>0</v>
      </c>
      <c r="AJ688" s="212">
        <v>0</v>
      </c>
      <c r="AK688" s="211">
        <v>0</v>
      </c>
      <c r="AL688" s="212">
        <v>0</v>
      </c>
      <c r="AM688" s="211">
        <v>0</v>
      </c>
      <c r="AN688" s="212">
        <v>0</v>
      </c>
      <c r="AO688" s="211">
        <v>0</v>
      </c>
      <c r="AP688" s="212">
        <v>0</v>
      </c>
      <c r="AQ688" s="211">
        <v>0</v>
      </c>
      <c r="AR688" s="212">
        <v>0</v>
      </c>
      <c r="AS688" s="211">
        <v>0</v>
      </c>
      <c r="AT688" s="212">
        <v>0</v>
      </c>
      <c r="AU688" s="211">
        <v>0</v>
      </c>
      <c r="AV688" s="212">
        <v>1</v>
      </c>
      <c r="AW688" s="212">
        <v>101</v>
      </c>
      <c r="AX688" s="212">
        <v>1</v>
      </c>
      <c r="AY688" s="212">
        <v>6</v>
      </c>
      <c r="AZ688" s="212">
        <v>0</v>
      </c>
      <c r="BA688" s="211">
        <v>0</v>
      </c>
      <c r="BB688" s="212">
        <v>0</v>
      </c>
      <c r="BC688" s="211">
        <v>0</v>
      </c>
      <c r="BD688" s="212">
        <v>0</v>
      </c>
      <c r="BE688" s="211">
        <v>0</v>
      </c>
      <c r="BF688" s="212">
        <v>0</v>
      </c>
      <c r="BG688" s="211">
        <v>0</v>
      </c>
      <c r="BH688" s="212">
        <v>0</v>
      </c>
      <c r="BI688" s="211">
        <v>0</v>
      </c>
      <c r="BJ688" s="212">
        <v>0</v>
      </c>
      <c r="BK688" s="211">
        <v>0</v>
      </c>
      <c r="BL688" s="212">
        <v>0</v>
      </c>
      <c r="BM688" s="211">
        <v>0</v>
      </c>
      <c r="BN688" s="212">
        <v>0</v>
      </c>
      <c r="BO688" s="213">
        <v>0</v>
      </c>
    </row>
    <row r="689" spans="2:67" ht="17.100000000000001" customHeight="1" x14ac:dyDescent="0.25">
      <c r="B689" s="354"/>
      <c r="C689" s="220" t="s">
        <v>154</v>
      </c>
      <c r="D689" s="210">
        <v>0</v>
      </c>
      <c r="E689" s="211">
        <v>0</v>
      </c>
      <c r="F689" s="212">
        <v>0</v>
      </c>
      <c r="G689" s="211">
        <v>0</v>
      </c>
      <c r="H689" s="212">
        <v>0</v>
      </c>
      <c r="I689" s="211">
        <v>0</v>
      </c>
      <c r="J689" s="212">
        <v>0</v>
      </c>
      <c r="K689" s="211">
        <v>0</v>
      </c>
      <c r="L689" s="212">
        <v>0</v>
      </c>
      <c r="M689" s="211">
        <v>0</v>
      </c>
      <c r="N689" s="212">
        <v>0</v>
      </c>
      <c r="O689" s="211">
        <v>0</v>
      </c>
      <c r="P689" s="212">
        <v>0</v>
      </c>
      <c r="Q689" s="211">
        <v>0</v>
      </c>
      <c r="R689" s="212">
        <v>0</v>
      </c>
      <c r="S689" s="211">
        <v>0</v>
      </c>
      <c r="T689" s="212">
        <v>0</v>
      </c>
      <c r="U689" s="211">
        <v>0</v>
      </c>
      <c r="V689" s="212">
        <v>0</v>
      </c>
      <c r="W689" s="211">
        <v>0</v>
      </c>
      <c r="X689" s="212">
        <v>0</v>
      </c>
      <c r="Y689" s="211">
        <v>0</v>
      </c>
      <c r="Z689" s="212">
        <v>0</v>
      </c>
      <c r="AA689" s="211">
        <v>0</v>
      </c>
      <c r="AB689" s="212">
        <v>0</v>
      </c>
      <c r="AC689" s="211">
        <v>0</v>
      </c>
      <c r="AD689" s="212">
        <v>0</v>
      </c>
      <c r="AE689" s="211">
        <v>0</v>
      </c>
      <c r="AF689" s="212">
        <v>0</v>
      </c>
      <c r="AG689" s="211">
        <v>0</v>
      </c>
      <c r="AH689" s="212">
        <v>0</v>
      </c>
      <c r="AI689" s="211">
        <v>0</v>
      </c>
      <c r="AJ689" s="212">
        <v>0</v>
      </c>
      <c r="AK689" s="211">
        <v>0</v>
      </c>
      <c r="AL689" s="212">
        <v>0</v>
      </c>
      <c r="AM689" s="211">
        <v>0</v>
      </c>
      <c r="AN689" s="212">
        <v>0</v>
      </c>
      <c r="AO689" s="211">
        <v>0</v>
      </c>
      <c r="AP689" s="212">
        <v>0</v>
      </c>
      <c r="AQ689" s="211">
        <v>0</v>
      </c>
      <c r="AR689" s="212">
        <v>0</v>
      </c>
      <c r="AS689" s="211">
        <v>0</v>
      </c>
      <c r="AT689" s="212">
        <v>0</v>
      </c>
      <c r="AU689" s="211">
        <v>0</v>
      </c>
      <c r="AV689" s="212">
        <v>1</v>
      </c>
      <c r="AW689" s="212">
        <v>33</v>
      </c>
      <c r="AX689" s="212">
        <v>1</v>
      </c>
      <c r="AY689" s="212">
        <v>1</v>
      </c>
      <c r="AZ689" s="212">
        <v>0</v>
      </c>
      <c r="BA689" s="211">
        <v>0</v>
      </c>
      <c r="BB689" s="212">
        <v>0</v>
      </c>
      <c r="BC689" s="211">
        <v>0</v>
      </c>
      <c r="BD689" s="212">
        <v>0</v>
      </c>
      <c r="BE689" s="211">
        <v>0</v>
      </c>
      <c r="BF689" s="212">
        <v>0</v>
      </c>
      <c r="BG689" s="211">
        <v>0</v>
      </c>
      <c r="BH689" s="212">
        <v>0</v>
      </c>
      <c r="BI689" s="211">
        <v>0</v>
      </c>
      <c r="BJ689" s="212">
        <v>0</v>
      </c>
      <c r="BK689" s="211">
        <v>0</v>
      </c>
      <c r="BL689" s="212">
        <v>0</v>
      </c>
      <c r="BM689" s="211">
        <v>0</v>
      </c>
      <c r="BN689" s="212">
        <v>0</v>
      </c>
      <c r="BO689" s="213">
        <v>0</v>
      </c>
    </row>
    <row r="690" spans="2:67" ht="17.100000000000001" customHeight="1" x14ac:dyDescent="0.25">
      <c r="B690" s="354"/>
      <c r="C690" s="220" t="s">
        <v>132</v>
      </c>
      <c r="D690" s="210">
        <v>0</v>
      </c>
      <c r="E690" s="211">
        <v>0</v>
      </c>
      <c r="F690" s="212">
        <v>0</v>
      </c>
      <c r="G690" s="211">
        <v>0</v>
      </c>
      <c r="H690" s="212">
        <v>0</v>
      </c>
      <c r="I690" s="211">
        <v>0</v>
      </c>
      <c r="J690" s="212">
        <v>0</v>
      </c>
      <c r="K690" s="211">
        <v>0</v>
      </c>
      <c r="L690" s="212">
        <v>0</v>
      </c>
      <c r="M690" s="211">
        <v>0</v>
      </c>
      <c r="N690" s="212">
        <v>0</v>
      </c>
      <c r="O690" s="211">
        <v>0</v>
      </c>
      <c r="P690" s="212">
        <v>0</v>
      </c>
      <c r="Q690" s="211">
        <v>0</v>
      </c>
      <c r="R690" s="212">
        <v>0</v>
      </c>
      <c r="S690" s="211">
        <v>0</v>
      </c>
      <c r="T690" s="212">
        <v>0</v>
      </c>
      <c r="U690" s="211">
        <v>0</v>
      </c>
      <c r="V690" s="212">
        <v>0</v>
      </c>
      <c r="W690" s="211">
        <v>0</v>
      </c>
      <c r="X690" s="212">
        <v>0</v>
      </c>
      <c r="Y690" s="211">
        <v>0</v>
      </c>
      <c r="Z690" s="212">
        <v>0</v>
      </c>
      <c r="AA690" s="211">
        <v>0</v>
      </c>
      <c r="AB690" s="212">
        <v>9</v>
      </c>
      <c r="AC690" s="212">
        <v>7346</v>
      </c>
      <c r="AD690" s="212">
        <v>9</v>
      </c>
      <c r="AE690" s="212">
        <v>37</v>
      </c>
      <c r="AF690" s="212">
        <v>0</v>
      </c>
      <c r="AG690" s="211">
        <v>0</v>
      </c>
      <c r="AH690" s="212">
        <v>0</v>
      </c>
      <c r="AI690" s="211">
        <v>0</v>
      </c>
      <c r="AJ690" s="212">
        <v>0</v>
      </c>
      <c r="AK690" s="211">
        <v>0</v>
      </c>
      <c r="AL690" s="212">
        <v>0</v>
      </c>
      <c r="AM690" s="211">
        <v>0</v>
      </c>
      <c r="AN690" s="212">
        <v>0</v>
      </c>
      <c r="AO690" s="211">
        <v>0</v>
      </c>
      <c r="AP690" s="212">
        <v>0</v>
      </c>
      <c r="AQ690" s="211">
        <v>0</v>
      </c>
      <c r="AR690" s="212">
        <v>0</v>
      </c>
      <c r="AS690" s="211">
        <v>0</v>
      </c>
      <c r="AT690" s="212">
        <v>0</v>
      </c>
      <c r="AU690" s="211">
        <v>0</v>
      </c>
      <c r="AV690" s="212">
        <v>0</v>
      </c>
      <c r="AW690" s="211">
        <v>0</v>
      </c>
      <c r="AX690" s="212">
        <v>0</v>
      </c>
      <c r="AY690" s="211">
        <v>0</v>
      </c>
      <c r="AZ690" s="212">
        <v>0</v>
      </c>
      <c r="BA690" s="211">
        <v>0</v>
      </c>
      <c r="BB690" s="212">
        <v>0</v>
      </c>
      <c r="BC690" s="211">
        <v>0</v>
      </c>
      <c r="BD690" s="212">
        <v>0</v>
      </c>
      <c r="BE690" s="211">
        <v>0</v>
      </c>
      <c r="BF690" s="212">
        <v>0</v>
      </c>
      <c r="BG690" s="211">
        <v>0</v>
      </c>
      <c r="BH690" s="212">
        <v>0</v>
      </c>
      <c r="BI690" s="211">
        <v>0</v>
      </c>
      <c r="BJ690" s="212">
        <v>0</v>
      </c>
      <c r="BK690" s="211">
        <v>0</v>
      </c>
      <c r="BL690" s="212">
        <v>0</v>
      </c>
      <c r="BM690" s="211">
        <v>0</v>
      </c>
      <c r="BN690" s="212">
        <v>0</v>
      </c>
      <c r="BO690" s="213">
        <v>0</v>
      </c>
    </row>
    <row r="691" spans="2:67" ht="17.100000000000001" customHeight="1" x14ac:dyDescent="0.25">
      <c r="B691" s="354"/>
      <c r="C691" s="220" t="s">
        <v>173</v>
      </c>
      <c r="D691" s="210">
        <v>0</v>
      </c>
      <c r="E691" s="211">
        <v>0</v>
      </c>
      <c r="F691" s="212">
        <v>0</v>
      </c>
      <c r="G691" s="211">
        <v>0</v>
      </c>
      <c r="H691" s="212">
        <v>0</v>
      </c>
      <c r="I691" s="211">
        <v>0</v>
      </c>
      <c r="J691" s="212">
        <v>0</v>
      </c>
      <c r="K691" s="211">
        <v>0</v>
      </c>
      <c r="L691" s="212">
        <v>0</v>
      </c>
      <c r="M691" s="211">
        <v>0</v>
      </c>
      <c r="N691" s="212">
        <v>0</v>
      </c>
      <c r="O691" s="211">
        <v>0</v>
      </c>
      <c r="P691" s="212">
        <v>0</v>
      </c>
      <c r="Q691" s="211">
        <v>0</v>
      </c>
      <c r="R691" s="212">
        <v>0</v>
      </c>
      <c r="S691" s="211">
        <v>0</v>
      </c>
      <c r="T691" s="212">
        <v>4</v>
      </c>
      <c r="U691" s="212">
        <v>40</v>
      </c>
      <c r="V691" s="212">
        <v>4</v>
      </c>
      <c r="W691" s="212">
        <v>4</v>
      </c>
      <c r="X691" s="212">
        <v>0</v>
      </c>
      <c r="Y691" s="211">
        <v>0</v>
      </c>
      <c r="Z691" s="212">
        <v>0</v>
      </c>
      <c r="AA691" s="211">
        <v>0</v>
      </c>
      <c r="AB691" s="212">
        <v>0</v>
      </c>
      <c r="AC691" s="211">
        <v>0</v>
      </c>
      <c r="AD691" s="212">
        <v>0</v>
      </c>
      <c r="AE691" s="211">
        <v>0</v>
      </c>
      <c r="AF691" s="212">
        <v>0</v>
      </c>
      <c r="AG691" s="211">
        <v>0</v>
      </c>
      <c r="AH691" s="212">
        <v>0</v>
      </c>
      <c r="AI691" s="211">
        <v>0</v>
      </c>
      <c r="AJ691" s="212">
        <v>0</v>
      </c>
      <c r="AK691" s="211">
        <v>0</v>
      </c>
      <c r="AL691" s="212">
        <v>0</v>
      </c>
      <c r="AM691" s="211">
        <v>0</v>
      </c>
      <c r="AN691" s="212">
        <v>0</v>
      </c>
      <c r="AO691" s="211">
        <v>0</v>
      </c>
      <c r="AP691" s="212">
        <v>0</v>
      </c>
      <c r="AQ691" s="211">
        <v>0</v>
      </c>
      <c r="AR691" s="212">
        <v>0</v>
      </c>
      <c r="AS691" s="211">
        <v>0</v>
      </c>
      <c r="AT691" s="212">
        <v>0</v>
      </c>
      <c r="AU691" s="211">
        <v>0</v>
      </c>
      <c r="AV691" s="212">
        <v>0</v>
      </c>
      <c r="AW691" s="211">
        <v>0</v>
      </c>
      <c r="AX691" s="212">
        <v>0</v>
      </c>
      <c r="AY691" s="211">
        <v>0</v>
      </c>
      <c r="AZ691" s="212">
        <v>0</v>
      </c>
      <c r="BA691" s="211">
        <v>0</v>
      </c>
      <c r="BB691" s="212">
        <v>0</v>
      </c>
      <c r="BC691" s="211">
        <v>0</v>
      </c>
      <c r="BD691" s="212">
        <v>0</v>
      </c>
      <c r="BE691" s="211">
        <v>0</v>
      </c>
      <c r="BF691" s="212">
        <v>0</v>
      </c>
      <c r="BG691" s="211">
        <v>0</v>
      </c>
      <c r="BH691" s="212">
        <v>0</v>
      </c>
      <c r="BI691" s="211">
        <v>0</v>
      </c>
      <c r="BJ691" s="212">
        <v>0</v>
      </c>
      <c r="BK691" s="211">
        <v>0</v>
      </c>
      <c r="BL691" s="212">
        <v>0</v>
      </c>
      <c r="BM691" s="211">
        <v>0</v>
      </c>
      <c r="BN691" s="212">
        <v>0</v>
      </c>
      <c r="BO691" s="213">
        <v>0</v>
      </c>
    </row>
    <row r="692" spans="2:67" ht="17.100000000000001" customHeight="1" x14ac:dyDescent="0.25">
      <c r="B692" s="354"/>
      <c r="C692" s="220" t="s">
        <v>431</v>
      </c>
      <c r="D692" s="210">
        <v>0</v>
      </c>
      <c r="E692" s="211">
        <v>0</v>
      </c>
      <c r="F692" s="212">
        <v>0</v>
      </c>
      <c r="G692" s="211">
        <v>0</v>
      </c>
      <c r="H692" s="212">
        <v>0</v>
      </c>
      <c r="I692" s="211">
        <v>0</v>
      </c>
      <c r="J692" s="212">
        <v>0</v>
      </c>
      <c r="K692" s="211">
        <v>0</v>
      </c>
      <c r="L692" s="212">
        <v>0</v>
      </c>
      <c r="M692" s="211">
        <v>0</v>
      </c>
      <c r="N692" s="212">
        <v>0</v>
      </c>
      <c r="O692" s="211">
        <v>0</v>
      </c>
      <c r="P692" s="212">
        <v>0</v>
      </c>
      <c r="Q692" s="211">
        <v>0</v>
      </c>
      <c r="R692" s="212">
        <v>0</v>
      </c>
      <c r="S692" s="211">
        <v>0</v>
      </c>
      <c r="T692" s="212">
        <v>0</v>
      </c>
      <c r="U692" s="211">
        <v>0</v>
      </c>
      <c r="V692" s="212">
        <v>0</v>
      </c>
      <c r="W692" s="211">
        <v>0</v>
      </c>
      <c r="X692" s="212">
        <v>0</v>
      </c>
      <c r="Y692" s="211">
        <v>0</v>
      </c>
      <c r="Z692" s="212">
        <v>0</v>
      </c>
      <c r="AA692" s="211">
        <v>0</v>
      </c>
      <c r="AB692" s="212">
        <v>0</v>
      </c>
      <c r="AC692" s="211">
        <v>0</v>
      </c>
      <c r="AD692" s="212">
        <v>0</v>
      </c>
      <c r="AE692" s="211">
        <v>0</v>
      </c>
      <c r="AF692" s="212">
        <v>0</v>
      </c>
      <c r="AG692" s="211">
        <v>0</v>
      </c>
      <c r="AH692" s="212">
        <v>0</v>
      </c>
      <c r="AI692" s="211">
        <v>0</v>
      </c>
      <c r="AJ692" s="212">
        <v>0</v>
      </c>
      <c r="AK692" s="211">
        <v>0</v>
      </c>
      <c r="AL692" s="212">
        <v>0</v>
      </c>
      <c r="AM692" s="211">
        <v>0</v>
      </c>
      <c r="AN692" s="212">
        <v>1</v>
      </c>
      <c r="AO692" s="212">
        <v>403</v>
      </c>
      <c r="AP692" s="212">
        <v>1</v>
      </c>
      <c r="AQ692" s="212">
        <v>39</v>
      </c>
      <c r="AR692" s="212">
        <v>0</v>
      </c>
      <c r="AS692" s="211">
        <v>0</v>
      </c>
      <c r="AT692" s="212">
        <v>0</v>
      </c>
      <c r="AU692" s="211">
        <v>0</v>
      </c>
      <c r="AV692" s="212">
        <v>0</v>
      </c>
      <c r="AW692" s="211">
        <v>0</v>
      </c>
      <c r="AX692" s="212">
        <v>0</v>
      </c>
      <c r="AY692" s="211">
        <v>0</v>
      </c>
      <c r="AZ692" s="212">
        <v>0</v>
      </c>
      <c r="BA692" s="211">
        <v>0</v>
      </c>
      <c r="BB692" s="212">
        <v>0</v>
      </c>
      <c r="BC692" s="211">
        <v>0</v>
      </c>
      <c r="BD692" s="212">
        <v>0</v>
      </c>
      <c r="BE692" s="211">
        <v>0</v>
      </c>
      <c r="BF692" s="212">
        <v>0</v>
      </c>
      <c r="BG692" s="211">
        <v>0</v>
      </c>
      <c r="BH692" s="212">
        <v>0</v>
      </c>
      <c r="BI692" s="211">
        <v>0</v>
      </c>
      <c r="BJ692" s="212">
        <v>0</v>
      </c>
      <c r="BK692" s="211">
        <v>0</v>
      </c>
      <c r="BL692" s="212">
        <v>0</v>
      </c>
      <c r="BM692" s="211">
        <v>0</v>
      </c>
      <c r="BN692" s="212">
        <v>0</v>
      </c>
      <c r="BO692" s="213">
        <v>0</v>
      </c>
    </row>
    <row r="693" spans="2:67" ht="17.100000000000001" customHeight="1" x14ac:dyDescent="0.25">
      <c r="B693" s="354"/>
      <c r="C693" s="220" t="s">
        <v>195</v>
      </c>
      <c r="D693" s="210">
        <v>0</v>
      </c>
      <c r="E693" s="211">
        <v>0</v>
      </c>
      <c r="F693" s="212">
        <v>0</v>
      </c>
      <c r="G693" s="211">
        <v>0</v>
      </c>
      <c r="H693" s="212">
        <v>1</v>
      </c>
      <c r="I693" s="212">
        <v>27</v>
      </c>
      <c r="J693" s="212">
        <v>1</v>
      </c>
      <c r="K693" s="212">
        <v>141</v>
      </c>
      <c r="L693" s="212">
        <v>0</v>
      </c>
      <c r="M693" s="211">
        <v>0</v>
      </c>
      <c r="N693" s="212">
        <v>0</v>
      </c>
      <c r="O693" s="211">
        <v>0</v>
      </c>
      <c r="P693" s="212">
        <v>0</v>
      </c>
      <c r="Q693" s="211">
        <v>0</v>
      </c>
      <c r="R693" s="212">
        <v>0</v>
      </c>
      <c r="S693" s="211">
        <v>0</v>
      </c>
      <c r="T693" s="212">
        <v>1</v>
      </c>
      <c r="U693" s="212">
        <v>10</v>
      </c>
      <c r="V693" s="212">
        <v>1</v>
      </c>
      <c r="W693" s="212">
        <v>1</v>
      </c>
      <c r="X693" s="212">
        <v>0</v>
      </c>
      <c r="Y693" s="211">
        <v>0</v>
      </c>
      <c r="Z693" s="212">
        <v>0</v>
      </c>
      <c r="AA693" s="211">
        <v>0</v>
      </c>
      <c r="AB693" s="212">
        <v>0</v>
      </c>
      <c r="AC693" s="211">
        <v>0</v>
      </c>
      <c r="AD693" s="212">
        <v>0</v>
      </c>
      <c r="AE693" s="211">
        <v>0</v>
      </c>
      <c r="AF693" s="212">
        <v>0</v>
      </c>
      <c r="AG693" s="211">
        <v>0</v>
      </c>
      <c r="AH693" s="212">
        <v>0</v>
      </c>
      <c r="AI693" s="211">
        <v>0</v>
      </c>
      <c r="AJ693" s="212">
        <v>0</v>
      </c>
      <c r="AK693" s="211">
        <v>0</v>
      </c>
      <c r="AL693" s="212">
        <v>0</v>
      </c>
      <c r="AM693" s="211">
        <v>0</v>
      </c>
      <c r="AN693" s="212">
        <v>0</v>
      </c>
      <c r="AO693" s="211">
        <v>0</v>
      </c>
      <c r="AP693" s="212">
        <v>0</v>
      </c>
      <c r="AQ693" s="211">
        <v>0</v>
      </c>
      <c r="AR693" s="212">
        <v>0</v>
      </c>
      <c r="AS693" s="211">
        <v>0</v>
      </c>
      <c r="AT693" s="212">
        <v>0</v>
      </c>
      <c r="AU693" s="211">
        <v>0</v>
      </c>
      <c r="AV693" s="212">
        <v>1</v>
      </c>
      <c r="AW693" s="212">
        <v>2290</v>
      </c>
      <c r="AX693" s="212">
        <v>1</v>
      </c>
      <c r="AY693" s="212">
        <v>48</v>
      </c>
      <c r="AZ693" s="212">
        <v>0</v>
      </c>
      <c r="BA693" s="211">
        <v>0</v>
      </c>
      <c r="BB693" s="212">
        <v>0</v>
      </c>
      <c r="BC693" s="211">
        <v>0</v>
      </c>
      <c r="BD693" s="212">
        <v>0</v>
      </c>
      <c r="BE693" s="211">
        <v>0</v>
      </c>
      <c r="BF693" s="212">
        <v>0</v>
      </c>
      <c r="BG693" s="211">
        <v>0</v>
      </c>
      <c r="BH693" s="212">
        <v>0</v>
      </c>
      <c r="BI693" s="211">
        <v>0</v>
      </c>
      <c r="BJ693" s="212">
        <v>0</v>
      </c>
      <c r="BK693" s="211">
        <v>0</v>
      </c>
      <c r="BL693" s="212">
        <v>0</v>
      </c>
      <c r="BM693" s="211">
        <v>0</v>
      </c>
      <c r="BN693" s="212">
        <v>0</v>
      </c>
      <c r="BO693" s="213">
        <v>0</v>
      </c>
    </row>
    <row r="694" spans="2:67" ht="17.100000000000001" customHeight="1" x14ac:dyDescent="0.25">
      <c r="B694" s="354"/>
      <c r="C694" s="220" t="s">
        <v>446</v>
      </c>
      <c r="D694" s="210">
        <v>0</v>
      </c>
      <c r="E694" s="211">
        <v>0</v>
      </c>
      <c r="F694" s="212">
        <v>0</v>
      </c>
      <c r="G694" s="211">
        <v>0</v>
      </c>
      <c r="H694" s="212">
        <v>0</v>
      </c>
      <c r="I694" s="211">
        <v>0</v>
      </c>
      <c r="J694" s="212">
        <v>0</v>
      </c>
      <c r="K694" s="211">
        <v>0</v>
      </c>
      <c r="L694" s="212">
        <v>0</v>
      </c>
      <c r="M694" s="211">
        <v>0</v>
      </c>
      <c r="N694" s="212">
        <v>0</v>
      </c>
      <c r="O694" s="211">
        <v>0</v>
      </c>
      <c r="P694" s="212">
        <v>0</v>
      </c>
      <c r="Q694" s="211">
        <v>0</v>
      </c>
      <c r="R694" s="212">
        <v>0</v>
      </c>
      <c r="S694" s="211">
        <v>0</v>
      </c>
      <c r="T694" s="212">
        <v>1</v>
      </c>
      <c r="U694" s="212">
        <v>10</v>
      </c>
      <c r="V694" s="212">
        <v>1</v>
      </c>
      <c r="W694" s="212">
        <v>0</v>
      </c>
      <c r="X694" s="212">
        <v>0</v>
      </c>
      <c r="Y694" s="211">
        <v>0</v>
      </c>
      <c r="Z694" s="212">
        <v>0</v>
      </c>
      <c r="AA694" s="211">
        <v>0</v>
      </c>
      <c r="AB694" s="212">
        <v>0</v>
      </c>
      <c r="AC694" s="211">
        <v>0</v>
      </c>
      <c r="AD694" s="212">
        <v>0</v>
      </c>
      <c r="AE694" s="211">
        <v>0</v>
      </c>
      <c r="AF694" s="212">
        <v>0</v>
      </c>
      <c r="AG694" s="211">
        <v>0</v>
      </c>
      <c r="AH694" s="212">
        <v>0</v>
      </c>
      <c r="AI694" s="211">
        <v>0</v>
      </c>
      <c r="AJ694" s="212">
        <v>0</v>
      </c>
      <c r="AK694" s="211">
        <v>0</v>
      </c>
      <c r="AL694" s="212">
        <v>0</v>
      </c>
      <c r="AM694" s="211">
        <v>0</v>
      </c>
      <c r="AN694" s="212">
        <v>0</v>
      </c>
      <c r="AO694" s="211">
        <v>0</v>
      </c>
      <c r="AP694" s="212">
        <v>0</v>
      </c>
      <c r="AQ694" s="211">
        <v>0</v>
      </c>
      <c r="AR694" s="212">
        <v>0</v>
      </c>
      <c r="AS694" s="211">
        <v>0</v>
      </c>
      <c r="AT694" s="212">
        <v>0</v>
      </c>
      <c r="AU694" s="211">
        <v>0</v>
      </c>
      <c r="AV694" s="212">
        <v>0</v>
      </c>
      <c r="AW694" s="211">
        <v>0</v>
      </c>
      <c r="AX694" s="212">
        <v>0</v>
      </c>
      <c r="AY694" s="211">
        <v>0</v>
      </c>
      <c r="AZ694" s="212">
        <v>0</v>
      </c>
      <c r="BA694" s="211">
        <v>0</v>
      </c>
      <c r="BB694" s="212">
        <v>0</v>
      </c>
      <c r="BC694" s="211">
        <v>0</v>
      </c>
      <c r="BD694" s="212">
        <v>0</v>
      </c>
      <c r="BE694" s="211">
        <v>0</v>
      </c>
      <c r="BF694" s="212">
        <v>0</v>
      </c>
      <c r="BG694" s="211">
        <v>0</v>
      </c>
      <c r="BH694" s="212">
        <v>0</v>
      </c>
      <c r="BI694" s="211">
        <v>0</v>
      </c>
      <c r="BJ694" s="212">
        <v>0</v>
      </c>
      <c r="BK694" s="211">
        <v>0</v>
      </c>
      <c r="BL694" s="212">
        <v>0</v>
      </c>
      <c r="BM694" s="211">
        <v>0</v>
      </c>
      <c r="BN694" s="212">
        <v>0</v>
      </c>
      <c r="BO694" s="213">
        <v>0</v>
      </c>
    </row>
    <row r="695" spans="2:67" ht="17.100000000000001" customHeight="1" x14ac:dyDescent="0.25">
      <c r="B695" s="354"/>
      <c r="C695" s="220" t="s">
        <v>133</v>
      </c>
      <c r="D695" s="210">
        <v>0</v>
      </c>
      <c r="E695" s="211">
        <v>0</v>
      </c>
      <c r="F695" s="212">
        <v>0</v>
      </c>
      <c r="G695" s="211">
        <v>0</v>
      </c>
      <c r="H695" s="212">
        <v>0</v>
      </c>
      <c r="I695" s="211">
        <v>0</v>
      </c>
      <c r="J695" s="212">
        <v>0</v>
      </c>
      <c r="K695" s="211">
        <v>0</v>
      </c>
      <c r="L695" s="212">
        <v>0</v>
      </c>
      <c r="M695" s="211">
        <v>0</v>
      </c>
      <c r="N695" s="212">
        <v>0</v>
      </c>
      <c r="O695" s="211">
        <v>0</v>
      </c>
      <c r="P695" s="212">
        <v>0</v>
      </c>
      <c r="Q695" s="211">
        <v>0</v>
      </c>
      <c r="R695" s="212">
        <v>0</v>
      </c>
      <c r="S695" s="211">
        <v>0</v>
      </c>
      <c r="T695" s="212">
        <v>0</v>
      </c>
      <c r="U695" s="211">
        <v>0</v>
      </c>
      <c r="V695" s="212">
        <v>0</v>
      </c>
      <c r="W695" s="211">
        <v>0</v>
      </c>
      <c r="X695" s="212">
        <v>0</v>
      </c>
      <c r="Y695" s="211">
        <v>0</v>
      </c>
      <c r="Z695" s="212">
        <v>0</v>
      </c>
      <c r="AA695" s="211">
        <v>0</v>
      </c>
      <c r="AB695" s="212">
        <v>0</v>
      </c>
      <c r="AC695" s="211">
        <v>0</v>
      </c>
      <c r="AD695" s="212">
        <v>0</v>
      </c>
      <c r="AE695" s="211">
        <v>0</v>
      </c>
      <c r="AF695" s="212">
        <v>0</v>
      </c>
      <c r="AG695" s="211">
        <v>0</v>
      </c>
      <c r="AH695" s="212">
        <v>0</v>
      </c>
      <c r="AI695" s="211">
        <v>0</v>
      </c>
      <c r="AJ695" s="212">
        <v>0</v>
      </c>
      <c r="AK695" s="211">
        <v>0</v>
      </c>
      <c r="AL695" s="212">
        <v>0</v>
      </c>
      <c r="AM695" s="211">
        <v>0</v>
      </c>
      <c r="AN695" s="212">
        <v>0</v>
      </c>
      <c r="AO695" s="211">
        <v>0</v>
      </c>
      <c r="AP695" s="212">
        <v>0</v>
      </c>
      <c r="AQ695" s="211">
        <v>0</v>
      </c>
      <c r="AR695" s="212">
        <v>0</v>
      </c>
      <c r="AS695" s="211">
        <v>0</v>
      </c>
      <c r="AT695" s="212">
        <v>0</v>
      </c>
      <c r="AU695" s="211">
        <v>0</v>
      </c>
      <c r="AV695" s="212">
        <v>1</v>
      </c>
      <c r="AW695" s="212">
        <v>3083</v>
      </c>
      <c r="AX695" s="212">
        <v>1</v>
      </c>
      <c r="AY695" s="212">
        <v>145</v>
      </c>
      <c r="AZ695" s="212">
        <v>0</v>
      </c>
      <c r="BA695" s="211">
        <v>0</v>
      </c>
      <c r="BB695" s="212">
        <v>0</v>
      </c>
      <c r="BC695" s="211">
        <v>0</v>
      </c>
      <c r="BD695" s="212">
        <v>0</v>
      </c>
      <c r="BE695" s="211">
        <v>0</v>
      </c>
      <c r="BF695" s="212">
        <v>0</v>
      </c>
      <c r="BG695" s="211">
        <v>0</v>
      </c>
      <c r="BH695" s="212">
        <v>0</v>
      </c>
      <c r="BI695" s="211">
        <v>0</v>
      </c>
      <c r="BJ695" s="212">
        <v>0</v>
      </c>
      <c r="BK695" s="211">
        <v>0</v>
      </c>
      <c r="BL695" s="212">
        <v>0</v>
      </c>
      <c r="BM695" s="211">
        <v>0</v>
      </c>
      <c r="BN695" s="212">
        <v>0</v>
      </c>
      <c r="BO695" s="213">
        <v>0</v>
      </c>
    </row>
    <row r="696" spans="2:67" ht="17.100000000000001" customHeight="1" x14ac:dyDescent="0.25">
      <c r="B696" s="354"/>
      <c r="C696" s="220" t="s">
        <v>174</v>
      </c>
      <c r="D696" s="210">
        <v>0</v>
      </c>
      <c r="E696" s="211">
        <v>0</v>
      </c>
      <c r="F696" s="212">
        <v>0</v>
      </c>
      <c r="G696" s="211">
        <v>0</v>
      </c>
      <c r="H696" s="212">
        <v>2</v>
      </c>
      <c r="I696" s="212">
        <v>75</v>
      </c>
      <c r="J696" s="212">
        <v>2</v>
      </c>
      <c r="K696" s="212">
        <v>47</v>
      </c>
      <c r="L696" s="212">
        <v>0</v>
      </c>
      <c r="M696" s="211">
        <v>0</v>
      </c>
      <c r="N696" s="212">
        <v>0</v>
      </c>
      <c r="O696" s="211">
        <v>0</v>
      </c>
      <c r="P696" s="212">
        <v>0</v>
      </c>
      <c r="Q696" s="211">
        <v>0</v>
      </c>
      <c r="R696" s="212">
        <v>0</v>
      </c>
      <c r="S696" s="211">
        <v>0</v>
      </c>
      <c r="T696" s="212">
        <v>0</v>
      </c>
      <c r="U696" s="211">
        <v>0</v>
      </c>
      <c r="V696" s="212">
        <v>0</v>
      </c>
      <c r="W696" s="211">
        <v>0</v>
      </c>
      <c r="X696" s="212">
        <v>0</v>
      </c>
      <c r="Y696" s="211">
        <v>0</v>
      </c>
      <c r="Z696" s="212">
        <v>0</v>
      </c>
      <c r="AA696" s="211">
        <v>0</v>
      </c>
      <c r="AB696" s="212">
        <v>0</v>
      </c>
      <c r="AC696" s="211">
        <v>0</v>
      </c>
      <c r="AD696" s="212">
        <v>0</v>
      </c>
      <c r="AE696" s="211">
        <v>0</v>
      </c>
      <c r="AF696" s="212">
        <v>0</v>
      </c>
      <c r="AG696" s="211">
        <v>0</v>
      </c>
      <c r="AH696" s="212">
        <v>0</v>
      </c>
      <c r="AI696" s="211">
        <v>0</v>
      </c>
      <c r="AJ696" s="212">
        <v>0</v>
      </c>
      <c r="AK696" s="211">
        <v>0</v>
      </c>
      <c r="AL696" s="212">
        <v>0</v>
      </c>
      <c r="AM696" s="211">
        <v>0</v>
      </c>
      <c r="AN696" s="212">
        <v>1</v>
      </c>
      <c r="AO696" s="212">
        <v>18</v>
      </c>
      <c r="AP696" s="212">
        <v>1</v>
      </c>
      <c r="AQ696" s="212">
        <v>4</v>
      </c>
      <c r="AR696" s="212">
        <v>0</v>
      </c>
      <c r="AS696" s="211">
        <v>0</v>
      </c>
      <c r="AT696" s="212">
        <v>0</v>
      </c>
      <c r="AU696" s="211">
        <v>0</v>
      </c>
      <c r="AV696" s="212">
        <v>0</v>
      </c>
      <c r="AW696" s="211">
        <v>0</v>
      </c>
      <c r="AX696" s="212">
        <v>0</v>
      </c>
      <c r="AY696" s="211">
        <v>0</v>
      </c>
      <c r="AZ696" s="212">
        <v>0</v>
      </c>
      <c r="BA696" s="211">
        <v>0</v>
      </c>
      <c r="BB696" s="212">
        <v>0</v>
      </c>
      <c r="BC696" s="211">
        <v>0</v>
      </c>
      <c r="BD696" s="212">
        <v>0</v>
      </c>
      <c r="BE696" s="211">
        <v>0</v>
      </c>
      <c r="BF696" s="212">
        <v>0</v>
      </c>
      <c r="BG696" s="211">
        <v>0</v>
      </c>
      <c r="BH696" s="212">
        <v>0</v>
      </c>
      <c r="BI696" s="211">
        <v>0</v>
      </c>
      <c r="BJ696" s="212">
        <v>0</v>
      </c>
      <c r="BK696" s="211">
        <v>0</v>
      </c>
      <c r="BL696" s="212">
        <v>0</v>
      </c>
      <c r="BM696" s="211">
        <v>0</v>
      </c>
      <c r="BN696" s="212">
        <v>0</v>
      </c>
      <c r="BO696" s="213">
        <v>0</v>
      </c>
    </row>
    <row r="697" spans="2:67" ht="17.100000000000001" customHeight="1" x14ac:dyDescent="0.25">
      <c r="B697" s="354"/>
      <c r="C697" s="220" t="s">
        <v>303</v>
      </c>
      <c r="D697" s="210">
        <v>0</v>
      </c>
      <c r="E697" s="211">
        <v>0</v>
      </c>
      <c r="F697" s="212">
        <v>0</v>
      </c>
      <c r="G697" s="211">
        <v>0</v>
      </c>
      <c r="H697" s="212">
        <v>0</v>
      </c>
      <c r="I697" s="211">
        <v>0</v>
      </c>
      <c r="J697" s="212">
        <v>0</v>
      </c>
      <c r="K697" s="211">
        <v>0</v>
      </c>
      <c r="L697" s="212">
        <v>0</v>
      </c>
      <c r="M697" s="211">
        <v>0</v>
      </c>
      <c r="N697" s="212">
        <v>0</v>
      </c>
      <c r="O697" s="211">
        <v>0</v>
      </c>
      <c r="P697" s="212">
        <v>0</v>
      </c>
      <c r="Q697" s="211">
        <v>0</v>
      </c>
      <c r="R697" s="212">
        <v>0</v>
      </c>
      <c r="S697" s="211">
        <v>0</v>
      </c>
      <c r="T697" s="212">
        <v>1</v>
      </c>
      <c r="U697" s="212">
        <v>13</v>
      </c>
      <c r="V697" s="212">
        <v>1</v>
      </c>
      <c r="W697" s="212">
        <v>1</v>
      </c>
      <c r="X697" s="212">
        <v>0</v>
      </c>
      <c r="Y697" s="211">
        <v>0</v>
      </c>
      <c r="Z697" s="212">
        <v>0</v>
      </c>
      <c r="AA697" s="211">
        <v>0</v>
      </c>
      <c r="AB697" s="212">
        <v>1</v>
      </c>
      <c r="AC697" s="212">
        <v>115</v>
      </c>
      <c r="AD697" s="212">
        <v>1</v>
      </c>
      <c r="AE697" s="212">
        <v>1</v>
      </c>
      <c r="AF697" s="212">
        <v>0</v>
      </c>
      <c r="AG697" s="211">
        <v>0</v>
      </c>
      <c r="AH697" s="212">
        <v>0</v>
      </c>
      <c r="AI697" s="211">
        <v>0</v>
      </c>
      <c r="AJ697" s="212">
        <v>0</v>
      </c>
      <c r="AK697" s="211">
        <v>0</v>
      </c>
      <c r="AL697" s="212">
        <v>0</v>
      </c>
      <c r="AM697" s="211">
        <v>0</v>
      </c>
      <c r="AN697" s="212">
        <v>1</v>
      </c>
      <c r="AO697" s="212">
        <v>39</v>
      </c>
      <c r="AP697" s="212">
        <v>1</v>
      </c>
      <c r="AQ697" s="212">
        <v>1</v>
      </c>
      <c r="AR697" s="212">
        <v>0</v>
      </c>
      <c r="AS697" s="211">
        <v>0</v>
      </c>
      <c r="AT697" s="212">
        <v>0</v>
      </c>
      <c r="AU697" s="211">
        <v>0</v>
      </c>
      <c r="AV697" s="212">
        <v>0</v>
      </c>
      <c r="AW697" s="211">
        <v>0</v>
      </c>
      <c r="AX697" s="212">
        <v>0</v>
      </c>
      <c r="AY697" s="211">
        <v>0</v>
      </c>
      <c r="AZ697" s="212">
        <v>0</v>
      </c>
      <c r="BA697" s="211">
        <v>0</v>
      </c>
      <c r="BB697" s="212">
        <v>0</v>
      </c>
      <c r="BC697" s="211">
        <v>0</v>
      </c>
      <c r="BD697" s="212">
        <v>0</v>
      </c>
      <c r="BE697" s="211">
        <v>0</v>
      </c>
      <c r="BF697" s="212">
        <v>0</v>
      </c>
      <c r="BG697" s="211">
        <v>0</v>
      </c>
      <c r="BH697" s="212">
        <v>0</v>
      </c>
      <c r="BI697" s="211">
        <v>0</v>
      </c>
      <c r="BJ697" s="212">
        <v>0</v>
      </c>
      <c r="BK697" s="211">
        <v>0</v>
      </c>
      <c r="BL697" s="212">
        <v>0</v>
      </c>
      <c r="BM697" s="211">
        <v>0</v>
      </c>
      <c r="BN697" s="212">
        <v>0</v>
      </c>
      <c r="BO697" s="213">
        <v>0</v>
      </c>
    </row>
    <row r="698" spans="2:67" ht="17.100000000000001" customHeight="1" x14ac:dyDescent="0.25">
      <c r="B698" s="354"/>
      <c r="C698" s="220" t="s">
        <v>56</v>
      </c>
      <c r="D698" s="210">
        <v>0</v>
      </c>
      <c r="E698" s="211">
        <v>0</v>
      </c>
      <c r="F698" s="212">
        <v>0</v>
      </c>
      <c r="G698" s="211">
        <v>0</v>
      </c>
      <c r="H698" s="212">
        <v>0</v>
      </c>
      <c r="I698" s="211">
        <v>0</v>
      </c>
      <c r="J698" s="212">
        <v>0</v>
      </c>
      <c r="K698" s="211">
        <v>0</v>
      </c>
      <c r="L698" s="212">
        <v>0</v>
      </c>
      <c r="M698" s="211">
        <v>0</v>
      </c>
      <c r="N698" s="212">
        <v>0</v>
      </c>
      <c r="O698" s="211">
        <v>0</v>
      </c>
      <c r="P698" s="212">
        <v>0</v>
      </c>
      <c r="Q698" s="211">
        <v>0</v>
      </c>
      <c r="R698" s="212">
        <v>0</v>
      </c>
      <c r="S698" s="211">
        <v>0</v>
      </c>
      <c r="T698" s="212">
        <v>1</v>
      </c>
      <c r="U698" s="212">
        <v>11</v>
      </c>
      <c r="V698" s="212">
        <v>1</v>
      </c>
      <c r="W698" s="211">
        <v>0</v>
      </c>
      <c r="X698" s="212">
        <v>0</v>
      </c>
      <c r="Y698" s="211">
        <v>0</v>
      </c>
      <c r="Z698" s="212">
        <v>0</v>
      </c>
      <c r="AA698" s="211">
        <v>0</v>
      </c>
      <c r="AB698" s="212">
        <v>0</v>
      </c>
      <c r="AC698" s="211">
        <v>0</v>
      </c>
      <c r="AD698" s="212">
        <v>0</v>
      </c>
      <c r="AE698" s="211">
        <v>0</v>
      </c>
      <c r="AF698" s="212">
        <v>0</v>
      </c>
      <c r="AG698" s="211">
        <v>0</v>
      </c>
      <c r="AH698" s="212">
        <v>0</v>
      </c>
      <c r="AI698" s="211">
        <v>0</v>
      </c>
      <c r="AJ698" s="212">
        <v>0</v>
      </c>
      <c r="AK698" s="211">
        <v>0</v>
      </c>
      <c r="AL698" s="212">
        <v>0</v>
      </c>
      <c r="AM698" s="211">
        <v>0</v>
      </c>
      <c r="AN698" s="212">
        <v>0</v>
      </c>
      <c r="AO698" s="211">
        <v>0</v>
      </c>
      <c r="AP698" s="212">
        <v>0</v>
      </c>
      <c r="AQ698" s="211">
        <v>0</v>
      </c>
      <c r="AR698" s="212">
        <v>0</v>
      </c>
      <c r="AS698" s="211">
        <v>0</v>
      </c>
      <c r="AT698" s="212">
        <v>0</v>
      </c>
      <c r="AU698" s="211">
        <v>0</v>
      </c>
      <c r="AV698" s="212">
        <v>1</v>
      </c>
      <c r="AW698" s="212">
        <v>9403</v>
      </c>
      <c r="AX698" s="212">
        <v>1</v>
      </c>
      <c r="AY698" s="212">
        <v>11</v>
      </c>
      <c r="AZ698" s="212">
        <v>0</v>
      </c>
      <c r="BA698" s="211">
        <v>0</v>
      </c>
      <c r="BB698" s="212">
        <v>0</v>
      </c>
      <c r="BC698" s="211">
        <v>0</v>
      </c>
      <c r="BD698" s="212">
        <v>0</v>
      </c>
      <c r="BE698" s="211">
        <v>0</v>
      </c>
      <c r="BF698" s="212">
        <v>0</v>
      </c>
      <c r="BG698" s="211">
        <v>0</v>
      </c>
      <c r="BH698" s="212">
        <v>0</v>
      </c>
      <c r="BI698" s="211">
        <v>0</v>
      </c>
      <c r="BJ698" s="212">
        <v>0</v>
      </c>
      <c r="BK698" s="211">
        <v>0</v>
      </c>
      <c r="BL698" s="212">
        <v>0</v>
      </c>
      <c r="BM698" s="211">
        <v>0</v>
      </c>
      <c r="BN698" s="212">
        <v>0</v>
      </c>
      <c r="BO698" s="213">
        <v>0</v>
      </c>
    </row>
    <row r="699" spans="2:67" ht="17.100000000000001" customHeight="1" x14ac:dyDescent="0.25">
      <c r="B699" s="354"/>
      <c r="C699" s="220" t="s">
        <v>257</v>
      </c>
      <c r="D699" s="210">
        <v>0</v>
      </c>
      <c r="E699" s="211">
        <v>0</v>
      </c>
      <c r="F699" s="212">
        <v>0</v>
      </c>
      <c r="G699" s="211">
        <v>0</v>
      </c>
      <c r="H699" s="212">
        <v>0</v>
      </c>
      <c r="I699" s="211">
        <v>0</v>
      </c>
      <c r="J699" s="212">
        <v>0</v>
      </c>
      <c r="K699" s="211">
        <v>0</v>
      </c>
      <c r="L699" s="212">
        <v>0</v>
      </c>
      <c r="M699" s="211">
        <v>0</v>
      </c>
      <c r="N699" s="212">
        <v>0</v>
      </c>
      <c r="O699" s="211">
        <v>0</v>
      </c>
      <c r="P699" s="212">
        <v>0</v>
      </c>
      <c r="Q699" s="211">
        <v>0</v>
      </c>
      <c r="R699" s="212">
        <v>0</v>
      </c>
      <c r="S699" s="211">
        <v>0</v>
      </c>
      <c r="T699" s="212">
        <v>2</v>
      </c>
      <c r="U699" s="212">
        <v>20</v>
      </c>
      <c r="V699" s="212">
        <v>2</v>
      </c>
      <c r="W699" s="212">
        <v>2</v>
      </c>
      <c r="X699" s="212">
        <v>1</v>
      </c>
      <c r="Y699" s="212">
        <v>5665</v>
      </c>
      <c r="Z699" s="212">
        <v>1</v>
      </c>
      <c r="AA699" s="212">
        <v>9</v>
      </c>
      <c r="AB699" s="212">
        <v>0</v>
      </c>
      <c r="AC699" s="211">
        <v>0</v>
      </c>
      <c r="AD699" s="212">
        <v>0</v>
      </c>
      <c r="AE699" s="211">
        <v>0</v>
      </c>
      <c r="AF699" s="212">
        <v>0</v>
      </c>
      <c r="AG699" s="211">
        <v>0</v>
      </c>
      <c r="AH699" s="212">
        <v>0</v>
      </c>
      <c r="AI699" s="211">
        <v>0</v>
      </c>
      <c r="AJ699" s="212">
        <v>0</v>
      </c>
      <c r="AK699" s="211">
        <v>0</v>
      </c>
      <c r="AL699" s="212">
        <v>0</v>
      </c>
      <c r="AM699" s="211">
        <v>0</v>
      </c>
      <c r="AN699" s="212">
        <v>0</v>
      </c>
      <c r="AO699" s="211">
        <v>0</v>
      </c>
      <c r="AP699" s="212">
        <v>0</v>
      </c>
      <c r="AQ699" s="211">
        <v>0</v>
      </c>
      <c r="AR699" s="212">
        <v>0</v>
      </c>
      <c r="AS699" s="211">
        <v>0</v>
      </c>
      <c r="AT699" s="212">
        <v>0</v>
      </c>
      <c r="AU699" s="211">
        <v>0</v>
      </c>
      <c r="AV699" s="212">
        <v>0</v>
      </c>
      <c r="AW699" s="211">
        <v>0</v>
      </c>
      <c r="AX699" s="212">
        <v>0</v>
      </c>
      <c r="AY699" s="211">
        <v>0</v>
      </c>
      <c r="AZ699" s="212">
        <v>0</v>
      </c>
      <c r="BA699" s="211">
        <v>0</v>
      </c>
      <c r="BB699" s="212">
        <v>0</v>
      </c>
      <c r="BC699" s="211">
        <v>0</v>
      </c>
      <c r="BD699" s="212">
        <v>0</v>
      </c>
      <c r="BE699" s="211">
        <v>0</v>
      </c>
      <c r="BF699" s="212">
        <v>0</v>
      </c>
      <c r="BG699" s="211">
        <v>0</v>
      </c>
      <c r="BH699" s="212">
        <v>0</v>
      </c>
      <c r="BI699" s="211">
        <v>0</v>
      </c>
      <c r="BJ699" s="212">
        <v>0</v>
      </c>
      <c r="BK699" s="211">
        <v>0</v>
      </c>
      <c r="BL699" s="212">
        <v>0</v>
      </c>
      <c r="BM699" s="211">
        <v>0</v>
      </c>
      <c r="BN699" s="212">
        <v>0</v>
      </c>
      <c r="BO699" s="213">
        <v>0</v>
      </c>
    </row>
    <row r="700" spans="2:67" ht="17.100000000000001" customHeight="1" x14ac:dyDescent="0.25">
      <c r="B700" s="354"/>
      <c r="C700" s="220" t="s">
        <v>362</v>
      </c>
      <c r="D700" s="210">
        <v>0</v>
      </c>
      <c r="E700" s="211">
        <v>0</v>
      </c>
      <c r="F700" s="212">
        <v>0</v>
      </c>
      <c r="G700" s="211">
        <v>0</v>
      </c>
      <c r="H700" s="212">
        <v>3</v>
      </c>
      <c r="I700" s="212">
        <v>5977</v>
      </c>
      <c r="J700" s="212">
        <v>3</v>
      </c>
      <c r="K700" s="212">
        <v>40</v>
      </c>
      <c r="L700" s="212">
        <v>0</v>
      </c>
      <c r="M700" s="211">
        <v>0</v>
      </c>
      <c r="N700" s="212">
        <v>0</v>
      </c>
      <c r="O700" s="211">
        <v>0</v>
      </c>
      <c r="P700" s="212">
        <v>0</v>
      </c>
      <c r="Q700" s="211">
        <v>0</v>
      </c>
      <c r="R700" s="212">
        <v>0</v>
      </c>
      <c r="S700" s="211">
        <v>0</v>
      </c>
      <c r="T700" s="212">
        <v>4</v>
      </c>
      <c r="U700" s="212">
        <v>46</v>
      </c>
      <c r="V700" s="212">
        <v>4</v>
      </c>
      <c r="W700" s="212">
        <v>4</v>
      </c>
      <c r="X700" s="212">
        <v>4</v>
      </c>
      <c r="Y700" s="212">
        <v>21084</v>
      </c>
      <c r="Z700" s="212">
        <v>4</v>
      </c>
      <c r="AA700" s="212">
        <v>69</v>
      </c>
      <c r="AB700" s="212">
        <v>0</v>
      </c>
      <c r="AC700" s="211">
        <v>0</v>
      </c>
      <c r="AD700" s="212">
        <v>0</v>
      </c>
      <c r="AE700" s="211">
        <v>0</v>
      </c>
      <c r="AF700" s="212">
        <v>1</v>
      </c>
      <c r="AG700" s="212">
        <v>656</v>
      </c>
      <c r="AH700" s="212">
        <v>1</v>
      </c>
      <c r="AI700" s="212">
        <v>9</v>
      </c>
      <c r="AJ700" s="212">
        <v>0</v>
      </c>
      <c r="AK700" s="211">
        <v>0</v>
      </c>
      <c r="AL700" s="212">
        <v>0</v>
      </c>
      <c r="AM700" s="211">
        <v>0</v>
      </c>
      <c r="AN700" s="212">
        <v>0</v>
      </c>
      <c r="AO700" s="211">
        <v>0</v>
      </c>
      <c r="AP700" s="212">
        <v>0</v>
      </c>
      <c r="AQ700" s="211">
        <v>0</v>
      </c>
      <c r="AR700" s="212">
        <v>0</v>
      </c>
      <c r="AS700" s="211">
        <v>0</v>
      </c>
      <c r="AT700" s="212">
        <v>0</v>
      </c>
      <c r="AU700" s="211">
        <v>0</v>
      </c>
      <c r="AV700" s="212">
        <v>5</v>
      </c>
      <c r="AW700" s="212">
        <v>3912</v>
      </c>
      <c r="AX700" s="212">
        <v>5</v>
      </c>
      <c r="AY700" s="212">
        <v>99</v>
      </c>
      <c r="AZ700" s="212">
        <v>0</v>
      </c>
      <c r="BA700" s="211">
        <v>0</v>
      </c>
      <c r="BB700" s="212">
        <v>0</v>
      </c>
      <c r="BC700" s="211">
        <v>0</v>
      </c>
      <c r="BD700" s="212">
        <v>0</v>
      </c>
      <c r="BE700" s="211">
        <v>0</v>
      </c>
      <c r="BF700" s="212">
        <v>0</v>
      </c>
      <c r="BG700" s="211">
        <v>0</v>
      </c>
      <c r="BH700" s="212">
        <v>1</v>
      </c>
      <c r="BI700" s="212">
        <v>6</v>
      </c>
      <c r="BJ700" s="212">
        <v>1</v>
      </c>
      <c r="BK700" s="212">
        <v>6</v>
      </c>
      <c r="BL700" s="212">
        <v>0</v>
      </c>
      <c r="BM700" s="211">
        <v>0</v>
      </c>
      <c r="BN700" s="212">
        <v>0</v>
      </c>
      <c r="BO700" s="213">
        <v>0</v>
      </c>
    </row>
    <row r="701" spans="2:67" ht="17.100000000000001" customHeight="1" x14ac:dyDescent="0.25">
      <c r="B701" s="354"/>
      <c r="C701" s="220" t="s">
        <v>134</v>
      </c>
      <c r="D701" s="210">
        <v>0</v>
      </c>
      <c r="E701" s="211">
        <v>0</v>
      </c>
      <c r="F701" s="212">
        <v>0</v>
      </c>
      <c r="G701" s="211">
        <v>0</v>
      </c>
      <c r="H701" s="212">
        <v>0</v>
      </c>
      <c r="I701" s="211">
        <v>0</v>
      </c>
      <c r="J701" s="212">
        <v>0</v>
      </c>
      <c r="K701" s="211">
        <v>0</v>
      </c>
      <c r="L701" s="212">
        <v>0</v>
      </c>
      <c r="M701" s="211">
        <v>0</v>
      </c>
      <c r="N701" s="212">
        <v>0</v>
      </c>
      <c r="O701" s="211">
        <v>0</v>
      </c>
      <c r="P701" s="212">
        <v>1</v>
      </c>
      <c r="Q701" s="212">
        <v>1</v>
      </c>
      <c r="R701" s="212">
        <v>1</v>
      </c>
      <c r="S701" s="212">
        <v>7</v>
      </c>
      <c r="T701" s="212">
        <v>0</v>
      </c>
      <c r="U701" s="211">
        <v>0</v>
      </c>
      <c r="V701" s="212">
        <v>0</v>
      </c>
      <c r="W701" s="211">
        <v>0</v>
      </c>
      <c r="X701" s="212">
        <v>0</v>
      </c>
      <c r="Y701" s="211">
        <v>0</v>
      </c>
      <c r="Z701" s="212">
        <v>0</v>
      </c>
      <c r="AA701" s="211">
        <v>0</v>
      </c>
      <c r="AB701" s="212">
        <v>0</v>
      </c>
      <c r="AC701" s="211">
        <v>0</v>
      </c>
      <c r="AD701" s="212">
        <v>0</v>
      </c>
      <c r="AE701" s="211">
        <v>0</v>
      </c>
      <c r="AF701" s="212">
        <v>0</v>
      </c>
      <c r="AG701" s="211">
        <v>0</v>
      </c>
      <c r="AH701" s="212">
        <v>0</v>
      </c>
      <c r="AI701" s="211">
        <v>0</v>
      </c>
      <c r="AJ701" s="212">
        <v>0</v>
      </c>
      <c r="AK701" s="211">
        <v>0</v>
      </c>
      <c r="AL701" s="212">
        <v>0</v>
      </c>
      <c r="AM701" s="211">
        <v>0</v>
      </c>
      <c r="AN701" s="212">
        <v>0</v>
      </c>
      <c r="AO701" s="211">
        <v>0</v>
      </c>
      <c r="AP701" s="212">
        <v>0</v>
      </c>
      <c r="AQ701" s="211">
        <v>0</v>
      </c>
      <c r="AR701" s="212">
        <v>0</v>
      </c>
      <c r="AS701" s="211">
        <v>0</v>
      </c>
      <c r="AT701" s="212">
        <v>0</v>
      </c>
      <c r="AU701" s="211">
        <v>0</v>
      </c>
      <c r="AV701" s="212">
        <v>0</v>
      </c>
      <c r="AW701" s="211">
        <v>0</v>
      </c>
      <c r="AX701" s="212">
        <v>0</v>
      </c>
      <c r="AY701" s="211">
        <v>0</v>
      </c>
      <c r="AZ701" s="212">
        <v>0</v>
      </c>
      <c r="BA701" s="211">
        <v>0</v>
      </c>
      <c r="BB701" s="212">
        <v>0</v>
      </c>
      <c r="BC701" s="211">
        <v>0</v>
      </c>
      <c r="BD701" s="212">
        <v>0</v>
      </c>
      <c r="BE701" s="211">
        <v>0</v>
      </c>
      <c r="BF701" s="212">
        <v>0</v>
      </c>
      <c r="BG701" s="211">
        <v>0</v>
      </c>
      <c r="BH701" s="212">
        <v>0</v>
      </c>
      <c r="BI701" s="211">
        <v>0</v>
      </c>
      <c r="BJ701" s="212">
        <v>0</v>
      </c>
      <c r="BK701" s="211">
        <v>0</v>
      </c>
      <c r="BL701" s="212">
        <v>0</v>
      </c>
      <c r="BM701" s="211">
        <v>0</v>
      </c>
      <c r="BN701" s="212">
        <v>0</v>
      </c>
      <c r="BO701" s="213">
        <v>0</v>
      </c>
    </row>
    <row r="702" spans="2:67" ht="17.100000000000001" customHeight="1" x14ac:dyDescent="0.25">
      <c r="B702" s="354"/>
      <c r="C702" s="220" t="s">
        <v>363</v>
      </c>
      <c r="D702" s="210">
        <v>0</v>
      </c>
      <c r="E702" s="211">
        <v>0</v>
      </c>
      <c r="F702" s="212">
        <v>0</v>
      </c>
      <c r="G702" s="211">
        <v>0</v>
      </c>
      <c r="H702" s="212">
        <v>0</v>
      </c>
      <c r="I702" s="211">
        <v>0</v>
      </c>
      <c r="J702" s="212">
        <v>0</v>
      </c>
      <c r="K702" s="211">
        <v>0</v>
      </c>
      <c r="L702" s="212">
        <v>0</v>
      </c>
      <c r="M702" s="211">
        <v>0</v>
      </c>
      <c r="N702" s="212">
        <v>0</v>
      </c>
      <c r="O702" s="211">
        <v>0</v>
      </c>
      <c r="P702" s="212">
        <v>0</v>
      </c>
      <c r="Q702" s="211">
        <v>0</v>
      </c>
      <c r="R702" s="212">
        <v>0</v>
      </c>
      <c r="S702" s="211">
        <v>0</v>
      </c>
      <c r="T702" s="212">
        <v>1</v>
      </c>
      <c r="U702" s="212">
        <v>12</v>
      </c>
      <c r="V702" s="212">
        <v>1</v>
      </c>
      <c r="W702" s="211">
        <v>0</v>
      </c>
      <c r="X702" s="212">
        <v>0</v>
      </c>
      <c r="Y702" s="211">
        <v>0</v>
      </c>
      <c r="Z702" s="212">
        <v>0</v>
      </c>
      <c r="AA702" s="211">
        <v>0</v>
      </c>
      <c r="AB702" s="212">
        <v>0</v>
      </c>
      <c r="AC702" s="211">
        <v>0</v>
      </c>
      <c r="AD702" s="212">
        <v>0</v>
      </c>
      <c r="AE702" s="211">
        <v>0</v>
      </c>
      <c r="AF702" s="212">
        <v>0</v>
      </c>
      <c r="AG702" s="211">
        <v>0</v>
      </c>
      <c r="AH702" s="212">
        <v>0</v>
      </c>
      <c r="AI702" s="211">
        <v>0</v>
      </c>
      <c r="AJ702" s="212">
        <v>0</v>
      </c>
      <c r="AK702" s="211">
        <v>0</v>
      </c>
      <c r="AL702" s="212">
        <v>0</v>
      </c>
      <c r="AM702" s="211">
        <v>0</v>
      </c>
      <c r="AN702" s="212">
        <v>0</v>
      </c>
      <c r="AO702" s="211">
        <v>0</v>
      </c>
      <c r="AP702" s="212">
        <v>0</v>
      </c>
      <c r="AQ702" s="211">
        <v>0</v>
      </c>
      <c r="AR702" s="212">
        <v>0</v>
      </c>
      <c r="AS702" s="211">
        <v>0</v>
      </c>
      <c r="AT702" s="212">
        <v>0</v>
      </c>
      <c r="AU702" s="211">
        <v>0</v>
      </c>
      <c r="AV702" s="212">
        <v>0</v>
      </c>
      <c r="AW702" s="211">
        <v>0</v>
      </c>
      <c r="AX702" s="212">
        <v>0</v>
      </c>
      <c r="AY702" s="211">
        <v>0</v>
      </c>
      <c r="AZ702" s="212">
        <v>0</v>
      </c>
      <c r="BA702" s="211">
        <v>0</v>
      </c>
      <c r="BB702" s="212">
        <v>0</v>
      </c>
      <c r="BC702" s="211">
        <v>0</v>
      </c>
      <c r="BD702" s="212">
        <v>0</v>
      </c>
      <c r="BE702" s="211">
        <v>0</v>
      </c>
      <c r="BF702" s="212">
        <v>0</v>
      </c>
      <c r="BG702" s="211">
        <v>0</v>
      </c>
      <c r="BH702" s="212">
        <v>0</v>
      </c>
      <c r="BI702" s="211">
        <v>0</v>
      </c>
      <c r="BJ702" s="212">
        <v>0</v>
      </c>
      <c r="BK702" s="211">
        <v>0</v>
      </c>
      <c r="BL702" s="212">
        <v>0</v>
      </c>
      <c r="BM702" s="211">
        <v>0</v>
      </c>
      <c r="BN702" s="212">
        <v>0</v>
      </c>
      <c r="BO702" s="213">
        <v>0</v>
      </c>
    </row>
    <row r="703" spans="2:67" ht="17.100000000000001" customHeight="1" x14ac:dyDescent="0.25">
      <c r="B703" s="354"/>
      <c r="C703" s="220" t="s">
        <v>270</v>
      </c>
      <c r="D703" s="210">
        <v>0</v>
      </c>
      <c r="E703" s="211">
        <v>0</v>
      </c>
      <c r="F703" s="212">
        <v>0</v>
      </c>
      <c r="G703" s="211">
        <v>0</v>
      </c>
      <c r="H703" s="212">
        <v>0</v>
      </c>
      <c r="I703" s="211">
        <v>0</v>
      </c>
      <c r="J703" s="212">
        <v>0</v>
      </c>
      <c r="K703" s="211">
        <v>0</v>
      </c>
      <c r="L703" s="212">
        <v>0</v>
      </c>
      <c r="M703" s="211">
        <v>0</v>
      </c>
      <c r="N703" s="212">
        <v>0</v>
      </c>
      <c r="O703" s="211">
        <v>0</v>
      </c>
      <c r="P703" s="212">
        <v>0</v>
      </c>
      <c r="Q703" s="211">
        <v>0</v>
      </c>
      <c r="R703" s="212">
        <v>0</v>
      </c>
      <c r="S703" s="211">
        <v>0</v>
      </c>
      <c r="T703" s="212">
        <v>1</v>
      </c>
      <c r="U703" s="212">
        <v>18</v>
      </c>
      <c r="V703" s="212">
        <v>1</v>
      </c>
      <c r="W703" s="212">
        <v>2</v>
      </c>
      <c r="X703" s="212">
        <v>0</v>
      </c>
      <c r="Y703" s="211">
        <v>0</v>
      </c>
      <c r="Z703" s="212">
        <v>0</v>
      </c>
      <c r="AA703" s="211">
        <v>0</v>
      </c>
      <c r="AB703" s="212">
        <v>2</v>
      </c>
      <c r="AC703" s="212">
        <v>1293</v>
      </c>
      <c r="AD703" s="212">
        <v>2</v>
      </c>
      <c r="AE703" s="212">
        <v>13</v>
      </c>
      <c r="AF703" s="212">
        <v>0</v>
      </c>
      <c r="AG703" s="211">
        <v>0</v>
      </c>
      <c r="AH703" s="212">
        <v>0</v>
      </c>
      <c r="AI703" s="211">
        <v>0</v>
      </c>
      <c r="AJ703" s="212">
        <v>0</v>
      </c>
      <c r="AK703" s="211">
        <v>0</v>
      </c>
      <c r="AL703" s="212">
        <v>0</v>
      </c>
      <c r="AM703" s="211">
        <v>0</v>
      </c>
      <c r="AN703" s="212">
        <v>0</v>
      </c>
      <c r="AO703" s="211">
        <v>0</v>
      </c>
      <c r="AP703" s="212">
        <v>0</v>
      </c>
      <c r="AQ703" s="211">
        <v>0</v>
      </c>
      <c r="AR703" s="212">
        <v>0</v>
      </c>
      <c r="AS703" s="211">
        <v>0</v>
      </c>
      <c r="AT703" s="212">
        <v>0</v>
      </c>
      <c r="AU703" s="211">
        <v>0</v>
      </c>
      <c r="AV703" s="212">
        <v>3</v>
      </c>
      <c r="AW703" s="212">
        <v>888</v>
      </c>
      <c r="AX703" s="212">
        <v>3</v>
      </c>
      <c r="AY703" s="212">
        <v>19</v>
      </c>
      <c r="AZ703" s="212">
        <v>0</v>
      </c>
      <c r="BA703" s="211">
        <v>0</v>
      </c>
      <c r="BB703" s="212">
        <v>0</v>
      </c>
      <c r="BC703" s="211">
        <v>0</v>
      </c>
      <c r="BD703" s="212">
        <v>0</v>
      </c>
      <c r="BE703" s="211">
        <v>0</v>
      </c>
      <c r="BF703" s="212">
        <v>0</v>
      </c>
      <c r="BG703" s="211">
        <v>0</v>
      </c>
      <c r="BH703" s="212">
        <v>0</v>
      </c>
      <c r="BI703" s="211">
        <v>0</v>
      </c>
      <c r="BJ703" s="212">
        <v>0</v>
      </c>
      <c r="BK703" s="211">
        <v>0</v>
      </c>
      <c r="BL703" s="212">
        <v>0</v>
      </c>
      <c r="BM703" s="211">
        <v>0</v>
      </c>
      <c r="BN703" s="212">
        <v>0</v>
      </c>
      <c r="BO703" s="213">
        <v>0</v>
      </c>
    </row>
    <row r="704" spans="2:67" ht="17.100000000000001" customHeight="1" x14ac:dyDescent="0.25">
      <c r="B704" s="354"/>
      <c r="C704" s="220" t="s">
        <v>159</v>
      </c>
      <c r="D704" s="210">
        <v>0</v>
      </c>
      <c r="E704" s="211">
        <v>0</v>
      </c>
      <c r="F704" s="212">
        <v>0</v>
      </c>
      <c r="G704" s="211">
        <v>0</v>
      </c>
      <c r="H704" s="212">
        <v>1</v>
      </c>
      <c r="I704" s="212">
        <v>217</v>
      </c>
      <c r="J704" s="212">
        <v>1</v>
      </c>
      <c r="K704" s="212">
        <v>4</v>
      </c>
      <c r="L704" s="212">
        <v>0</v>
      </c>
      <c r="M704" s="211">
        <v>0</v>
      </c>
      <c r="N704" s="212">
        <v>0</v>
      </c>
      <c r="O704" s="211">
        <v>0</v>
      </c>
      <c r="P704" s="212">
        <v>0</v>
      </c>
      <c r="Q704" s="211">
        <v>0</v>
      </c>
      <c r="R704" s="212">
        <v>0</v>
      </c>
      <c r="S704" s="211">
        <v>0</v>
      </c>
      <c r="T704" s="212">
        <v>0</v>
      </c>
      <c r="U704" s="211">
        <v>0</v>
      </c>
      <c r="V704" s="212">
        <v>0</v>
      </c>
      <c r="W704" s="211">
        <v>0</v>
      </c>
      <c r="X704" s="212">
        <v>0</v>
      </c>
      <c r="Y704" s="211">
        <v>0</v>
      </c>
      <c r="Z704" s="212">
        <v>0</v>
      </c>
      <c r="AA704" s="211">
        <v>0</v>
      </c>
      <c r="AB704" s="212">
        <v>0</v>
      </c>
      <c r="AC704" s="211">
        <v>0</v>
      </c>
      <c r="AD704" s="212">
        <v>0</v>
      </c>
      <c r="AE704" s="211">
        <v>0</v>
      </c>
      <c r="AF704" s="212">
        <v>0</v>
      </c>
      <c r="AG704" s="211">
        <v>0</v>
      </c>
      <c r="AH704" s="212">
        <v>0</v>
      </c>
      <c r="AI704" s="211">
        <v>0</v>
      </c>
      <c r="AJ704" s="212">
        <v>0</v>
      </c>
      <c r="AK704" s="211">
        <v>0</v>
      </c>
      <c r="AL704" s="212">
        <v>0</v>
      </c>
      <c r="AM704" s="211">
        <v>0</v>
      </c>
      <c r="AN704" s="212">
        <v>0</v>
      </c>
      <c r="AO704" s="211">
        <v>0</v>
      </c>
      <c r="AP704" s="212">
        <v>0</v>
      </c>
      <c r="AQ704" s="211">
        <v>0</v>
      </c>
      <c r="AR704" s="212">
        <v>0</v>
      </c>
      <c r="AS704" s="211">
        <v>0</v>
      </c>
      <c r="AT704" s="212">
        <v>0</v>
      </c>
      <c r="AU704" s="211">
        <v>0</v>
      </c>
      <c r="AV704" s="212">
        <v>0</v>
      </c>
      <c r="AW704" s="211">
        <v>0</v>
      </c>
      <c r="AX704" s="212">
        <v>0</v>
      </c>
      <c r="AY704" s="211">
        <v>0</v>
      </c>
      <c r="AZ704" s="212">
        <v>0</v>
      </c>
      <c r="BA704" s="211">
        <v>0</v>
      </c>
      <c r="BB704" s="212">
        <v>0</v>
      </c>
      <c r="BC704" s="211">
        <v>0</v>
      </c>
      <c r="BD704" s="212">
        <v>0</v>
      </c>
      <c r="BE704" s="211">
        <v>0</v>
      </c>
      <c r="BF704" s="212">
        <v>0</v>
      </c>
      <c r="BG704" s="211">
        <v>0</v>
      </c>
      <c r="BH704" s="212">
        <v>0</v>
      </c>
      <c r="BI704" s="211">
        <v>0</v>
      </c>
      <c r="BJ704" s="212">
        <v>0</v>
      </c>
      <c r="BK704" s="211">
        <v>0</v>
      </c>
      <c r="BL704" s="212">
        <v>0</v>
      </c>
      <c r="BM704" s="211">
        <v>0</v>
      </c>
      <c r="BN704" s="212">
        <v>0</v>
      </c>
      <c r="BO704" s="213">
        <v>0</v>
      </c>
    </row>
    <row r="705" spans="2:67" ht="17.100000000000001" customHeight="1" x14ac:dyDescent="0.25">
      <c r="B705" s="354"/>
      <c r="C705" s="220" t="s">
        <v>304</v>
      </c>
      <c r="D705" s="210">
        <v>0</v>
      </c>
      <c r="E705" s="211">
        <v>0</v>
      </c>
      <c r="F705" s="212">
        <v>0</v>
      </c>
      <c r="G705" s="211">
        <v>0</v>
      </c>
      <c r="H705" s="212">
        <v>0</v>
      </c>
      <c r="I705" s="211">
        <v>0</v>
      </c>
      <c r="J705" s="212">
        <v>0</v>
      </c>
      <c r="K705" s="211">
        <v>0</v>
      </c>
      <c r="L705" s="212">
        <v>0</v>
      </c>
      <c r="M705" s="211">
        <v>0</v>
      </c>
      <c r="N705" s="212">
        <v>0</v>
      </c>
      <c r="O705" s="211">
        <v>0</v>
      </c>
      <c r="P705" s="212">
        <v>0</v>
      </c>
      <c r="Q705" s="211">
        <v>0</v>
      </c>
      <c r="R705" s="212">
        <v>0</v>
      </c>
      <c r="S705" s="211">
        <v>0</v>
      </c>
      <c r="T705" s="212">
        <v>0</v>
      </c>
      <c r="U705" s="211">
        <v>0</v>
      </c>
      <c r="V705" s="212">
        <v>0</v>
      </c>
      <c r="W705" s="211">
        <v>0</v>
      </c>
      <c r="X705" s="212">
        <v>0</v>
      </c>
      <c r="Y705" s="211">
        <v>0</v>
      </c>
      <c r="Z705" s="212">
        <v>0</v>
      </c>
      <c r="AA705" s="211">
        <v>0</v>
      </c>
      <c r="AB705" s="212">
        <v>1</v>
      </c>
      <c r="AC705" s="212">
        <v>23</v>
      </c>
      <c r="AD705" s="212">
        <v>1</v>
      </c>
      <c r="AE705" s="212">
        <v>1</v>
      </c>
      <c r="AF705" s="212">
        <v>0</v>
      </c>
      <c r="AG705" s="211">
        <v>0</v>
      </c>
      <c r="AH705" s="212">
        <v>0</v>
      </c>
      <c r="AI705" s="211">
        <v>0</v>
      </c>
      <c r="AJ705" s="212">
        <v>0</v>
      </c>
      <c r="AK705" s="211">
        <v>0</v>
      </c>
      <c r="AL705" s="212">
        <v>0</v>
      </c>
      <c r="AM705" s="211">
        <v>0</v>
      </c>
      <c r="AN705" s="212">
        <v>0</v>
      </c>
      <c r="AO705" s="211">
        <v>0</v>
      </c>
      <c r="AP705" s="212">
        <v>0</v>
      </c>
      <c r="AQ705" s="211">
        <v>0</v>
      </c>
      <c r="AR705" s="212">
        <v>0</v>
      </c>
      <c r="AS705" s="211">
        <v>0</v>
      </c>
      <c r="AT705" s="212">
        <v>0</v>
      </c>
      <c r="AU705" s="211">
        <v>0</v>
      </c>
      <c r="AV705" s="212">
        <v>0</v>
      </c>
      <c r="AW705" s="211">
        <v>0</v>
      </c>
      <c r="AX705" s="212">
        <v>0</v>
      </c>
      <c r="AY705" s="211">
        <v>0</v>
      </c>
      <c r="AZ705" s="212">
        <v>0</v>
      </c>
      <c r="BA705" s="211">
        <v>0</v>
      </c>
      <c r="BB705" s="212">
        <v>0</v>
      </c>
      <c r="BC705" s="211">
        <v>0</v>
      </c>
      <c r="BD705" s="212">
        <v>0</v>
      </c>
      <c r="BE705" s="211">
        <v>0</v>
      </c>
      <c r="BF705" s="212">
        <v>0</v>
      </c>
      <c r="BG705" s="211">
        <v>0</v>
      </c>
      <c r="BH705" s="212">
        <v>0</v>
      </c>
      <c r="BI705" s="211">
        <v>0</v>
      </c>
      <c r="BJ705" s="212">
        <v>0</v>
      </c>
      <c r="BK705" s="211">
        <v>0</v>
      </c>
      <c r="BL705" s="212">
        <v>0</v>
      </c>
      <c r="BM705" s="211">
        <v>0</v>
      </c>
      <c r="BN705" s="212">
        <v>0</v>
      </c>
      <c r="BO705" s="213">
        <v>0</v>
      </c>
    </row>
    <row r="706" spans="2:67" ht="17.100000000000001" customHeight="1" x14ac:dyDescent="0.25">
      <c r="B706" s="354"/>
      <c r="C706" s="220" t="s">
        <v>175</v>
      </c>
      <c r="D706" s="210">
        <v>0</v>
      </c>
      <c r="E706" s="211">
        <v>0</v>
      </c>
      <c r="F706" s="212">
        <v>0</v>
      </c>
      <c r="G706" s="211">
        <v>0</v>
      </c>
      <c r="H706" s="212">
        <v>0</v>
      </c>
      <c r="I706" s="211">
        <v>0</v>
      </c>
      <c r="J706" s="212">
        <v>0</v>
      </c>
      <c r="K706" s="211">
        <v>0</v>
      </c>
      <c r="L706" s="212">
        <v>0</v>
      </c>
      <c r="M706" s="211">
        <v>0</v>
      </c>
      <c r="N706" s="212">
        <v>0</v>
      </c>
      <c r="O706" s="211">
        <v>0</v>
      </c>
      <c r="P706" s="212">
        <v>0</v>
      </c>
      <c r="Q706" s="211">
        <v>0</v>
      </c>
      <c r="R706" s="212">
        <v>0</v>
      </c>
      <c r="S706" s="211">
        <v>0</v>
      </c>
      <c r="T706" s="212">
        <v>1</v>
      </c>
      <c r="U706" s="212">
        <v>12</v>
      </c>
      <c r="V706" s="212">
        <v>1</v>
      </c>
      <c r="W706" s="212">
        <v>1</v>
      </c>
      <c r="X706" s="212">
        <v>0</v>
      </c>
      <c r="Y706" s="211">
        <v>0</v>
      </c>
      <c r="Z706" s="212">
        <v>0</v>
      </c>
      <c r="AA706" s="211">
        <v>0</v>
      </c>
      <c r="AB706" s="212">
        <v>0</v>
      </c>
      <c r="AC706" s="211">
        <v>0</v>
      </c>
      <c r="AD706" s="212">
        <v>0</v>
      </c>
      <c r="AE706" s="211">
        <v>0</v>
      </c>
      <c r="AF706" s="212">
        <v>0</v>
      </c>
      <c r="AG706" s="211">
        <v>0</v>
      </c>
      <c r="AH706" s="212">
        <v>0</v>
      </c>
      <c r="AI706" s="211">
        <v>0</v>
      </c>
      <c r="AJ706" s="212">
        <v>0</v>
      </c>
      <c r="AK706" s="211">
        <v>0</v>
      </c>
      <c r="AL706" s="212">
        <v>0</v>
      </c>
      <c r="AM706" s="211">
        <v>0</v>
      </c>
      <c r="AN706" s="212">
        <v>0</v>
      </c>
      <c r="AO706" s="211">
        <v>0</v>
      </c>
      <c r="AP706" s="212">
        <v>0</v>
      </c>
      <c r="AQ706" s="211">
        <v>0</v>
      </c>
      <c r="AR706" s="212">
        <v>0</v>
      </c>
      <c r="AS706" s="211">
        <v>0</v>
      </c>
      <c r="AT706" s="212">
        <v>0</v>
      </c>
      <c r="AU706" s="211">
        <v>0</v>
      </c>
      <c r="AV706" s="212">
        <v>0</v>
      </c>
      <c r="AW706" s="211">
        <v>0</v>
      </c>
      <c r="AX706" s="212">
        <v>0</v>
      </c>
      <c r="AY706" s="211">
        <v>0</v>
      </c>
      <c r="AZ706" s="212">
        <v>0</v>
      </c>
      <c r="BA706" s="211">
        <v>0</v>
      </c>
      <c r="BB706" s="212">
        <v>0</v>
      </c>
      <c r="BC706" s="211">
        <v>0</v>
      </c>
      <c r="BD706" s="212">
        <v>0</v>
      </c>
      <c r="BE706" s="211">
        <v>0</v>
      </c>
      <c r="BF706" s="212">
        <v>0</v>
      </c>
      <c r="BG706" s="211">
        <v>0</v>
      </c>
      <c r="BH706" s="212">
        <v>0</v>
      </c>
      <c r="BI706" s="211">
        <v>0</v>
      </c>
      <c r="BJ706" s="212">
        <v>0</v>
      </c>
      <c r="BK706" s="211">
        <v>0</v>
      </c>
      <c r="BL706" s="212">
        <v>0</v>
      </c>
      <c r="BM706" s="211">
        <v>0</v>
      </c>
      <c r="BN706" s="212">
        <v>0</v>
      </c>
      <c r="BO706" s="213">
        <v>0</v>
      </c>
    </row>
    <row r="707" spans="2:67" ht="17.100000000000001" customHeight="1" x14ac:dyDescent="0.25">
      <c r="B707" s="354"/>
      <c r="C707" s="220" t="s">
        <v>305</v>
      </c>
      <c r="D707" s="210">
        <v>0</v>
      </c>
      <c r="E707" s="211">
        <v>0</v>
      </c>
      <c r="F707" s="212">
        <v>0</v>
      </c>
      <c r="G707" s="211">
        <v>0</v>
      </c>
      <c r="H707" s="212">
        <v>0</v>
      </c>
      <c r="I707" s="211">
        <v>0</v>
      </c>
      <c r="J707" s="212">
        <v>0</v>
      </c>
      <c r="K707" s="211">
        <v>0</v>
      </c>
      <c r="L707" s="212">
        <v>0</v>
      </c>
      <c r="M707" s="211">
        <v>0</v>
      </c>
      <c r="N707" s="212">
        <v>0</v>
      </c>
      <c r="O707" s="211">
        <v>0</v>
      </c>
      <c r="P707" s="212">
        <v>0</v>
      </c>
      <c r="Q707" s="211">
        <v>0</v>
      </c>
      <c r="R707" s="212">
        <v>0</v>
      </c>
      <c r="S707" s="211">
        <v>0</v>
      </c>
      <c r="T707" s="212">
        <v>0</v>
      </c>
      <c r="U707" s="211">
        <v>0</v>
      </c>
      <c r="V707" s="212">
        <v>0</v>
      </c>
      <c r="W707" s="211">
        <v>0</v>
      </c>
      <c r="X707" s="212">
        <v>0</v>
      </c>
      <c r="Y707" s="211">
        <v>0</v>
      </c>
      <c r="Z707" s="212">
        <v>0</v>
      </c>
      <c r="AA707" s="211">
        <v>0</v>
      </c>
      <c r="AB707" s="212">
        <v>0</v>
      </c>
      <c r="AC707" s="211">
        <v>0</v>
      </c>
      <c r="AD707" s="212">
        <v>0</v>
      </c>
      <c r="AE707" s="211">
        <v>0</v>
      </c>
      <c r="AF707" s="212">
        <v>0</v>
      </c>
      <c r="AG707" s="211">
        <v>0</v>
      </c>
      <c r="AH707" s="212">
        <v>0</v>
      </c>
      <c r="AI707" s="211">
        <v>0</v>
      </c>
      <c r="AJ707" s="212">
        <v>0</v>
      </c>
      <c r="AK707" s="211">
        <v>0</v>
      </c>
      <c r="AL707" s="212">
        <v>0</v>
      </c>
      <c r="AM707" s="211">
        <v>0</v>
      </c>
      <c r="AN707" s="212">
        <v>1</v>
      </c>
      <c r="AO707" s="212">
        <v>46</v>
      </c>
      <c r="AP707" s="212">
        <v>1</v>
      </c>
      <c r="AQ707" s="212">
        <v>2</v>
      </c>
      <c r="AR707" s="212">
        <v>0</v>
      </c>
      <c r="AS707" s="211">
        <v>0</v>
      </c>
      <c r="AT707" s="212">
        <v>0</v>
      </c>
      <c r="AU707" s="211">
        <v>0</v>
      </c>
      <c r="AV707" s="212">
        <v>1</v>
      </c>
      <c r="AW707" s="212">
        <v>96</v>
      </c>
      <c r="AX707" s="212">
        <v>1</v>
      </c>
      <c r="AY707" s="212">
        <v>1</v>
      </c>
      <c r="AZ707" s="212">
        <v>0</v>
      </c>
      <c r="BA707" s="211">
        <v>0</v>
      </c>
      <c r="BB707" s="212">
        <v>0</v>
      </c>
      <c r="BC707" s="211">
        <v>0</v>
      </c>
      <c r="BD707" s="212">
        <v>0</v>
      </c>
      <c r="BE707" s="211">
        <v>0</v>
      </c>
      <c r="BF707" s="212">
        <v>0</v>
      </c>
      <c r="BG707" s="211">
        <v>0</v>
      </c>
      <c r="BH707" s="212">
        <v>0</v>
      </c>
      <c r="BI707" s="211">
        <v>0</v>
      </c>
      <c r="BJ707" s="212">
        <v>0</v>
      </c>
      <c r="BK707" s="211">
        <v>0</v>
      </c>
      <c r="BL707" s="212">
        <v>0</v>
      </c>
      <c r="BM707" s="211">
        <v>0</v>
      </c>
      <c r="BN707" s="212">
        <v>0</v>
      </c>
      <c r="BO707" s="213">
        <v>0</v>
      </c>
    </row>
    <row r="708" spans="2:67" ht="17.100000000000001" customHeight="1" x14ac:dyDescent="0.25">
      <c r="B708" s="354"/>
      <c r="C708" s="220" t="s">
        <v>443</v>
      </c>
      <c r="D708" s="210">
        <v>0</v>
      </c>
      <c r="E708" s="211">
        <v>0</v>
      </c>
      <c r="F708" s="212">
        <v>0</v>
      </c>
      <c r="G708" s="211">
        <v>0</v>
      </c>
      <c r="H708" s="212">
        <v>0</v>
      </c>
      <c r="I708" s="211">
        <v>0</v>
      </c>
      <c r="J708" s="212">
        <v>0</v>
      </c>
      <c r="K708" s="211">
        <v>0</v>
      </c>
      <c r="L708" s="212">
        <v>0</v>
      </c>
      <c r="M708" s="211">
        <v>0</v>
      </c>
      <c r="N708" s="212">
        <v>0</v>
      </c>
      <c r="O708" s="211">
        <v>0</v>
      </c>
      <c r="P708" s="212">
        <v>0</v>
      </c>
      <c r="Q708" s="211">
        <v>0</v>
      </c>
      <c r="R708" s="212">
        <v>0</v>
      </c>
      <c r="S708" s="211">
        <v>0</v>
      </c>
      <c r="T708" s="212">
        <v>0</v>
      </c>
      <c r="U708" s="211">
        <v>0</v>
      </c>
      <c r="V708" s="212">
        <v>0</v>
      </c>
      <c r="W708" s="211">
        <v>0</v>
      </c>
      <c r="X708" s="212">
        <v>0</v>
      </c>
      <c r="Y708" s="211">
        <v>0</v>
      </c>
      <c r="Z708" s="212">
        <v>0</v>
      </c>
      <c r="AA708" s="211">
        <v>0</v>
      </c>
      <c r="AB708" s="212">
        <v>0</v>
      </c>
      <c r="AC708" s="211">
        <v>0</v>
      </c>
      <c r="AD708" s="212">
        <v>0</v>
      </c>
      <c r="AE708" s="211">
        <v>0</v>
      </c>
      <c r="AF708" s="212">
        <v>0</v>
      </c>
      <c r="AG708" s="211">
        <v>0</v>
      </c>
      <c r="AH708" s="212">
        <v>0</v>
      </c>
      <c r="AI708" s="211">
        <v>0</v>
      </c>
      <c r="AJ708" s="212">
        <v>0</v>
      </c>
      <c r="AK708" s="211">
        <v>0</v>
      </c>
      <c r="AL708" s="212">
        <v>0</v>
      </c>
      <c r="AM708" s="211">
        <v>0</v>
      </c>
      <c r="AN708" s="212">
        <v>0</v>
      </c>
      <c r="AO708" s="211">
        <v>0</v>
      </c>
      <c r="AP708" s="212">
        <v>0</v>
      </c>
      <c r="AQ708" s="211">
        <v>0</v>
      </c>
      <c r="AR708" s="212">
        <v>0</v>
      </c>
      <c r="AS708" s="211">
        <v>0</v>
      </c>
      <c r="AT708" s="212">
        <v>0</v>
      </c>
      <c r="AU708" s="211">
        <v>0</v>
      </c>
      <c r="AV708" s="212">
        <v>1</v>
      </c>
      <c r="AW708" s="212">
        <v>11</v>
      </c>
      <c r="AX708" s="212">
        <v>1</v>
      </c>
      <c r="AY708" s="212">
        <v>3</v>
      </c>
      <c r="AZ708" s="212">
        <v>0</v>
      </c>
      <c r="BA708" s="211">
        <v>0</v>
      </c>
      <c r="BB708" s="212">
        <v>0</v>
      </c>
      <c r="BC708" s="211">
        <v>0</v>
      </c>
      <c r="BD708" s="212">
        <v>0</v>
      </c>
      <c r="BE708" s="211">
        <v>0</v>
      </c>
      <c r="BF708" s="212">
        <v>0</v>
      </c>
      <c r="BG708" s="211">
        <v>0</v>
      </c>
      <c r="BH708" s="212">
        <v>0</v>
      </c>
      <c r="BI708" s="211">
        <v>0</v>
      </c>
      <c r="BJ708" s="212">
        <v>0</v>
      </c>
      <c r="BK708" s="211">
        <v>0</v>
      </c>
      <c r="BL708" s="212">
        <v>0</v>
      </c>
      <c r="BM708" s="211">
        <v>0</v>
      </c>
      <c r="BN708" s="212">
        <v>0</v>
      </c>
      <c r="BO708" s="213">
        <v>0</v>
      </c>
    </row>
    <row r="709" spans="2:67" ht="17.100000000000001" customHeight="1" x14ac:dyDescent="0.25">
      <c r="B709" s="354"/>
      <c r="C709" s="220" t="s">
        <v>306</v>
      </c>
      <c r="D709" s="210">
        <v>0</v>
      </c>
      <c r="E709" s="211">
        <v>0</v>
      </c>
      <c r="F709" s="212">
        <v>0</v>
      </c>
      <c r="G709" s="211">
        <v>0</v>
      </c>
      <c r="H709" s="212">
        <v>0</v>
      </c>
      <c r="I709" s="211">
        <v>0</v>
      </c>
      <c r="J709" s="212">
        <v>0</v>
      </c>
      <c r="K709" s="211">
        <v>0</v>
      </c>
      <c r="L709" s="212">
        <v>0</v>
      </c>
      <c r="M709" s="211">
        <v>0</v>
      </c>
      <c r="N709" s="212">
        <v>0</v>
      </c>
      <c r="O709" s="211">
        <v>0</v>
      </c>
      <c r="P709" s="212">
        <v>0</v>
      </c>
      <c r="Q709" s="211">
        <v>0</v>
      </c>
      <c r="R709" s="212">
        <v>0</v>
      </c>
      <c r="S709" s="211">
        <v>0</v>
      </c>
      <c r="T709" s="212">
        <v>1</v>
      </c>
      <c r="U709" s="212">
        <v>12</v>
      </c>
      <c r="V709" s="212">
        <v>1</v>
      </c>
      <c r="W709" s="212">
        <v>1</v>
      </c>
      <c r="X709" s="212">
        <v>0</v>
      </c>
      <c r="Y709" s="211">
        <v>0</v>
      </c>
      <c r="Z709" s="212">
        <v>0</v>
      </c>
      <c r="AA709" s="211">
        <v>0</v>
      </c>
      <c r="AB709" s="212">
        <v>0</v>
      </c>
      <c r="AC709" s="211">
        <v>0</v>
      </c>
      <c r="AD709" s="212">
        <v>0</v>
      </c>
      <c r="AE709" s="211">
        <v>0</v>
      </c>
      <c r="AF709" s="212">
        <v>0</v>
      </c>
      <c r="AG709" s="211">
        <v>0</v>
      </c>
      <c r="AH709" s="212">
        <v>0</v>
      </c>
      <c r="AI709" s="211">
        <v>0</v>
      </c>
      <c r="AJ709" s="212">
        <v>0</v>
      </c>
      <c r="AK709" s="211">
        <v>0</v>
      </c>
      <c r="AL709" s="212">
        <v>0</v>
      </c>
      <c r="AM709" s="211">
        <v>0</v>
      </c>
      <c r="AN709" s="212">
        <v>0</v>
      </c>
      <c r="AO709" s="211">
        <v>0</v>
      </c>
      <c r="AP709" s="212">
        <v>0</v>
      </c>
      <c r="AQ709" s="211">
        <v>0</v>
      </c>
      <c r="AR709" s="212">
        <v>0</v>
      </c>
      <c r="AS709" s="211">
        <v>0</v>
      </c>
      <c r="AT709" s="212">
        <v>0</v>
      </c>
      <c r="AU709" s="211">
        <v>0</v>
      </c>
      <c r="AV709" s="212">
        <v>0</v>
      </c>
      <c r="AW709" s="211">
        <v>0</v>
      </c>
      <c r="AX709" s="212">
        <v>0</v>
      </c>
      <c r="AY709" s="211">
        <v>0</v>
      </c>
      <c r="AZ709" s="212">
        <v>0</v>
      </c>
      <c r="BA709" s="211">
        <v>0</v>
      </c>
      <c r="BB709" s="212">
        <v>0</v>
      </c>
      <c r="BC709" s="211">
        <v>0</v>
      </c>
      <c r="BD709" s="212">
        <v>0</v>
      </c>
      <c r="BE709" s="211">
        <v>0</v>
      </c>
      <c r="BF709" s="212">
        <v>0</v>
      </c>
      <c r="BG709" s="211">
        <v>0</v>
      </c>
      <c r="BH709" s="212">
        <v>0</v>
      </c>
      <c r="BI709" s="211">
        <v>0</v>
      </c>
      <c r="BJ709" s="212">
        <v>0</v>
      </c>
      <c r="BK709" s="211">
        <v>0</v>
      </c>
      <c r="BL709" s="212">
        <v>0</v>
      </c>
      <c r="BM709" s="211">
        <v>0</v>
      </c>
      <c r="BN709" s="212">
        <v>0</v>
      </c>
      <c r="BO709" s="213">
        <v>0</v>
      </c>
    </row>
    <row r="710" spans="2:67" ht="17.100000000000001" customHeight="1" x14ac:dyDescent="0.25">
      <c r="B710" s="354"/>
      <c r="C710" s="220" t="s">
        <v>135</v>
      </c>
      <c r="D710" s="210">
        <v>0</v>
      </c>
      <c r="E710" s="211">
        <v>0</v>
      </c>
      <c r="F710" s="212">
        <v>0</v>
      </c>
      <c r="G710" s="211">
        <v>0</v>
      </c>
      <c r="H710" s="212">
        <v>0</v>
      </c>
      <c r="I710" s="211">
        <v>0</v>
      </c>
      <c r="J710" s="212">
        <v>0</v>
      </c>
      <c r="K710" s="211">
        <v>0</v>
      </c>
      <c r="L710" s="212">
        <v>0</v>
      </c>
      <c r="M710" s="211">
        <v>0</v>
      </c>
      <c r="N710" s="212">
        <v>0</v>
      </c>
      <c r="O710" s="211">
        <v>0</v>
      </c>
      <c r="P710" s="212">
        <v>0</v>
      </c>
      <c r="Q710" s="211">
        <v>0</v>
      </c>
      <c r="R710" s="212">
        <v>0</v>
      </c>
      <c r="S710" s="211">
        <v>0</v>
      </c>
      <c r="T710" s="212">
        <v>0</v>
      </c>
      <c r="U710" s="211">
        <v>0</v>
      </c>
      <c r="V710" s="212">
        <v>0</v>
      </c>
      <c r="W710" s="211">
        <v>0</v>
      </c>
      <c r="X710" s="212">
        <v>0</v>
      </c>
      <c r="Y710" s="211">
        <v>0</v>
      </c>
      <c r="Z710" s="212">
        <v>0</v>
      </c>
      <c r="AA710" s="211">
        <v>0</v>
      </c>
      <c r="AB710" s="212">
        <v>0</v>
      </c>
      <c r="AC710" s="211">
        <v>0</v>
      </c>
      <c r="AD710" s="212">
        <v>0</v>
      </c>
      <c r="AE710" s="211">
        <v>0</v>
      </c>
      <c r="AF710" s="212">
        <v>0</v>
      </c>
      <c r="AG710" s="211">
        <v>0</v>
      </c>
      <c r="AH710" s="212">
        <v>0</v>
      </c>
      <c r="AI710" s="211">
        <v>0</v>
      </c>
      <c r="AJ710" s="212">
        <v>0</v>
      </c>
      <c r="AK710" s="211">
        <v>0</v>
      </c>
      <c r="AL710" s="212">
        <v>0</v>
      </c>
      <c r="AM710" s="211">
        <v>0</v>
      </c>
      <c r="AN710" s="212">
        <v>0</v>
      </c>
      <c r="AO710" s="211">
        <v>0</v>
      </c>
      <c r="AP710" s="212">
        <v>0</v>
      </c>
      <c r="AQ710" s="211">
        <v>0</v>
      </c>
      <c r="AR710" s="212">
        <v>0</v>
      </c>
      <c r="AS710" s="211">
        <v>0</v>
      </c>
      <c r="AT710" s="212">
        <v>0</v>
      </c>
      <c r="AU710" s="211">
        <v>0</v>
      </c>
      <c r="AV710" s="212">
        <v>1</v>
      </c>
      <c r="AW710" s="212">
        <v>73</v>
      </c>
      <c r="AX710" s="212">
        <v>1</v>
      </c>
      <c r="AY710" s="212">
        <v>5</v>
      </c>
      <c r="AZ710" s="212">
        <v>0</v>
      </c>
      <c r="BA710" s="211">
        <v>0</v>
      </c>
      <c r="BB710" s="212">
        <v>0</v>
      </c>
      <c r="BC710" s="211">
        <v>0</v>
      </c>
      <c r="BD710" s="212">
        <v>0</v>
      </c>
      <c r="BE710" s="211">
        <v>0</v>
      </c>
      <c r="BF710" s="212">
        <v>0</v>
      </c>
      <c r="BG710" s="211">
        <v>0</v>
      </c>
      <c r="BH710" s="212">
        <v>0</v>
      </c>
      <c r="BI710" s="211">
        <v>0</v>
      </c>
      <c r="BJ710" s="212">
        <v>0</v>
      </c>
      <c r="BK710" s="211">
        <v>0</v>
      </c>
      <c r="BL710" s="212">
        <v>0</v>
      </c>
      <c r="BM710" s="211">
        <v>0</v>
      </c>
      <c r="BN710" s="212">
        <v>0</v>
      </c>
      <c r="BO710" s="213">
        <v>0</v>
      </c>
    </row>
    <row r="711" spans="2:67" ht="17.100000000000001" customHeight="1" x14ac:dyDescent="0.25">
      <c r="B711" s="354"/>
      <c r="C711" s="220" t="s">
        <v>136</v>
      </c>
      <c r="D711" s="210">
        <v>0</v>
      </c>
      <c r="E711" s="211">
        <v>0</v>
      </c>
      <c r="F711" s="212">
        <v>0</v>
      </c>
      <c r="G711" s="211">
        <v>0</v>
      </c>
      <c r="H711" s="212">
        <v>0</v>
      </c>
      <c r="I711" s="211">
        <v>0</v>
      </c>
      <c r="J711" s="212">
        <v>0</v>
      </c>
      <c r="K711" s="211">
        <v>0</v>
      </c>
      <c r="L711" s="212">
        <v>0</v>
      </c>
      <c r="M711" s="211">
        <v>0</v>
      </c>
      <c r="N711" s="212">
        <v>0</v>
      </c>
      <c r="O711" s="211">
        <v>0</v>
      </c>
      <c r="P711" s="212">
        <v>0</v>
      </c>
      <c r="Q711" s="211">
        <v>0</v>
      </c>
      <c r="R711" s="212">
        <v>0</v>
      </c>
      <c r="S711" s="211">
        <v>0</v>
      </c>
      <c r="T711" s="212">
        <v>0</v>
      </c>
      <c r="U711" s="211">
        <v>0</v>
      </c>
      <c r="V711" s="212">
        <v>0</v>
      </c>
      <c r="W711" s="211">
        <v>0</v>
      </c>
      <c r="X711" s="212">
        <v>1</v>
      </c>
      <c r="Y711" s="212">
        <v>3920</v>
      </c>
      <c r="Z711" s="212">
        <v>1</v>
      </c>
      <c r="AA711" s="212">
        <v>29</v>
      </c>
      <c r="AB711" s="212">
        <v>0</v>
      </c>
      <c r="AC711" s="211">
        <v>0</v>
      </c>
      <c r="AD711" s="212">
        <v>0</v>
      </c>
      <c r="AE711" s="211">
        <v>0</v>
      </c>
      <c r="AF711" s="212">
        <v>1</v>
      </c>
      <c r="AG711" s="212">
        <v>1</v>
      </c>
      <c r="AH711" s="212">
        <v>1</v>
      </c>
      <c r="AI711" s="212">
        <v>5</v>
      </c>
      <c r="AJ711" s="212">
        <v>0</v>
      </c>
      <c r="AK711" s="211">
        <v>0</v>
      </c>
      <c r="AL711" s="212">
        <v>0</v>
      </c>
      <c r="AM711" s="211">
        <v>0</v>
      </c>
      <c r="AN711" s="212">
        <v>0</v>
      </c>
      <c r="AO711" s="211">
        <v>0</v>
      </c>
      <c r="AP711" s="212">
        <v>0</v>
      </c>
      <c r="AQ711" s="211">
        <v>0</v>
      </c>
      <c r="AR711" s="212">
        <v>0</v>
      </c>
      <c r="AS711" s="211">
        <v>0</v>
      </c>
      <c r="AT711" s="212">
        <v>0</v>
      </c>
      <c r="AU711" s="211">
        <v>0</v>
      </c>
      <c r="AV711" s="212">
        <v>0</v>
      </c>
      <c r="AW711" s="211">
        <v>0</v>
      </c>
      <c r="AX711" s="212">
        <v>0</v>
      </c>
      <c r="AY711" s="211">
        <v>0</v>
      </c>
      <c r="AZ711" s="212">
        <v>0</v>
      </c>
      <c r="BA711" s="211">
        <v>0</v>
      </c>
      <c r="BB711" s="212">
        <v>0</v>
      </c>
      <c r="BC711" s="211">
        <v>0</v>
      </c>
      <c r="BD711" s="212">
        <v>0</v>
      </c>
      <c r="BE711" s="211">
        <v>0</v>
      </c>
      <c r="BF711" s="212">
        <v>0</v>
      </c>
      <c r="BG711" s="211">
        <v>0</v>
      </c>
      <c r="BH711" s="212">
        <v>0</v>
      </c>
      <c r="BI711" s="211">
        <v>0</v>
      </c>
      <c r="BJ711" s="212">
        <v>0</v>
      </c>
      <c r="BK711" s="211">
        <v>0</v>
      </c>
      <c r="BL711" s="212">
        <v>0</v>
      </c>
      <c r="BM711" s="211">
        <v>0</v>
      </c>
      <c r="BN711" s="212">
        <v>0</v>
      </c>
      <c r="BO711" s="213">
        <v>0</v>
      </c>
    </row>
    <row r="712" spans="2:67" ht="17.100000000000001" customHeight="1" x14ac:dyDescent="0.25">
      <c r="B712" s="354"/>
      <c r="C712" s="220" t="s">
        <v>364</v>
      </c>
      <c r="D712" s="210">
        <v>0</v>
      </c>
      <c r="E712" s="211">
        <v>0</v>
      </c>
      <c r="F712" s="212">
        <v>0</v>
      </c>
      <c r="G712" s="211">
        <v>0</v>
      </c>
      <c r="H712" s="212">
        <v>0</v>
      </c>
      <c r="I712" s="211">
        <v>0</v>
      </c>
      <c r="J712" s="212">
        <v>0</v>
      </c>
      <c r="K712" s="211">
        <v>0</v>
      </c>
      <c r="L712" s="212">
        <v>0</v>
      </c>
      <c r="M712" s="211">
        <v>0</v>
      </c>
      <c r="N712" s="212">
        <v>0</v>
      </c>
      <c r="O712" s="211">
        <v>0</v>
      </c>
      <c r="P712" s="212">
        <v>0</v>
      </c>
      <c r="Q712" s="211">
        <v>0</v>
      </c>
      <c r="R712" s="212">
        <v>0</v>
      </c>
      <c r="S712" s="211">
        <v>0</v>
      </c>
      <c r="T712" s="212">
        <v>0</v>
      </c>
      <c r="U712" s="211">
        <v>0</v>
      </c>
      <c r="V712" s="212">
        <v>0</v>
      </c>
      <c r="W712" s="211">
        <v>0</v>
      </c>
      <c r="X712" s="212">
        <v>0</v>
      </c>
      <c r="Y712" s="211">
        <v>0</v>
      </c>
      <c r="Z712" s="212">
        <v>0</v>
      </c>
      <c r="AA712" s="211">
        <v>0</v>
      </c>
      <c r="AB712" s="212">
        <v>0</v>
      </c>
      <c r="AC712" s="211">
        <v>0</v>
      </c>
      <c r="AD712" s="212">
        <v>0</v>
      </c>
      <c r="AE712" s="211">
        <v>0</v>
      </c>
      <c r="AF712" s="212">
        <v>0</v>
      </c>
      <c r="AG712" s="211">
        <v>0</v>
      </c>
      <c r="AH712" s="212">
        <v>0</v>
      </c>
      <c r="AI712" s="211">
        <v>0</v>
      </c>
      <c r="AJ712" s="212">
        <v>0</v>
      </c>
      <c r="AK712" s="211">
        <v>0</v>
      </c>
      <c r="AL712" s="212">
        <v>0</v>
      </c>
      <c r="AM712" s="211">
        <v>0</v>
      </c>
      <c r="AN712" s="212">
        <v>0</v>
      </c>
      <c r="AO712" s="211">
        <v>0</v>
      </c>
      <c r="AP712" s="212">
        <v>0</v>
      </c>
      <c r="AQ712" s="211">
        <v>0</v>
      </c>
      <c r="AR712" s="212">
        <v>0</v>
      </c>
      <c r="AS712" s="211">
        <v>0</v>
      </c>
      <c r="AT712" s="212">
        <v>0</v>
      </c>
      <c r="AU712" s="211">
        <v>0</v>
      </c>
      <c r="AV712" s="212">
        <v>2</v>
      </c>
      <c r="AW712" s="212">
        <v>46</v>
      </c>
      <c r="AX712" s="212">
        <v>2</v>
      </c>
      <c r="AY712" s="212">
        <v>4</v>
      </c>
      <c r="AZ712" s="212">
        <v>0</v>
      </c>
      <c r="BA712" s="211">
        <v>0</v>
      </c>
      <c r="BB712" s="212">
        <v>0</v>
      </c>
      <c r="BC712" s="211">
        <v>0</v>
      </c>
      <c r="BD712" s="212">
        <v>0</v>
      </c>
      <c r="BE712" s="211">
        <v>0</v>
      </c>
      <c r="BF712" s="212">
        <v>0</v>
      </c>
      <c r="BG712" s="211">
        <v>0</v>
      </c>
      <c r="BH712" s="212">
        <v>0</v>
      </c>
      <c r="BI712" s="211">
        <v>0</v>
      </c>
      <c r="BJ712" s="212">
        <v>0</v>
      </c>
      <c r="BK712" s="211">
        <v>0</v>
      </c>
      <c r="BL712" s="212">
        <v>0</v>
      </c>
      <c r="BM712" s="211">
        <v>0</v>
      </c>
      <c r="BN712" s="212">
        <v>0</v>
      </c>
      <c r="BO712" s="213">
        <v>0</v>
      </c>
    </row>
    <row r="713" spans="2:67" ht="17.100000000000001" customHeight="1" x14ac:dyDescent="0.25">
      <c r="B713" s="354"/>
      <c r="C713" s="220" t="s">
        <v>307</v>
      </c>
      <c r="D713" s="210">
        <v>0</v>
      </c>
      <c r="E713" s="211">
        <v>0</v>
      </c>
      <c r="F713" s="212">
        <v>0</v>
      </c>
      <c r="G713" s="211">
        <v>0</v>
      </c>
      <c r="H713" s="212">
        <v>0</v>
      </c>
      <c r="I713" s="211">
        <v>0</v>
      </c>
      <c r="J713" s="212">
        <v>0</v>
      </c>
      <c r="K713" s="211">
        <v>0</v>
      </c>
      <c r="L713" s="212">
        <v>0</v>
      </c>
      <c r="M713" s="211">
        <v>0</v>
      </c>
      <c r="N713" s="212">
        <v>0</v>
      </c>
      <c r="O713" s="211">
        <v>0</v>
      </c>
      <c r="P713" s="212">
        <v>0</v>
      </c>
      <c r="Q713" s="211">
        <v>0</v>
      </c>
      <c r="R713" s="212">
        <v>0</v>
      </c>
      <c r="S713" s="211">
        <v>0</v>
      </c>
      <c r="T713" s="212">
        <v>1</v>
      </c>
      <c r="U713" s="212">
        <v>11</v>
      </c>
      <c r="V713" s="212">
        <v>1</v>
      </c>
      <c r="W713" s="212">
        <v>1</v>
      </c>
      <c r="X713" s="212">
        <v>0</v>
      </c>
      <c r="Y713" s="211">
        <v>0</v>
      </c>
      <c r="Z713" s="212">
        <v>0</v>
      </c>
      <c r="AA713" s="211">
        <v>0</v>
      </c>
      <c r="AB713" s="212">
        <v>0</v>
      </c>
      <c r="AC713" s="211">
        <v>0</v>
      </c>
      <c r="AD713" s="212">
        <v>0</v>
      </c>
      <c r="AE713" s="211">
        <v>0</v>
      </c>
      <c r="AF713" s="212">
        <v>0</v>
      </c>
      <c r="AG713" s="211">
        <v>0</v>
      </c>
      <c r="AH713" s="212">
        <v>0</v>
      </c>
      <c r="AI713" s="211">
        <v>0</v>
      </c>
      <c r="AJ713" s="212">
        <v>0</v>
      </c>
      <c r="AK713" s="211">
        <v>0</v>
      </c>
      <c r="AL713" s="212">
        <v>0</v>
      </c>
      <c r="AM713" s="211">
        <v>0</v>
      </c>
      <c r="AN713" s="212">
        <v>1</v>
      </c>
      <c r="AO713" s="212">
        <v>37</v>
      </c>
      <c r="AP713" s="212">
        <v>1</v>
      </c>
      <c r="AQ713" s="212">
        <v>1</v>
      </c>
      <c r="AR713" s="212">
        <v>0</v>
      </c>
      <c r="AS713" s="211">
        <v>0</v>
      </c>
      <c r="AT713" s="212">
        <v>0</v>
      </c>
      <c r="AU713" s="211">
        <v>0</v>
      </c>
      <c r="AV713" s="212">
        <v>0</v>
      </c>
      <c r="AW713" s="211">
        <v>0</v>
      </c>
      <c r="AX713" s="212">
        <v>0</v>
      </c>
      <c r="AY713" s="211">
        <v>0</v>
      </c>
      <c r="AZ713" s="212">
        <v>0</v>
      </c>
      <c r="BA713" s="211">
        <v>0</v>
      </c>
      <c r="BB713" s="212">
        <v>0</v>
      </c>
      <c r="BC713" s="211">
        <v>0</v>
      </c>
      <c r="BD713" s="212">
        <v>0</v>
      </c>
      <c r="BE713" s="211">
        <v>0</v>
      </c>
      <c r="BF713" s="212">
        <v>0</v>
      </c>
      <c r="BG713" s="211">
        <v>0</v>
      </c>
      <c r="BH713" s="212">
        <v>0</v>
      </c>
      <c r="BI713" s="211">
        <v>0</v>
      </c>
      <c r="BJ713" s="212">
        <v>0</v>
      </c>
      <c r="BK713" s="211">
        <v>0</v>
      </c>
      <c r="BL713" s="212">
        <v>0</v>
      </c>
      <c r="BM713" s="211">
        <v>0</v>
      </c>
      <c r="BN713" s="212">
        <v>0</v>
      </c>
      <c r="BO713" s="213">
        <v>0</v>
      </c>
    </row>
    <row r="714" spans="2:67" ht="17.100000000000001" customHeight="1" x14ac:dyDescent="0.25">
      <c r="B714" s="354"/>
      <c r="C714" s="220" t="s">
        <v>365</v>
      </c>
      <c r="D714" s="210">
        <v>0</v>
      </c>
      <c r="E714" s="211">
        <v>0</v>
      </c>
      <c r="F714" s="212">
        <v>0</v>
      </c>
      <c r="G714" s="211">
        <v>0</v>
      </c>
      <c r="H714" s="212">
        <v>0</v>
      </c>
      <c r="I714" s="211">
        <v>0</v>
      </c>
      <c r="J714" s="212">
        <v>0</v>
      </c>
      <c r="K714" s="211">
        <v>0</v>
      </c>
      <c r="L714" s="212">
        <v>0</v>
      </c>
      <c r="M714" s="211">
        <v>0</v>
      </c>
      <c r="N714" s="212">
        <v>0</v>
      </c>
      <c r="O714" s="211">
        <v>0</v>
      </c>
      <c r="P714" s="212">
        <v>0</v>
      </c>
      <c r="Q714" s="211">
        <v>0</v>
      </c>
      <c r="R714" s="212">
        <v>0</v>
      </c>
      <c r="S714" s="211">
        <v>0</v>
      </c>
      <c r="T714" s="212">
        <v>1</v>
      </c>
      <c r="U714" s="212">
        <v>10</v>
      </c>
      <c r="V714" s="212">
        <v>1</v>
      </c>
      <c r="W714" s="211">
        <v>0</v>
      </c>
      <c r="X714" s="212">
        <v>0</v>
      </c>
      <c r="Y714" s="211">
        <v>0</v>
      </c>
      <c r="Z714" s="212">
        <v>0</v>
      </c>
      <c r="AA714" s="211">
        <v>0</v>
      </c>
      <c r="AB714" s="212">
        <v>0</v>
      </c>
      <c r="AC714" s="211">
        <v>0</v>
      </c>
      <c r="AD714" s="212">
        <v>0</v>
      </c>
      <c r="AE714" s="211">
        <v>0</v>
      </c>
      <c r="AF714" s="212">
        <v>0</v>
      </c>
      <c r="AG714" s="211">
        <v>0</v>
      </c>
      <c r="AH714" s="212">
        <v>0</v>
      </c>
      <c r="AI714" s="211">
        <v>0</v>
      </c>
      <c r="AJ714" s="212">
        <v>0</v>
      </c>
      <c r="AK714" s="211">
        <v>0</v>
      </c>
      <c r="AL714" s="212">
        <v>0</v>
      </c>
      <c r="AM714" s="211">
        <v>0</v>
      </c>
      <c r="AN714" s="212">
        <v>0</v>
      </c>
      <c r="AO714" s="211">
        <v>0</v>
      </c>
      <c r="AP714" s="212">
        <v>0</v>
      </c>
      <c r="AQ714" s="211">
        <v>0</v>
      </c>
      <c r="AR714" s="212">
        <v>0</v>
      </c>
      <c r="AS714" s="211">
        <v>0</v>
      </c>
      <c r="AT714" s="212">
        <v>0</v>
      </c>
      <c r="AU714" s="211">
        <v>0</v>
      </c>
      <c r="AV714" s="212">
        <v>0</v>
      </c>
      <c r="AW714" s="211">
        <v>0</v>
      </c>
      <c r="AX714" s="212">
        <v>0</v>
      </c>
      <c r="AY714" s="211">
        <v>0</v>
      </c>
      <c r="AZ714" s="212">
        <v>0</v>
      </c>
      <c r="BA714" s="211">
        <v>0</v>
      </c>
      <c r="BB714" s="212">
        <v>0</v>
      </c>
      <c r="BC714" s="211">
        <v>0</v>
      </c>
      <c r="BD714" s="212">
        <v>0</v>
      </c>
      <c r="BE714" s="211">
        <v>0</v>
      </c>
      <c r="BF714" s="212">
        <v>0</v>
      </c>
      <c r="BG714" s="211">
        <v>0</v>
      </c>
      <c r="BH714" s="212">
        <v>0</v>
      </c>
      <c r="BI714" s="211">
        <v>0</v>
      </c>
      <c r="BJ714" s="212">
        <v>0</v>
      </c>
      <c r="BK714" s="211">
        <v>0</v>
      </c>
      <c r="BL714" s="212">
        <v>0</v>
      </c>
      <c r="BM714" s="211">
        <v>0</v>
      </c>
      <c r="BN714" s="212">
        <v>0</v>
      </c>
      <c r="BO714" s="213">
        <v>0</v>
      </c>
    </row>
    <row r="715" spans="2:67" ht="17.100000000000001" customHeight="1" x14ac:dyDescent="0.25">
      <c r="B715" s="354"/>
      <c r="C715" s="220" t="s">
        <v>390</v>
      </c>
      <c r="D715" s="210">
        <v>0</v>
      </c>
      <c r="E715" s="211">
        <v>0</v>
      </c>
      <c r="F715" s="212">
        <v>0</v>
      </c>
      <c r="G715" s="211">
        <v>0</v>
      </c>
      <c r="H715" s="212">
        <v>0</v>
      </c>
      <c r="I715" s="211">
        <v>0</v>
      </c>
      <c r="J715" s="212">
        <v>0</v>
      </c>
      <c r="K715" s="211">
        <v>0</v>
      </c>
      <c r="L715" s="212">
        <v>0</v>
      </c>
      <c r="M715" s="211">
        <v>0</v>
      </c>
      <c r="N715" s="212">
        <v>0</v>
      </c>
      <c r="O715" s="211">
        <v>0</v>
      </c>
      <c r="P715" s="212">
        <v>0</v>
      </c>
      <c r="Q715" s="211">
        <v>0</v>
      </c>
      <c r="R715" s="212">
        <v>0</v>
      </c>
      <c r="S715" s="211">
        <v>0</v>
      </c>
      <c r="T715" s="212">
        <v>0</v>
      </c>
      <c r="U715" s="211">
        <v>0</v>
      </c>
      <c r="V715" s="212">
        <v>0</v>
      </c>
      <c r="W715" s="211">
        <v>0</v>
      </c>
      <c r="X715" s="212">
        <v>0</v>
      </c>
      <c r="Y715" s="211">
        <v>0</v>
      </c>
      <c r="Z715" s="212">
        <v>0</v>
      </c>
      <c r="AA715" s="211">
        <v>0</v>
      </c>
      <c r="AB715" s="212">
        <v>0</v>
      </c>
      <c r="AC715" s="211">
        <v>0</v>
      </c>
      <c r="AD715" s="212">
        <v>0</v>
      </c>
      <c r="AE715" s="211">
        <v>0</v>
      </c>
      <c r="AF715" s="212">
        <v>0</v>
      </c>
      <c r="AG715" s="211">
        <v>0</v>
      </c>
      <c r="AH715" s="212">
        <v>0</v>
      </c>
      <c r="AI715" s="211">
        <v>0</v>
      </c>
      <c r="AJ715" s="212">
        <v>0</v>
      </c>
      <c r="AK715" s="211">
        <v>0</v>
      </c>
      <c r="AL715" s="212">
        <v>0</v>
      </c>
      <c r="AM715" s="211">
        <v>0</v>
      </c>
      <c r="AN715" s="212">
        <v>0</v>
      </c>
      <c r="AO715" s="211">
        <v>0</v>
      </c>
      <c r="AP715" s="212">
        <v>0</v>
      </c>
      <c r="AQ715" s="211">
        <v>0</v>
      </c>
      <c r="AR715" s="212">
        <v>0</v>
      </c>
      <c r="AS715" s="211">
        <v>0</v>
      </c>
      <c r="AT715" s="212">
        <v>0</v>
      </c>
      <c r="AU715" s="211">
        <v>0</v>
      </c>
      <c r="AV715" s="212">
        <v>1</v>
      </c>
      <c r="AW715" s="212">
        <v>30</v>
      </c>
      <c r="AX715" s="212">
        <v>1</v>
      </c>
      <c r="AY715" s="212">
        <v>3</v>
      </c>
      <c r="AZ715" s="212">
        <v>0</v>
      </c>
      <c r="BA715" s="211">
        <v>0</v>
      </c>
      <c r="BB715" s="212">
        <v>0</v>
      </c>
      <c r="BC715" s="211">
        <v>0</v>
      </c>
      <c r="BD715" s="212">
        <v>0</v>
      </c>
      <c r="BE715" s="211">
        <v>0</v>
      </c>
      <c r="BF715" s="212">
        <v>0</v>
      </c>
      <c r="BG715" s="211">
        <v>0</v>
      </c>
      <c r="BH715" s="212">
        <v>0</v>
      </c>
      <c r="BI715" s="211">
        <v>0</v>
      </c>
      <c r="BJ715" s="212">
        <v>0</v>
      </c>
      <c r="BK715" s="211">
        <v>0</v>
      </c>
      <c r="BL715" s="212">
        <v>0</v>
      </c>
      <c r="BM715" s="211">
        <v>0</v>
      </c>
      <c r="BN715" s="212">
        <v>0</v>
      </c>
      <c r="BO715" s="213">
        <v>0</v>
      </c>
    </row>
    <row r="716" spans="2:67" ht="17.100000000000001" customHeight="1" x14ac:dyDescent="0.25">
      <c r="B716" s="354"/>
      <c r="C716" s="220" t="s">
        <v>290</v>
      </c>
      <c r="D716" s="210">
        <v>0</v>
      </c>
      <c r="E716" s="211">
        <v>0</v>
      </c>
      <c r="F716" s="212">
        <v>0</v>
      </c>
      <c r="G716" s="211">
        <v>0</v>
      </c>
      <c r="H716" s="212">
        <v>5</v>
      </c>
      <c r="I716" s="212">
        <v>6269</v>
      </c>
      <c r="J716" s="212">
        <v>5</v>
      </c>
      <c r="K716" s="212">
        <v>37</v>
      </c>
      <c r="L716" s="212">
        <v>0</v>
      </c>
      <c r="M716" s="211">
        <v>0</v>
      </c>
      <c r="N716" s="212">
        <v>0</v>
      </c>
      <c r="O716" s="211">
        <v>0</v>
      </c>
      <c r="P716" s="212">
        <v>0</v>
      </c>
      <c r="Q716" s="211">
        <v>0</v>
      </c>
      <c r="R716" s="212">
        <v>0</v>
      </c>
      <c r="S716" s="211">
        <v>0</v>
      </c>
      <c r="T716" s="212">
        <v>0</v>
      </c>
      <c r="U716" s="211">
        <v>0</v>
      </c>
      <c r="V716" s="212">
        <v>0</v>
      </c>
      <c r="W716" s="211">
        <v>0</v>
      </c>
      <c r="X716" s="212">
        <v>0</v>
      </c>
      <c r="Y716" s="211">
        <v>0</v>
      </c>
      <c r="Z716" s="212">
        <v>0</v>
      </c>
      <c r="AA716" s="211">
        <v>0</v>
      </c>
      <c r="AB716" s="212">
        <v>11</v>
      </c>
      <c r="AC716" s="212">
        <v>4061</v>
      </c>
      <c r="AD716" s="212">
        <v>11</v>
      </c>
      <c r="AE716" s="212">
        <v>33</v>
      </c>
      <c r="AF716" s="212">
        <v>0</v>
      </c>
      <c r="AG716" s="211">
        <v>0</v>
      </c>
      <c r="AH716" s="212">
        <v>0</v>
      </c>
      <c r="AI716" s="211">
        <v>0</v>
      </c>
      <c r="AJ716" s="212">
        <v>0</v>
      </c>
      <c r="AK716" s="211">
        <v>0</v>
      </c>
      <c r="AL716" s="212">
        <v>0</v>
      </c>
      <c r="AM716" s="211">
        <v>0</v>
      </c>
      <c r="AN716" s="212">
        <v>1</v>
      </c>
      <c r="AO716" s="212">
        <v>1009</v>
      </c>
      <c r="AP716" s="212">
        <v>1</v>
      </c>
      <c r="AQ716" s="212">
        <v>5</v>
      </c>
      <c r="AR716" s="212">
        <v>0</v>
      </c>
      <c r="AS716" s="211">
        <v>0</v>
      </c>
      <c r="AT716" s="212">
        <v>0</v>
      </c>
      <c r="AU716" s="211">
        <v>0</v>
      </c>
      <c r="AV716" s="212">
        <v>13</v>
      </c>
      <c r="AW716" s="212">
        <v>3488</v>
      </c>
      <c r="AX716" s="212">
        <v>13</v>
      </c>
      <c r="AY716" s="212">
        <v>133</v>
      </c>
      <c r="AZ716" s="212">
        <v>0</v>
      </c>
      <c r="BA716" s="211">
        <v>0</v>
      </c>
      <c r="BB716" s="212">
        <v>0</v>
      </c>
      <c r="BC716" s="211">
        <v>0</v>
      </c>
      <c r="BD716" s="212">
        <v>0</v>
      </c>
      <c r="BE716" s="211">
        <v>0</v>
      </c>
      <c r="BF716" s="212">
        <v>0</v>
      </c>
      <c r="BG716" s="211">
        <v>0</v>
      </c>
      <c r="BH716" s="212">
        <v>0</v>
      </c>
      <c r="BI716" s="211">
        <v>0</v>
      </c>
      <c r="BJ716" s="212">
        <v>0</v>
      </c>
      <c r="BK716" s="211">
        <v>0</v>
      </c>
      <c r="BL716" s="212">
        <v>0</v>
      </c>
      <c r="BM716" s="211">
        <v>0</v>
      </c>
      <c r="BN716" s="212">
        <v>0</v>
      </c>
      <c r="BO716" s="213">
        <v>0</v>
      </c>
    </row>
    <row r="717" spans="2:67" ht="17.100000000000001" customHeight="1" x14ac:dyDescent="0.25">
      <c r="B717" s="354"/>
      <c r="C717" s="220" t="s">
        <v>219</v>
      </c>
      <c r="D717" s="210">
        <v>0</v>
      </c>
      <c r="E717" s="211">
        <v>0</v>
      </c>
      <c r="F717" s="212">
        <v>0</v>
      </c>
      <c r="G717" s="211">
        <v>0</v>
      </c>
      <c r="H717" s="212">
        <v>0</v>
      </c>
      <c r="I717" s="211">
        <v>0</v>
      </c>
      <c r="J717" s="212">
        <v>0</v>
      </c>
      <c r="K717" s="211">
        <v>0</v>
      </c>
      <c r="L717" s="212">
        <v>0</v>
      </c>
      <c r="M717" s="211">
        <v>0</v>
      </c>
      <c r="N717" s="212">
        <v>0</v>
      </c>
      <c r="O717" s="211">
        <v>0</v>
      </c>
      <c r="P717" s="212">
        <v>0</v>
      </c>
      <c r="Q717" s="211">
        <v>0</v>
      </c>
      <c r="R717" s="212">
        <v>0</v>
      </c>
      <c r="S717" s="211">
        <v>0</v>
      </c>
      <c r="T717" s="212">
        <v>1</v>
      </c>
      <c r="U717" s="212">
        <v>1</v>
      </c>
      <c r="V717" s="212">
        <v>1</v>
      </c>
      <c r="W717" s="212">
        <v>0</v>
      </c>
      <c r="X717" s="212">
        <v>0</v>
      </c>
      <c r="Y717" s="211">
        <v>0</v>
      </c>
      <c r="Z717" s="212">
        <v>0</v>
      </c>
      <c r="AA717" s="211">
        <v>0</v>
      </c>
      <c r="AB717" s="212">
        <v>0</v>
      </c>
      <c r="AC717" s="211">
        <v>0</v>
      </c>
      <c r="AD717" s="212">
        <v>0</v>
      </c>
      <c r="AE717" s="211">
        <v>0</v>
      </c>
      <c r="AF717" s="212">
        <v>0</v>
      </c>
      <c r="AG717" s="211">
        <v>0</v>
      </c>
      <c r="AH717" s="212">
        <v>0</v>
      </c>
      <c r="AI717" s="211">
        <v>0</v>
      </c>
      <c r="AJ717" s="212">
        <v>0</v>
      </c>
      <c r="AK717" s="211">
        <v>0</v>
      </c>
      <c r="AL717" s="212">
        <v>0</v>
      </c>
      <c r="AM717" s="211">
        <v>0</v>
      </c>
      <c r="AN717" s="212">
        <v>0</v>
      </c>
      <c r="AO717" s="211">
        <v>0</v>
      </c>
      <c r="AP717" s="212">
        <v>0</v>
      </c>
      <c r="AQ717" s="211">
        <v>0</v>
      </c>
      <c r="AR717" s="212">
        <v>0</v>
      </c>
      <c r="AS717" s="211">
        <v>0</v>
      </c>
      <c r="AT717" s="212">
        <v>0</v>
      </c>
      <c r="AU717" s="211">
        <v>0</v>
      </c>
      <c r="AV717" s="212">
        <v>0</v>
      </c>
      <c r="AW717" s="211">
        <v>0</v>
      </c>
      <c r="AX717" s="212">
        <v>0</v>
      </c>
      <c r="AY717" s="211">
        <v>0</v>
      </c>
      <c r="AZ717" s="212">
        <v>0</v>
      </c>
      <c r="BA717" s="211">
        <v>0</v>
      </c>
      <c r="BB717" s="212">
        <v>0</v>
      </c>
      <c r="BC717" s="211">
        <v>0</v>
      </c>
      <c r="BD717" s="212">
        <v>0</v>
      </c>
      <c r="BE717" s="211">
        <v>0</v>
      </c>
      <c r="BF717" s="212">
        <v>0</v>
      </c>
      <c r="BG717" s="211">
        <v>0</v>
      </c>
      <c r="BH717" s="212">
        <v>0</v>
      </c>
      <c r="BI717" s="211">
        <v>0</v>
      </c>
      <c r="BJ717" s="212">
        <v>0</v>
      </c>
      <c r="BK717" s="211">
        <v>0</v>
      </c>
      <c r="BL717" s="212">
        <v>0</v>
      </c>
      <c r="BM717" s="211">
        <v>0</v>
      </c>
      <c r="BN717" s="212">
        <v>0</v>
      </c>
      <c r="BO717" s="213">
        <v>0</v>
      </c>
    </row>
    <row r="718" spans="2:67" ht="17.100000000000001" customHeight="1" x14ac:dyDescent="0.25">
      <c r="B718" s="354"/>
      <c r="C718" s="220" t="s">
        <v>339</v>
      </c>
      <c r="D718" s="210">
        <v>0</v>
      </c>
      <c r="E718" s="211">
        <v>0</v>
      </c>
      <c r="F718" s="212">
        <v>0</v>
      </c>
      <c r="G718" s="211">
        <v>0</v>
      </c>
      <c r="H718" s="212">
        <v>1</v>
      </c>
      <c r="I718" s="212">
        <v>378</v>
      </c>
      <c r="J718" s="212">
        <v>1</v>
      </c>
      <c r="K718" s="212">
        <v>3</v>
      </c>
      <c r="L718" s="212">
        <v>0</v>
      </c>
      <c r="M718" s="211">
        <v>0</v>
      </c>
      <c r="N718" s="212">
        <v>0</v>
      </c>
      <c r="O718" s="211">
        <v>0</v>
      </c>
      <c r="P718" s="212">
        <v>0</v>
      </c>
      <c r="Q718" s="211">
        <v>0</v>
      </c>
      <c r="R718" s="212">
        <v>0</v>
      </c>
      <c r="S718" s="211">
        <v>0</v>
      </c>
      <c r="T718" s="212">
        <v>0</v>
      </c>
      <c r="U718" s="211">
        <v>0</v>
      </c>
      <c r="V718" s="212">
        <v>0</v>
      </c>
      <c r="W718" s="211">
        <v>0</v>
      </c>
      <c r="X718" s="212">
        <v>0</v>
      </c>
      <c r="Y718" s="211">
        <v>0</v>
      </c>
      <c r="Z718" s="212">
        <v>0</v>
      </c>
      <c r="AA718" s="211">
        <v>0</v>
      </c>
      <c r="AB718" s="212">
        <v>2</v>
      </c>
      <c r="AC718" s="212">
        <v>107</v>
      </c>
      <c r="AD718" s="212">
        <v>2</v>
      </c>
      <c r="AE718" s="212">
        <v>2</v>
      </c>
      <c r="AF718" s="212">
        <v>0</v>
      </c>
      <c r="AG718" s="211">
        <v>0</v>
      </c>
      <c r="AH718" s="212">
        <v>0</v>
      </c>
      <c r="AI718" s="211">
        <v>0</v>
      </c>
      <c r="AJ718" s="212">
        <v>0</v>
      </c>
      <c r="AK718" s="211">
        <v>0</v>
      </c>
      <c r="AL718" s="212">
        <v>0</v>
      </c>
      <c r="AM718" s="211">
        <v>0</v>
      </c>
      <c r="AN718" s="212">
        <v>0</v>
      </c>
      <c r="AO718" s="211">
        <v>0</v>
      </c>
      <c r="AP718" s="212">
        <v>0</v>
      </c>
      <c r="AQ718" s="211">
        <v>0</v>
      </c>
      <c r="AR718" s="212">
        <v>0</v>
      </c>
      <c r="AS718" s="211">
        <v>0</v>
      </c>
      <c r="AT718" s="212">
        <v>0</v>
      </c>
      <c r="AU718" s="211">
        <v>0</v>
      </c>
      <c r="AV718" s="212">
        <v>1</v>
      </c>
      <c r="AW718" s="212">
        <v>264</v>
      </c>
      <c r="AX718" s="212">
        <v>1</v>
      </c>
      <c r="AY718" s="212">
        <v>15</v>
      </c>
      <c r="AZ718" s="212">
        <v>0</v>
      </c>
      <c r="BA718" s="211">
        <v>0</v>
      </c>
      <c r="BB718" s="212">
        <v>0</v>
      </c>
      <c r="BC718" s="211">
        <v>0</v>
      </c>
      <c r="BD718" s="212">
        <v>0</v>
      </c>
      <c r="BE718" s="211">
        <v>0</v>
      </c>
      <c r="BF718" s="212">
        <v>0</v>
      </c>
      <c r="BG718" s="211">
        <v>0</v>
      </c>
      <c r="BH718" s="212">
        <v>0</v>
      </c>
      <c r="BI718" s="211">
        <v>0</v>
      </c>
      <c r="BJ718" s="212">
        <v>0</v>
      </c>
      <c r="BK718" s="211">
        <v>0</v>
      </c>
      <c r="BL718" s="212">
        <v>0</v>
      </c>
      <c r="BM718" s="211">
        <v>0</v>
      </c>
      <c r="BN718" s="212">
        <v>0</v>
      </c>
      <c r="BO718" s="213">
        <v>0</v>
      </c>
    </row>
    <row r="719" spans="2:67" ht="17.100000000000001" customHeight="1" x14ac:dyDescent="0.25">
      <c r="B719" s="354"/>
      <c r="C719" s="220" t="s">
        <v>137</v>
      </c>
      <c r="D719" s="210">
        <v>0</v>
      </c>
      <c r="E719" s="211">
        <v>0</v>
      </c>
      <c r="F719" s="212">
        <v>0</v>
      </c>
      <c r="G719" s="211">
        <v>0</v>
      </c>
      <c r="H719" s="212">
        <v>0</v>
      </c>
      <c r="I719" s="211">
        <v>0</v>
      </c>
      <c r="J719" s="212">
        <v>0</v>
      </c>
      <c r="K719" s="211">
        <v>0</v>
      </c>
      <c r="L719" s="212">
        <v>0</v>
      </c>
      <c r="M719" s="211">
        <v>0</v>
      </c>
      <c r="N719" s="212">
        <v>0</v>
      </c>
      <c r="O719" s="211">
        <v>0</v>
      </c>
      <c r="P719" s="212">
        <v>0</v>
      </c>
      <c r="Q719" s="211">
        <v>0</v>
      </c>
      <c r="R719" s="212">
        <v>0</v>
      </c>
      <c r="S719" s="211">
        <v>0</v>
      </c>
      <c r="T719" s="212">
        <v>1</v>
      </c>
      <c r="U719" s="212">
        <v>11</v>
      </c>
      <c r="V719" s="212">
        <v>1</v>
      </c>
      <c r="W719" s="212">
        <v>1</v>
      </c>
      <c r="X719" s="212">
        <v>0</v>
      </c>
      <c r="Y719" s="211">
        <v>0</v>
      </c>
      <c r="Z719" s="212">
        <v>0</v>
      </c>
      <c r="AA719" s="211">
        <v>0</v>
      </c>
      <c r="AB719" s="212">
        <v>0</v>
      </c>
      <c r="AC719" s="211">
        <v>0</v>
      </c>
      <c r="AD719" s="212">
        <v>0</v>
      </c>
      <c r="AE719" s="211">
        <v>0</v>
      </c>
      <c r="AF719" s="212">
        <v>0</v>
      </c>
      <c r="AG719" s="211">
        <v>0</v>
      </c>
      <c r="AH719" s="212">
        <v>0</v>
      </c>
      <c r="AI719" s="211">
        <v>0</v>
      </c>
      <c r="AJ719" s="212">
        <v>0</v>
      </c>
      <c r="AK719" s="211">
        <v>0</v>
      </c>
      <c r="AL719" s="212">
        <v>0</v>
      </c>
      <c r="AM719" s="211">
        <v>0</v>
      </c>
      <c r="AN719" s="212">
        <v>0</v>
      </c>
      <c r="AO719" s="211">
        <v>0</v>
      </c>
      <c r="AP719" s="212">
        <v>0</v>
      </c>
      <c r="AQ719" s="211">
        <v>0</v>
      </c>
      <c r="AR719" s="212">
        <v>0</v>
      </c>
      <c r="AS719" s="211">
        <v>0</v>
      </c>
      <c r="AT719" s="212">
        <v>0</v>
      </c>
      <c r="AU719" s="211">
        <v>0</v>
      </c>
      <c r="AV719" s="212">
        <v>1</v>
      </c>
      <c r="AW719" s="212">
        <v>34</v>
      </c>
      <c r="AX719" s="212">
        <v>1</v>
      </c>
      <c r="AY719" s="212">
        <v>3</v>
      </c>
      <c r="AZ719" s="212">
        <v>0</v>
      </c>
      <c r="BA719" s="211">
        <v>0</v>
      </c>
      <c r="BB719" s="212">
        <v>0</v>
      </c>
      <c r="BC719" s="211">
        <v>0</v>
      </c>
      <c r="BD719" s="212">
        <v>0</v>
      </c>
      <c r="BE719" s="211">
        <v>0</v>
      </c>
      <c r="BF719" s="212">
        <v>0</v>
      </c>
      <c r="BG719" s="211">
        <v>0</v>
      </c>
      <c r="BH719" s="212">
        <v>0</v>
      </c>
      <c r="BI719" s="211">
        <v>0</v>
      </c>
      <c r="BJ719" s="212">
        <v>0</v>
      </c>
      <c r="BK719" s="211">
        <v>0</v>
      </c>
      <c r="BL719" s="212">
        <v>0</v>
      </c>
      <c r="BM719" s="211">
        <v>0</v>
      </c>
      <c r="BN719" s="212">
        <v>0</v>
      </c>
      <c r="BO719" s="213">
        <v>0</v>
      </c>
    </row>
    <row r="720" spans="2:67" ht="17.100000000000001" customHeight="1" x14ac:dyDescent="0.25">
      <c r="B720" s="354"/>
      <c r="C720" s="220" t="s">
        <v>176</v>
      </c>
      <c r="D720" s="210">
        <v>0</v>
      </c>
      <c r="E720" s="211">
        <v>0</v>
      </c>
      <c r="F720" s="212">
        <v>0</v>
      </c>
      <c r="G720" s="211">
        <v>0</v>
      </c>
      <c r="H720" s="212">
        <v>0</v>
      </c>
      <c r="I720" s="211">
        <v>0</v>
      </c>
      <c r="J720" s="212">
        <v>0</v>
      </c>
      <c r="K720" s="211">
        <v>0</v>
      </c>
      <c r="L720" s="212">
        <v>0</v>
      </c>
      <c r="M720" s="211">
        <v>0</v>
      </c>
      <c r="N720" s="212">
        <v>0</v>
      </c>
      <c r="O720" s="211">
        <v>0</v>
      </c>
      <c r="P720" s="212">
        <v>0</v>
      </c>
      <c r="Q720" s="211">
        <v>0</v>
      </c>
      <c r="R720" s="212">
        <v>0</v>
      </c>
      <c r="S720" s="211">
        <v>0</v>
      </c>
      <c r="T720" s="212">
        <v>1</v>
      </c>
      <c r="U720" s="212">
        <v>10</v>
      </c>
      <c r="V720" s="212">
        <v>1</v>
      </c>
      <c r="W720" s="212">
        <v>2</v>
      </c>
      <c r="X720" s="212">
        <v>0</v>
      </c>
      <c r="Y720" s="211">
        <v>0</v>
      </c>
      <c r="Z720" s="212">
        <v>0</v>
      </c>
      <c r="AA720" s="211">
        <v>0</v>
      </c>
      <c r="AB720" s="212">
        <v>0</v>
      </c>
      <c r="AC720" s="211">
        <v>0</v>
      </c>
      <c r="AD720" s="212">
        <v>0</v>
      </c>
      <c r="AE720" s="211">
        <v>0</v>
      </c>
      <c r="AF720" s="212">
        <v>0</v>
      </c>
      <c r="AG720" s="211">
        <v>0</v>
      </c>
      <c r="AH720" s="212">
        <v>0</v>
      </c>
      <c r="AI720" s="211">
        <v>0</v>
      </c>
      <c r="AJ720" s="212">
        <v>0</v>
      </c>
      <c r="AK720" s="211">
        <v>0</v>
      </c>
      <c r="AL720" s="212">
        <v>0</v>
      </c>
      <c r="AM720" s="211">
        <v>0</v>
      </c>
      <c r="AN720" s="212">
        <v>0</v>
      </c>
      <c r="AO720" s="211">
        <v>0</v>
      </c>
      <c r="AP720" s="212">
        <v>0</v>
      </c>
      <c r="AQ720" s="211">
        <v>0</v>
      </c>
      <c r="AR720" s="212">
        <v>0</v>
      </c>
      <c r="AS720" s="211">
        <v>0</v>
      </c>
      <c r="AT720" s="212">
        <v>0</v>
      </c>
      <c r="AU720" s="211">
        <v>0</v>
      </c>
      <c r="AV720" s="212">
        <v>0</v>
      </c>
      <c r="AW720" s="211">
        <v>0</v>
      </c>
      <c r="AX720" s="212">
        <v>0</v>
      </c>
      <c r="AY720" s="211">
        <v>0</v>
      </c>
      <c r="AZ720" s="212">
        <v>0</v>
      </c>
      <c r="BA720" s="211">
        <v>0</v>
      </c>
      <c r="BB720" s="212">
        <v>0</v>
      </c>
      <c r="BC720" s="211">
        <v>0</v>
      </c>
      <c r="BD720" s="212">
        <v>0</v>
      </c>
      <c r="BE720" s="211">
        <v>0</v>
      </c>
      <c r="BF720" s="212">
        <v>0</v>
      </c>
      <c r="BG720" s="211">
        <v>0</v>
      </c>
      <c r="BH720" s="212">
        <v>0</v>
      </c>
      <c r="BI720" s="211">
        <v>0</v>
      </c>
      <c r="BJ720" s="212">
        <v>0</v>
      </c>
      <c r="BK720" s="211">
        <v>0</v>
      </c>
      <c r="BL720" s="212">
        <v>0</v>
      </c>
      <c r="BM720" s="211">
        <v>0</v>
      </c>
      <c r="BN720" s="212">
        <v>0</v>
      </c>
      <c r="BO720" s="213">
        <v>0</v>
      </c>
    </row>
    <row r="721" spans="2:67" ht="17.100000000000001" customHeight="1" x14ac:dyDescent="0.25">
      <c r="B721" s="354"/>
      <c r="C721" s="220" t="s">
        <v>160</v>
      </c>
      <c r="D721" s="210">
        <v>0</v>
      </c>
      <c r="E721" s="211">
        <v>0</v>
      </c>
      <c r="F721" s="212">
        <v>0</v>
      </c>
      <c r="G721" s="211">
        <v>0</v>
      </c>
      <c r="H721" s="212">
        <v>0</v>
      </c>
      <c r="I721" s="211">
        <v>0</v>
      </c>
      <c r="J721" s="212">
        <v>0</v>
      </c>
      <c r="K721" s="211">
        <v>0</v>
      </c>
      <c r="L721" s="212">
        <v>0</v>
      </c>
      <c r="M721" s="211">
        <v>0</v>
      </c>
      <c r="N721" s="212">
        <v>0</v>
      </c>
      <c r="O721" s="211">
        <v>0</v>
      </c>
      <c r="P721" s="212">
        <v>0</v>
      </c>
      <c r="Q721" s="211">
        <v>0</v>
      </c>
      <c r="R721" s="212">
        <v>0</v>
      </c>
      <c r="S721" s="211">
        <v>0</v>
      </c>
      <c r="T721" s="212">
        <v>0</v>
      </c>
      <c r="U721" s="211">
        <v>0</v>
      </c>
      <c r="V721" s="212">
        <v>0</v>
      </c>
      <c r="W721" s="211">
        <v>0</v>
      </c>
      <c r="X721" s="212">
        <v>1</v>
      </c>
      <c r="Y721" s="212">
        <v>30778</v>
      </c>
      <c r="Z721" s="212">
        <v>1</v>
      </c>
      <c r="AA721" s="212">
        <v>60</v>
      </c>
      <c r="AB721" s="212">
        <v>1</v>
      </c>
      <c r="AC721" s="212">
        <v>77</v>
      </c>
      <c r="AD721" s="212">
        <v>1</v>
      </c>
      <c r="AE721" s="212">
        <v>1</v>
      </c>
      <c r="AF721" s="212">
        <v>0</v>
      </c>
      <c r="AG721" s="211">
        <v>0</v>
      </c>
      <c r="AH721" s="212">
        <v>0</v>
      </c>
      <c r="AI721" s="211">
        <v>0</v>
      </c>
      <c r="AJ721" s="212">
        <v>0</v>
      </c>
      <c r="AK721" s="211">
        <v>0</v>
      </c>
      <c r="AL721" s="212">
        <v>0</v>
      </c>
      <c r="AM721" s="211">
        <v>0</v>
      </c>
      <c r="AN721" s="212">
        <v>0</v>
      </c>
      <c r="AO721" s="211">
        <v>0</v>
      </c>
      <c r="AP721" s="212">
        <v>0</v>
      </c>
      <c r="AQ721" s="211">
        <v>0</v>
      </c>
      <c r="AR721" s="212">
        <v>0</v>
      </c>
      <c r="AS721" s="211">
        <v>0</v>
      </c>
      <c r="AT721" s="212">
        <v>0</v>
      </c>
      <c r="AU721" s="211">
        <v>0</v>
      </c>
      <c r="AV721" s="212">
        <v>1</v>
      </c>
      <c r="AW721" s="212">
        <v>52</v>
      </c>
      <c r="AX721" s="212">
        <v>1</v>
      </c>
      <c r="AY721" s="212">
        <v>8</v>
      </c>
      <c r="AZ721" s="212">
        <v>0</v>
      </c>
      <c r="BA721" s="211">
        <v>0</v>
      </c>
      <c r="BB721" s="212">
        <v>0</v>
      </c>
      <c r="BC721" s="211">
        <v>0</v>
      </c>
      <c r="BD721" s="212">
        <v>0</v>
      </c>
      <c r="BE721" s="211">
        <v>0</v>
      </c>
      <c r="BF721" s="212">
        <v>0</v>
      </c>
      <c r="BG721" s="211">
        <v>0</v>
      </c>
      <c r="BH721" s="212">
        <v>0</v>
      </c>
      <c r="BI721" s="211">
        <v>0</v>
      </c>
      <c r="BJ721" s="212">
        <v>0</v>
      </c>
      <c r="BK721" s="211">
        <v>0</v>
      </c>
      <c r="BL721" s="212">
        <v>0</v>
      </c>
      <c r="BM721" s="211">
        <v>0</v>
      </c>
      <c r="BN721" s="212">
        <v>0</v>
      </c>
      <c r="BO721" s="213">
        <v>0</v>
      </c>
    </row>
    <row r="722" spans="2:67" ht="17.100000000000001" customHeight="1" x14ac:dyDescent="0.25">
      <c r="B722" s="354"/>
      <c r="C722" s="220" t="s">
        <v>138</v>
      </c>
      <c r="D722" s="210">
        <v>0</v>
      </c>
      <c r="E722" s="211">
        <v>0</v>
      </c>
      <c r="F722" s="212">
        <v>0</v>
      </c>
      <c r="G722" s="211">
        <v>0</v>
      </c>
      <c r="H722" s="212">
        <v>0</v>
      </c>
      <c r="I722" s="211">
        <v>0</v>
      </c>
      <c r="J722" s="212">
        <v>0</v>
      </c>
      <c r="K722" s="211">
        <v>0</v>
      </c>
      <c r="L722" s="212">
        <v>0</v>
      </c>
      <c r="M722" s="211">
        <v>0</v>
      </c>
      <c r="N722" s="212">
        <v>0</v>
      </c>
      <c r="O722" s="211">
        <v>0</v>
      </c>
      <c r="P722" s="212">
        <v>1</v>
      </c>
      <c r="Q722" s="212">
        <v>0</v>
      </c>
      <c r="R722" s="212">
        <v>1</v>
      </c>
      <c r="S722" s="212">
        <v>3</v>
      </c>
      <c r="T722" s="212">
        <v>0</v>
      </c>
      <c r="U722" s="211">
        <v>0</v>
      </c>
      <c r="V722" s="212">
        <v>0</v>
      </c>
      <c r="W722" s="211">
        <v>0</v>
      </c>
      <c r="X722" s="212">
        <v>0</v>
      </c>
      <c r="Y722" s="211">
        <v>0</v>
      </c>
      <c r="Z722" s="212">
        <v>0</v>
      </c>
      <c r="AA722" s="211">
        <v>0</v>
      </c>
      <c r="AB722" s="212">
        <v>0</v>
      </c>
      <c r="AC722" s="211">
        <v>0</v>
      </c>
      <c r="AD722" s="212">
        <v>0</v>
      </c>
      <c r="AE722" s="211">
        <v>0</v>
      </c>
      <c r="AF722" s="212">
        <v>0</v>
      </c>
      <c r="AG722" s="211">
        <v>0</v>
      </c>
      <c r="AH722" s="212">
        <v>0</v>
      </c>
      <c r="AI722" s="211">
        <v>0</v>
      </c>
      <c r="AJ722" s="212">
        <v>0</v>
      </c>
      <c r="AK722" s="211">
        <v>0</v>
      </c>
      <c r="AL722" s="212">
        <v>0</v>
      </c>
      <c r="AM722" s="211">
        <v>0</v>
      </c>
      <c r="AN722" s="212">
        <v>0</v>
      </c>
      <c r="AO722" s="211">
        <v>0</v>
      </c>
      <c r="AP722" s="212">
        <v>0</v>
      </c>
      <c r="AQ722" s="211">
        <v>0</v>
      </c>
      <c r="AR722" s="212">
        <v>0</v>
      </c>
      <c r="AS722" s="211">
        <v>0</v>
      </c>
      <c r="AT722" s="212">
        <v>0</v>
      </c>
      <c r="AU722" s="211">
        <v>0</v>
      </c>
      <c r="AV722" s="212">
        <v>0</v>
      </c>
      <c r="AW722" s="211">
        <v>0</v>
      </c>
      <c r="AX722" s="212">
        <v>0</v>
      </c>
      <c r="AY722" s="211">
        <v>0</v>
      </c>
      <c r="AZ722" s="212">
        <v>0</v>
      </c>
      <c r="BA722" s="211">
        <v>0</v>
      </c>
      <c r="BB722" s="212">
        <v>0</v>
      </c>
      <c r="BC722" s="211">
        <v>0</v>
      </c>
      <c r="BD722" s="212">
        <v>0</v>
      </c>
      <c r="BE722" s="211">
        <v>0</v>
      </c>
      <c r="BF722" s="212">
        <v>0</v>
      </c>
      <c r="BG722" s="211">
        <v>0</v>
      </c>
      <c r="BH722" s="212">
        <v>0</v>
      </c>
      <c r="BI722" s="211">
        <v>0</v>
      </c>
      <c r="BJ722" s="212">
        <v>0</v>
      </c>
      <c r="BK722" s="211">
        <v>0</v>
      </c>
      <c r="BL722" s="212">
        <v>0</v>
      </c>
      <c r="BM722" s="211">
        <v>0</v>
      </c>
      <c r="BN722" s="212">
        <v>0</v>
      </c>
      <c r="BO722" s="213">
        <v>0</v>
      </c>
    </row>
    <row r="723" spans="2:67" ht="17.100000000000001" customHeight="1" x14ac:dyDescent="0.25">
      <c r="B723" s="354"/>
      <c r="C723" s="220" t="s">
        <v>220</v>
      </c>
      <c r="D723" s="210">
        <v>0</v>
      </c>
      <c r="E723" s="211">
        <v>0</v>
      </c>
      <c r="F723" s="212">
        <v>0</v>
      </c>
      <c r="G723" s="211">
        <v>0</v>
      </c>
      <c r="H723" s="212">
        <v>1</v>
      </c>
      <c r="I723" s="212">
        <v>1202</v>
      </c>
      <c r="J723" s="212">
        <v>1</v>
      </c>
      <c r="K723" s="212">
        <v>16</v>
      </c>
      <c r="L723" s="212">
        <v>0</v>
      </c>
      <c r="M723" s="211">
        <v>0</v>
      </c>
      <c r="N723" s="212">
        <v>0</v>
      </c>
      <c r="O723" s="211">
        <v>0</v>
      </c>
      <c r="P723" s="212">
        <v>0</v>
      </c>
      <c r="Q723" s="211">
        <v>0</v>
      </c>
      <c r="R723" s="212">
        <v>0</v>
      </c>
      <c r="S723" s="211">
        <v>0</v>
      </c>
      <c r="T723" s="212">
        <v>0</v>
      </c>
      <c r="U723" s="211">
        <v>0</v>
      </c>
      <c r="V723" s="212">
        <v>0</v>
      </c>
      <c r="W723" s="211">
        <v>0</v>
      </c>
      <c r="X723" s="212">
        <v>0</v>
      </c>
      <c r="Y723" s="211">
        <v>0</v>
      </c>
      <c r="Z723" s="212">
        <v>0</v>
      </c>
      <c r="AA723" s="211">
        <v>0</v>
      </c>
      <c r="AB723" s="212">
        <v>2</v>
      </c>
      <c r="AC723" s="212">
        <v>166</v>
      </c>
      <c r="AD723" s="212">
        <v>2</v>
      </c>
      <c r="AE723" s="212">
        <v>2</v>
      </c>
      <c r="AF723" s="212">
        <v>0</v>
      </c>
      <c r="AG723" s="211">
        <v>0</v>
      </c>
      <c r="AH723" s="212">
        <v>0</v>
      </c>
      <c r="AI723" s="211">
        <v>0</v>
      </c>
      <c r="AJ723" s="212">
        <v>0</v>
      </c>
      <c r="AK723" s="211">
        <v>0</v>
      </c>
      <c r="AL723" s="212">
        <v>0</v>
      </c>
      <c r="AM723" s="211">
        <v>0</v>
      </c>
      <c r="AN723" s="212">
        <v>0</v>
      </c>
      <c r="AO723" s="211">
        <v>0</v>
      </c>
      <c r="AP723" s="212">
        <v>0</v>
      </c>
      <c r="AQ723" s="211">
        <v>0</v>
      </c>
      <c r="AR723" s="212">
        <v>0</v>
      </c>
      <c r="AS723" s="211">
        <v>0</v>
      </c>
      <c r="AT723" s="212">
        <v>0</v>
      </c>
      <c r="AU723" s="211">
        <v>0</v>
      </c>
      <c r="AV723" s="212">
        <v>0</v>
      </c>
      <c r="AW723" s="211">
        <v>0</v>
      </c>
      <c r="AX723" s="212">
        <v>0</v>
      </c>
      <c r="AY723" s="211">
        <v>0</v>
      </c>
      <c r="AZ723" s="212">
        <v>0</v>
      </c>
      <c r="BA723" s="211">
        <v>0</v>
      </c>
      <c r="BB723" s="212">
        <v>0</v>
      </c>
      <c r="BC723" s="211">
        <v>0</v>
      </c>
      <c r="BD723" s="212">
        <v>0</v>
      </c>
      <c r="BE723" s="211">
        <v>0</v>
      </c>
      <c r="BF723" s="212">
        <v>0</v>
      </c>
      <c r="BG723" s="211">
        <v>0</v>
      </c>
      <c r="BH723" s="212">
        <v>0</v>
      </c>
      <c r="BI723" s="211">
        <v>0</v>
      </c>
      <c r="BJ723" s="212">
        <v>0</v>
      </c>
      <c r="BK723" s="211">
        <v>0</v>
      </c>
      <c r="BL723" s="212">
        <v>0</v>
      </c>
      <c r="BM723" s="211">
        <v>0</v>
      </c>
      <c r="BN723" s="212">
        <v>0</v>
      </c>
      <c r="BO723" s="213">
        <v>0</v>
      </c>
    </row>
    <row r="724" spans="2:67" ht="17.100000000000001" customHeight="1" x14ac:dyDescent="0.25">
      <c r="B724" s="354"/>
      <c r="C724" s="220" t="s">
        <v>139</v>
      </c>
      <c r="D724" s="210">
        <v>0</v>
      </c>
      <c r="E724" s="211">
        <v>0</v>
      </c>
      <c r="F724" s="212">
        <v>0</v>
      </c>
      <c r="G724" s="211">
        <v>0</v>
      </c>
      <c r="H724" s="212">
        <v>0</v>
      </c>
      <c r="I724" s="211">
        <v>0</v>
      </c>
      <c r="J724" s="212">
        <v>0</v>
      </c>
      <c r="K724" s="211">
        <v>0</v>
      </c>
      <c r="L724" s="212">
        <v>0</v>
      </c>
      <c r="M724" s="211">
        <v>0</v>
      </c>
      <c r="N724" s="212">
        <v>0</v>
      </c>
      <c r="O724" s="211">
        <v>0</v>
      </c>
      <c r="P724" s="212">
        <v>0</v>
      </c>
      <c r="Q724" s="211">
        <v>0</v>
      </c>
      <c r="R724" s="212">
        <v>0</v>
      </c>
      <c r="S724" s="211">
        <v>0</v>
      </c>
      <c r="T724" s="212">
        <v>1</v>
      </c>
      <c r="U724" s="212">
        <v>14</v>
      </c>
      <c r="V724" s="212">
        <v>1</v>
      </c>
      <c r="W724" s="212">
        <v>1</v>
      </c>
      <c r="X724" s="212">
        <v>0</v>
      </c>
      <c r="Y724" s="211">
        <v>0</v>
      </c>
      <c r="Z724" s="212">
        <v>0</v>
      </c>
      <c r="AA724" s="211">
        <v>0</v>
      </c>
      <c r="AB724" s="212">
        <v>0</v>
      </c>
      <c r="AC724" s="211">
        <v>0</v>
      </c>
      <c r="AD724" s="212">
        <v>0</v>
      </c>
      <c r="AE724" s="211">
        <v>0</v>
      </c>
      <c r="AF724" s="212">
        <v>0</v>
      </c>
      <c r="AG724" s="211">
        <v>0</v>
      </c>
      <c r="AH724" s="212">
        <v>0</v>
      </c>
      <c r="AI724" s="211">
        <v>0</v>
      </c>
      <c r="AJ724" s="212">
        <v>0</v>
      </c>
      <c r="AK724" s="211">
        <v>0</v>
      </c>
      <c r="AL724" s="212">
        <v>0</v>
      </c>
      <c r="AM724" s="211">
        <v>0</v>
      </c>
      <c r="AN724" s="212">
        <v>0</v>
      </c>
      <c r="AO724" s="211">
        <v>0</v>
      </c>
      <c r="AP724" s="212">
        <v>0</v>
      </c>
      <c r="AQ724" s="211">
        <v>0</v>
      </c>
      <c r="AR724" s="212">
        <v>0</v>
      </c>
      <c r="AS724" s="211">
        <v>0</v>
      </c>
      <c r="AT724" s="212">
        <v>0</v>
      </c>
      <c r="AU724" s="211">
        <v>0</v>
      </c>
      <c r="AV724" s="212">
        <v>0</v>
      </c>
      <c r="AW724" s="211">
        <v>0</v>
      </c>
      <c r="AX724" s="212">
        <v>0</v>
      </c>
      <c r="AY724" s="211">
        <v>0</v>
      </c>
      <c r="AZ724" s="212">
        <v>0</v>
      </c>
      <c r="BA724" s="211">
        <v>0</v>
      </c>
      <c r="BB724" s="212">
        <v>0</v>
      </c>
      <c r="BC724" s="211">
        <v>0</v>
      </c>
      <c r="BD724" s="212">
        <v>0</v>
      </c>
      <c r="BE724" s="211">
        <v>0</v>
      </c>
      <c r="BF724" s="212">
        <v>0</v>
      </c>
      <c r="BG724" s="211">
        <v>0</v>
      </c>
      <c r="BH724" s="212">
        <v>0</v>
      </c>
      <c r="BI724" s="211">
        <v>0</v>
      </c>
      <c r="BJ724" s="212">
        <v>0</v>
      </c>
      <c r="BK724" s="211">
        <v>0</v>
      </c>
      <c r="BL724" s="212">
        <v>0</v>
      </c>
      <c r="BM724" s="211">
        <v>0</v>
      </c>
      <c r="BN724" s="212">
        <v>0</v>
      </c>
      <c r="BO724" s="213">
        <v>0</v>
      </c>
    </row>
    <row r="725" spans="2:67" ht="17.100000000000001" customHeight="1" x14ac:dyDescent="0.25">
      <c r="B725" s="354"/>
      <c r="C725" s="220" t="s">
        <v>140</v>
      </c>
      <c r="D725" s="210">
        <v>0</v>
      </c>
      <c r="E725" s="211">
        <v>0</v>
      </c>
      <c r="F725" s="212">
        <v>0</v>
      </c>
      <c r="G725" s="211">
        <v>0</v>
      </c>
      <c r="H725" s="212">
        <v>0</v>
      </c>
      <c r="I725" s="211">
        <v>0</v>
      </c>
      <c r="J725" s="212">
        <v>0</v>
      </c>
      <c r="K725" s="211">
        <v>0</v>
      </c>
      <c r="L725" s="212">
        <v>0</v>
      </c>
      <c r="M725" s="211">
        <v>0</v>
      </c>
      <c r="N725" s="212">
        <v>0</v>
      </c>
      <c r="O725" s="211">
        <v>0</v>
      </c>
      <c r="P725" s="212">
        <v>0</v>
      </c>
      <c r="Q725" s="211">
        <v>0</v>
      </c>
      <c r="R725" s="212">
        <v>0</v>
      </c>
      <c r="S725" s="211">
        <v>0</v>
      </c>
      <c r="T725" s="212">
        <v>3</v>
      </c>
      <c r="U725" s="212">
        <v>275</v>
      </c>
      <c r="V725" s="212">
        <v>3</v>
      </c>
      <c r="W725" s="212">
        <v>51</v>
      </c>
      <c r="X725" s="212">
        <v>0</v>
      </c>
      <c r="Y725" s="211">
        <v>0</v>
      </c>
      <c r="Z725" s="212">
        <v>0</v>
      </c>
      <c r="AA725" s="211">
        <v>0</v>
      </c>
      <c r="AB725" s="212">
        <v>2</v>
      </c>
      <c r="AC725" s="212">
        <v>159</v>
      </c>
      <c r="AD725" s="212">
        <v>2</v>
      </c>
      <c r="AE725" s="212">
        <v>3</v>
      </c>
      <c r="AF725" s="212">
        <v>0</v>
      </c>
      <c r="AG725" s="211">
        <v>0</v>
      </c>
      <c r="AH725" s="212">
        <v>0</v>
      </c>
      <c r="AI725" s="211">
        <v>0</v>
      </c>
      <c r="AJ725" s="212">
        <v>0</v>
      </c>
      <c r="AK725" s="211">
        <v>0</v>
      </c>
      <c r="AL725" s="212">
        <v>0</v>
      </c>
      <c r="AM725" s="211">
        <v>0</v>
      </c>
      <c r="AN725" s="212">
        <v>0</v>
      </c>
      <c r="AO725" s="211">
        <v>0</v>
      </c>
      <c r="AP725" s="212">
        <v>0</v>
      </c>
      <c r="AQ725" s="211">
        <v>0</v>
      </c>
      <c r="AR725" s="212">
        <v>0</v>
      </c>
      <c r="AS725" s="211">
        <v>0</v>
      </c>
      <c r="AT725" s="212">
        <v>0</v>
      </c>
      <c r="AU725" s="211">
        <v>0</v>
      </c>
      <c r="AV725" s="212">
        <v>0</v>
      </c>
      <c r="AW725" s="211">
        <v>0</v>
      </c>
      <c r="AX725" s="212">
        <v>0</v>
      </c>
      <c r="AY725" s="211">
        <v>0</v>
      </c>
      <c r="AZ725" s="212">
        <v>0</v>
      </c>
      <c r="BA725" s="211">
        <v>0</v>
      </c>
      <c r="BB725" s="212">
        <v>0</v>
      </c>
      <c r="BC725" s="211">
        <v>0</v>
      </c>
      <c r="BD725" s="212">
        <v>0</v>
      </c>
      <c r="BE725" s="211">
        <v>0</v>
      </c>
      <c r="BF725" s="212">
        <v>0</v>
      </c>
      <c r="BG725" s="211">
        <v>0</v>
      </c>
      <c r="BH725" s="212">
        <v>0</v>
      </c>
      <c r="BI725" s="211">
        <v>0</v>
      </c>
      <c r="BJ725" s="212">
        <v>0</v>
      </c>
      <c r="BK725" s="211">
        <v>0</v>
      </c>
      <c r="BL725" s="212">
        <v>0</v>
      </c>
      <c r="BM725" s="211">
        <v>0</v>
      </c>
      <c r="BN725" s="212">
        <v>0</v>
      </c>
      <c r="BO725" s="213">
        <v>0</v>
      </c>
    </row>
    <row r="726" spans="2:67" ht="17.100000000000001" customHeight="1" x14ac:dyDescent="0.25">
      <c r="B726" s="354"/>
      <c r="C726" s="220" t="s">
        <v>147</v>
      </c>
      <c r="D726" s="210">
        <v>0</v>
      </c>
      <c r="E726" s="211">
        <v>0</v>
      </c>
      <c r="F726" s="212">
        <v>0</v>
      </c>
      <c r="G726" s="211">
        <v>0</v>
      </c>
      <c r="H726" s="212">
        <v>0</v>
      </c>
      <c r="I726" s="211">
        <v>0</v>
      </c>
      <c r="J726" s="212">
        <v>0</v>
      </c>
      <c r="K726" s="211">
        <v>0</v>
      </c>
      <c r="L726" s="212">
        <v>0</v>
      </c>
      <c r="M726" s="211">
        <v>0</v>
      </c>
      <c r="N726" s="212">
        <v>0</v>
      </c>
      <c r="O726" s="211">
        <v>0</v>
      </c>
      <c r="P726" s="212">
        <v>0</v>
      </c>
      <c r="Q726" s="211">
        <v>0</v>
      </c>
      <c r="R726" s="212">
        <v>0</v>
      </c>
      <c r="S726" s="211">
        <v>0</v>
      </c>
      <c r="T726" s="212">
        <v>2</v>
      </c>
      <c r="U726" s="212">
        <v>38</v>
      </c>
      <c r="V726" s="212">
        <v>2</v>
      </c>
      <c r="W726" s="212">
        <v>3</v>
      </c>
      <c r="X726" s="212">
        <v>0</v>
      </c>
      <c r="Y726" s="211">
        <v>0</v>
      </c>
      <c r="Z726" s="212">
        <v>0</v>
      </c>
      <c r="AA726" s="211">
        <v>0</v>
      </c>
      <c r="AB726" s="212">
        <v>0</v>
      </c>
      <c r="AC726" s="211">
        <v>0</v>
      </c>
      <c r="AD726" s="212">
        <v>0</v>
      </c>
      <c r="AE726" s="211">
        <v>0</v>
      </c>
      <c r="AF726" s="212">
        <v>0</v>
      </c>
      <c r="AG726" s="211">
        <v>0</v>
      </c>
      <c r="AH726" s="212">
        <v>0</v>
      </c>
      <c r="AI726" s="211">
        <v>0</v>
      </c>
      <c r="AJ726" s="212">
        <v>0</v>
      </c>
      <c r="AK726" s="211">
        <v>0</v>
      </c>
      <c r="AL726" s="212">
        <v>0</v>
      </c>
      <c r="AM726" s="211">
        <v>0</v>
      </c>
      <c r="AN726" s="212">
        <v>0</v>
      </c>
      <c r="AO726" s="211">
        <v>0</v>
      </c>
      <c r="AP726" s="212">
        <v>0</v>
      </c>
      <c r="AQ726" s="211">
        <v>0</v>
      </c>
      <c r="AR726" s="212">
        <v>0</v>
      </c>
      <c r="AS726" s="211">
        <v>0</v>
      </c>
      <c r="AT726" s="212">
        <v>0</v>
      </c>
      <c r="AU726" s="211">
        <v>0</v>
      </c>
      <c r="AV726" s="212">
        <v>4</v>
      </c>
      <c r="AW726" s="212">
        <v>1470</v>
      </c>
      <c r="AX726" s="212">
        <v>4</v>
      </c>
      <c r="AY726" s="212">
        <v>39</v>
      </c>
      <c r="AZ726" s="212">
        <v>0</v>
      </c>
      <c r="BA726" s="211">
        <v>0</v>
      </c>
      <c r="BB726" s="212">
        <v>0</v>
      </c>
      <c r="BC726" s="211">
        <v>0</v>
      </c>
      <c r="BD726" s="212">
        <v>0</v>
      </c>
      <c r="BE726" s="211">
        <v>0</v>
      </c>
      <c r="BF726" s="212">
        <v>0</v>
      </c>
      <c r="BG726" s="211">
        <v>0</v>
      </c>
      <c r="BH726" s="212">
        <v>0</v>
      </c>
      <c r="BI726" s="211">
        <v>0</v>
      </c>
      <c r="BJ726" s="212">
        <v>0</v>
      </c>
      <c r="BK726" s="211">
        <v>0</v>
      </c>
      <c r="BL726" s="212">
        <v>0</v>
      </c>
      <c r="BM726" s="211">
        <v>0</v>
      </c>
      <c r="BN726" s="212">
        <v>0</v>
      </c>
      <c r="BO726" s="213">
        <v>0</v>
      </c>
    </row>
    <row r="727" spans="2:67" x14ac:dyDescent="0.25">
      <c r="B727" s="354"/>
      <c r="C727" s="220" t="s">
        <v>321</v>
      </c>
      <c r="D727" s="210">
        <v>0</v>
      </c>
      <c r="E727" s="211">
        <v>0</v>
      </c>
      <c r="F727" s="212">
        <v>0</v>
      </c>
      <c r="G727" s="211">
        <v>0</v>
      </c>
      <c r="H727" s="212">
        <v>1</v>
      </c>
      <c r="I727" s="212">
        <v>95</v>
      </c>
      <c r="J727" s="212">
        <v>1</v>
      </c>
      <c r="K727" s="212">
        <v>1</v>
      </c>
      <c r="L727" s="212">
        <v>0</v>
      </c>
      <c r="M727" s="211">
        <v>0</v>
      </c>
      <c r="N727" s="212">
        <v>0</v>
      </c>
      <c r="O727" s="211">
        <v>0</v>
      </c>
      <c r="P727" s="212">
        <v>0</v>
      </c>
      <c r="Q727" s="211">
        <v>0</v>
      </c>
      <c r="R727" s="212">
        <v>0</v>
      </c>
      <c r="S727" s="211">
        <v>0</v>
      </c>
      <c r="T727" s="212">
        <v>2</v>
      </c>
      <c r="U727" s="212">
        <v>21</v>
      </c>
      <c r="V727" s="212">
        <v>2</v>
      </c>
      <c r="W727" s="212">
        <v>0</v>
      </c>
      <c r="X727" s="212">
        <v>0</v>
      </c>
      <c r="Y727" s="211">
        <v>0</v>
      </c>
      <c r="Z727" s="212">
        <v>0</v>
      </c>
      <c r="AA727" s="211">
        <v>0</v>
      </c>
      <c r="AB727" s="212">
        <v>0</v>
      </c>
      <c r="AC727" s="211">
        <v>0</v>
      </c>
      <c r="AD727" s="212">
        <v>0</v>
      </c>
      <c r="AE727" s="211">
        <v>0</v>
      </c>
      <c r="AF727" s="212">
        <v>0</v>
      </c>
      <c r="AG727" s="211">
        <v>0</v>
      </c>
      <c r="AH727" s="212">
        <v>0</v>
      </c>
      <c r="AI727" s="211">
        <v>0</v>
      </c>
      <c r="AJ727" s="212">
        <v>0</v>
      </c>
      <c r="AK727" s="211">
        <v>0</v>
      </c>
      <c r="AL727" s="212">
        <v>0</v>
      </c>
      <c r="AM727" s="211">
        <v>0</v>
      </c>
      <c r="AN727" s="212">
        <v>0</v>
      </c>
      <c r="AO727" s="211">
        <v>0</v>
      </c>
      <c r="AP727" s="212">
        <v>0</v>
      </c>
      <c r="AQ727" s="211">
        <v>0</v>
      </c>
      <c r="AR727" s="212">
        <v>0</v>
      </c>
      <c r="AS727" s="211">
        <v>0</v>
      </c>
      <c r="AT727" s="212">
        <v>0</v>
      </c>
      <c r="AU727" s="211">
        <v>0</v>
      </c>
      <c r="AV727" s="212">
        <v>1</v>
      </c>
      <c r="AW727" s="212">
        <v>29</v>
      </c>
      <c r="AX727" s="212">
        <v>1</v>
      </c>
      <c r="AY727" s="212">
        <v>1</v>
      </c>
      <c r="AZ727" s="212">
        <v>0</v>
      </c>
      <c r="BA727" s="211">
        <v>0</v>
      </c>
      <c r="BB727" s="212">
        <v>0</v>
      </c>
      <c r="BC727" s="211">
        <v>0</v>
      </c>
      <c r="BD727" s="212">
        <v>0</v>
      </c>
      <c r="BE727" s="211">
        <v>0</v>
      </c>
      <c r="BF727" s="212">
        <v>0</v>
      </c>
      <c r="BG727" s="211">
        <v>0</v>
      </c>
      <c r="BH727" s="212">
        <v>0</v>
      </c>
      <c r="BI727" s="211">
        <v>0</v>
      </c>
      <c r="BJ727" s="212">
        <v>0</v>
      </c>
      <c r="BK727" s="211">
        <v>0</v>
      </c>
      <c r="BL727" s="212">
        <v>0</v>
      </c>
      <c r="BM727" s="211">
        <v>0</v>
      </c>
      <c r="BN727" s="212">
        <v>0</v>
      </c>
      <c r="BO727" s="213">
        <v>0</v>
      </c>
    </row>
    <row r="728" spans="2:67" ht="15" customHeight="1" x14ac:dyDescent="0.25">
      <c r="B728" s="354"/>
      <c r="C728" s="220" t="s">
        <v>258</v>
      </c>
      <c r="D728" s="210">
        <v>0</v>
      </c>
      <c r="E728" s="211">
        <v>0</v>
      </c>
      <c r="F728" s="212">
        <v>0</v>
      </c>
      <c r="G728" s="211">
        <v>0</v>
      </c>
      <c r="H728" s="212">
        <v>0</v>
      </c>
      <c r="I728" s="211">
        <v>0</v>
      </c>
      <c r="J728" s="212">
        <v>0</v>
      </c>
      <c r="K728" s="211">
        <v>0</v>
      </c>
      <c r="L728" s="212">
        <v>0</v>
      </c>
      <c r="M728" s="211">
        <v>0</v>
      </c>
      <c r="N728" s="212">
        <v>0</v>
      </c>
      <c r="O728" s="211">
        <v>0</v>
      </c>
      <c r="P728" s="212">
        <v>0</v>
      </c>
      <c r="Q728" s="211">
        <v>0</v>
      </c>
      <c r="R728" s="212">
        <v>0</v>
      </c>
      <c r="S728" s="211">
        <v>0</v>
      </c>
      <c r="T728" s="212">
        <v>0</v>
      </c>
      <c r="U728" s="211">
        <v>0</v>
      </c>
      <c r="V728" s="212">
        <v>0</v>
      </c>
      <c r="W728" s="211">
        <v>0</v>
      </c>
      <c r="X728" s="212">
        <v>0</v>
      </c>
      <c r="Y728" s="211">
        <v>0</v>
      </c>
      <c r="Z728" s="212">
        <v>0</v>
      </c>
      <c r="AA728" s="211">
        <v>0</v>
      </c>
      <c r="AB728" s="212">
        <v>0</v>
      </c>
      <c r="AC728" s="211">
        <v>0</v>
      </c>
      <c r="AD728" s="212">
        <v>0</v>
      </c>
      <c r="AE728" s="211">
        <v>0</v>
      </c>
      <c r="AF728" s="212">
        <v>0</v>
      </c>
      <c r="AG728" s="211">
        <v>0</v>
      </c>
      <c r="AH728" s="212">
        <v>0</v>
      </c>
      <c r="AI728" s="211">
        <v>0</v>
      </c>
      <c r="AJ728" s="212">
        <v>0</v>
      </c>
      <c r="AK728" s="211">
        <v>0</v>
      </c>
      <c r="AL728" s="212">
        <v>0</v>
      </c>
      <c r="AM728" s="211">
        <v>0</v>
      </c>
      <c r="AN728" s="212">
        <v>1</v>
      </c>
      <c r="AO728" s="212">
        <v>1959</v>
      </c>
      <c r="AP728" s="212">
        <v>1</v>
      </c>
      <c r="AQ728" s="212">
        <v>34</v>
      </c>
      <c r="AR728" s="212">
        <v>0</v>
      </c>
      <c r="AS728" s="211">
        <v>0</v>
      </c>
      <c r="AT728" s="212">
        <v>0</v>
      </c>
      <c r="AU728" s="211">
        <v>0</v>
      </c>
      <c r="AV728" s="212">
        <v>1</v>
      </c>
      <c r="AW728" s="212">
        <v>376</v>
      </c>
      <c r="AX728" s="212">
        <v>1</v>
      </c>
      <c r="AY728" s="212">
        <v>1</v>
      </c>
      <c r="AZ728" s="212">
        <v>0</v>
      </c>
      <c r="BA728" s="211">
        <v>0</v>
      </c>
      <c r="BB728" s="212">
        <v>0</v>
      </c>
      <c r="BC728" s="211">
        <v>0</v>
      </c>
      <c r="BD728" s="212">
        <v>0</v>
      </c>
      <c r="BE728" s="211">
        <v>0</v>
      </c>
      <c r="BF728" s="212">
        <v>0</v>
      </c>
      <c r="BG728" s="211">
        <v>0</v>
      </c>
      <c r="BH728" s="212">
        <v>0</v>
      </c>
      <c r="BI728" s="211">
        <v>0</v>
      </c>
      <c r="BJ728" s="212">
        <v>0</v>
      </c>
      <c r="BK728" s="211">
        <v>0</v>
      </c>
      <c r="BL728" s="212">
        <v>0</v>
      </c>
      <c r="BM728" s="211">
        <v>0</v>
      </c>
      <c r="BN728" s="212">
        <v>0</v>
      </c>
      <c r="BO728" s="213">
        <v>0</v>
      </c>
    </row>
    <row r="729" spans="2:67" x14ac:dyDescent="0.25">
      <c r="B729" s="354"/>
      <c r="C729" s="220" t="s">
        <v>259</v>
      </c>
      <c r="D729" s="210">
        <v>0</v>
      </c>
      <c r="E729" s="211">
        <v>0</v>
      </c>
      <c r="F729" s="212">
        <v>0</v>
      </c>
      <c r="G729" s="211">
        <v>0</v>
      </c>
      <c r="H729" s="212">
        <v>0</v>
      </c>
      <c r="I729" s="211">
        <v>0</v>
      </c>
      <c r="J729" s="212">
        <v>0</v>
      </c>
      <c r="K729" s="211">
        <v>0</v>
      </c>
      <c r="L729" s="212">
        <v>0</v>
      </c>
      <c r="M729" s="211">
        <v>0</v>
      </c>
      <c r="N729" s="212">
        <v>0</v>
      </c>
      <c r="O729" s="211">
        <v>0</v>
      </c>
      <c r="P729" s="212">
        <v>0</v>
      </c>
      <c r="Q729" s="211">
        <v>0</v>
      </c>
      <c r="R729" s="212">
        <v>0</v>
      </c>
      <c r="S729" s="211">
        <v>0</v>
      </c>
      <c r="T729" s="212">
        <v>1</v>
      </c>
      <c r="U729" s="212">
        <v>55</v>
      </c>
      <c r="V729" s="212">
        <v>1</v>
      </c>
      <c r="W729" s="212">
        <v>0</v>
      </c>
      <c r="X729" s="212">
        <v>0</v>
      </c>
      <c r="Y729" s="211">
        <v>0</v>
      </c>
      <c r="Z729" s="212">
        <v>0</v>
      </c>
      <c r="AA729" s="211">
        <v>0</v>
      </c>
      <c r="AB729" s="212">
        <v>2</v>
      </c>
      <c r="AC729" s="212">
        <v>1463</v>
      </c>
      <c r="AD729" s="212">
        <v>2</v>
      </c>
      <c r="AE729" s="212">
        <v>6</v>
      </c>
      <c r="AF729" s="212">
        <v>0</v>
      </c>
      <c r="AG729" s="211">
        <v>0</v>
      </c>
      <c r="AH729" s="212">
        <v>0</v>
      </c>
      <c r="AI729" s="211">
        <v>0</v>
      </c>
      <c r="AJ729" s="212">
        <v>0</v>
      </c>
      <c r="AK729" s="211">
        <v>0</v>
      </c>
      <c r="AL729" s="212">
        <v>0</v>
      </c>
      <c r="AM729" s="211">
        <v>0</v>
      </c>
      <c r="AN729" s="212">
        <v>0</v>
      </c>
      <c r="AO729" s="211">
        <v>0</v>
      </c>
      <c r="AP729" s="212">
        <v>0</v>
      </c>
      <c r="AQ729" s="211">
        <v>0</v>
      </c>
      <c r="AR729" s="212">
        <v>0</v>
      </c>
      <c r="AS729" s="211">
        <v>0</v>
      </c>
      <c r="AT729" s="212">
        <v>0</v>
      </c>
      <c r="AU729" s="211">
        <v>0</v>
      </c>
      <c r="AV729" s="212">
        <v>1</v>
      </c>
      <c r="AW729" s="212">
        <v>311</v>
      </c>
      <c r="AX729" s="212">
        <v>1</v>
      </c>
      <c r="AY729" s="212">
        <v>4</v>
      </c>
      <c r="AZ729" s="212">
        <v>0</v>
      </c>
      <c r="BA729" s="211">
        <v>0</v>
      </c>
      <c r="BB729" s="212">
        <v>0</v>
      </c>
      <c r="BC729" s="211">
        <v>0</v>
      </c>
      <c r="BD729" s="212">
        <v>0</v>
      </c>
      <c r="BE729" s="211">
        <v>0</v>
      </c>
      <c r="BF729" s="212">
        <v>0</v>
      </c>
      <c r="BG729" s="211">
        <v>0</v>
      </c>
      <c r="BH729" s="212">
        <v>0</v>
      </c>
      <c r="BI729" s="211">
        <v>0</v>
      </c>
      <c r="BJ729" s="212">
        <v>0</v>
      </c>
      <c r="BK729" s="211">
        <v>0</v>
      </c>
      <c r="BL729" s="212">
        <v>0</v>
      </c>
      <c r="BM729" s="211">
        <v>0</v>
      </c>
      <c r="BN729" s="212">
        <v>0</v>
      </c>
      <c r="BO729" s="213">
        <v>0</v>
      </c>
    </row>
    <row r="730" spans="2:67" x14ac:dyDescent="0.25">
      <c r="B730" s="354"/>
      <c r="C730" s="220" t="s">
        <v>407</v>
      </c>
      <c r="D730" s="210">
        <v>0</v>
      </c>
      <c r="E730" s="211">
        <v>0</v>
      </c>
      <c r="F730" s="212">
        <v>0</v>
      </c>
      <c r="G730" s="211">
        <v>0</v>
      </c>
      <c r="H730" s="212">
        <v>0</v>
      </c>
      <c r="I730" s="211">
        <v>0</v>
      </c>
      <c r="J730" s="212">
        <v>0</v>
      </c>
      <c r="K730" s="211">
        <v>0</v>
      </c>
      <c r="L730" s="212">
        <v>0</v>
      </c>
      <c r="M730" s="211">
        <v>0</v>
      </c>
      <c r="N730" s="212">
        <v>0</v>
      </c>
      <c r="O730" s="211">
        <v>0</v>
      </c>
      <c r="P730" s="212">
        <v>0</v>
      </c>
      <c r="Q730" s="211">
        <v>0</v>
      </c>
      <c r="R730" s="212">
        <v>0</v>
      </c>
      <c r="S730" s="211">
        <v>0</v>
      </c>
      <c r="T730" s="212">
        <v>0</v>
      </c>
      <c r="U730" s="211">
        <v>0</v>
      </c>
      <c r="V730" s="212">
        <v>0</v>
      </c>
      <c r="W730" s="211">
        <v>0</v>
      </c>
      <c r="X730" s="212">
        <v>0</v>
      </c>
      <c r="Y730" s="211">
        <v>0</v>
      </c>
      <c r="Z730" s="212">
        <v>0</v>
      </c>
      <c r="AA730" s="211">
        <v>0</v>
      </c>
      <c r="AB730" s="212">
        <v>0</v>
      </c>
      <c r="AC730" s="211">
        <v>0</v>
      </c>
      <c r="AD730" s="212">
        <v>0</v>
      </c>
      <c r="AE730" s="211">
        <v>0</v>
      </c>
      <c r="AF730" s="212">
        <v>0</v>
      </c>
      <c r="AG730" s="211">
        <v>0</v>
      </c>
      <c r="AH730" s="212">
        <v>0</v>
      </c>
      <c r="AI730" s="211">
        <v>0</v>
      </c>
      <c r="AJ730" s="212">
        <v>0</v>
      </c>
      <c r="AK730" s="211">
        <v>0</v>
      </c>
      <c r="AL730" s="212">
        <v>0</v>
      </c>
      <c r="AM730" s="211">
        <v>0</v>
      </c>
      <c r="AN730" s="212">
        <v>0</v>
      </c>
      <c r="AO730" s="211">
        <v>0</v>
      </c>
      <c r="AP730" s="212">
        <v>0</v>
      </c>
      <c r="AQ730" s="211">
        <v>0</v>
      </c>
      <c r="AR730" s="212">
        <v>0</v>
      </c>
      <c r="AS730" s="211">
        <v>0</v>
      </c>
      <c r="AT730" s="212">
        <v>0</v>
      </c>
      <c r="AU730" s="211">
        <v>0</v>
      </c>
      <c r="AV730" s="212">
        <v>1</v>
      </c>
      <c r="AW730" s="212">
        <v>391</v>
      </c>
      <c r="AX730" s="212">
        <v>1</v>
      </c>
      <c r="AY730" s="212">
        <v>21</v>
      </c>
      <c r="AZ730" s="212">
        <v>0</v>
      </c>
      <c r="BA730" s="211">
        <v>0</v>
      </c>
      <c r="BB730" s="212">
        <v>0</v>
      </c>
      <c r="BC730" s="211">
        <v>0</v>
      </c>
      <c r="BD730" s="212">
        <v>0</v>
      </c>
      <c r="BE730" s="211">
        <v>0</v>
      </c>
      <c r="BF730" s="212">
        <v>0</v>
      </c>
      <c r="BG730" s="211">
        <v>0</v>
      </c>
      <c r="BH730" s="212">
        <v>0</v>
      </c>
      <c r="BI730" s="211">
        <v>0</v>
      </c>
      <c r="BJ730" s="212">
        <v>0</v>
      </c>
      <c r="BK730" s="211">
        <v>0</v>
      </c>
      <c r="BL730" s="212">
        <v>0</v>
      </c>
      <c r="BM730" s="211">
        <v>0</v>
      </c>
      <c r="BN730" s="212">
        <v>0</v>
      </c>
      <c r="BO730" s="213">
        <v>0</v>
      </c>
    </row>
    <row r="731" spans="2:67" x14ac:dyDescent="0.25">
      <c r="B731" s="354"/>
      <c r="C731" s="220" t="s">
        <v>437</v>
      </c>
      <c r="D731" s="210">
        <v>0</v>
      </c>
      <c r="E731" s="211">
        <v>0</v>
      </c>
      <c r="F731" s="212">
        <v>0</v>
      </c>
      <c r="G731" s="211">
        <v>0</v>
      </c>
      <c r="H731" s="212">
        <v>0</v>
      </c>
      <c r="I731" s="211">
        <v>0</v>
      </c>
      <c r="J731" s="212">
        <v>0</v>
      </c>
      <c r="K731" s="211">
        <v>0</v>
      </c>
      <c r="L731" s="212">
        <v>0</v>
      </c>
      <c r="M731" s="211">
        <v>0</v>
      </c>
      <c r="N731" s="212">
        <v>0</v>
      </c>
      <c r="O731" s="211">
        <v>0</v>
      </c>
      <c r="P731" s="212">
        <v>0</v>
      </c>
      <c r="Q731" s="211">
        <v>0</v>
      </c>
      <c r="R731" s="212">
        <v>0</v>
      </c>
      <c r="S731" s="211">
        <v>0</v>
      </c>
      <c r="T731" s="212">
        <v>1</v>
      </c>
      <c r="U731" s="212">
        <v>10</v>
      </c>
      <c r="V731" s="212">
        <v>1</v>
      </c>
      <c r="W731" s="212">
        <v>8</v>
      </c>
      <c r="X731" s="212">
        <v>0</v>
      </c>
      <c r="Y731" s="211">
        <v>0</v>
      </c>
      <c r="Z731" s="212">
        <v>0</v>
      </c>
      <c r="AA731" s="211">
        <v>0</v>
      </c>
      <c r="AB731" s="212">
        <v>0</v>
      </c>
      <c r="AC731" s="211">
        <v>0</v>
      </c>
      <c r="AD731" s="212">
        <v>0</v>
      </c>
      <c r="AE731" s="211">
        <v>0</v>
      </c>
      <c r="AF731" s="212">
        <v>0</v>
      </c>
      <c r="AG731" s="211">
        <v>0</v>
      </c>
      <c r="AH731" s="212">
        <v>0</v>
      </c>
      <c r="AI731" s="211">
        <v>0</v>
      </c>
      <c r="AJ731" s="212">
        <v>0</v>
      </c>
      <c r="AK731" s="211">
        <v>0</v>
      </c>
      <c r="AL731" s="212">
        <v>0</v>
      </c>
      <c r="AM731" s="211">
        <v>0</v>
      </c>
      <c r="AN731" s="212">
        <v>0</v>
      </c>
      <c r="AO731" s="211">
        <v>0</v>
      </c>
      <c r="AP731" s="212">
        <v>0</v>
      </c>
      <c r="AQ731" s="211">
        <v>0</v>
      </c>
      <c r="AR731" s="212">
        <v>0</v>
      </c>
      <c r="AS731" s="211">
        <v>0</v>
      </c>
      <c r="AT731" s="212">
        <v>0</v>
      </c>
      <c r="AU731" s="211">
        <v>0</v>
      </c>
      <c r="AV731" s="212">
        <v>0</v>
      </c>
      <c r="AW731" s="211">
        <v>0</v>
      </c>
      <c r="AX731" s="212">
        <v>0</v>
      </c>
      <c r="AY731" s="211">
        <v>0</v>
      </c>
      <c r="AZ731" s="212">
        <v>0</v>
      </c>
      <c r="BA731" s="211">
        <v>0</v>
      </c>
      <c r="BB731" s="212">
        <v>0</v>
      </c>
      <c r="BC731" s="211">
        <v>0</v>
      </c>
      <c r="BD731" s="212">
        <v>0</v>
      </c>
      <c r="BE731" s="211">
        <v>0</v>
      </c>
      <c r="BF731" s="212">
        <v>0</v>
      </c>
      <c r="BG731" s="211">
        <v>0</v>
      </c>
      <c r="BH731" s="212">
        <v>0</v>
      </c>
      <c r="BI731" s="211">
        <v>0</v>
      </c>
      <c r="BJ731" s="212">
        <v>0</v>
      </c>
      <c r="BK731" s="211">
        <v>0</v>
      </c>
      <c r="BL731" s="212">
        <v>0</v>
      </c>
      <c r="BM731" s="211">
        <v>0</v>
      </c>
      <c r="BN731" s="212">
        <v>0</v>
      </c>
      <c r="BO731" s="213">
        <v>0</v>
      </c>
    </row>
    <row r="732" spans="2:67" x14ac:dyDescent="0.25">
      <c r="B732" s="354"/>
      <c r="C732" s="220" t="s">
        <v>260</v>
      </c>
      <c r="D732" s="210">
        <v>0</v>
      </c>
      <c r="E732" s="211">
        <v>0</v>
      </c>
      <c r="F732" s="212">
        <v>0</v>
      </c>
      <c r="G732" s="211">
        <v>0</v>
      </c>
      <c r="H732" s="212">
        <v>0</v>
      </c>
      <c r="I732" s="211">
        <v>0</v>
      </c>
      <c r="J732" s="212">
        <v>0</v>
      </c>
      <c r="K732" s="211">
        <v>0</v>
      </c>
      <c r="L732" s="212">
        <v>0</v>
      </c>
      <c r="M732" s="211">
        <v>0</v>
      </c>
      <c r="N732" s="212">
        <v>0</v>
      </c>
      <c r="O732" s="211">
        <v>0</v>
      </c>
      <c r="P732" s="212">
        <v>0</v>
      </c>
      <c r="Q732" s="211">
        <v>0</v>
      </c>
      <c r="R732" s="212">
        <v>0</v>
      </c>
      <c r="S732" s="211">
        <v>0</v>
      </c>
      <c r="T732" s="212">
        <v>0</v>
      </c>
      <c r="U732" s="211">
        <v>0</v>
      </c>
      <c r="V732" s="212">
        <v>0</v>
      </c>
      <c r="W732" s="211">
        <v>0</v>
      </c>
      <c r="X732" s="212">
        <v>0</v>
      </c>
      <c r="Y732" s="211">
        <v>0</v>
      </c>
      <c r="Z732" s="212">
        <v>0</v>
      </c>
      <c r="AA732" s="211">
        <v>0</v>
      </c>
      <c r="AB732" s="212">
        <v>0</v>
      </c>
      <c r="AC732" s="211">
        <v>0</v>
      </c>
      <c r="AD732" s="212">
        <v>0</v>
      </c>
      <c r="AE732" s="211">
        <v>0</v>
      </c>
      <c r="AF732" s="212">
        <v>0</v>
      </c>
      <c r="AG732" s="211">
        <v>0</v>
      </c>
      <c r="AH732" s="212">
        <v>0</v>
      </c>
      <c r="AI732" s="211">
        <v>0</v>
      </c>
      <c r="AJ732" s="212">
        <v>0</v>
      </c>
      <c r="AK732" s="211">
        <v>0</v>
      </c>
      <c r="AL732" s="212">
        <v>0</v>
      </c>
      <c r="AM732" s="211">
        <v>0</v>
      </c>
      <c r="AN732" s="212">
        <v>0</v>
      </c>
      <c r="AO732" s="211">
        <v>0</v>
      </c>
      <c r="AP732" s="212">
        <v>0</v>
      </c>
      <c r="AQ732" s="211">
        <v>0</v>
      </c>
      <c r="AR732" s="212">
        <v>0</v>
      </c>
      <c r="AS732" s="211">
        <v>0</v>
      </c>
      <c r="AT732" s="212">
        <v>0</v>
      </c>
      <c r="AU732" s="211">
        <v>0</v>
      </c>
      <c r="AV732" s="212">
        <v>1</v>
      </c>
      <c r="AW732" s="212">
        <v>55</v>
      </c>
      <c r="AX732" s="212">
        <v>1</v>
      </c>
      <c r="AY732" s="212">
        <v>29</v>
      </c>
      <c r="AZ732" s="212">
        <v>0</v>
      </c>
      <c r="BA732" s="211">
        <v>0</v>
      </c>
      <c r="BB732" s="212">
        <v>0</v>
      </c>
      <c r="BC732" s="211">
        <v>0</v>
      </c>
      <c r="BD732" s="212">
        <v>0</v>
      </c>
      <c r="BE732" s="211">
        <v>0</v>
      </c>
      <c r="BF732" s="212">
        <v>0</v>
      </c>
      <c r="BG732" s="211">
        <v>0</v>
      </c>
      <c r="BH732" s="212">
        <v>0</v>
      </c>
      <c r="BI732" s="211">
        <v>0</v>
      </c>
      <c r="BJ732" s="212">
        <v>0</v>
      </c>
      <c r="BK732" s="211">
        <v>0</v>
      </c>
      <c r="BL732" s="212">
        <v>0</v>
      </c>
      <c r="BM732" s="211">
        <v>0</v>
      </c>
      <c r="BN732" s="212">
        <v>0</v>
      </c>
      <c r="BO732" s="213">
        <v>0</v>
      </c>
    </row>
    <row r="733" spans="2:67" x14ac:dyDescent="0.25">
      <c r="B733" s="354"/>
      <c r="C733" s="220" t="s">
        <v>221</v>
      </c>
      <c r="D733" s="210">
        <v>0</v>
      </c>
      <c r="E733" s="211">
        <v>0</v>
      </c>
      <c r="F733" s="212">
        <v>0</v>
      </c>
      <c r="G733" s="211">
        <v>0</v>
      </c>
      <c r="H733" s="212">
        <v>0</v>
      </c>
      <c r="I733" s="211">
        <v>0</v>
      </c>
      <c r="J733" s="212">
        <v>0</v>
      </c>
      <c r="K733" s="211">
        <v>0</v>
      </c>
      <c r="L733" s="212">
        <v>0</v>
      </c>
      <c r="M733" s="211">
        <v>0</v>
      </c>
      <c r="N733" s="212">
        <v>0</v>
      </c>
      <c r="O733" s="211">
        <v>0</v>
      </c>
      <c r="P733" s="212">
        <v>0</v>
      </c>
      <c r="Q733" s="211">
        <v>0</v>
      </c>
      <c r="R733" s="212">
        <v>0</v>
      </c>
      <c r="S733" s="211">
        <v>0</v>
      </c>
      <c r="T733" s="212">
        <v>1</v>
      </c>
      <c r="U733" s="212">
        <v>1</v>
      </c>
      <c r="V733" s="212">
        <v>1</v>
      </c>
      <c r="W733" s="212">
        <v>0</v>
      </c>
      <c r="X733" s="212">
        <v>0</v>
      </c>
      <c r="Y733" s="211">
        <v>0</v>
      </c>
      <c r="Z733" s="212">
        <v>0</v>
      </c>
      <c r="AA733" s="211">
        <v>0</v>
      </c>
      <c r="AB733" s="212">
        <v>0</v>
      </c>
      <c r="AC733" s="211">
        <v>0</v>
      </c>
      <c r="AD733" s="212">
        <v>0</v>
      </c>
      <c r="AE733" s="211">
        <v>0</v>
      </c>
      <c r="AF733" s="212">
        <v>0</v>
      </c>
      <c r="AG733" s="211">
        <v>0</v>
      </c>
      <c r="AH733" s="212">
        <v>0</v>
      </c>
      <c r="AI733" s="211">
        <v>0</v>
      </c>
      <c r="AJ733" s="212">
        <v>0</v>
      </c>
      <c r="AK733" s="211">
        <v>0</v>
      </c>
      <c r="AL733" s="212">
        <v>0</v>
      </c>
      <c r="AM733" s="211">
        <v>0</v>
      </c>
      <c r="AN733" s="212">
        <v>0</v>
      </c>
      <c r="AO733" s="211">
        <v>0</v>
      </c>
      <c r="AP733" s="212">
        <v>0</v>
      </c>
      <c r="AQ733" s="211">
        <v>0</v>
      </c>
      <c r="AR733" s="212">
        <v>0</v>
      </c>
      <c r="AS733" s="211">
        <v>0</v>
      </c>
      <c r="AT733" s="212">
        <v>0</v>
      </c>
      <c r="AU733" s="211">
        <v>0</v>
      </c>
      <c r="AV733" s="212">
        <v>0</v>
      </c>
      <c r="AW733" s="211">
        <v>0</v>
      </c>
      <c r="AX733" s="212">
        <v>0</v>
      </c>
      <c r="AY733" s="211">
        <v>0</v>
      </c>
      <c r="AZ733" s="212">
        <v>0</v>
      </c>
      <c r="BA733" s="211">
        <v>0</v>
      </c>
      <c r="BB733" s="212">
        <v>0</v>
      </c>
      <c r="BC733" s="211">
        <v>0</v>
      </c>
      <c r="BD733" s="212">
        <v>0</v>
      </c>
      <c r="BE733" s="211">
        <v>0</v>
      </c>
      <c r="BF733" s="212">
        <v>0</v>
      </c>
      <c r="BG733" s="211">
        <v>0</v>
      </c>
      <c r="BH733" s="212">
        <v>0</v>
      </c>
      <c r="BI733" s="211">
        <v>0</v>
      </c>
      <c r="BJ733" s="212">
        <v>0</v>
      </c>
      <c r="BK733" s="211">
        <v>0</v>
      </c>
      <c r="BL733" s="212">
        <v>0</v>
      </c>
      <c r="BM733" s="211">
        <v>0</v>
      </c>
      <c r="BN733" s="212">
        <v>0</v>
      </c>
      <c r="BO733" s="213">
        <v>0</v>
      </c>
    </row>
    <row r="734" spans="2:67" x14ac:dyDescent="0.25">
      <c r="B734" s="354"/>
      <c r="C734" s="220" t="s">
        <v>371</v>
      </c>
      <c r="D734" s="210">
        <v>0</v>
      </c>
      <c r="E734" s="211">
        <v>0</v>
      </c>
      <c r="F734" s="212">
        <v>0</v>
      </c>
      <c r="G734" s="211">
        <v>0</v>
      </c>
      <c r="H734" s="212">
        <v>5</v>
      </c>
      <c r="I734" s="212">
        <v>795</v>
      </c>
      <c r="J734" s="212">
        <v>5</v>
      </c>
      <c r="K734" s="212">
        <v>42</v>
      </c>
      <c r="L734" s="212">
        <v>0</v>
      </c>
      <c r="M734" s="211">
        <v>0</v>
      </c>
      <c r="N734" s="212">
        <v>0</v>
      </c>
      <c r="O734" s="211">
        <v>0</v>
      </c>
      <c r="P734" s="212">
        <v>0</v>
      </c>
      <c r="Q734" s="211">
        <v>0</v>
      </c>
      <c r="R734" s="212">
        <v>0</v>
      </c>
      <c r="S734" s="211">
        <v>0</v>
      </c>
      <c r="T734" s="212">
        <v>3</v>
      </c>
      <c r="U734" s="212">
        <v>322</v>
      </c>
      <c r="V734" s="212">
        <v>3</v>
      </c>
      <c r="W734" s="212">
        <v>8</v>
      </c>
      <c r="X734" s="212">
        <v>0</v>
      </c>
      <c r="Y734" s="211">
        <v>0</v>
      </c>
      <c r="Z734" s="212">
        <v>0</v>
      </c>
      <c r="AA734" s="211">
        <v>0</v>
      </c>
      <c r="AB734" s="212">
        <v>6</v>
      </c>
      <c r="AC734" s="212">
        <v>742</v>
      </c>
      <c r="AD734" s="212">
        <v>6</v>
      </c>
      <c r="AE734" s="212">
        <v>9</v>
      </c>
      <c r="AF734" s="212">
        <v>0</v>
      </c>
      <c r="AG734" s="211">
        <v>0</v>
      </c>
      <c r="AH734" s="212">
        <v>0</v>
      </c>
      <c r="AI734" s="211">
        <v>0</v>
      </c>
      <c r="AJ734" s="212">
        <v>0</v>
      </c>
      <c r="AK734" s="211">
        <v>0</v>
      </c>
      <c r="AL734" s="212">
        <v>0</v>
      </c>
      <c r="AM734" s="211">
        <v>0</v>
      </c>
      <c r="AN734" s="212">
        <v>0</v>
      </c>
      <c r="AO734" s="211">
        <v>0</v>
      </c>
      <c r="AP734" s="212">
        <v>0</v>
      </c>
      <c r="AQ734" s="211">
        <v>0</v>
      </c>
      <c r="AR734" s="212">
        <v>0</v>
      </c>
      <c r="AS734" s="211">
        <v>0</v>
      </c>
      <c r="AT734" s="212">
        <v>0</v>
      </c>
      <c r="AU734" s="211">
        <v>0</v>
      </c>
      <c r="AV734" s="212">
        <v>16</v>
      </c>
      <c r="AW734" s="212">
        <v>2929</v>
      </c>
      <c r="AX734" s="212">
        <v>16</v>
      </c>
      <c r="AY734" s="212">
        <v>172.00000000000003</v>
      </c>
      <c r="AZ734" s="212">
        <v>0</v>
      </c>
      <c r="BA734" s="211">
        <v>0</v>
      </c>
      <c r="BB734" s="212">
        <v>0</v>
      </c>
      <c r="BC734" s="211">
        <v>0</v>
      </c>
      <c r="BD734" s="212">
        <v>0</v>
      </c>
      <c r="BE734" s="211">
        <v>0</v>
      </c>
      <c r="BF734" s="212">
        <v>0</v>
      </c>
      <c r="BG734" s="211">
        <v>0</v>
      </c>
      <c r="BH734" s="212">
        <v>0</v>
      </c>
      <c r="BI734" s="211">
        <v>0</v>
      </c>
      <c r="BJ734" s="212">
        <v>0</v>
      </c>
      <c r="BK734" s="211">
        <v>0</v>
      </c>
      <c r="BL734" s="212">
        <v>0</v>
      </c>
      <c r="BM734" s="211">
        <v>0</v>
      </c>
      <c r="BN734" s="212">
        <v>0</v>
      </c>
      <c r="BO734" s="213">
        <v>0</v>
      </c>
    </row>
    <row r="735" spans="2:67" x14ac:dyDescent="0.25">
      <c r="B735" s="354"/>
      <c r="C735" s="220" t="s">
        <v>261</v>
      </c>
      <c r="D735" s="210">
        <v>0</v>
      </c>
      <c r="E735" s="211">
        <v>0</v>
      </c>
      <c r="F735" s="212">
        <v>0</v>
      </c>
      <c r="G735" s="211">
        <v>0</v>
      </c>
      <c r="H735" s="212">
        <v>0</v>
      </c>
      <c r="I735" s="211">
        <v>0</v>
      </c>
      <c r="J735" s="212">
        <v>0</v>
      </c>
      <c r="K735" s="211">
        <v>0</v>
      </c>
      <c r="L735" s="212">
        <v>0</v>
      </c>
      <c r="M735" s="211">
        <v>0</v>
      </c>
      <c r="N735" s="212">
        <v>0</v>
      </c>
      <c r="O735" s="211">
        <v>0</v>
      </c>
      <c r="P735" s="212">
        <v>0</v>
      </c>
      <c r="Q735" s="211">
        <v>0</v>
      </c>
      <c r="R735" s="212">
        <v>0</v>
      </c>
      <c r="S735" s="211">
        <v>0</v>
      </c>
      <c r="T735" s="212">
        <v>1</v>
      </c>
      <c r="U735" s="212">
        <v>775</v>
      </c>
      <c r="V735" s="212">
        <v>1</v>
      </c>
      <c r="W735" s="211">
        <v>0</v>
      </c>
      <c r="X735" s="212">
        <v>0</v>
      </c>
      <c r="Y735" s="211">
        <v>0</v>
      </c>
      <c r="Z735" s="212">
        <v>0</v>
      </c>
      <c r="AA735" s="211">
        <v>0</v>
      </c>
      <c r="AB735" s="212">
        <v>2</v>
      </c>
      <c r="AC735" s="212">
        <v>671</v>
      </c>
      <c r="AD735" s="212">
        <v>2</v>
      </c>
      <c r="AE735" s="212">
        <v>4</v>
      </c>
      <c r="AF735" s="212">
        <v>0</v>
      </c>
      <c r="AG735" s="211">
        <v>0</v>
      </c>
      <c r="AH735" s="212">
        <v>0</v>
      </c>
      <c r="AI735" s="211">
        <v>0</v>
      </c>
      <c r="AJ735" s="212">
        <v>0</v>
      </c>
      <c r="AK735" s="211">
        <v>0</v>
      </c>
      <c r="AL735" s="212">
        <v>0</v>
      </c>
      <c r="AM735" s="211">
        <v>0</v>
      </c>
      <c r="AN735" s="212">
        <v>0</v>
      </c>
      <c r="AO735" s="211">
        <v>0</v>
      </c>
      <c r="AP735" s="212">
        <v>0</v>
      </c>
      <c r="AQ735" s="211">
        <v>0</v>
      </c>
      <c r="AR735" s="212">
        <v>0</v>
      </c>
      <c r="AS735" s="211">
        <v>0</v>
      </c>
      <c r="AT735" s="212">
        <v>0</v>
      </c>
      <c r="AU735" s="211">
        <v>0</v>
      </c>
      <c r="AV735" s="212">
        <v>0</v>
      </c>
      <c r="AW735" s="211">
        <v>0</v>
      </c>
      <c r="AX735" s="212">
        <v>0</v>
      </c>
      <c r="AY735" s="211">
        <v>0</v>
      </c>
      <c r="AZ735" s="212">
        <v>0</v>
      </c>
      <c r="BA735" s="211">
        <v>0</v>
      </c>
      <c r="BB735" s="212">
        <v>0</v>
      </c>
      <c r="BC735" s="211">
        <v>0</v>
      </c>
      <c r="BD735" s="212">
        <v>0</v>
      </c>
      <c r="BE735" s="211">
        <v>0</v>
      </c>
      <c r="BF735" s="212">
        <v>0</v>
      </c>
      <c r="BG735" s="211">
        <v>0</v>
      </c>
      <c r="BH735" s="212">
        <v>0</v>
      </c>
      <c r="BI735" s="211">
        <v>0</v>
      </c>
      <c r="BJ735" s="212">
        <v>0</v>
      </c>
      <c r="BK735" s="211">
        <v>0</v>
      </c>
      <c r="BL735" s="212">
        <v>0</v>
      </c>
      <c r="BM735" s="211">
        <v>0</v>
      </c>
      <c r="BN735" s="212">
        <v>0</v>
      </c>
      <c r="BO735" s="213">
        <v>0</v>
      </c>
    </row>
    <row r="736" spans="2:67" x14ac:dyDescent="0.25">
      <c r="B736" s="354"/>
      <c r="C736" s="220" t="s">
        <v>177</v>
      </c>
      <c r="D736" s="210">
        <v>0</v>
      </c>
      <c r="E736" s="211">
        <v>0</v>
      </c>
      <c r="F736" s="212">
        <v>0</v>
      </c>
      <c r="G736" s="211">
        <v>0</v>
      </c>
      <c r="H736" s="212">
        <v>1</v>
      </c>
      <c r="I736" s="212">
        <v>18</v>
      </c>
      <c r="J736" s="212">
        <v>1</v>
      </c>
      <c r="K736" s="212">
        <v>3</v>
      </c>
      <c r="L736" s="212">
        <v>0</v>
      </c>
      <c r="M736" s="211">
        <v>0</v>
      </c>
      <c r="N736" s="212">
        <v>0</v>
      </c>
      <c r="O736" s="211">
        <v>0</v>
      </c>
      <c r="P736" s="212">
        <v>0</v>
      </c>
      <c r="Q736" s="211">
        <v>0</v>
      </c>
      <c r="R736" s="212">
        <v>0</v>
      </c>
      <c r="S736" s="211">
        <v>0</v>
      </c>
      <c r="T736" s="212">
        <v>0</v>
      </c>
      <c r="U736" s="211">
        <v>0</v>
      </c>
      <c r="V736" s="212">
        <v>0</v>
      </c>
      <c r="W736" s="211">
        <v>0</v>
      </c>
      <c r="X736" s="212">
        <v>0</v>
      </c>
      <c r="Y736" s="211">
        <v>0</v>
      </c>
      <c r="Z736" s="212">
        <v>0</v>
      </c>
      <c r="AA736" s="211">
        <v>0</v>
      </c>
      <c r="AB736" s="212">
        <v>0</v>
      </c>
      <c r="AC736" s="211">
        <v>0</v>
      </c>
      <c r="AD736" s="212">
        <v>0</v>
      </c>
      <c r="AE736" s="211">
        <v>0</v>
      </c>
      <c r="AF736" s="212">
        <v>0</v>
      </c>
      <c r="AG736" s="211">
        <v>0</v>
      </c>
      <c r="AH736" s="212">
        <v>0</v>
      </c>
      <c r="AI736" s="211">
        <v>0</v>
      </c>
      <c r="AJ736" s="212">
        <v>0</v>
      </c>
      <c r="AK736" s="211">
        <v>0</v>
      </c>
      <c r="AL736" s="212">
        <v>0</v>
      </c>
      <c r="AM736" s="211">
        <v>0</v>
      </c>
      <c r="AN736" s="212">
        <v>0</v>
      </c>
      <c r="AO736" s="211">
        <v>0</v>
      </c>
      <c r="AP736" s="212">
        <v>0</v>
      </c>
      <c r="AQ736" s="211">
        <v>0</v>
      </c>
      <c r="AR736" s="212">
        <v>0</v>
      </c>
      <c r="AS736" s="211">
        <v>0</v>
      </c>
      <c r="AT736" s="212">
        <v>0</v>
      </c>
      <c r="AU736" s="211">
        <v>0</v>
      </c>
      <c r="AV736" s="212">
        <v>0</v>
      </c>
      <c r="AW736" s="211">
        <v>0</v>
      </c>
      <c r="AX736" s="212">
        <v>0</v>
      </c>
      <c r="AY736" s="211">
        <v>0</v>
      </c>
      <c r="AZ736" s="212">
        <v>0</v>
      </c>
      <c r="BA736" s="211">
        <v>0</v>
      </c>
      <c r="BB736" s="212">
        <v>0</v>
      </c>
      <c r="BC736" s="211">
        <v>0</v>
      </c>
      <c r="BD736" s="212">
        <v>0</v>
      </c>
      <c r="BE736" s="211">
        <v>0</v>
      </c>
      <c r="BF736" s="212">
        <v>0</v>
      </c>
      <c r="BG736" s="211">
        <v>0</v>
      </c>
      <c r="BH736" s="212">
        <v>0</v>
      </c>
      <c r="BI736" s="211">
        <v>0</v>
      </c>
      <c r="BJ736" s="212">
        <v>0</v>
      </c>
      <c r="BK736" s="211">
        <v>0</v>
      </c>
      <c r="BL736" s="212">
        <v>0</v>
      </c>
      <c r="BM736" s="211">
        <v>0</v>
      </c>
      <c r="BN736" s="212">
        <v>0</v>
      </c>
      <c r="BO736" s="213">
        <v>0</v>
      </c>
    </row>
    <row r="737" spans="2:67" x14ac:dyDescent="0.25">
      <c r="B737" s="354"/>
      <c r="C737" s="220" t="s">
        <v>366</v>
      </c>
      <c r="D737" s="210">
        <v>0</v>
      </c>
      <c r="E737" s="211">
        <v>0</v>
      </c>
      <c r="F737" s="212">
        <v>0</v>
      </c>
      <c r="G737" s="211">
        <v>0</v>
      </c>
      <c r="H737" s="212">
        <v>0</v>
      </c>
      <c r="I737" s="211">
        <v>0</v>
      </c>
      <c r="J737" s="212">
        <v>0</v>
      </c>
      <c r="K737" s="211">
        <v>0</v>
      </c>
      <c r="L737" s="212">
        <v>0</v>
      </c>
      <c r="M737" s="211">
        <v>0</v>
      </c>
      <c r="N737" s="212">
        <v>0</v>
      </c>
      <c r="O737" s="211">
        <v>0</v>
      </c>
      <c r="P737" s="212">
        <v>0</v>
      </c>
      <c r="Q737" s="211">
        <v>0</v>
      </c>
      <c r="R737" s="212">
        <v>0</v>
      </c>
      <c r="S737" s="211">
        <v>0</v>
      </c>
      <c r="T737" s="212">
        <v>1</v>
      </c>
      <c r="U737" s="212">
        <v>1</v>
      </c>
      <c r="V737" s="212">
        <v>1</v>
      </c>
      <c r="W737" s="212">
        <v>0</v>
      </c>
      <c r="X737" s="212">
        <v>1</v>
      </c>
      <c r="Y737" s="212">
        <v>153803</v>
      </c>
      <c r="Z737" s="212">
        <v>1</v>
      </c>
      <c r="AA737" s="212">
        <v>359</v>
      </c>
      <c r="AB737" s="212">
        <v>0</v>
      </c>
      <c r="AC737" s="211">
        <v>0</v>
      </c>
      <c r="AD737" s="212">
        <v>0</v>
      </c>
      <c r="AE737" s="211">
        <v>0</v>
      </c>
      <c r="AF737" s="212">
        <v>0</v>
      </c>
      <c r="AG737" s="211">
        <v>0</v>
      </c>
      <c r="AH737" s="212">
        <v>0</v>
      </c>
      <c r="AI737" s="211">
        <v>0</v>
      </c>
      <c r="AJ737" s="212">
        <v>0</v>
      </c>
      <c r="AK737" s="211">
        <v>0</v>
      </c>
      <c r="AL737" s="212">
        <v>0</v>
      </c>
      <c r="AM737" s="211">
        <v>0</v>
      </c>
      <c r="AN737" s="212">
        <v>0</v>
      </c>
      <c r="AO737" s="211">
        <v>0</v>
      </c>
      <c r="AP737" s="212">
        <v>0</v>
      </c>
      <c r="AQ737" s="211">
        <v>0</v>
      </c>
      <c r="AR737" s="212">
        <v>0</v>
      </c>
      <c r="AS737" s="211">
        <v>0</v>
      </c>
      <c r="AT737" s="212">
        <v>0</v>
      </c>
      <c r="AU737" s="211">
        <v>0</v>
      </c>
      <c r="AV737" s="212">
        <v>0</v>
      </c>
      <c r="AW737" s="211">
        <v>0</v>
      </c>
      <c r="AX737" s="212">
        <v>0</v>
      </c>
      <c r="AY737" s="211">
        <v>0</v>
      </c>
      <c r="AZ737" s="212">
        <v>0</v>
      </c>
      <c r="BA737" s="211">
        <v>0</v>
      </c>
      <c r="BB737" s="212">
        <v>0</v>
      </c>
      <c r="BC737" s="211">
        <v>0</v>
      </c>
      <c r="BD737" s="212">
        <v>0</v>
      </c>
      <c r="BE737" s="211">
        <v>0</v>
      </c>
      <c r="BF737" s="212">
        <v>0</v>
      </c>
      <c r="BG737" s="211">
        <v>0</v>
      </c>
      <c r="BH737" s="212">
        <v>0</v>
      </c>
      <c r="BI737" s="211">
        <v>0</v>
      </c>
      <c r="BJ737" s="212">
        <v>0</v>
      </c>
      <c r="BK737" s="211">
        <v>0</v>
      </c>
      <c r="BL737" s="212">
        <v>0</v>
      </c>
      <c r="BM737" s="211">
        <v>0</v>
      </c>
      <c r="BN737" s="212">
        <v>0</v>
      </c>
      <c r="BO737" s="213">
        <v>0</v>
      </c>
    </row>
    <row r="738" spans="2:67" x14ac:dyDescent="0.25">
      <c r="B738" s="354"/>
      <c r="C738" s="220" t="s">
        <v>178</v>
      </c>
      <c r="D738" s="210">
        <v>0</v>
      </c>
      <c r="E738" s="211">
        <v>0</v>
      </c>
      <c r="F738" s="212">
        <v>0</v>
      </c>
      <c r="G738" s="211">
        <v>0</v>
      </c>
      <c r="H738" s="212">
        <v>4</v>
      </c>
      <c r="I738" s="212">
        <v>174</v>
      </c>
      <c r="J738" s="212">
        <v>4</v>
      </c>
      <c r="K738" s="212">
        <v>64</v>
      </c>
      <c r="L738" s="212">
        <v>0</v>
      </c>
      <c r="M738" s="211">
        <v>0</v>
      </c>
      <c r="N738" s="212">
        <v>0</v>
      </c>
      <c r="O738" s="211">
        <v>0</v>
      </c>
      <c r="P738" s="212">
        <v>0</v>
      </c>
      <c r="Q738" s="211">
        <v>0</v>
      </c>
      <c r="R738" s="212">
        <v>0</v>
      </c>
      <c r="S738" s="211">
        <v>0</v>
      </c>
      <c r="T738" s="212">
        <v>2</v>
      </c>
      <c r="U738" s="212">
        <v>24</v>
      </c>
      <c r="V738" s="212">
        <v>2</v>
      </c>
      <c r="W738" s="212">
        <v>2</v>
      </c>
      <c r="X738" s="212">
        <v>0</v>
      </c>
      <c r="Y738" s="211">
        <v>0</v>
      </c>
      <c r="Z738" s="212">
        <v>0</v>
      </c>
      <c r="AA738" s="211">
        <v>0</v>
      </c>
      <c r="AB738" s="212">
        <v>8</v>
      </c>
      <c r="AC738" s="212">
        <v>636</v>
      </c>
      <c r="AD738" s="212">
        <v>8</v>
      </c>
      <c r="AE738" s="212">
        <v>21</v>
      </c>
      <c r="AF738" s="212">
        <v>0</v>
      </c>
      <c r="AG738" s="211">
        <v>0</v>
      </c>
      <c r="AH738" s="212">
        <v>0</v>
      </c>
      <c r="AI738" s="211">
        <v>0</v>
      </c>
      <c r="AJ738" s="212">
        <v>0</v>
      </c>
      <c r="AK738" s="211">
        <v>0</v>
      </c>
      <c r="AL738" s="212">
        <v>0</v>
      </c>
      <c r="AM738" s="211">
        <v>0</v>
      </c>
      <c r="AN738" s="212">
        <v>3</v>
      </c>
      <c r="AO738" s="212">
        <v>679</v>
      </c>
      <c r="AP738" s="212">
        <v>3</v>
      </c>
      <c r="AQ738" s="212">
        <v>85</v>
      </c>
      <c r="AR738" s="212">
        <v>0</v>
      </c>
      <c r="AS738" s="211">
        <v>0</v>
      </c>
      <c r="AT738" s="212">
        <v>0</v>
      </c>
      <c r="AU738" s="211">
        <v>0</v>
      </c>
      <c r="AV738" s="212">
        <v>6</v>
      </c>
      <c r="AW738" s="212">
        <v>623</v>
      </c>
      <c r="AX738" s="212">
        <v>6</v>
      </c>
      <c r="AY738" s="212">
        <v>11</v>
      </c>
      <c r="AZ738" s="212">
        <v>0</v>
      </c>
      <c r="BA738" s="211">
        <v>0</v>
      </c>
      <c r="BB738" s="212">
        <v>0</v>
      </c>
      <c r="BC738" s="211">
        <v>0</v>
      </c>
      <c r="BD738" s="212">
        <v>0</v>
      </c>
      <c r="BE738" s="211">
        <v>0</v>
      </c>
      <c r="BF738" s="212">
        <v>0</v>
      </c>
      <c r="BG738" s="211">
        <v>0</v>
      </c>
      <c r="BH738" s="212">
        <v>0</v>
      </c>
      <c r="BI738" s="211">
        <v>0</v>
      </c>
      <c r="BJ738" s="212">
        <v>0</v>
      </c>
      <c r="BK738" s="211">
        <v>0</v>
      </c>
      <c r="BL738" s="212">
        <v>0</v>
      </c>
      <c r="BM738" s="211">
        <v>0</v>
      </c>
      <c r="BN738" s="212">
        <v>0</v>
      </c>
      <c r="BO738" s="213">
        <v>0</v>
      </c>
    </row>
    <row r="739" spans="2:67" x14ac:dyDescent="0.25">
      <c r="B739" s="354"/>
      <c r="C739" s="220" t="s">
        <v>155</v>
      </c>
      <c r="D739" s="210">
        <v>0</v>
      </c>
      <c r="E739" s="211">
        <v>0</v>
      </c>
      <c r="F739" s="212">
        <v>0</v>
      </c>
      <c r="G739" s="211">
        <v>0</v>
      </c>
      <c r="H739" s="212">
        <v>0</v>
      </c>
      <c r="I739" s="211">
        <v>0</v>
      </c>
      <c r="J739" s="212">
        <v>0</v>
      </c>
      <c r="K739" s="211">
        <v>0</v>
      </c>
      <c r="L739" s="212">
        <v>0</v>
      </c>
      <c r="M739" s="211">
        <v>0</v>
      </c>
      <c r="N739" s="212">
        <v>0</v>
      </c>
      <c r="O739" s="211">
        <v>0</v>
      </c>
      <c r="P739" s="212">
        <v>0</v>
      </c>
      <c r="Q739" s="211">
        <v>0</v>
      </c>
      <c r="R739" s="212">
        <v>0</v>
      </c>
      <c r="S739" s="211">
        <v>0</v>
      </c>
      <c r="T739" s="212">
        <v>1</v>
      </c>
      <c r="U739" s="212">
        <v>163</v>
      </c>
      <c r="V739" s="212">
        <v>1</v>
      </c>
      <c r="W739" s="212">
        <v>1</v>
      </c>
      <c r="X739" s="212">
        <v>0</v>
      </c>
      <c r="Y739" s="211">
        <v>0</v>
      </c>
      <c r="Z739" s="212">
        <v>0</v>
      </c>
      <c r="AA739" s="211">
        <v>0</v>
      </c>
      <c r="AB739" s="212">
        <v>5</v>
      </c>
      <c r="AC739" s="212">
        <v>565</v>
      </c>
      <c r="AD739" s="212">
        <v>5</v>
      </c>
      <c r="AE739" s="212">
        <v>5</v>
      </c>
      <c r="AF739" s="212">
        <v>0</v>
      </c>
      <c r="AG739" s="211">
        <v>0</v>
      </c>
      <c r="AH739" s="212">
        <v>0</v>
      </c>
      <c r="AI739" s="211">
        <v>0</v>
      </c>
      <c r="AJ739" s="212">
        <v>0</v>
      </c>
      <c r="AK739" s="211">
        <v>0</v>
      </c>
      <c r="AL739" s="212">
        <v>0</v>
      </c>
      <c r="AM739" s="211">
        <v>0</v>
      </c>
      <c r="AN739" s="212">
        <v>0</v>
      </c>
      <c r="AO739" s="211">
        <v>0</v>
      </c>
      <c r="AP739" s="212">
        <v>0</v>
      </c>
      <c r="AQ739" s="211">
        <v>0</v>
      </c>
      <c r="AR739" s="212">
        <v>0</v>
      </c>
      <c r="AS739" s="211">
        <v>0</v>
      </c>
      <c r="AT739" s="212">
        <v>0</v>
      </c>
      <c r="AU739" s="211">
        <v>0</v>
      </c>
      <c r="AV739" s="212">
        <v>2</v>
      </c>
      <c r="AW739" s="212">
        <v>111</v>
      </c>
      <c r="AX739" s="212">
        <v>2</v>
      </c>
      <c r="AY739" s="212">
        <v>109</v>
      </c>
      <c r="AZ739" s="212">
        <v>0</v>
      </c>
      <c r="BA739" s="211">
        <v>0</v>
      </c>
      <c r="BB739" s="212">
        <v>0</v>
      </c>
      <c r="BC739" s="211">
        <v>0</v>
      </c>
      <c r="BD739" s="212">
        <v>0</v>
      </c>
      <c r="BE739" s="211">
        <v>0</v>
      </c>
      <c r="BF739" s="212">
        <v>0</v>
      </c>
      <c r="BG739" s="211">
        <v>0</v>
      </c>
      <c r="BH739" s="212">
        <v>0</v>
      </c>
      <c r="BI739" s="211">
        <v>0</v>
      </c>
      <c r="BJ739" s="212">
        <v>0</v>
      </c>
      <c r="BK739" s="211">
        <v>0</v>
      </c>
      <c r="BL739" s="212">
        <v>0</v>
      </c>
      <c r="BM739" s="211">
        <v>0</v>
      </c>
      <c r="BN739" s="212">
        <v>0</v>
      </c>
      <c r="BO739" s="213">
        <v>0</v>
      </c>
    </row>
    <row r="740" spans="2:67" x14ac:dyDescent="0.25">
      <c r="B740" s="354"/>
      <c r="C740" s="220" t="s">
        <v>179</v>
      </c>
      <c r="D740" s="210">
        <v>0</v>
      </c>
      <c r="E740" s="211">
        <v>0</v>
      </c>
      <c r="F740" s="212">
        <v>0</v>
      </c>
      <c r="G740" s="211">
        <v>0</v>
      </c>
      <c r="H740" s="212">
        <v>0</v>
      </c>
      <c r="I740" s="211">
        <v>0</v>
      </c>
      <c r="J740" s="212">
        <v>0</v>
      </c>
      <c r="K740" s="211">
        <v>0</v>
      </c>
      <c r="L740" s="212">
        <v>0</v>
      </c>
      <c r="M740" s="211">
        <v>0</v>
      </c>
      <c r="N740" s="212">
        <v>0</v>
      </c>
      <c r="O740" s="211">
        <v>0</v>
      </c>
      <c r="P740" s="212">
        <v>0</v>
      </c>
      <c r="Q740" s="211">
        <v>0</v>
      </c>
      <c r="R740" s="212">
        <v>0</v>
      </c>
      <c r="S740" s="211">
        <v>0</v>
      </c>
      <c r="T740" s="212">
        <v>1</v>
      </c>
      <c r="U740" s="212">
        <v>10</v>
      </c>
      <c r="V740" s="212">
        <v>1</v>
      </c>
      <c r="W740" s="212">
        <v>1</v>
      </c>
      <c r="X740" s="212">
        <v>0</v>
      </c>
      <c r="Y740" s="211">
        <v>0</v>
      </c>
      <c r="Z740" s="212">
        <v>0</v>
      </c>
      <c r="AA740" s="211">
        <v>0</v>
      </c>
      <c r="AB740" s="212">
        <v>0</v>
      </c>
      <c r="AC740" s="211">
        <v>0</v>
      </c>
      <c r="AD740" s="212">
        <v>0</v>
      </c>
      <c r="AE740" s="211">
        <v>0</v>
      </c>
      <c r="AF740" s="212">
        <v>0</v>
      </c>
      <c r="AG740" s="211">
        <v>0</v>
      </c>
      <c r="AH740" s="212">
        <v>0</v>
      </c>
      <c r="AI740" s="211">
        <v>0</v>
      </c>
      <c r="AJ740" s="212">
        <v>0</v>
      </c>
      <c r="AK740" s="211">
        <v>0</v>
      </c>
      <c r="AL740" s="212">
        <v>0</v>
      </c>
      <c r="AM740" s="211">
        <v>0</v>
      </c>
      <c r="AN740" s="212">
        <v>0</v>
      </c>
      <c r="AO740" s="211">
        <v>0</v>
      </c>
      <c r="AP740" s="212">
        <v>0</v>
      </c>
      <c r="AQ740" s="211">
        <v>0</v>
      </c>
      <c r="AR740" s="212">
        <v>0</v>
      </c>
      <c r="AS740" s="211">
        <v>0</v>
      </c>
      <c r="AT740" s="212">
        <v>0</v>
      </c>
      <c r="AU740" s="211">
        <v>0</v>
      </c>
      <c r="AV740" s="212">
        <v>0</v>
      </c>
      <c r="AW740" s="211">
        <v>0</v>
      </c>
      <c r="AX740" s="212">
        <v>0</v>
      </c>
      <c r="AY740" s="211">
        <v>0</v>
      </c>
      <c r="AZ740" s="212">
        <v>0</v>
      </c>
      <c r="BA740" s="211">
        <v>0</v>
      </c>
      <c r="BB740" s="212">
        <v>0</v>
      </c>
      <c r="BC740" s="211">
        <v>0</v>
      </c>
      <c r="BD740" s="212">
        <v>0</v>
      </c>
      <c r="BE740" s="211">
        <v>0</v>
      </c>
      <c r="BF740" s="212">
        <v>0</v>
      </c>
      <c r="BG740" s="211">
        <v>0</v>
      </c>
      <c r="BH740" s="212">
        <v>0</v>
      </c>
      <c r="BI740" s="211">
        <v>0</v>
      </c>
      <c r="BJ740" s="212">
        <v>0</v>
      </c>
      <c r="BK740" s="211">
        <v>0</v>
      </c>
      <c r="BL740" s="212">
        <v>0</v>
      </c>
      <c r="BM740" s="211">
        <v>0</v>
      </c>
      <c r="BN740" s="212">
        <v>0</v>
      </c>
      <c r="BO740" s="213">
        <v>0</v>
      </c>
    </row>
    <row r="741" spans="2:67" x14ac:dyDescent="0.25">
      <c r="B741" s="354"/>
      <c r="C741" s="220" t="s">
        <v>141</v>
      </c>
      <c r="D741" s="210">
        <v>0</v>
      </c>
      <c r="E741" s="211">
        <v>0</v>
      </c>
      <c r="F741" s="212">
        <v>0</v>
      </c>
      <c r="G741" s="211">
        <v>0</v>
      </c>
      <c r="H741" s="212">
        <v>0</v>
      </c>
      <c r="I741" s="211">
        <v>0</v>
      </c>
      <c r="J741" s="212">
        <v>0</v>
      </c>
      <c r="K741" s="211">
        <v>0</v>
      </c>
      <c r="L741" s="212">
        <v>0</v>
      </c>
      <c r="M741" s="211">
        <v>0</v>
      </c>
      <c r="N741" s="212">
        <v>0</v>
      </c>
      <c r="O741" s="211">
        <v>0</v>
      </c>
      <c r="P741" s="212">
        <v>0</v>
      </c>
      <c r="Q741" s="211">
        <v>0</v>
      </c>
      <c r="R741" s="212">
        <v>0</v>
      </c>
      <c r="S741" s="211">
        <v>0</v>
      </c>
      <c r="T741" s="212">
        <v>0</v>
      </c>
      <c r="U741" s="211">
        <v>0</v>
      </c>
      <c r="V741" s="212">
        <v>0</v>
      </c>
      <c r="W741" s="211">
        <v>0</v>
      </c>
      <c r="X741" s="212">
        <v>0</v>
      </c>
      <c r="Y741" s="211">
        <v>0</v>
      </c>
      <c r="Z741" s="212">
        <v>0</v>
      </c>
      <c r="AA741" s="211">
        <v>0</v>
      </c>
      <c r="AB741" s="212">
        <v>0</v>
      </c>
      <c r="AC741" s="211">
        <v>0</v>
      </c>
      <c r="AD741" s="212">
        <v>0</v>
      </c>
      <c r="AE741" s="211">
        <v>0</v>
      </c>
      <c r="AF741" s="212">
        <v>0</v>
      </c>
      <c r="AG741" s="211">
        <v>0</v>
      </c>
      <c r="AH741" s="212">
        <v>0</v>
      </c>
      <c r="AI741" s="211">
        <v>0</v>
      </c>
      <c r="AJ741" s="212">
        <v>0</v>
      </c>
      <c r="AK741" s="211">
        <v>0</v>
      </c>
      <c r="AL741" s="212">
        <v>0</v>
      </c>
      <c r="AM741" s="211">
        <v>0</v>
      </c>
      <c r="AN741" s="212">
        <v>0</v>
      </c>
      <c r="AO741" s="211">
        <v>0</v>
      </c>
      <c r="AP741" s="212">
        <v>0</v>
      </c>
      <c r="AQ741" s="211">
        <v>0</v>
      </c>
      <c r="AR741" s="212">
        <v>0</v>
      </c>
      <c r="AS741" s="211">
        <v>0</v>
      </c>
      <c r="AT741" s="212">
        <v>0</v>
      </c>
      <c r="AU741" s="211">
        <v>0</v>
      </c>
      <c r="AV741" s="212">
        <v>1</v>
      </c>
      <c r="AW741" s="212">
        <v>216</v>
      </c>
      <c r="AX741" s="212">
        <v>1</v>
      </c>
      <c r="AY741" s="212">
        <v>31</v>
      </c>
      <c r="AZ741" s="212">
        <v>0</v>
      </c>
      <c r="BA741" s="211">
        <v>0</v>
      </c>
      <c r="BB741" s="212">
        <v>0</v>
      </c>
      <c r="BC741" s="211">
        <v>0</v>
      </c>
      <c r="BD741" s="212">
        <v>0</v>
      </c>
      <c r="BE741" s="211">
        <v>0</v>
      </c>
      <c r="BF741" s="212">
        <v>0</v>
      </c>
      <c r="BG741" s="211">
        <v>0</v>
      </c>
      <c r="BH741" s="212">
        <v>0</v>
      </c>
      <c r="BI741" s="211">
        <v>0</v>
      </c>
      <c r="BJ741" s="212">
        <v>0</v>
      </c>
      <c r="BK741" s="211">
        <v>0</v>
      </c>
      <c r="BL741" s="212">
        <v>0</v>
      </c>
      <c r="BM741" s="211">
        <v>0</v>
      </c>
      <c r="BN741" s="212">
        <v>0</v>
      </c>
      <c r="BO741" s="213">
        <v>0</v>
      </c>
    </row>
    <row r="742" spans="2:67" x14ac:dyDescent="0.25">
      <c r="B742" s="354"/>
      <c r="C742" s="220" t="s">
        <v>142</v>
      </c>
      <c r="D742" s="210">
        <v>0</v>
      </c>
      <c r="E742" s="211">
        <v>0</v>
      </c>
      <c r="F742" s="212">
        <v>0</v>
      </c>
      <c r="G742" s="211">
        <v>0</v>
      </c>
      <c r="H742" s="212">
        <v>0</v>
      </c>
      <c r="I742" s="211">
        <v>0</v>
      </c>
      <c r="J742" s="212">
        <v>0</v>
      </c>
      <c r="K742" s="211">
        <v>0</v>
      </c>
      <c r="L742" s="212">
        <v>0</v>
      </c>
      <c r="M742" s="211">
        <v>0</v>
      </c>
      <c r="N742" s="212">
        <v>0</v>
      </c>
      <c r="O742" s="211">
        <v>0</v>
      </c>
      <c r="P742" s="212">
        <v>1</v>
      </c>
      <c r="Q742" s="212">
        <v>1</v>
      </c>
      <c r="R742" s="212">
        <v>1</v>
      </c>
      <c r="S742" s="212">
        <v>1</v>
      </c>
      <c r="T742" s="212">
        <v>0</v>
      </c>
      <c r="U742" s="211">
        <v>0</v>
      </c>
      <c r="V742" s="212">
        <v>0</v>
      </c>
      <c r="W742" s="211">
        <v>0</v>
      </c>
      <c r="X742" s="212">
        <v>0</v>
      </c>
      <c r="Y742" s="211">
        <v>0</v>
      </c>
      <c r="Z742" s="212">
        <v>0</v>
      </c>
      <c r="AA742" s="211">
        <v>0</v>
      </c>
      <c r="AB742" s="212">
        <v>0</v>
      </c>
      <c r="AC742" s="211">
        <v>0</v>
      </c>
      <c r="AD742" s="212">
        <v>0</v>
      </c>
      <c r="AE742" s="211">
        <v>0</v>
      </c>
      <c r="AF742" s="212">
        <v>0</v>
      </c>
      <c r="AG742" s="211">
        <v>0</v>
      </c>
      <c r="AH742" s="212">
        <v>0</v>
      </c>
      <c r="AI742" s="211">
        <v>0</v>
      </c>
      <c r="AJ742" s="212">
        <v>0</v>
      </c>
      <c r="AK742" s="211">
        <v>0</v>
      </c>
      <c r="AL742" s="212">
        <v>0</v>
      </c>
      <c r="AM742" s="211">
        <v>0</v>
      </c>
      <c r="AN742" s="212">
        <v>0</v>
      </c>
      <c r="AO742" s="211">
        <v>0</v>
      </c>
      <c r="AP742" s="212">
        <v>0</v>
      </c>
      <c r="AQ742" s="211">
        <v>0</v>
      </c>
      <c r="AR742" s="212">
        <v>0</v>
      </c>
      <c r="AS742" s="211">
        <v>0</v>
      </c>
      <c r="AT742" s="212">
        <v>0</v>
      </c>
      <c r="AU742" s="211">
        <v>0</v>
      </c>
      <c r="AV742" s="212">
        <v>0</v>
      </c>
      <c r="AW742" s="211">
        <v>0</v>
      </c>
      <c r="AX742" s="212">
        <v>0</v>
      </c>
      <c r="AY742" s="211">
        <v>0</v>
      </c>
      <c r="AZ742" s="212">
        <v>0</v>
      </c>
      <c r="BA742" s="211">
        <v>0</v>
      </c>
      <c r="BB742" s="212">
        <v>0</v>
      </c>
      <c r="BC742" s="211">
        <v>0</v>
      </c>
      <c r="BD742" s="212">
        <v>0</v>
      </c>
      <c r="BE742" s="211">
        <v>0</v>
      </c>
      <c r="BF742" s="212">
        <v>0</v>
      </c>
      <c r="BG742" s="211">
        <v>0</v>
      </c>
      <c r="BH742" s="212">
        <v>0</v>
      </c>
      <c r="BI742" s="211">
        <v>0</v>
      </c>
      <c r="BJ742" s="212">
        <v>0</v>
      </c>
      <c r="BK742" s="211">
        <v>0</v>
      </c>
      <c r="BL742" s="212">
        <v>0</v>
      </c>
      <c r="BM742" s="211">
        <v>0</v>
      </c>
      <c r="BN742" s="212">
        <v>0</v>
      </c>
      <c r="BO742" s="213">
        <v>0</v>
      </c>
    </row>
    <row r="743" spans="2:67" x14ac:dyDescent="0.25">
      <c r="B743" s="354"/>
      <c r="C743" s="220" t="s">
        <v>262</v>
      </c>
      <c r="D743" s="210">
        <v>0</v>
      </c>
      <c r="E743" s="211">
        <v>0</v>
      </c>
      <c r="F743" s="212">
        <v>0</v>
      </c>
      <c r="G743" s="211">
        <v>0</v>
      </c>
      <c r="H743" s="212">
        <v>0</v>
      </c>
      <c r="I743" s="211">
        <v>0</v>
      </c>
      <c r="J743" s="212">
        <v>0</v>
      </c>
      <c r="K743" s="211">
        <v>0</v>
      </c>
      <c r="L743" s="212">
        <v>0</v>
      </c>
      <c r="M743" s="211">
        <v>0</v>
      </c>
      <c r="N743" s="212">
        <v>0</v>
      </c>
      <c r="O743" s="211">
        <v>0</v>
      </c>
      <c r="P743" s="212">
        <v>0</v>
      </c>
      <c r="Q743" s="211">
        <v>0</v>
      </c>
      <c r="R743" s="212">
        <v>0</v>
      </c>
      <c r="S743" s="211">
        <v>0</v>
      </c>
      <c r="T743" s="212">
        <v>0</v>
      </c>
      <c r="U743" s="211">
        <v>0</v>
      </c>
      <c r="V743" s="212">
        <v>0</v>
      </c>
      <c r="W743" s="211">
        <v>0</v>
      </c>
      <c r="X743" s="212">
        <v>0</v>
      </c>
      <c r="Y743" s="211">
        <v>0</v>
      </c>
      <c r="Z743" s="212">
        <v>0</v>
      </c>
      <c r="AA743" s="211">
        <v>0</v>
      </c>
      <c r="AB743" s="212">
        <v>1</v>
      </c>
      <c r="AC743" s="212">
        <v>83</v>
      </c>
      <c r="AD743" s="212">
        <v>1</v>
      </c>
      <c r="AE743" s="212">
        <v>4</v>
      </c>
      <c r="AF743" s="212">
        <v>0</v>
      </c>
      <c r="AG743" s="211">
        <v>0</v>
      </c>
      <c r="AH743" s="212">
        <v>0</v>
      </c>
      <c r="AI743" s="211">
        <v>0</v>
      </c>
      <c r="AJ743" s="212">
        <v>0</v>
      </c>
      <c r="AK743" s="211">
        <v>0</v>
      </c>
      <c r="AL743" s="212">
        <v>0</v>
      </c>
      <c r="AM743" s="211">
        <v>0</v>
      </c>
      <c r="AN743" s="212">
        <v>0</v>
      </c>
      <c r="AO743" s="211">
        <v>0</v>
      </c>
      <c r="AP743" s="212">
        <v>0</v>
      </c>
      <c r="AQ743" s="211">
        <v>0</v>
      </c>
      <c r="AR743" s="212">
        <v>0</v>
      </c>
      <c r="AS743" s="211">
        <v>0</v>
      </c>
      <c r="AT743" s="212">
        <v>0</v>
      </c>
      <c r="AU743" s="211">
        <v>0</v>
      </c>
      <c r="AV743" s="212">
        <v>1</v>
      </c>
      <c r="AW743" s="212">
        <v>508</v>
      </c>
      <c r="AX743" s="212">
        <v>1</v>
      </c>
      <c r="AY743" s="212">
        <v>32</v>
      </c>
      <c r="AZ743" s="212">
        <v>0</v>
      </c>
      <c r="BA743" s="211">
        <v>0</v>
      </c>
      <c r="BB743" s="212">
        <v>0</v>
      </c>
      <c r="BC743" s="211">
        <v>0</v>
      </c>
      <c r="BD743" s="212">
        <v>0</v>
      </c>
      <c r="BE743" s="211">
        <v>0</v>
      </c>
      <c r="BF743" s="212">
        <v>0</v>
      </c>
      <c r="BG743" s="211">
        <v>0</v>
      </c>
      <c r="BH743" s="212">
        <v>0</v>
      </c>
      <c r="BI743" s="211">
        <v>0</v>
      </c>
      <c r="BJ743" s="212">
        <v>0</v>
      </c>
      <c r="BK743" s="211">
        <v>0</v>
      </c>
      <c r="BL743" s="212">
        <v>0</v>
      </c>
      <c r="BM743" s="211">
        <v>0</v>
      </c>
      <c r="BN743" s="212">
        <v>0</v>
      </c>
      <c r="BO743" s="213">
        <v>0</v>
      </c>
    </row>
    <row r="744" spans="2:67" x14ac:dyDescent="0.25">
      <c r="B744" s="354"/>
      <c r="C744" s="220" t="s">
        <v>391</v>
      </c>
      <c r="D744" s="210">
        <v>0</v>
      </c>
      <c r="E744" s="211">
        <v>0</v>
      </c>
      <c r="F744" s="212">
        <v>0</v>
      </c>
      <c r="G744" s="211">
        <v>0</v>
      </c>
      <c r="H744" s="212">
        <v>0</v>
      </c>
      <c r="I744" s="211">
        <v>0</v>
      </c>
      <c r="J744" s="212">
        <v>0</v>
      </c>
      <c r="K744" s="211">
        <v>0</v>
      </c>
      <c r="L744" s="212">
        <v>0</v>
      </c>
      <c r="M744" s="211">
        <v>0</v>
      </c>
      <c r="N744" s="212">
        <v>0</v>
      </c>
      <c r="O744" s="211">
        <v>0</v>
      </c>
      <c r="P744" s="212">
        <v>0</v>
      </c>
      <c r="Q744" s="211">
        <v>0</v>
      </c>
      <c r="R744" s="212">
        <v>0</v>
      </c>
      <c r="S744" s="211">
        <v>0</v>
      </c>
      <c r="T744" s="212">
        <v>0</v>
      </c>
      <c r="U744" s="211">
        <v>0</v>
      </c>
      <c r="V744" s="212">
        <v>0</v>
      </c>
      <c r="W744" s="211">
        <v>0</v>
      </c>
      <c r="X744" s="212">
        <v>0</v>
      </c>
      <c r="Y744" s="211">
        <v>0</v>
      </c>
      <c r="Z744" s="212">
        <v>0</v>
      </c>
      <c r="AA744" s="211">
        <v>0</v>
      </c>
      <c r="AB744" s="212">
        <v>0</v>
      </c>
      <c r="AC744" s="211">
        <v>0</v>
      </c>
      <c r="AD744" s="212">
        <v>0</v>
      </c>
      <c r="AE744" s="211">
        <v>0</v>
      </c>
      <c r="AF744" s="212">
        <v>0</v>
      </c>
      <c r="AG744" s="211">
        <v>0</v>
      </c>
      <c r="AH744" s="212">
        <v>0</v>
      </c>
      <c r="AI744" s="211">
        <v>0</v>
      </c>
      <c r="AJ744" s="212">
        <v>0</v>
      </c>
      <c r="AK744" s="211">
        <v>0</v>
      </c>
      <c r="AL744" s="212">
        <v>0</v>
      </c>
      <c r="AM744" s="211">
        <v>0</v>
      </c>
      <c r="AN744" s="212">
        <v>0</v>
      </c>
      <c r="AO744" s="211">
        <v>0</v>
      </c>
      <c r="AP744" s="212">
        <v>0</v>
      </c>
      <c r="AQ744" s="211">
        <v>0</v>
      </c>
      <c r="AR744" s="212">
        <v>0</v>
      </c>
      <c r="AS744" s="211">
        <v>0</v>
      </c>
      <c r="AT744" s="212">
        <v>0</v>
      </c>
      <c r="AU744" s="211">
        <v>0</v>
      </c>
      <c r="AV744" s="212">
        <v>0</v>
      </c>
      <c r="AW744" s="211">
        <v>0</v>
      </c>
      <c r="AX744" s="212">
        <v>0</v>
      </c>
      <c r="AY744" s="211">
        <v>0</v>
      </c>
      <c r="AZ744" s="212">
        <v>0</v>
      </c>
      <c r="BA744" s="211">
        <v>0</v>
      </c>
      <c r="BB744" s="212">
        <v>0</v>
      </c>
      <c r="BC744" s="211">
        <v>0</v>
      </c>
      <c r="BD744" s="212">
        <v>0</v>
      </c>
      <c r="BE744" s="211">
        <v>0</v>
      </c>
      <c r="BF744" s="212">
        <v>0</v>
      </c>
      <c r="BG744" s="211">
        <v>0</v>
      </c>
      <c r="BH744" s="212">
        <v>1</v>
      </c>
      <c r="BI744" s="212">
        <v>5</v>
      </c>
      <c r="BJ744" s="212">
        <v>1</v>
      </c>
      <c r="BK744" s="212">
        <v>1</v>
      </c>
      <c r="BL744" s="212">
        <v>0</v>
      </c>
      <c r="BM744" s="211">
        <v>0</v>
      </c>
      <c r="BN744" s="212">
        <v>0</v>
      </c>
      <c r="BO744" s="213">
        <v>0</v>
      </c>
    </row>
    <row r="745" spans="2:67" x14ac:dyDescent="0.25">
      <c r="B745" s="354"/>
      <c r="C745" s="220" t="s">
        <v>434</v>
      </c>
      <c r="D745" s="210">
        <v>0</v>
      </c>
      <c r="E745" s="211">
        <v>0</v>
      </c>
      <c r="F745" s="212">
        <v>0</v>
      </c>
      <c r="G745" s="211">
        <v>0</v>
      </c>
      <c r="H745" s="212">
        <v>1</v>
      </c>
      <c r="I745" s="212">
        <v>50</v>
      </c>
      <c r="J745" s="212">
        <v>1</v>
      </c>
      <c r="K745" s="212">
        <v>2</v>
      </c>
      <c r="L745" s="212">
        <v>0</v>
      </c>
      <c r="M745" s="211">
        <v>0</v>
      </c>
      <c r="N745" s="212">
        <v>0</v>
      </c>
      <c r="O745" s="211">
        <v>0</v>
      </c>
      <c r="P745" s="212">
        <v>0</v>
      </c>
      <c r="Q745" s="211">
        <v>0</v>
      </c>
      <c r="R745" s="212">
        <v>0</v>
      </c>
      <c r="S745" s="211">
        <v>0</v>
      </c>
      <c r="T745" s="212">
        <v>0</v>
      </c>
      <c r="U745" s="211">
        <v>0</v>
      </c>
      <c r="V745" s="212">
        <v>0</v>
      </c>
      <c r="W745" s="211">
        <v>0</v>
      </c>
      <c r="X745" s="212">
        <v>0</v>
      </c>
      <c r="Y745" s="211">
        <v>0</v>
      </c>
      <c r="Z745" s="212">
        <v>0</v>
      </c>
      <c r="AA745" s="211">
        <v>0</v>
      </c>
      <c r="AB745" s="212">
        <v>0</v>
      </c>
      <c r="AC745" s="211">
        <v>0</v>
      </c>
      <c r="AD745" s="212">
        <v>0</v>
      </c>
      <c r="AE745" s="211">
        <v>0</v>
      </c>
      <c r="AF745" s="212">
        <v>0</v>
      </c>
      <c r="AG745" s="211">
        <v>0</v>
      </c>
      <c r="AH745" s="212">
        <v>0</v>
      </c>
      <c r="AI745" s="211">
        <v>0</v>
      </c>
      <c r="AJ745" s="212">
        <v>0</v>
      </c>
      <c r="AK745" s="211">
        <v>0</v>
      </c>
      <c r="AL745" s="212">
        <v>0</v>
      </c>
      <c r="AM745" s="211">
        <v>0</v>
      </c>
      <c r="AN745" s="212">
        <v>0</v>
      </c>
      <c r="AO745" s="211">
        <v>0</v>
      </c>
      <c r="AP745" s="212">
        <v>0</v>
      </c>
      <c r="AQ745" s="211">
        <v>0</v>
      </c>
      <c r="AR745" s="212">
        <v>0</v>
      </c>
      <c r="AS745" s="211">
        <v>0</v>
      </c>
      <c r="AT745" s="212">
        <v>0</v>
      </c>
      <c r="AU745" s="211">
        <v>0</v>
      </c>
      <c r="AV745" s="212">
        <v>0</v>
      </c>
      <c r="AW745" s="211">
        <v>0</v>
      </c>
      <c r="AX745" s="212">
        <v>0</v>
      </c>
      <c r="AY745" s="211">
        <v>0</v>
      </c>
      <c r="AZ745" s="212">
        <v>0</v>
      </c>
      <c r="BA745" s="211">
        <v>0</v>
      </c>
      <c r="BB745" s="212">
        <v>0</v>
      </c>
      <c r="BC745" s="211">
        <v>0</v>
      </c>
      <c r="BD745" s="212">
        <v>0</v>
      </c>
      <c r="BE745" s="211">
        <v>0</v>
      </c>
      <c r="BF745" s="212">
        <v>0</v>
      </c>
      <c r="BG745" s="211">
        <v>0</v>
      </c>
      <c r="BH745" s="212">
        <v>0</v>
      </c>
      <c r="BI745" s="211">
        <v>0</v>
      </c>
      <c r="BJ745" s="212">
        <v>0</v>
      </c>
      <c r="BK745" s="211">
        <v>0</v>
      </c>
      <c r="BL745" s="212">
        <v>0</v>
      </c>
      <c r="BM745" s="211">
        <v>0</v>
      </c>
      <c r="BN745" s="212">
        <v>0</v>
      </c>
      <c r="BO745" s="213">
        <v>0</v>
      </c>
    </row>
    <row r="746" spans="2:67" x14ac:dyDescent="0.25">
      <c r="B746" s="354"/>
      <c r="C746" s="220" t="s">
        <v>57</v>
      </c>
      <c r="D746" s="210">
        <v>0</v>
      </c>
      <c r="E746" s="211">
        <v>0</v>
      </c>
      <c r="F746" s="212">
        <v>0</v>
      </c>
      <c r="G746" s="211">
        <v>0</v>
      </c>
      <c r="H746" s="212">
        <v>0</v>
      </c>
      <c r="I746" s="211">
        <v>0</v>
      </c>
      <c r="J746" s="212">
        <v>0</v>
      </c>
      <c r="K746" s="211">
        <v>0</v>
      </c>
      <c r="L746" s="212">
        <v>0</v>
      </c>
      <c r="M746" s="211">
        <v>0</v>
      </c>
      <c r="N746" s="212">
        <v>0</v>
      </c>
      <c r="O746" s="211">
        <v>0</v>
      </c>
      <c r="P746" s="212">
        <v>0</v>
      </c>
      <c r="Q746" s="211">
        <v>0</v>
      </c>
      <c r="R746" s="212">
        <v>0</v>
      </c>
      <c r="S746" s="211">
        <v>0</v>
      </c>
      <c r="T746" s="212">
        <v>0</v>
      </c>
      <c r="U746" s="211">
        <v>0</v>
      </c>
      <c r="V746" s="212">
        <v>0</v>
      </c>
      <c r="W746" s="211">
        <v>0</v>
      </c>
      <c r="X746" s="212">
        <v>1</v>
      </c>
      <c r="Y746" s="212">
        <v>2083</v>
      </c>
      <c r="Z746" s="212">
        <v>1</v>
      </c>
      <c r="AA746" s="212">
        <v>6</v>
      </c>
      <c r="AB746" s="212">
        <v>0</v>
      </c>
      <c r="AC746" s="211">
        <v>0</v>
      </c>
      <c r="AD746" s="212">
        <v>0</v>
      </c>
      <c r="AE746" s="211">
        <v>0</v>
      </c>
      <c r="AF746" s="212">
        <v>0</v>
      </c>
      <c r="AG746" s="211">
        <v>0</v>
      </c>
      <c r="AH746" s="212">
        <v>0</v>
      </c>
      <c r="AI746" s="211">
        <v>0</v>
      </c>
      <c r="AJ746" s="212">
        <v>0</v>
      </c>
      <c r="AK746" s="211">
        <v>0</v>
      </c>
      <c r="AL746" s="212">
        <v>0</v>
      </c>
      <c r="AM746" s="211">
        <v>0</v>
      </c>
      <c r="AN746" s="212">
        <v>0</v>
      </c>
      <c r="AO746" s="211">
        <v>0</v>
      </c>
      <c r="AP746" s="212">
        <v>0</v>
      </c>
      <c r="AQ746" s="211">
        <v>0</v>
      </c>
      <c r="AR746" s="212">
        <v>0</v>
      </c>
      <c r="AS746" s="211">
        <v>0</v>
      </c>
      <c r="AT746" s="212">
        <v>0</v>
      </c>
      <c r="AU746" s="211">
        <v>0</v>
      </c>
      <c r="AV746" s="212">
        <v>0</v>
      </c>
      <c r="AW746" s="211">
        <v>0</v>
      </c>
      <c r="AX746" s="212">
        <v>0</v>
      </c>
      <c r="AY746" s="211">
        <v>0</v>
      </c>
      <c r="AZ746" s="212">
        <v>0</v>
      </c>
      <c r="BA746" s="211">
        <v>0</v>
      </c>
      <c r="BB746" s="212">
        <v>0</v>
      </c>
      <c r="BC746" s="211">
        <v>0</v>
      </c>
      <c r="BD746" s="212">
        <v>0</v>
      </c>
      <c r="BE746" s="211">
        <v>0</v>
      </c>
      <c r="BF746" s="212">
        <v>0</v>
      </c>
      <c r="BG746" s="211">
        <v>0</v>
      </c>
      <c r="BH746" s="212">
        <v>0</v>
      </c>
      <c r="BI746" s="211">
        <v>0</v>
      </c>
      <c r="BJ746" s="212">
        <v>0</v>
      </c>
      <c r="BK746" s="211">
        <v>0</v>
      </c>
      <c r="BL746" s="212">
        <v>0</v>
      </c>
      <c r="BM746" s="211">
        <v>0</v>
      </c>
      <c r="BN746" s="212">
        <v>0</v>
      </c>
      <c r="BO746" s="213">
        <v>0</v>
      </c>
    </row>
    <row r="747" spans="2:67" x14ac:dyDescent="0.25">
      <c r="B747" s="354"/>
      <c r="C747" s="220" t="s">
        <v>263</v>
      </c>
      <c r="D747" s="210">
        <v>0</v>
      </c>
      <c r="E747" s="211">
        <v>0</v>
      </c>
      <c r="F747" s="212">
        <v>0</v>
      </c>
      <c r="G747" s="211">
        <v>0</v>
      </c>
      <c r="H747" s="212">
        <v>0</v>
      </c>
      <c r="I747" s="211">
        <v>0</v>
      </c>
      <c r="J747" s="212">
        <v>0</v>
      </c>
      <c r="K747" s="211">
        <v>0</v>
      </c>
      <c r="L747" s="212">
        <v>0</v>
      </c>
      <c r="M747" s="211">
        <v>0</v>
      </c>
      <c r="N747" s="212">
        <v>0</v>
      </c>
      <c r="O747" s="211">
        <v>0</v>
      </c>
      <c r="P747" s="212">
        <v>0</v>
      </c>
      <c r="Q747" s="211">
        <v>0</v>
      </c>
      <c r="R747" s="212">
        <v>0</v>
      </c>
      <c r="S747" s="211">
        <v>0</v>
      </c>
      <c r="T747" s="212">
        <v>0</v>
      </c>
      <c r="U747" s="211">
        <v>0</v>
      </c>
      <c r="V747" s="212">
        <v>0</v>
      </c>
      <c r="W747" s="211">
        <v>0</v>
      </c>
      <c r="X747" s="212">
        <v>0</v>
      </c>
      <c r="Y747" s="211">
        <v>0</v>
      </c>
      <c r="Z747" s="212">
        <v>0</v>
      </c>
      <c r="AA747" s="211">
        <v>0</v>
      </c>
      <c r="AB747" s="212">
        <v>1</v>
      </c>
      <c r="AC747" s="212">
        <v>16</v>
      </c>
      <c r="AD747" s="212">
        <v>1</v>
      </c>
      <c r="AE747" s="212">
        <v>1</v>
      </c>
      <c r="AF747" s="212">
        <v>0</v>
      </c>
      <c r="AG747" s="211">
        <v>0</v>
      </c>
      <c r="AH747" s="212">
        <v>0</v>
      </c>
      <c r="AI747" s="211">
        <v>0</v>
      </c>
      <c r="AJ747" s="212">
        <v>0</v>
      </c>
      <c r="AK747" s="211">
        <v>0</v>
      </c>
      <c r="AL747" s="212">
        <v>0</v>
      </c>
      <c r="AM747" s="211">
        <v>0</v>
      </c>
      <c r="AN747" s="212">
        <v>0</v>
      </c>
      <c r="AO747" s="211">
        <v>0</v>
      </c>
      <c r="AP747" s="212">
        <v>0</v>
      </c>
      <c r="AQ747" s="211">
        <v>0</v>
      </c>
      <c r="AR747" s="212">
        <v>0</v>
      </c>
      <c r="AS747" s="211">
        <v>0</v>
      </c>
      <c r="AT747" s="212">
        <v>0</v>
      </c>
      <c r="AU747" s="211">
        <v>0</v>
      </c>
      <c r="AV747" s="212">
        <v>0</v>
      </c>
      <c r="AW747" s="211">
        <v>0</v>
      </c>
      <c r="AX747" s="212">
        <v>0</v>
      </c>
      <c r="AY747" s="211">
        <v>0</v>
      </c>
      <c r="AZ747" s="212">
        <v>0</v>
      </c>
      <c r="BA747" s="211">
        <v>0</v>
      </c>
      <c r="BB747" s="212">
        <v>0</v>
      </c>
      <c r="BC747" s="211">
        <v>0</v>
      </c>
      <c r="BD747" s="212">
        <v>0</v>
      </c>
      <c r="BE747" s="211">
        <v>0</v>
      </c>
      <c r="BF747" s="212">
        <v>0</v>
      </c>
      <c r="BG747" s="211">
        <v>0</v>
      </c>
      <c r="BH747" s="212">
        <v>0</v>
      </c>
      <c r="BI747" s="211">
        <v>0</v>
      </c>
      <c r="BJ747" s="212">
        <v>0</v>
      </c>
      <c r="BK747" s="211">
        <v>0</v>
      </c>
      <c r="BL747" s="212">
        <v>0</v>
      </c>
      <c r="BM747" s="211">
        <v>0</v>
      </c>
      <c r="BN747" s="212">
        <v>0</v>
      </c>
      <c r="BO747" s="213">
        <v>0</v>
      </c>
    </row>
    <row r="748" spans="2:67" x14ac:dyDescent="0.25">
      <c r="B748" s="354"/>
      <c r="C748" s="220" t="s">
        <v>196</v>
      </c>
      <c r="D748" s="210">
        <v>0</v>
      </c>
      <c r="E748" s="211">
        <v>0</v>
      </c>
      <c r="F748" s="212">
        <v>0</v>
      </c>
      <c r="G748" s="211">
        <v>0</v>
      </c>
      <c r="H748" s="212">
        <v>0</v>
      </c>
      <c r="I748" s="211">
        <v>0</v>
      </c>
      <c r="J748" s="212">
        <v>0</v>
      </c>
      <c r="K748" s="211">
        <v>0</v>
      </c>
      <c r="L748" s="212">
        <v>0</v>
      </c>
      <c r="M748" s="211">
        <v>0</v>
      </c>
      <c r="N748" s="212">
        <v>0</v>
      </c>
      <c r="O748" s="211">
        <v>0</v>
      </c>
      <c r="P748" s="212">
        <v>0</v>
      </c>
      <c r="Q748" s="211">
        <v>0</v>
      </c>
      <c r="R748" s="212">
        <v>0</v>
      </c>
      <c r="S748" s="211">
        <v>0</v>
      </c>
      <c r="T748" s="212">
        <v>1</v>
      </c>
      <c r="U748" s="212">
        <v>10</v>
      </c>
      <c r="V748" s="212">
        <v>1</v>
      </c>
      <c r="W748" s="211">
        <v>0</v>
      </c>
      <c r="X748" s="212">
        <v>0</v>
      </c>
      <c r="Y748" s="211">
        <v>0</v>
      </c>
      <c r="Z748" s="212">
        <v>0</v>
      </c>
      <c r="AA748" s="211">
        <v>0</v>
      </c>
      <c r="AB748" s="212">
        <v>0</v>
      </c>
      <c r="AC748" s="211">
        <v>0</v>
      </c>
      <c r="AD748" s="212">
        <v>0</v>
      </c>
      <c r="AE748" s="211">
        <v>0</v>
      </c>
      <c r="AF748" s="212">
        <v>0</v>
      </c>
      <c r="AG748" s="211">
        <v>0</v>
      </c>
      <c r="AH748" s="212">
        <v>0</v>
      </c>
      <c r="AI748" s="211">
        <v>0</v>
      </c>
      <c r="AJ748" s="212">
        <v>0</v>
      </c>
      <c r="AK748" s="211">
        <v>0</v>
      </c>
      <c r="AL748" s="212">
        <v>0</v>
      </c>
      <c r="AM748" s="211">
        <v>0</v>
      </c>
      <c r="AN748" s="212">
        <v>0</v>
      </c>
      <c r="AO748" s="211">
        <v>0</v>
      </c>
      <c r="AP748" s="212">
        <v>0</v>
      </c>
      <c r="AQ748" s="211">
        <v>0</v>
      </c>
      <c r="AR748" s="212">
        <v>0</v>
      </c>
      <c r="AS748" s="211">
        <v>0</v>
      </c>
      <c r="AT748" s="212">
        <v>0</v>
      </c>
      <c r="AU748" s="211">
        <v>0</v>
      </c>
      <c r="AV748" s="212">
        <v>0</v>
      </c>
      <c r="AW748" s="211">
        <v>0</v>
      </c>
      <c r="AX748" s="212">
        <v>0</v>
      </c>
      <c r="AY748" s="211">
        <v>0</v>
      </c>
      <c r="AZ748" s="212">
        <v>0</v>
      </c>
      <c r="BA748" s="211">
        <v>0</v>
      </c>
      <c r="BB748" s="212">
        <v>0</v>
      </c>
      <c r="BC748" s="211">
        <v>0</v>
      </c>
      <c r="BD748" s="212">
        <v>0</v>
      </c>
      <c r="BE748" s="211">
        <v>0</v>
      </c>
      <c r="BF748" s="212">
        <v>0</v>
      </c>
      <c r="BG748" s="211">
        <v>0</v>
      </c>
      <c r="BH748" s="212">
        <v>0</v>
      </c>
      <c r="BI748" s="211">
        <v>0</v>
      </c>
      <c r="BJ748" s="212">
        <v>0</v>
      </c>
      <c r="BK748" s="211">
        <v>0</v>
      </c>
      <c r="BL748" s="212">
        <v>0</v>
      </c>
      <c r="BM748" s="211">
        <v>0</v>
      </c>
      <c r="BN748" s="212">
        <v>0</v>
      </c>
      <c r="BO748" s="213">
        <v>0</v>
      </c>
    </row>
    <row r="749" spans="2:67" x14ac:dyDescent="0.25">
      <c r="B749" s="354"/>
      <c r="C749" s="220" t="s">
        <v>430</v>
      </c>
      <c r="D749" s="210">
        <v>0</v>
      </c>
      <c r="E749" s="211">
        <v>0</v>
      </c>
      <c r="F749" s="212">
        <v>0</v>
      </c>
      <c r="G749" s="211">
        <v>0</v>
      </c>
      <c r="H749" s="212">
        <v>0</v>
      </c>
      <c r="I749" s="211">
        <v>0</v>
      </c>
      <c r="J749" s="212">
        <v>0</v>
      </c>
      <c r="K749" s="211">
        <v>0</v>
      </c>
      <c r="L749" s="212">
        <v>0</v>
      </c>
      <c r="M749" s="211">
        <v>0</v>
      </c>
      <c r="N749" s="212">
        <v>0</v>
      </c>
      <c r="O749" s="211">
        <v>0</v>
      </c>
      <c r="P749" s="212">
        <v>0</v>
      </c>
      <c r="Q749" s="211">
        <v>0</v>
      </c>
      <c r="R749" s="212">
        <v>0</v>
      </c>
      <c r="S749" s="211">
        <v>0</v>
      </c>
      <c r="T749" s="212">
        <v>0</v>
      </c>
      <c r="U749" s="211">
        <v>0</v>
      </c>
      <c r="V749" s="212">
        <v>0</v>
      </c>
      <c r="W749" s="211">
        <v>0</v>
      </c>
      <c r="X749" s="212">
        <v>0</v>
      </c>
      <c r="Y749" s="211">
        <v>0</v>
      </c>
      <c r="Z749" s="212">
        <v>0</v>
      </c>
      <c r="AA749" s="211">
        <v>0</v>
      </c>
      <c r="AB749" s="212">
        <v>0</v>
      </c>
      <c r="AC749" s="211">
        <v>0</v>
      </c>
      <c r="AD749" s="212">
        <v>0</v>
      </c>
      <c r="AE749" s="211">
        <v>0</v>
      </c>
      <c r="AF749" s="212">
        <v>0</v>
      </c>
      <c r="AG749" s="211">
        <v>0</v>
      </c>
      <c r="AH749" s="212">
        <v>0</v>
      </c>
      <c r="AI749" s="211">
        <v>0</v>
      </c>
      <c r="AJ749" s="212">
        <v>0</v>
      </c>
      <c r="AK749" s="211">
        <v>0</v>
      </c>
      <c r="AL749" s="212">
        <v>0</v>
      </c>
      <c r="AM749" s="211">
        <v>0</v>
      </c>
      <c r="AN749" s="212">
        <v>1</v>
      </c>
      <c r="AO749" s="212">
        <v>77</v>
      </c>
      <c r="AP749" s="212">
        <v>1</v>
      </c>
      <c r="AQ749" s="212">
        <v>5</v>
      </c>
      <c r="AR749" s="212">
        <v>0</v>
      </c>
      <c r="AS749" s="211">
        <v>0</v>
      </c>
      <c r="AT749" s="212">
        <v>0</v>
      </c>
      <c r="AU749" s="211">
        <v>0</v>
      </c>
      <c r="AV749" s="212">
        <v>0</v>
      </c>
      <c r="AW749" s="211">
        <v>0</v>
      </c>
      <c r="AX749" s="212">
        <v>0</v>
      </c>
      <c r="AY749" s="211">
        <v>0</v>
      </c>
      <c r="AZ749" s="212">
        <v>0</v>
      </c>
      <c r="BA749" s="211">
        <v>0</v>
      </c>
      <c r="BB749" s="212">
        <v>0</v>
      </c>
      <c r="BC749" s="211">
        <v>0</v>
      </c>
      <c r="BD749" s="212">
        <v>0</v>
      </c>
      <c r="BE749" s="211">
        <v>0</v>
      </c>
      <c r="BF749" s="212">
        <v>0</v>
      </c>
      <c r="BG749" s="211">
        <v>0</v>
      </c>
      <c r="BH749" s="212">
        <v>0</v>
      </c>
      <c r="BI749" s="211">
        <v>0</v>
      </c>
      <c r="BJ749" s="212">
        <v>0</v>
      </c>
      <c r="BK749" s="211">
        <v>0</v>
      </c>
      <c r="BL749" s="212">
        <v>0</v>
      </c>
      <c r="BM749" s="211">
        <v>0</v>
      </c>
      <c r="BN749" s="212">
        <v>0</v>
      </c>
      <c r="BO749" s="213">
        <v>0</v>
      </c>
    </row>
    <row r="750" spans="2:67" x14ac:dyDescent="0.25">
      <c r="B750" s="354"/>
      <c r="C750" s="220" t="s">
        <v>424</v>
      </c>
      <c r="D750" s="210">
        <v>0</v>
      </c>
      <c r="E750" s="211">
        <v>0</v>
      </c>
      <c r="F750" s="212">
        <v>0</v>
      </c>
      <c r="G750" s="211">
        <v>0</v>
      </c>
      <c r="H750" s="212">
        <v>1</v>
      </c>
      <c r="I750" s="212">
        <v>669</v>
      </c>
      <c r="J750" s="212">
        <v>1</v>
      </c>
      <c r="K750" s="212">
        <v>12</v>
      </c>
      <c r="L750" s="212">
        <v>0</v>
      </c>
      <c r="M750" s="211">
        <v>0</v>
      </c>
      <c r="N750" s="212">
        <v>0</v>
      </c>
      <c r="O750" s="211">
        <v>0</v>
      </c>
      <c r="P750" s="212">
        <v>0</v>
      </c>
      <c r="Q750" s="211">
        <v>0</v>
      </c>
      <c r="R750" s="212">
        <v>0</v>
      </c>
      <c r="S750" s="211">
        <v>0</v>
      </c>
      <c r="T750" s="212">
        <v>0</v>
      </c>
      <c r="U750" s="211">
        <v>0</v>
      </c>
      <c r="V750" s="212">
        <v>0</v>
      </c>
      <c r="W750" s="211">
        <v>0</v>
      </c>
      <c r="X750" s="212">
        <v>0</v>
      </c>
      <c r="Y750" s="211">
        <v>0</v>
      </c>
      <c r="Z750" s="212">
        <v>0</v>
      </c>
      <c r="AA750" s="211">
        <v>0</v>
      </c>
      <c r="AB750" s="212">
        <v>0</v>
      </c>
      <c r="AC750" s="211">
        <v>0</v>
      </c>
      <c r="AD750" s="212">
        <v>0</v>
      </c>
      <c r="AE750" s="211">
        <v>0</v>
      </c>
      <c r="AF750" s="212">
        <v>0</v>
      </c>
      <c r="AG750" s="211">
        <v>0</v>
      </c>
      <c r="AH750" s="212">
        <v>0</v>
      </c>
      <c r="AI750" s="211">
        <v>0</v>
      </c>
      <c r="AJ750" s="212">
        <v>0</v>
      </c>
      <c r="AK750" s="211">
        <v>0</v>
      </c>
      <c r="AL750" s="212">
        <v>0</v>
      </c>
      <c r="AM750" s="211">
        <v>0</v>
      </c>
      <c r="AN750" s="212">
        <v>0</v>
      </c>
      <c r="AO750" s="211">
        <v>0</v>
      </c>
      <c r="AP750" s="212">
        <v>0</v>
      </c>
      <c r="AQ750" s="211">
        <v>0</v>
      </c>
      <c r="AR750" s="212">
        <v>0</v>
      </c>
      <c r="AS750" s="211">
        <v>0</v>
      </c>
      <c r="AT750" s="212">
        <v>0</v>
      </c>
      <c r="AU750" s="211">
        <v>0</v>
      </c>
      <c r="AV750" s="212">
        <v>0</v>
      </c>
      <c r="AW750" s="211">
        <v>0</v>
      </c>
      <c r="AX750" s="212">
        <v>0</v>
      </c>
      <c r="AY750" s="211">
        <v>0</v>
      </c>
      <c r="AZ750" s="212">
        <v>0</v>
      </c>
      <c r="BA750" s="211">
        <v>0</v>
      </c>
      <c r="BB750" s="212">
        <v>0</v>
      </c>
      <c r="BC750" s="211">
        <v>0</v>
      </c>
      <c r="BD750" s="212">
        <v>0</v>
      </c>
      <c r="BE750" s="211">
        <v>0</v>
      </c>
      <c r="BF750" s="212">
        <v>0</v>
      </c>
      <c r="BG750" s="211">
        <v>0</v>
      </c>
      <c r="BH750" s="212">
        <v>0</v>
      </c>
      <c r="BI750" s="211">
        <v>0</v>
      </c>
      <c r="BJ750" s="212">
        <v>0</v>
      </c>
      <c r="BK750" s="211">
        <v>0</v>
      </c>
      <c r="BL750" s="212">
        <v>0</v>
      </c>
      <c r="BM750" s="211">
        <v>0</v>
      </c>
      <c r="BN750" s="212">
        <v>0</v>
      </c>
      <c r="BO750" s="213">
        <v>0</v>
      </c>
    </row>
    <row r="751" spans="2:67" x14ac:dyDescent="0.25">
      <c r="B751" s="354"/>
      <c r="C751" s="220" t="s">
        <v>148</v>
      </c>
      <c r="D751" s="210">
        <v>0</v>
      </c>
      <c r="E751" s="211">
        <v>0</v>
      </c>
      <c r="F751" s="212">
        <v>0</v>
      </c>
      <c r="G751" s="211">
        <v>0</v>
      </c>
      <c r="H751" s="212">
        <v>0</v>
      </c>
      <c r="I751" s="211">
        <v>0</v>
      </c>
      <c r="J751" s="212">
        <v>0</v>
      </c>
      <c r="K751" s="211">
        <v>0</v>
      </c>
      <c r="L751" s="212">
        <v>0</v>
      </c>
      <c r="M751" s="211">
        <v>0</v>
      </c>
      <c r="N751" s="212">
        <v>0</v>
      </c>
      <c r="O751" s="211">
        <v>0</v>
      </c>
      <c r="P751" s="212">
        <v>0</v>
      </c>
      <c r="Q751" s="211">
        <v>0</v>
      </c>
      <c r="R751" s="212">
        <v>0</v>
      </c>
      <c r="S751" s="211">
        <v>0</v>
      </c>
      <c r="T751" s="212">
        <v>2</v>
      </c>
      <c r="U751" s="212">
        <v>19</v>
      </c>
      <c r="V751" s="212">
        <v>2</v>
      </c>
      <c r="W751" s="212">
        <v>4</v>
      </c>
      <c r="X751" s="212">
        <v>0</v>
      </c>
      <c r="Y751" s="211">
        <v>0</v>
      </c>
      <c r="Z751" s="212">
        <v>0</v>
      </c>
      <c r="AA751" s="211">
        <v>0</v>
      </c>
      <c r="AB751" s="212">
        <v>0</v>
      </c>
      <c r="AC751" s="211">
        <v>0</v>
      </c>
      <c r="AD751" s="212">
        <v>0</v>
      </c>
      <c r="AE751" s="211">
        <v>0</v>
      </c>
      <c r="AF751" s="212">
        <v>0</v>
      </c>
      <c r="AG751" s="211">
        <v>0</v>
      </c>
      <c r="AH751" s="212">
        <v>0</v>
      </c>
      <c r="AI751" s="211">
        <v>0</v>
      </c>
      <c r="AJ751" s="212">
        <v>0</v>
      </c>
      <c r="AK751" s="211">
        <v>0</v>
      </c>
      <c r="AL751" s="212">
        <v>0</v>
      </c>
      <c r="AM751" s="211">
        <v>0</v>
      </c>
      <c r="AN751" s="212">
        <v>1</v>
      </c>
      <c r="AO751" s="212">
        <v>25</v>
      </c>
      <c r="AP751" s="212">
        <v>1</v>
      </c>
      <c r="AQ751" s="212">
        <v>3</v>
      </c>
      <c r="AR751" s="212">
        <v>0</v>
      </c>
      <c r="AS751" s="211">
        <v>0</v>
      </c>
      <c r="AT751" s="212">
        <v>0</v>
      </c>
      <c r="AU751" s="211">
        <v>0</v>
      </c>
      <c r="AV751" s="212">
        <v>2</v>
      </c>
      <c r="AW751" s="212">
        <v>164</v>
      </c>
      <c r="AX751" s="212">
        <v>2</v>
      </c>
      <c r="AY751" s="212">
        <v>14</v>
      </c>
      <c r="AZ751" s="212">
        <v>0</v>
      </c>
      <c r="BA751" s="211">
        <v>0</v>
      </c>
      <c r="BB751" s="212">
        <v>0</v>
      </c>
      <c r="BC751" s="211">
        <v>0</v>
      </c>
      <c r="BD751" s="212">
        <v>0</v>
      </c>
      <c r="BE751" s="211">
        <v>0</v>
      </c>
      <c r="BF751" s="212">
        <v>0</v>
      </c>
      <c r="BG751" s="211">
        <v>0</v>
      </c>
      <c r="BH751" s="212">
        <v>0</v>
      </c>
      <c r="BI751" s="211">
        <v>0</v>
      </c>
      <c r="BJ751" s="212">
        <v>0</v>
      </c>
      <c r="BK751" s="211">
        <v>0</v>
      </c>
      <c r="BL751" s="212">
        <v>0</v>
      </c>
      <c r="BM751" s="211">
        <v>0</v>
      </c>
      <c r="BN751" s="212">
        <v>0</v>
      </c>
      <c r="BO751" s="213">
        <v>0</v>
      </c>
    </row>
    <row r="752" spans="2:67" x14ac:dyDescent="0.25">
      <c r="B752" s="354"/>
      <c r="C752" s="220" t="s">
        <v>308</v>
      </c>
      <c r="D752" s="210">
        <v>0</v>
      </c>
      <c r="E752" s="211">
        <v>0</v>
      </c>
      <c r="F752" s="212">
        <v>0</v>
      </c>
      <c r="G752" s="211">
        <v>0</v>
      </c>
      <c r="H752" s="212">
        <v>0</v>
      </c>
      <c r="I752" s="211">
        <v>0</v>
      </c>
      <c r="J752" s="212">
        <v>0</v>
      </c>
      <c r="K752" s="211">
        <v>0</v>
      </c>
      <c r="L752" s="212">
        <v>0</v>
      </c>
      <c r="M752" s="211">
        <v>0</v>
      </c>
      <c r="N752" s="212">
        <v>0</v>
      </c>
      <c r="O752" s="211">
        <v>0</v>
      </c>
      <c r="P752" s="212">
        <v>0</v>
      </c>
      <c r="Q752" s="211">
        <v>0</v>
      </c>
      <c r="R752" s="212">
        <v>0</v>
      </c>
      <c r="S752" s="211">
        <v>0</v>
      </c>
      <c r="T752" s="212">
        <v>2</v>
      </c>
      <c r="U752" s="212">
        <v>25</v>
      </c>
      <c r="V752" s="212">
        <v>2</v>
      </c>
      <c r="W752" s="212">
        <v>2</v>
      </c>
      <c r="X752" s="212">
        <v>0</v>
      </c>
      <c r="Y752" s="211">
        <v>0</v>
      </c>
      <c r="Z752" s="212">
        <v>0</v>
      </c>
      <c r="AA752" s="211">
        <v>0</v>
      </c>
      <c r="AB752" s="212">
        <v>0</v>
      </c>
      <c r="AC752" s="211">
        <v>0</v>
      </c>
      <c r="AD752" s="212">
        <v>0</v>
      </c>
      <c r="AE752" s="211">
        <v>0</v>
      </c>
      <c r="AF752" s="212">
        <v>0</v>
      </c>
      <c r="AG752" s="211">
        <v>0</v>
      </c>
      <c r="AH752" s="212">
        <v>0</v>
      </c>
      <c r="AI752" s="211">
        <v>0</v>
      </c>
      <c r="AJ752" s="212">
        <v>0</v>
      </c>
      <c r="AK752" s="211">
        <v>0</v>
      </c>
      <c r="AL752" s="212">
        <v>0</v>
      </c>
      <c r="AM752" s="211">
        <v>0</v>
      </c>
      <c r="AN752" s="212">
        <v>0</v>
      </c>
      <c r="AO752" s="211">
        <v>0</v>
      </c>
      <c r="AP752" s="212">
        <v>0</v>
      </c>
      <c r="AQ752" s="211">
        <v>0</v>
      </c>
      <c r="AR752" s="212">
        <v>0</v>
      </c>
      <c r="AS752" s="211">
        <v>0</v>
      </c>
      <c r="AT752" s="212">
        <v>0</v>
      </c>
      <c r="AU752" s="211">
        <v>0</v>
      </c>
      <c r="AV752" s="212">
        <v>0</v>
      </c>
      <c r="AW752" s="211">
        <v>0</v>
      </c>
      <c r="AX752" s="212">
        <v>0</v>
      </c>
      <c r="AY752" s="211">
        <v>0</v>
      </c>
      <c r="AZ752" s="212">
        <v>0</v>
      </c>
      <c r="BA752" s="211">
        <v>0</v>
      </c>
      <c r="BB752" s="212">
        <v>0</v>
      </c>
      <c r="BC752" s="211">
        <v>0</v>
      </c>
      <c r="BD752" s="212">
        <v>0</v>
      </c>
      <c r="BE752" s="211">
        <v>0</v>
      </c>
      <c r="BF752" s="212">
        <v>0</v>
      </c>
      <c r="BG752" s="211">
        <v>0</v>
      </c>
      <c r="BH752" s="212">
        <v>0</v>
      </c>
      <c r="BI752" s="211">
        <v>0</v>
      </c>
      <c r="BJ752" s="212">
        <v>0</v>
      </c>
      <c r="BK752" s="211">
        <v>0</v>
      </c>
      <c r="BL752" s="212">
        <v>0</v>
      </c>
      <c r="BM752" s="211">
        <v>0</v>
      </c>
      <c r="BN752" s="212">
        <v>0</v>
      </c>
      <c r="BO752" s="213">
        <v>0</v>
      </c>
    </row>
    <row r="753" spans="2:67" x14ac:dyDescent="0.25">
      <c r="B753" s="354"/>
      <c r="C753" s="220" t="s">
        <v>202</v>
      </c>
      <c r="D753" s="210">
        <v>0</v>
      </c>
      <c r="E753" s="211">
        <v>0</v>
      </c>
      <c r="F753" s="212">
        <v>0</v>
      </c>
      <c r="G753" s="211">
        <v>0</v>
      </c>
      <c r="H753" s="212">
        <v>0</v>
      </c>
      <c r="I753" s="211">
        <v>0</v>
      </c>
      <c r="J753" s="212">
        <v>0</v>
      </c>
      <c r="K753" s="211">
        <v>0</v>
      </c>
      <c r="L753" s="212">
        <v>0</v>
      </c>
      <c r="M753" s="211">
        <v>0</v>
      </c>
      <c r="N753" s="212">
        <v>0</v>
      </c>
      <c r="O753" s="211">
        <v>0</v>
      </c>
      <c r="P753" s="212">
        <v>0</v>
      </c>
      <c r="Q753" s="211">
        <v>0</v>
      </c>
      <c r="R753" s="212">
        <v>0</v>
      </c>
      <c r="S753" s="211">
        <v>0</v>
      </c>
      <c r="T753" s="212">
        <v>0</v>
      </c>
      <c r="U753" s="211">
        <v>0</v>
      </c>
      <c r="V753" s="212">
        <v>0</v>
      </c>
      <c r="W753" s="211">
        <v>0</v>
      </c>
      <c r="X753" s="212">
        <v>0</v>
      </c>
      <c r="Y753" s="211">
        <v>0</v>
      </c>
      <c r="Z753" s="212">
        <v>0</v>
      </c>
      <c r="AA753" s="211">
        <v>0</v>
      </c>
      <c r="AB753" s="212">
        <v>1</v>
      </c>
      <c r="AC753" s="212">
        <v>44</v>
      </c>
      <c r="AD753" s="212">
        <v>1</v>
      </c>
      <c r="AE753" s="212">
        <v>1</v>
      </c>
      <c r="AF753" s="212">
        <v>0</v>
      </c>
      <c r="AG753" s="211">
        <v>0</v>
      </c>
      <c r="AH753" s="212">
        <v>0</v>
      </c>
      <c r="AI753" s="211">
        <v>0</v>
      </c>
      <c r="AJ753" s="212">
        <v>0</v>
      </c>
      <c r="AK753" s="211">
        <v>0</v>
      </c>
      <c r="AL753" s="212">
        <v>0</v>
      </c>
      <c r="AM753" s="211">
        <v>0</v>
      </c>
      <c r="AN753" s="212">
        <v>0</v>
      </c>
      <c r="AO753" s="211">
        <v>0</v>
      </c>
      <c r="AP753" s="212">
        <v>0</v>
      </c>
      <c r="AQ753" s="211">
        <v>0</v>
      </c>
      <c r="AR753" s="212">
        <v>0</v>
      </c>
      <c r="AS753" s="211">
        <v>0</v>
      </c>
      <c r="AT753" s="212">
        <v>0</v>
      </c>
      <c r="AU753" s="211">
        <v>0</v>
      </c>
      <c r="AV753" s="212">
        <v>0</v>
      </c>
      <c r="AW753" s="211">
        <v>0</v>
      </c>
      <c r="AX753" s="212">
        <v>0</v>
      </c>
      <c r="AY753" s="211">
        <v>0</v>
      </c>
      <c r="AZ753" s="212">
        <v>0</v>
      </c>
      <c r="BA753" s="211">
        <v>0</v>
      </c>
      <c r="BB753" s="212">
        <v>0</v>
      </c>
      <c r="BC753" s="211">
        <v>0</v>
      </c>
      <c r="BD753" s="212">
        <v>0</v>
      </c>
      <c r="BE753" s="211">
        <v>0</v>
      </c>
      <c r="BF753" s="212">
        <v>0</v>
      </c>
      <c r="BG753" s="211">
        <v>0</v>
      </c>
      <c r="BH753" s="212">
        <v>0</v>
      </c>
      <c r="BI753" s="211">
        <v>0</v>
      </c>
      <c r="BJ753" s="212">
        <v>0</v>
      </c>
      <c r="BK753" s="211">
        <v>0</v>
      </c>
      <c r="BL753" s="212">
        <v>0</v>
      </c>
      <c r="BM753" s="211">
        <v>0</v>
      </c>
      <c r="BN753" s="212">
        <v>0</v>
      </c>
      <c r="BO753" s="213">
        <v>0</v>
      </c>
    </row>
    <row r="754" spans="2:67" x14ac:dyDescent="0.25">
      <c r="B754" s="354"/>
      <c r="C754" s="220" t="s">
        <v>283</v>
      </c>
      <c r="D754" s="210">
        <v>0</v>
      </c>
      <c r="E754" s="211">
        <v>0</v>
      </c>
      <c r="F754" s="212">
        <v>0</v>
      </c>
      <c r="G754" s="211">
        <v>0</v>
      </c>
      <c r="H754" s="212">
        <v>0</v>
      </c>
      <c r="I754" s="211">
        <v>0</v>
      </c>
      <c r="J754" s="212">
        <v>0</v>
      </c>
      <c r="K754" s="211">
        <v>0</v>
      </c>
      <c r="L754" s="212">
        <v>0</v>
      </c>
      <c r="M754" s="211">
        <v>0</v>
      </c>
      <c r="N754" s="212">
        <v>0</v>
      </c>
      <c r="O754" s="211">
        <v>0</v>
      </c>
      <c r="P754" s="212">
        <v>0</v>
      </c>
      <c r="Q754" s="211">
        <v>0</v>
      </c>
      <c r="R754" s="212">
        <v>0</v>
      </c>
      <c r="S754" s="211">
        <v>0</v>
      </c>
      <c r="T754" s="212">
        <v>0</v>
      </c>
      <c r="U754" s="211">
        <v>0</v>
      </c>
      <c r="V754" s="212">
        <v>0</v>
      </c>
      <c r="W754" s="211">
        <v>0</v>
      </c>
      <c r="X754" s="212">
        <v>0</v>
      </c>
      <c r="Y754" s="211">
        <v>0</v>
      </c>
      <c r="Z754" s="212">
        <v>0</v>
      </c>
      <c r="AA754" s="211">
        <v>0</v>
      </c>
      <c r="AB754" s="212">
        <v>0</v>
      </c>
      <c r="AC754" s="211">
        <v>0</v>
      </c>
      <c r="AD754" s="212">
        <v>0</v>
      </c>
      <c r="AE754" s="211">
        <v>0</v>
      </c>
      <c r="AF754" s="212">
        <v>0</v>
      </c>
      <c r="AG754" s="211">
        <v>0</v>
      </c>
      <c r="AH754" s="212">
        <v>0</v>
      </c>
      <c r="AI754" s="211">
        <v>0</v>
      </c>
      <c r="AJ754" s="212">
        <v>0</v>
      </c>
      <c r="AK754" s="211">
        <v>0</v>
      </c>
      <c r="AL754" s="212">
        <v>0</v>
      </c>
      <c r="AM754" s="211">
        <v>0</v>
      </c>
      <c r="AN754" s="212">
        <v>1</v>
      </c>
      <c r="AO754" s="212">
        <v>20</v>
      </c>
      <c r="AP754" s="212">
        <v>1</v>
      </c>
      <c r="AQ754" s="212">
        <v>11</v>
      </c>
      <c r="AR754" s="212">
        <v>0</v>
      </c>
      <c r="AS754" s="211">
        <v>0</v>
      </c>
      <c r="AT754" s="212">
        <v>0</v>
      </c>
      <c r="AU754" s="211">
        <v>0</v>
      </c>
      <c r="AV754" s="212">
        <v>0</v>
      </c>
      <c r="AW754" s="211">
        <v>0</v>
      </c>
      <c r="AX754" s="212">
        <v>0</v>
      </c>
      <c r="AY754" s="211">
        <v>0</v>
      </c>
      <c r="AZ754" s="212">
        <v>0</v>
      </c>
      <c r="BA754" s="211">
        <v>0</v>
      </c>
      <c r="BB754" s="212">
        <v>0</v>
      </c>
      <c r="BC754" s="211">
        <v>0</v>
      </c>
      <c r="BD754" s="212">
        <v>0</v>
      </c>
      <c r="BE754" s="211">
        <v>0</v>
      </c>
      <c r="BF754" s="212">
        <v>0</v>
      </c>
      <c r="BG754" s="211">
        <v>0</v>
      </c>
      <c r="BH754" s="212">
        <v>0</v>
      </c>
      <c r="BI754" s="211">
        <v>0</v>
      </c>
      <c r="BJ754" s="212">
        <v>0</v>
      </c>
      <c r="BK754" s="211">
        <v>0</v>
      </c>
      <c r="BL754" s="212">
        <v>0</v>
      </c>
      <c r="BM754" s="211">
        <v>0</v>
      </c>
      <c r="BN754" s="212">
        <v>0</v>
      </c>
      <c r="BO754" s="213">
        <v>0</v>
      </c>
    </row>
    <row r="755" spans="2:67" x14ac:dyDescent="0.25">
      <c r="B755" s="354"/>
      <c r="C755" s="220" t="s">
        <v>264</v>
      </c>
      <c r="D755" s="210">
        <v>0</v>
      </c>
      <c r="E755" s="211">
        <v>0</v>
      </c>
      <c r="F755" s="212">
        <v>0</v>
      </c>
      <c r="G755" s="211">
        <v>0</v>
      </c>
      <c r="H755" s="212">
        <v>0</v>
      </c>
      <c r="I755" s="211">
        <v>0</v>
      </c>
      <c r="J755" s="212">
        <v>0</v>
      </c>
      <c r="K755" s="211">
        <v>0</v>
      </c>
      <c r="L755" s="212">
        <v>0</v>
      </c>
      <c r="M755" s="211">
        <v>0</v>
      </c>
      <c r="N755" s="212">
        <v>0</v>
      </c>
      <c r="O755" s="211">
        <v>0</v>
      </c>
      <c r="P755" s="212">
        <v>0</v>
      </c>
      <c r="Q755" s="211">
        <v>0</v>
      </c>
      <c r="R755" s="212">
        <v>0</v>
      </c>
      <c r="S755" s="211">
        <v>0</v>
      </c>
      <c r="T755" s="212">
        <v>0</v>
      </c>
      <c r="U755" s="211">
        <v>0</v>
      </c>
      <c r="V755" s="212">
        <v>0</v>
      </c>
      <c r="W755" s="211">
        <v>0</v>
      </c>
      <c r="X755" s="212">
        <v>1</v>
      </c>
      <c r="Y755" s="212">
        <v>72811</v>
      </c>
      <c r="Z755" s="212">
        <v>1</v>
      </c>
      <c r="AA755" s="212">
        <v>227</v>
      </c>
      <c r="AB755" s="212">
        <v>5</v>
      </c>
      <c r="AC755" s="212">
        <v>2347</v>
      </c>
      <c r="AD755" s="212">
        <v>5</v>
      </c>
      <c r="AE755" s="212">
        <v>18</v>
      </c>
      <c r="AF755" s="212">
        <v>0</v>
      </c>
      <c r="AG755" s="211">
        <v>0</v>
      </c>
      <c r="AH755" s="212">
        <v>0</v>
      </c>
      <c r="AI755" s="211">
        <v>0</v>
      </c>
      <c r="AJ755" s="212">
        <v>0</v>
      </c>
      <c r="AK755" s="211">
        <v>0</v>
      </c>
      <c r="AL755" s="212">
        <v>0</v>
      </c>
      <c r="AM755" s="211">
        <v>0</v>
      </c>
      <c r="AN755" s="212">
        <v>0</v>
      </c>
      <c r="AO755" s="211">
        <v>0</v>
      </c>
      <c r="AP755" s="212">
        <v>0</v>
      </c>
      <c r="AQ755" s="211">
        <v>0</v>
      </c>
      <c r="AR755" s="212">
        <v>0</v>
      </c>
      <c r="AS755" s="211">
        <v>0</v>
      </c>
      <c r="AT755" s="212">
        <v>0</v>
      </c>
      <c r="AU755" s="211">
        <v>0</v>
      </c>
      <c r="AV755" s="212">
        <v>0</v>
      </c>
      <c r="AW755" s="211">
        <v>0</v>
      </c>
      <c r="AX755" s="212">
        <v>0</v>
      </c>
      <c r="AY755" s="211">
        <v>0</v>
      </c>
      <c r="AZ755" s="212">
        <v>0</v>
      </c>
      <c r="BA755" s="211">
        <v>0</v>
      </c>
      <c r="BB755" s="212">
        <v>0</v>
      </c>
      <c r="BC755" s="211">
        <v>0</v>
      </c>
      <c r="BD755" s="212">
        <v>0</v>
      </c>
      <c r="BE755" s="211">
        <v>0</v>
      </c>
      <c r="BF755" s="212">
        <v>0</v>
      </c>
      <c r="BG755" s="211">
        <v>0</v>
      </c>
      <c r="BH755" s="212">
        <v>0</v>
      </c>
      <c r="BI755" s="211">
        <v>0</v>
      </c>
      <c r="BJ755" s="212">
        <v>0</v>
      </c>
      <c r="BK755" s="211">
        <v>0</v>
      </c>
      <c r="BL755" s="212">
        <v>0</v>
      </c>
      <c r="BM755" s="211">
        <v>0</v>
      </c>
      <c r="BN755" s="212">
        <v>0</v>
      </c>
      <c r="BO755" s="213">
        <v>0</v>
      </c>
    </row>
    <row r="756" spans="2:67" x14ac:dyDescent="0.25">
      <c r="B756" s="354"/>
      <c r="C756" s="220" t="s">
        <v>322</v>
      </c>
      <c r="D756" s="210">
        <v>0</v>
      </c>
      <c r="E756" s="211">
        <v>0</v>
      </c>
      <c r="F756" s="212">
        <v>0</v>
      </c>
      <c r="G756" s="211">
        <v>0</v>
      </c>
      <c r="H756" s="212">
        <v>0</v>
      </c>
      <c r="I756" s="211">
        <v>0</v>
      </c>
      <c r="J756" s="212">
        <v>0</v>
      </c>
      <c r="K756" s="211">
        <v>0</v>
      </c>
      <c r="L756" s="212">
        <v>0</v>
      </c>
      <c r="M756" s="211">
        <v>0</v>
      </c>
      <c r="N756" s="212">
        <v>0</v>
      </c>
      <c r="O756" s="211">
        <v>0</v>
      </c>
      <c r="P756" s="212">
        <v>0</v>
      </c>
      <c r="Q756" s="211">
        <v>0</v>
      </c>
      <c r="R756" s="212">
        <v>0</v>
      </c>
      <c r="S756" s="211">
        <v>0</v>
      </c>
      <c r="T756" s="212">
        <v>0</v>
      </c>
      <c r="U756" s="211">
        <v>0</v>
      </c>
      <c r="V756" s="212">
        <v>0</v>
      </c>
      <c r="W756" s="211">
        <v>0</v>
      </c>
      <c r="X756" s="212">
        <v>1</v>
      </c>
      <c r="Y756" s="212">
        <v>4341</v>
      </c>
      <c r="Z756" s="212">
        <v>1</v>
      </c>
      <c r="AA756" s="212">
        <v>14</v>
      </c>
      <c r="AB756" s="212">
        <v>0</v>
      </c>
      <c r="AC756" s="211">
        <v>0</v>
      </c>
      <c r="AD756" s="212">
        <v>0</v>
      </c>
      <c r="AE756" s="211">
        <v>0</v>
      </c>
      <c r="AF756" s="212">
        <v>0</v>
      </c>
      <c r="AG756" s="211">
        <v>0</v>
      </c>
      <c r="AH756" s="212">
        <v>0</v>
      </c>
      <c r="AI756" s="211">
        <v>0</v>
      </c>
      <c r="AJ756" s="212">
        <v>0</v>
      </c>
      <c r="AK756" s="211">
        <v>0</v>
      </c>
      <c r="AL756" s="212">
        <v>0</v>
      </c>
      <c r="AM756" s="211">
        <v>0</v>
      </c>
      <c r="AN756" s="212">
        <v>0</v>
      </c>
      <c r="AO756" s="211">
        <v>0</v>
      </c>
      <c r="AP756" s="212">
        <v>0</v>
      </c>
      <c r="AQ756" s="211">
        <v>0</v>
      </c>
      <c r="AR756" s="212">
        <v>0</v>
      </c>
      <c r="AS756" s="211">
        <v>0</v>
      </c>
      <c r="AT756" s="212">
        <v>0</v>
      </c>
      <c r="AU756" s="211">
        <v>0</v>
      </c>
      <c r="AV756" s="212">
        <v>0</v>
      </c>
      <c r="AW756" s="211">
        <v>0</v>
      </c>
      <c r="AX756" s="212">
        <v>0</v>
      </c>
      <c r="AY756" s="211">
        <v>0</v>
      </c>
      <c r="AZ756" s="212">
        <v>0</v>
      </c>
      <c r="BA756" s="211">
        <v>0</v>
      </c>
      <c r="BB756" s="212">
        <v>0</v>
      </c>
      <c r="BC756" s="211">
        <v>0</v>
      </c>
      <c r="BD756" s="212">
        <v>0</v>
      </c>
      <c r="BE756" s="211">
        <v>0</v>
      </c>
      <c r="BF756" s="212">
        <v>0</v>
      </c>
      <c r="BG756" s="211">
        <v>0</v>
      </c>
      <c r="BH756" s="212">
        <v>0</v>
      </c>
      <c r="BI756" s="211">
        <v>0</v>
      </c>
      <c r="BJ756" s="212">
        <v>0</v>
      </c>
      <c r="BK756" s="211">
        <v>0</v>
      </c>
      <c r="BL756" s="212">
        <v>0</v>
      </c>
      <c r="BM756" s="211">
        <v>0</v>
      </c>
      <c r="BN756" s="212">
        <v>0</v>
      </c>
      <c r="BO756" s="213">
        <v>0</v>
      </c>
    </row>
    <row r="757" spans="2:67" x14ac:dyDescent="0.25">
      <c r="B757" s="354"/>
      <c r="C757" s="220" t="s">
        <v>463</v>
      </c>
      <c r="D757" s="210">
        <v>0</v>
      </c>
      <c r="E757" s="211">
        <v>0</v>
      </c>
      <c r="F757" s="212">
        <v>0</v>
      </c>
      <c r="G757" s="211">
        <v>0</v>
      </c>
      <c r="H757" s="212">
        <v>0</v>
      </c>
      <c r="I757" s="211">
        <v>0</v>
      </c>
      <c r="J757" s="212">
        <v>0</v>
      </c>
      <c r="K757" s="211">
        <v>0</v>
      </c>
      <c r="L757" s="212">
        <v>0</v>
      </c>
      <c r="M757" s="211">
        <v>0</v>
      </c>
      <c r="N757" s="212">
        <v>0</v>
      </c>
      <c r="O757" s="211">
        <v>0</v>
      </c>
      <c r="P757" s="212">
        <v>0</v>
      </c>
      <c r="Q757" s="211">
        <v>0</v>
      </c>
      <c r="R757" s="212">
        <v>0</v>
      </c>
      <c r="S757" s="211">
        <v>0</v>
      </c>
      <c r="T757" s="212">
        <v>0</v>
      </c>
      <c r="U757" s="211">
        <v>0</v>
      </c>
      <c r="V757" s="212">
        <v>0</v>
      </c>
      <c r="W757" s="211">
        <v>0</v>
      </c>
      <c r="X757" s="212">
        <v>0</v>
      </c>
      <c r="Y757" s="211">
        <v>0</v>
      </c>
      <c r="Z757" s="212">
        <v>0</v>
      </c>
      <c r="AA757" s="211">
        <v>0</v>
      </c>
      <c r="AB757" s="212">
        <v>0</v>
      </c>
      <c r="AC757" s="211">
        <v>0</v>
      </c>
      <c r="AD757" s="212">
        <v>0</v>
      </c>
      <c r="AE757" s="211">
        <v>0</v>
      </c>
      <c r="AF757" s="212">
        <v>0</v>
      </c>
      <c r="AG757" s="211">
        <v>0</v>
      </c>
      <c r="AH757" s="212">
        <v>0</v>
      </c>
      <c r="AI757" s="211">
        <v>0</v>
      </c>
      <c r="AJ757" s="212">
        <v>0</v>
      </c>
      <c r="AK757" s="211">
        <v>0</v>
      </c>
      <c r="AL757" s="212">
        <v>0</v>
      </c>
      <c r="AM757" s="211">
        <v>0</v>
      </c>
      <c r="AN757" s="212">
        <v>0</v>
      </c>
      <c r="AO757" s="211">
        <v>0</v>
      </c>
      <c r="AP757" s="212">
        <v>0</v>
      </c>
      <c r="AQ757" s="211">
        <v>0</v>
      </c>
      <c r="AR757" s="212">
        <v>0</v>
      </c>
      <c r="AS757" s="211">
        <v>0</v>
      </c>
      <c r="AT757" s="212">
        <v>0</v>
      </c>
      <c r="AU757" s="211">
        <v>0</v>
      </c>
      <c r="AV757" s="212">
        <v>1</v>
      </c>
      <c r="AW757" s="212">
        <v>35</v>
      </c>
      <c r="AX757" s="212">
        <v>1</v>
      </c>
      <c r="AY757" s="212">
        <v>5</v>
      </c>
      <c r="AZ757" s="212">
        <v>0</v>
      </c>
      <c r="BA757" s="211">
        <v>0</v>
      </c>
      <c r="BB757" s="212">
        <v>0</v>
      </c>
      <c r="BC757" s="211">
        <v>0</v>
      </c>
      <c r="BD757" s="212">
        <v>0</v>
      </c>
      <c r="BE757" s="211">
        <v>0</v>
      </c>
      <c r="BF757" s="212">
        <v>0</v>
      </c>
      <c r="BG757" s="211">
        <v>0</v>
      </c>
      <c r="BH757" s="212">
        <v>0</v>
      </c>
      <c r="BI757" s="211">
        <v>0</v>
      </c>
      <c r="BJ757" s="212">
        <v>0</v>
      </c>
      <c r="BK757" s="211">
        <v>0</v>
      </c>
      <c r="BL757" s="212">
        <v>0</v>
      </c>
      <c r="BM757" s="211">
        <v>0</v>
      </c>
      <c r="BN757" s="212">
        <v>0</v>
      </c>
      <c r="BO757" s="213">
        <v>0</v>
      </c>
    </row>
    <row r="758" spans="2:67" x14ac:dyDescent="0.25">
      <c r="B758" s="354"/>
      <c r="C758" s="220" t="s">
        <v>180</v>
      </c>
      <c r="D758" s="210">
        <v>0</v>
      </c>
      <c r="E758" s="211">
        <v>0</v>
      </c>
      <c r="F758" s="212">
        <v>0</v>
      </c>
      <c r="G758" s="211">
        <v>0</v>
      </c>
      <c r="H758" s="212">
        <v>0</v>
      </c>
      <c r="I758" s="211">
        <v>0</v>
      </c>
      <c r="J758" s="212">
        <v>0</v>
      </c>
      <c r="K758" s="211">
        <v>0</v>
      </c>
      <c r="L758" s="212">
        <v>0</v>
      </c>
      <c r="M758" s="211">
        <v>0</v>
      </c>
      <c r="N758" s="212">
        <v>0</v>
      </c>
      <c r="O758" s="211">
        <v>0</v>
      </c>
      <c r="P758" s="212">
        <v>0</v>
      </c>
      <c r="Q758" s="211">
        <v>0</v>
      </c>
      <c r="R758" s="212">
        <v>0</v>
      </c>
      <c r="S758" s="211">
        <v>0</v>
      </c>
      <c r="T758" s="212">
        <v>0</v>
      </c>
      <c r="U758" s="211">
        <v>0</v>
      </c>
      <c r="V758" s="212">
        <v>0</v>
      </c>
      <c r="W758" s="211">
        <v>0</v>
      </c>
      <c r="X758" s="212">
        <v>0</v>
      </c>
      <c r="Y758" s="211">
        <v>0</v>
      </c>
      <c r="Z758" s="212">
        <v>0</v>
      </c>
      <c r="AA758" s="211">
        <v>0</v>
      </c>
      <c r="AB758" s="212">
        <v>0</v>
      </c>
      <c r="AC758" s="211">
        <v>0</v>
      </c>
      <c r="AD758" s="212">
        <v>0</v>
      </c>
      <c r="AE758" s="211">
        <v>0</v>
      </c>
      <c r="AF758" s="212">
        <v>0</v>
      </c>
      <c r="AG758" s="211">
        <v>0</v>
      </c>
      <c r="AH758" s="212">
        <v>0</v>
      </c>
      <c r="AI758" s="211">
        <v>0</v>
      </c>
      <c r="AJ758" s="212">
        <v>0</v>
      </c>
      <c r="AK758" s="211">
        <v>0</v>
      </c>
      <c r="AL758" s="212">
        <v>0</v>
      </c>
      <c r="AM758" s="211">
        <v>0</v>
      </c>
      <c r="AN758" s="212">
        <v>0</v>
      </c>
      <c r="AO758" s="211">
        <v>0</v>
      </c>
      <c r="AP758" s="212">
        <v>0</v>
      </c>
      <c r="AQ758" s="211">
        <v>0</v>
      </c>
      <c r="AR758" s="212">
        <v>0</v>
      </c>
      <c r="AS758" s="211">
        <v>0</v>
      </c>
      <c r="AT758" s="212">
        <v>0</v>
      </c>
      <c r="AU758" s="211">
        <v>0</v>
      </c>
      <c r="AV758" s="212">
        <v>1</v>
      </c>
      <c r="AW758" s="212">
        <v>236</v>
      </c>
      <c r="AX758" s="212">
        <v>1</v>
      </c>
      <c r="AY758" s="212">
        <v>27</v>
      </c>
      <c r="AZ758" s="212">
        <v>0</v>
      </c>
      <c r="BA758" s="211">
        <v>0</v>
      </c>
      <c r="BB758" s="212">
        <v>0</v>
      </c>
      <c r="BC758" s="211">
        <v>0</v>
      </c>
      <c r="BD758" s="212">
        <v>0</v>
      </c>
      <c r="BE758" s="211">
        <v>0</v>
      </c>
      <c r="BF758" s="212">
        <v>0</v>
      </c>
      <c r="BG758" s="211">
        <v>0</v>
      </c>
      <c r="BH758" s="212">
        <v>0</v>
      </c>
      <c r="BI758" s="211">
        <v>0</v>
      </c>
      <c r="BJ758" s="212">
        <v>0</v>
      </c>
      <c r="BK758" s="211">
        <v>0</v>
      </c>
      <c r="BL758" s="212">
        <v>0</v>
      </c>
      <c r="BM758" s="211">
        <v>0</v>
      </c>
      <c r="BN758" s="212">
        <v>0</v>
      </c>
      <c r="BO758" s="213">
        <v>0</v>
      </c>
    </row>
    <row r="759" spans="2:67" x14ac:dyDescent="0.25">
      <c r="B759" s="354"/>
      <c r="C759" s="220" t="s">
        <v>428</v>
      </c>
      <c r="D759" s="210">
        <v>0</v>
      </c>
      <c r="E759" s="211">
        <v>0</v>
      </c>
      <c r="F759" s="212">
        <v>0</v>
      </c>
      <c r="G759" s="211">
        <v>0</v>
      </c>
      <c r="H759" s="212">
        <v>0</v>
      </c>
      <c r="I759" s="211">
        <v>0</v>
      </c>
      <c r="J759" s="212">
        <v>0</v>
      </c>
      <c r="K759" s="211">
        <v>0</v>
      </c>
      <c r="L759" s="212">
        <v>0</v>
      </c>
      <c r="M759" s="211">
        <v>0</v>
      </c>
      <c r="N759" s="212">
        <v>0</v>
      </c>
      <c r="O759" s="211">
        <v>0</v>
      </c>
      <c r="P759" s="212">
        <v>0</v>
      </c>
      <c r="Q759" s="211">
        <v>0</v>
      </c>
      <c r="R759" s="212">
        <v>0</v>
      </c>
      <c r="S759" s="211">
        <v>0</v>
      </c>
      <c r="T759" s="212">
        <v>0</v>
      </c>
      <c r="U759" s="211">
        <v>0</v>
      </c>
      <c r="V759" s="212">
        <v>0</v>
      </c>
      <c r="W759" s="211">
        <v>0</v>
      </c>
      <c r="X759" s="212">
        <v>0</v>
      </c>
      <c r="Y759" s="211">
        <v>0</v>
      </c>
      <c r="Z759" s="212">
        <v>0</v>
      </c>
      <c r="AA759" s="211">
        <v>0</v>
      </c>
      <c r="AB759" s="212">
        <v>0</v>
      </c>
      <c r="AC759" s="211">
        <v>0</v>
      </c>
      <c r="AD759" s="212">
        <v>0</v>
      </c>
      <c r="AE759" s="211">
        <v>0</v>
      </c>
      <c r="AF759" s="212">
        <v>0</v>
      </c>
      <c r="AG759" s="211">
        <v>0</v>
      </c>
      <c r="AH759" s="212">
        <v>0</v>
      </c>
      <c r="AI759" s="211">
        <v>0</v>
      </c>
      <c r="AJ759" s="212">
        <v>0</v>
      </c>
      <c r="AK759" s="211">
        <v>0</v>
      </c>
      <c r="AL759" s="212">
        <v>0</v>
      </c>
      <c r="AM759" s="211">
        <v>0</v>
      </c>
      <c r="AN759" s="212">
        <v>0</v>
      </c>
      <c r="AO759" s="211">
        <v>0</v>
      </c>
      <c r="AP759" s="212">
        <v>0</v>
      </c>
      <c r="AQ759" s="211">
        <v>0</v>
      </c>
      <c r="AR759" s="212">
        <v>0</v>
      </c>
      <c r="AS759" s="211">
        <v>0</v>
      </c>
      <c r="AT759" s="212">
        <v>0</v>
      </c>
      <c r="AU759" s="211">
        <v>0</v>
      </c>
      <c r="AV759" s="212">
        <v>1</v>
      </c>
      <c r="AW759" s="212">
        <v>15</v>
      </c>
      <c r="AX759" s="212">
        <v>1</v>
      </c>
      <c r="AY759" s="212">
        <v>31</v>
      </c>
      <c r="AZ759" s="212">
        <v>0</v>
      </c>
      <c r="BA759" s="211">
        <v>0</v>
      </c>
      <c r="BB759" s="212">
        <v>0</v>
      </c>
      <c r="BC759" s="211">
        <v>0</v>
      </c>
      <c r="BD759" s="212">
        <v>0</v>
      </c>
      <c r="BE759" s="211">
        <v>0</v>
      </c>
      <c r="BF759" s="212">
        <v>0</v>
      </c>
      <c r="BG759" s="211">
        <v>0</v>
      </c>
      <c r="BH759" s="212">
        <v>0</v>
      </c>
      <c r="BI759" s="211">
        <v>0</v>
      </c>
      <c r="BJ759" s="212">
        <v>0</v>
      </c>
      <c r="BK759" s="211">
        <v>0</v>
      </c>
      <c r="BL759" s="212">
        <v>0</v>
      </c>
      <c r="BM759" s="211">
        <v>0</v>
      </c>
      <c r="BN759" s="212">
        <v>0</v>
      </c>
      <c r="BO759" s="213">
        <v>0</v>
      </c>
    </row>
    <row r="760" spans="2:67" x14ac:dyDescent="0.25">
      <c r="B760" s="354"/>
      <c r="C760" s="220" t="s">
        <v>181</v>
      </c>
      <c r="D760" s="210">
        <v>0</v>
      </c>
      <c r="E760" s="211">
        <v>0</v>
      </c>
      <c r="F760" s="212">
        <v>0</v>
      </c>
      <c r="G760" s="211">
        <v>0</v>
      </c>
      <c r="H760" s="212">
        <v>0</v>
      </c>
      <c r="I760" s="211">
        <v>0</v>
      </c>
      <c r="J760" s="212">
        <v>0</v>
      </c>
      <c r="K760" s="211">
        <v>0</v>
      </c>
      <c r="L760" s="212">
        <v>0</v>
      </c>
      <c r="M760" s="211">
        <v>0</v>
      </c>
      <c r="N760" s="212">
        <v>0</v>
      </c>
      <c r="O760" s="211">
        <v>0</v>
      </c>
      <c r="P760" s="212">
        <v>0</v>
      </c>
      <c r="Q760" s="211">
        <v>0</v>
      </c>
      <c r="R760" s="212">
        <v>0</v>
      </c>
      <c r="S760" s="211">
        <v>0</v>
      </c>
      <c r="T760" s="212">
        <v>1</v>
      </c>
      <c r="U760" s="212">
        <v>10</v>
      </c>
      <c r="V760" s="212">
        <v>1</v>
      </c>
      <c r="W760" s="212">
        <v>1</v>
      </c>
      <c r="X760" s="212">
        <v>0</v>
      </c>
      <c r="Y760" s="211">
        <v>0</v>
      </c>
      <c r="Z760" s="212">
        <v>0</v>
      </c>
      <c r="AA760" s="211">
        <v>0</v>
      </c>
      <c r="AB760" s="212">
        <v>0</v>
      </c>
      <c r="AC760" s="211">
        <v>0</v>
      </c>
      <c r="AD760" s="212">
        <v>0</v>
      </c>
      <c r="AE760" s="211">
        <v>0</v>
      </c>
      <c r="AF760" s="212">
        <v>0</v>
      </c>
      <c r="AG760" s="211">
        <v>0</v>
      </c>
      <c r="AH760" s="212">
        <v>0</v>
      </c>
      <c r="AI760" s="211">
        <v>0</v>
      </c>
      <c r="AJ760" s="212">
        <v>0</v>
      </c>
      <c r="AK760" s="211">
        <v>0</v>
      </c>
      <c r="AL760" s="212">
        <v>0</v>
      </c>
      <c r="AM760" s="211">
        <v>0</v>
      </c>
      <c r="AN760" s="212">
        <v>0</v>
      </c>
      <c r="AO760" s="211">
        <v>0</v>
      </c>
      <c r="AP760" s="212">
        <v>0</v>
      </c>
      <c r="AQ760" s="211">
        <v>0</v>
      </c>
      <c r="AR760" s="212">
        <v>0</v>
      </c>
      <c r="AS760" s="211">
        <v>0</v>
      </c>
      <c r="AT760" s="212">
        <v>0</v>
      </c>
      <c r="AU760" s="211">
        <v>0</v>
      </c>
      <c r="AV760" s="212">
        <v>0</v>
      </c>
      <c r="AW760" s="211">
        <v>0</v>
      </c>
      <c r="AX760" s="212">
        <v>0</v>
      </c>
      <c r="AY760" s="211">
        <v>0</v>
      </c>
      <c r="AZ760" s="212">
        <v>0</v>
      </c>
      <c r="BA760" s="211">
        <v>0</v>
      </c>
      <c r="BB760" s="212">
        <v>0</v>
      </c>
      <c r="BC760" s="211">
        <v>0</v>
      </c>
      <c r="BD760" s="212">
        <v>0</v>
      </c>
      <c r="BE760" s="211">
        <v>0</v>
      </c>
      <c r="BF760" s="212">
        <v>0</v>
      </c>
      <c r="BG760" s="211">
        <v>0</v>
      </c>
      <c r="BH760" s="212">
        <v>0</v>
      </c>
      <c r="BI760" s="211">
        <v>0</v>
      </c>
      <c r="BJ760" s="212">
        <v>0</v>
      </c>
      <c r="BK760" s="211">
        <v>0</v>
      </c>
      <c r="BL760" s="212">
        <v>0</v>
      </c>
      <c r="BM760" s="211">
        <v>0</v>
      </c>
      <c r="BN760" s="212">
        <v>0</v>
      </c>
      <c r="BO760" s="213">
        <v>0</v>
      </c>
    </row>
    <row r="761" spans="2:67" x14ac:dyDescent="0.25">
      <c r="B761" s="354"/>
      <c r="C761" s="220" t="s">
        <v>265</v>
      </c>
      <c r="D761" s="210">
        <v>0</v>
      </c>
      <c r="E761" s="211">
        <v>0</v>
      </c>
      <c r="F761" s="212">
        <v>0</v>
      </c>
      <c r="G761" s="211">
        <v>0</v>
      </c>
      <c r="H761" s="212">
        <v>0</v>
      </c>
      <c r="I761" s="211">
        <v>0</v>
      </c>
      <c r="J761" s="212">
        <v>0</v>
      </c>
      <c r="K761" s="211">
        <v>0</v>
      </c>
      <c r="L761" s="212">
        <v>0</v>
      </c>
      <c r="M761" s="211">
        <v>0</v>
      </c>
      <c r="N761" s="212">
        <v>0</v>
      </c>
      <c r="O761" s="211">
        <v>0</v>
      </c>
      <c r="P761" s="212">
        <v>0</v>
      </c>
      <c r="Q761" s="211">
        <v>0</v>
      </c>
      <c r="R761" s="212">
        <v>0</v>
      </c>
      <c r="S761" s="211">
        <v>0</v>
      </c>
      <c r="T761" s="212">
        <v>0</v>
      </c>
      <c r="U761" s="211">
        <v>0</v>
      </c>
      <c r="V761" s="212">
        <v>0</v>
      </c>
      <c r="W761" s="211">
        <v>0</v>
      </c>
      <c r="X761" s="212">
        <v>0</v>
      </c>
      <c r="Y761" s="211">
        <v>0</v>
      </c>
      <c r="Z761" s="212">
        <v>0</v>
      </c>
      <c r="AA761" s="211">
        <v>0</v>
      </c>
      <c r="AB761" s="212">
        <v>6</v>
      </c>
      <c r="AC761" s="212">
        <v>4583</v>
      </c>
      <c r="AD761" s="212">
        <v>6</v>
      </c>
      <c r="AE761" s="212">
        <v>22</v>
      </c>
      <c r="AF761" s="212">
        <v>0</v>
      </c>
      <c r="AG761" s="211">
        <v>0</v>
      </c>
      <c r="AH761" s="212">
        <v>0</v>
      </c>
      <c r="AI761" s="211">
        <v>0</v>
      </c>
      <c r="AJ761" s="212">
        <v>0</v>
      </c>
      <c r="AK761" s="211">
        <v>0</v>
      </c>
      <c r="AL761" s="212">
        <v>0</v>
      </c>
      <c r="AM761" s="211">
        <v>0</v>
      </c>
      <c r="AN761" s="212">
        <v>0</v>
      </c>
      <c r="AO761" s="211">
        <v>0</v>
      </c>
      <c r="AP761" s="212">
        <v>0</v>
      </c>
      <c r="AQ761" s="211">
        <v>0</v>
      </c>
      <c r="AR761" s="212">
        <v>0</v>
      </c>
      <c r="AS761" s="211">
        <v>0</v>
      </c>
      <c r="AT761" s="212">
        <v>0</v>
      </c>
      <c r="AU761" s="211">
        <v>0</v>
      </c>
      <c r="AV761" s="212">
        <v>0</v>
      </c>
      <c r="AW761" s="211">
        <v>0</v>
      </c>
      <c r="AX761" s="212">
        <v>0</v>
      </c>
      <c r="AY761" s="211">
        <v>0</v>
      </c>
      <c r="AZ761" s="212">
        <v>0</v>
      </c>
      <c r="BA761" s="211">
        <v>0</v>
      </c>
      <c r="BB761" s="212">
        <v>0</v>
      </c>
      <c r="BC761" s="211">
        <v>0</v>
      </c>
      <c r="BD761" s="212">
        <v>0</v>
      </c>
      <c r="BE761" s="211">
        <v>0</v>
      </c>
      <c r="BF761" s="212">
        <v>0</v>
      </c>
      <c r="BG761" s="211">
        <v>0</v>
      </c>
      <c r="BH761" s="212">
        <v>0</v>
      </c>
      <c r="BI761" s="211">
        <v>0</v>
      </c>
      <c r="BJ761" s="212">
        <v>0</v>
      </c>
      <c r="BK761" s="211">
        <v>0</v>
      </c>
      <c r="BL761" s="212">
        <v>0</v>
      </c>
      <c r="BM761" s="211">
        <v>0</v>
      </c>
      <c r="BN761" s="212">
        <v>0</v>
      </c>
      <c r="BO761" s="213">
        <v>0</v>
      </c>
    </row>
    <row r="762" spans="2:67" x14ac:dyDescent="0.25">
      <c r="B762" s="354"/>
      <c r="C762" s="220" t="s">
        <v>323</v>
      </c>
      <c r="D762" s="210">
        <v>0</v>
      </c>
      <c r="E762" s="211">
        <v>0</v>
      </c>
      <c r="F762" s="212">
        <v>0</v>
      </c>
      <c r="G762" s="211">
        <v>0</v>
      </c>
      <c r="H762" s="212">
        <v>0</v>
      </c>
      <c r="I762" s="211">
        <v>0</v>
      </c>
      <c r="J762" s="212">
        <v>0</v>
      </c>
      <c r="K762" s="211">
        <v>0</v>
      </c>
      <c r="L762" s="212">
        <v>0</v>
      </c>
      <c r="M762" s="211">
        <v>0</v>
      </c>
      <c r="N762" s="212">
        <v>0</v>
      </c>
      <c r="O762" s="211">
        <v>0</v>
      </c>
      <c r="P762" s="212">
        <v>0</v>
      </c>
      <c r="Q762" s="211">
        <v>0</v>
      </c>
      <c r="R762" s="212">
        <v>0</v>
      </c>
      <c r="S762" s="211">
        <v>0</v>
      </c>
      <c r="T762" s="212">
        <v>1</v>
      </c>
      <c r="U762" s="212">
        <v>10</v>
      </c>
      <c r="V762" s="212">
        <v>1</v>
      </c>
      <c r="W762" s="211">
        <v>0</v>
      </c>
      <c r="X762" s="212">
        <v>0</v>
      </c>
      <c r="Y762" s="211">
        <v>0</v>
      </c>
      <c r="Z762" s="212">
        <v>0</v>
      </c>
      <c r="AA762" s="211">
        <v>0</v>
      </c>
      <c r="AB762" s="212">
        <v>1</v>
      </c>
      <c r="AC762" s="212">
        <v>180</v>
      </c>
      <c r="AD762" s="212">
        <v>1</v>
      </c>
      <c r="AE762" s="212">
        <v>1</v>
      </c>
      <c r="AF762" s="212">
        <v>0</v>
      </c>
      <c r="AG762" s="211">
        <v>0</v>
      </c>
      <c r="AH762" s="212">
        <v>0</v>
      </c>
      <c r="AI762" s="211">
        <v>0</v>
      </c>
      <c r="AJ762" s="212">
        <v>0</v>
      </c>
      <c r="AK762" s="211">
        <v>0</v>
      </c>
      <c r="AL762" s="212">
        <v>0</v>
      </c>
      <c r="AM762" s="211">
        <v>0</v>
      </c>
      <c r="AN762" s="212">
        <v>0</v>
      </c>
      <c r="AO762" s="211">
        <v>0</v>
      </c>
      <c r="AP762" s="212">
        <v>0</v>
      </c>
      <c r="AQ762" s="211">
        <v>0</v>
      </c>
      <c r="AR762" s="212">
        <v>0</v>
      </c>
      <c r="AS762" s="211">
        <v>0</v>
      </c>
      <c r="AT762" s="212">
        <v>0</v>
      </c>
      <c r="AU762" s="211">
        <v>0</v>
      </c>
      <c r="AV762" s="212">
        <v>1</v>
      </c>
      <c r="AW762" s="212">
        <v>25</v>
      </c>
      <c r="AX762" s="212">
        <v>1</v>
      </c>
      <c r="AY762" s="212">
        <v>3</v>
      </c>
      <c r="AZ762" s="212">
        <v>0</v>
      </c>
      <c r="BA762" s="211">
        <v>0</v>
      </c>
      <c r="BB762" s="212">
        <v>0</v>
      </c>
      <c r="BC762" s="211">
        <v>0</v>
      </c>
      <c r="BD762" s="212">
        <v>0</v>
      </c>
      <c r="BE762" s="211">
        <v>0</v>
      </c>
      <c r="BF762" s="212">
        <v>0</v>
      </c>
      <c r="BG762" s="211">
        <v>0</v>
      </c>
      <c r="BH762" s="212">
        <v>0</v>
      </c>
      <c r="BI762" s="211">
        <v>0</v>
      </c>
      <c r="BJ762" s="212">
        <v>0</v>
      </c>
      <c r="BK762" s="211">
        <v>0</v>
      </c>
      <c r="BL762" s="212">
        <v>0</v>
      </c>
      <c r="BM762" s="211">
        <v>0</v>
      </c>
      <c r="BN762" s="212">
        <v>0</v>
      </c>
      <c r="BO762" s="213">
        <v>0</v>
      </c>
    </row>
    <row r="763" spans="2:67" x14ac:dyDescent="0.25">
      <c r="B763" s="354"/>
      <c r="C763" s="220" t="s">
        <v>367</v>
      </c>
      <c r="D763" s="210">
        <v>0</v>
      </c>
      <c r="E763" s="211">
        <v>0</v>
      </c>
      <c r="F763" s="212">
        <v>0</v>
      </c>
      <c r="G763" s="211">
        <v>0</v>
      </c>
      <c r="H763" s="212">
        <v>3</v>
      </c>
      <c r="I763" s="212">
        <v>64</v>
      </c>
      <c r="J763" s="212">
        <v>3</v>
      </c>
      <c r="K763" s="212">
        <v>3</v>
      </c>
      <c r="L763" s="212">
        <v>0</v>
      </c>
      <c r="M763" s="211">
        <v>0</v>
      </c>
      <c r="N763" s="212">
        <v>0</v>
      </c>
      <c r="O763" s="211">
        <v>0</v>
      </c>
      <c r="P763" s="212">
        <v>0</v>
      </c>
      <c r="Q763" s="211">
        <v>0</v>
      </c>
      <c r="R763" s="212">
        <v>0</v>
      </c>
      <c r="S763" s="211">
        <v>0</v>
      </c>
      <c r="T763" s="212">
        <v>1</v>
      </c>
      <c r="U763" s="212">
        <v>15</v>
      </c>
      <c r="V763" s="212">
        <v>1</v>
      </c>
      <c r="W763" s="211">
        <v>0</v>
      </c>
      <c r="X763" s="212">
        <v>0</v>
      </c>
      <c r="Y763" s="211">
        <v>0</v>
      </c>
      <c r="Z763" s="212">
        <v>0</v>
      </c>
      <c r="AA763" s="211">
        <v>0</v>
      </c>
      <c r="AB763" s="212">
        <v>0</v>
      </c>
      <c r="AC763" s="211">
        <v>0</v>
      </c>
      <c r="AD763" s="212">
        <v>0</v>
      </c>
      <c r="AE763" s="211">
        <v>0</v>
      </c>
      <c r="AF763" s="212">
        <v>0</v>
      </c>
      <c r="AG763" s="211">
        <v>0</v>
      </c>
      <c r="AH763" s="212">
        <v>0</v>
      </c>
      <c r="AI763" s="211">
        <v>0</v>
      </c>
      <c r="AJ763" s="212">
        <v>0</v>
      </c>
      <c r="AK763" s="211">
        <v>0</v>
      </c>
      <c r="AL763" s="212">
        <v>0</v>
      </c>
      <c r="AM763" s="211">
        <v>0</v>
      </c>
      <c r="AN763" s="212">
        <v>1</v>
      </c>
      <c r="AO763" s="212">
        <v>31</v>
      </c>
      <c r="AP763" s="212">
        <v>1</v>
      </c>
      <c r="AQ763" s="212">
        <v>1</v>
      </c>
      <c r="AR763" s="212">
        <v>0</v>
      </c>
      <c r="AS763" s="211">
        <v>0</v>
      </c>
      <c r="AT763" s="212">
        <v>0</v>
      </c>
      <c r="AU763" s="211">
        <v>0</v>
      </c>
      <c r="AV763" s="212">
        <v>0</v>
      </c>
      <c r="AW763" s="211">
        <v>0</v>
      </c>
      <c r="AX763" s="212">
        <v>0</v>
      </c>
      <c r="AY763" s="211">
        <v>0</v>
      </c>
      <c r="AZ763" s="212">
        <v>0</v>
      </c>
      <c r="BA763" s="211">
        <v>0</v>
      </c>
      <c r="BB763" s="212">
        <v>0</v>
      </c>
      <c r="BC763" s="211">
        <v>0</v>
      </c>
      <c r="BD763" s="212">
        <v>0</v>
      </c>
      <c r="BE763" s="211">
        <v>0</v>
      </c>
      <c r="BF763" s="212">
        <v>0</v>
      </c>
      <c r="BG763" s="211">
        <v>0</v>
      </c>
      <c r="BH763" s="212">
        <v>0</v>
      </c>
      <c r="BI763" s="211">
        <v>0</v>
      </c>
      <c r="BJ763" s="212">
        <v>0</v>
      </c>
      <c r="BK763" s="211">
        <v>0</v>
      </c>
      <c r="BL763" s="212">
        <v>0</v>
      </c>
      <c r="BM763" s="211">
        <v>0</v>
      </c>
      <c r="BN763" s="212">
        <v>0</v>
      </c>
      <c r="BO763" s="213">
        <v>0</v>
      </c>
    </row>
    <row r="764" spans="2:67" x14ac:dyDescent="0.25">
      <c r="B764" s="354"/>
      <c r="C764" s="220" t="s">
        <v>222</v>
      </c>
      <c r="D764" s="210">
        <v>0</v>
      </c>
      <c r="E764" s="211">
        <v>0</v>
      </c>
      <c r="F764" s="212">
        <v>0</v>
      </c>
      <c r="G764" s="211">
        <v>0</v>
      </c>
      <c r="H764" s="212">
        <v>0</v>
      </c>
      <c r="I764" s="211">
        <v>0</v>
      </c>
      <c r="J764" s="212">
        <v>0</v>
      </c>
      <c r="K764" s="211">
        <v>0</v>
      </c>
      <c r="L764" s="212">
        <v>0</v>
      </c>
      <c r="M764" s="211">
        <v>0</v>
      </c>
      <c r="N764" s="212">
        <v>0</v>
      </c>
      <c r="O764" s="211">
        <v>0</v>
      </c>
      <c r="P764" s="212">
        <v>0</v>
      </c>
      <c r="Q764" s="211">
        <v>0</v>
      </c>
      <c r="R764" s="212">
        <v>0</v>
      </c>
      <c r="S764" s="211">
        <v>0</v>
      </c>
      <c r="T764" s="212">
        <v>4</v>
      </c>
      <c r="U764" s="212">
        <v>4</v>
      </c>
      <c r="V764" s="212">
        <v>4</v>
      </c>
      <c r="W764" s="212">
        <v>0</v>
      </c>
      <c r="X764" s="212">
        <v>0</v>
      </c>
      <c r="Y764" s="211">
        <v>0</v>
      </c>
      <c r="Z764" s="212">
        <v>0</v>
      </c>
      <c r="AA764" s="211">
        <v>0</v>
      </c>
      <c r="AB764" s="212">
        <v>0</v>
      </c>
      <c r="AC764" s="211">
        <v>0</v>
      </c>
      <c r="AD764" s="212">
        <v>0</v>
      </c>
      <c r="AE764" s="211">
        <v>0</v>
      </c>
      <c r="AF764" s="212">
        <v>0</v>
      </c>
      <c r="AG764" s="211">
        <v>0</v>
      </c>
      <c r="AH764" s="212">
        <v>0</v>
      </c>
      <c r="AI764" s="211">
        <v>0</v>
      </c>
      <c r="AJ764" s="212">
        <v>0</v>
      </c>
      <c r="AK764" s="211">
        <v>0</v>
      </c>
      <c r="AL764" s="212">
        <v>0</v>
      </c>
      <c r="AM764" s="211">
        <v>0</v>
      </c>
      <c r="AN764" s="212">
        <v>0</v>
      </c>
      <c r="AO764" s="211">
        <v>0</v>
      </c>
      <c r="AP764" s="212">
        <v>0</v>
      </c>
      <c r="AQ764" s="211">
        <v>0</v>
      </c>
      <c r="AR764" s="212">
        <v>0</v>
      </c>
      <c r="AS764" s="211">
        <v>0</v>
      </c>
      <c r="AT764" s="212">
        <v>0</v>
      </c>
      <c r="AU764" s="211">
        <v>0</v>
      </c>
      <c r="AV764" s="212">
        <v>0</v>
      </c>
      <c r="AW764" s="211">
        <v>0</v>
      </c>
      <c r="AX764" s="212">
        <v>0</v>
      </c>
      <c r="AY764" s="211">
        <v>0</v>
      </c>
      <c r="AZ764" s="212">
        <v>0</v>
      </c>
      <c r="BA764" s="211">
        <v>0</v>
      </c>
      <c r="BB764" s="212">
        <v>0</v>
      </c>
      <c r="BC764" s="211">
        <v>0</v>
      </c>
      <c r="BD764" s="212">
        <v>0</v>
      </c>
      <c r="BE764" s="211">
        <v>0</v>
      </c>
      <c r="BF764" s="212">
        <v>0</v>
      </c>
      <c r="BG764" s="211">
        <v>0</v>
      </c>
      <c r="BH764" s="212">
        <v>0</v>
      </c>
      <c r="BI764" s="211">
        <v>0</v>
      </c>
      <c r="BJ764" s="212">
        <v>0</v>
      </c>
      <c r="BK764" s="211">
        <v>0</v>
      </c>
      <c r="BL764" s="212">
        <v>0</v>
      </c>
      <c r="BM764" s="211">
        <v>0</v>
      </c>
      <c r="BN764" s="212">
        <v>0</v>
      </c>
      <c r="BO764" s="213">
        <v>0</v>
      </c>
    </row>
    <row r="765" spans="2:67" x14ac:dyDescent="0.25">
      <c r="B765" s="354"/>
      <c r="C765" s="220" t="s">
        <v>408</v>
      </c>
      <c r="D765" s="210">
        <v>0</v>
      </c>
      <c r="E765" s="211">
        <v>0</v>
      </c>
      <c r="F765" s="212">
        <v>0</v>
      </c>
      <c r="G765" s="211">
        <v>0</v>
      </c>
      <c r="H765" s="212">
        <v>0</v>
      </c>
      <c r="I765" s="211">
        <v>0</v>
      </c>
      <c r="J765" s="212">
        <v>0</v>
      </c>
      <c r="K765" s="211">
        <v>0</v>
      </c>
      <c r="L765" s="212">
        <v>0</v>
      </c>
      <c r="M765" s="211">
        <v>0</v>
      </c>
      <c r="N765" s="212">
        <v>0</v>
      </c>
      <c r="O765" s="211">
        <v>0</v>
      </c>
      <c r="P765" s="212">
        <v>0</v>
      </c>
      <c r="Q765" s="211">
        <v>0</v>
      </c>
      <c r="R765" s="212">
        <v>0</v>
      </c>
      <c r="S765" s="211">
        <v>0</v>
      </c>
      <c r="T765" s="212">
        <v>1</v>
      </c>
      <c r="U765" s="212">
        <v>28</v>
      </c>
      <c r="V765" s="212">
        <v>1</v>
      </c>
      <c r="W765" s="211">
        <v>0</v>
      </c>
      <c r="X765" s="212">
        <v>0</v>
      </c>
      <c r="Y765" s="211">
        <v>0</v>
      </c>
      <c r="Z765" s="212">
        <v>0</v>
      </c>
      <c r="AA765" s="211">
        <v>0</v>
      </c>
      <c r="AB765" s="212">
        <v>0</v>
      </c>
      <c r="AC765" s="211">
        <v>0</v>
      </c>
      <c r="AD765" s="212">
        <v>0</v>
      </c>
      <c r="AE765" s="211">
        <v>0</v>
      </c>
      <c r="AF765" s="212">
        <v>0</v>
      </c>
      <c r="AG765" s="211">
        <v>0</v>
      </c>
      <c r="AH765" s="212">
        <v>0</v>
      </c>
      <c r="AI765" s="211">
        <v>0</v>
      </c>
      <c r="AJ765" s="212">
        <v>0</v>
      </c>
      <c r="AK765" s="211">
        <v>0</v>
      </c>
      <c r="AL765" s="212">
        <v>0</v>
      </c>
      <c r="AM765" s="211">
        <v>0</v>
      </c>
      <c r="AN765" s="212">
        <v>0</v>
      </c>
      <c r="AO765" s="211">
        <v>0</v>
      </c>
      <c r="AP765" s="212">
        <v>0</v>
      </c>
      <c r="AQ765" s="211">
        <v>0</v>
      </c>
      <c r="AR765" s="212">
        <v>0</v>
      </c>
      <c r="AS765" s="211">
        <v>0</v>
      </c>
      <c r="AT765" s="212">
        <v>0</v>
      </c>
      <c r="AU765" s="211">
        <v>0</v>
      </c>
      <c r="AV765" s="212">
        <v>0</v>
      </c>
      <c r="AW765" s="211">
        <v>0</v>
      </c>
      <c r="AX765" s="212">
        <v>0</v>
      </c>
      <c r="AY765" s="211">
        <v>0</v>
      </c>
      <c r="AZ765" s="212">
        <v>0</v>
      </c>
      <c r="BA765" s="211">
        <v>0</v>
      </c>
      <c r="BB765" s="212">
        <v>0</v>
      </c>
      <c r="BC765" s="211">
        <v>0</v>
      </c>
      <c r="BD765" s="212">
        <v>0</v>
      </c>
      <c r="BE765" s="211">
        <v>0</v>
      </c>
      <c r="BF765" s="212">
        <v>0</v>
      </c>
      <c r="BG765" s="211">
        <v>0</v>
      </c>
      <c r="BH765" s="212">
        <v>0</v>
      </c>
      <c r="BI765" s="211">
        <v>0</v>
      </c>
      <c r="BJ765" s="212">
        <v>0</v>
      </c>
      <c r="BK765" s="211">
        <v>0</v>
      </c>
      <c r="BL765" s="212">
        <v>0</v>
      </c>
      <c r="BM765" s="211">
        <v>0</v>
      </c>
      <c r="BN765" s="212">
        <v>0</v>
      </c>
      <c r="BO765" s="213">
        <v>0</v>
      </c>
    </row>
    <row r="766" spans="2:67" x14ac:dyDescent="0.25">
      <c r="B766" s="354"/>
      <c r="C766" s="220" t="s">
        <v>223</v>
      </c>
      <c r="D766" s="210">
        <v>0</v>
      </c>
      <c r="E766" s="211">
        <v>0</v>
      </c>
      <c r="F766" s="212">
        <v>0</v>
      </c>
      <c r="G766" s="211">
        <v>0</v>
      </c>
      <c r="H766" s="212">
        <v>0</v>
      </c>
      <c r="I766" s="211">
        <v>0</v>
      </c>
      <c r="J766" s="212">
        <v>0</v>
      </c>
      <c r="K766" s="211">
        <v>0</v>
      </c>
      <c r="L766" s="212">
        <v>0</v>
      </c>
      <c r="M766" s="211">
        <v>0</v>
      </c>
      <c r="N766" s="212">
        <v>0</v>
      </c>
      <c r="O766" s="211">
        <v>0</v>
      </c>
      <c r="P766" s="212">
        <v>0</v>
      </c>
      <c r="Q766" s="211">
        <v>0</v>
      </c>
      <c r="R766" s="212">
        <v>0</v>
      </c>
      <c r="S766" s="211">
        <v>0</v>
      </c>
      <c r="T766" s="212">
        <v>1</v>
      </c>
      <c r="U766" s="212">
        <v>1</v>
      </c>
      <c r="V766" s="212">
        <v>1</v>
      </c>
      <c r="W766" s="212">
        <v>0</v>
      </c>
      <c r="X766" s="212">
        <v>0</v>
      </c>
      <c r="Y766" s="211">
        <v>0</v>
      </c>
      <c r="Z766" s="212">
        <v>0</v>
      </c>
      <c r="AA766" s="211">
        <v>0</v>
      </c>
      <c r="AB766" s="212">
        <v>0</v>
      </c>
      <c r="AC766" s="211">
        <v>0</v>
      </c>
      <c r="AD766" s="212">
        <v>0</v>
      </c>
      <c r="AE766" s="211">
        <v>0</v>
      </c>
      <c r="AF766" s="212">
        <v>0</v>
      </c>
      <c r="AG766" s="211">
        <v>0</v>
      </c>
      <c r="AH766" s="212">
        <v>0</v>
      </c>
      <c r="AI766" s="211">
        <v>0</v>
      </c>
      <c r="AJ766" s="212">
        <v>0</v>
      </c>
      <c r="AK766" s="211">
        <v>0</v>
      </c>
      <c r="AL766" s="212">
        <v>0</v>
      </c>
      <c r="AM766" s="211">
        <v>0</v>
      </c>
      <c r="AN766" s="212">
        <v>0</v>
      </c>
      <c r="AO766" s="211">
        <v>0</v>
      </c>
      <c r="AP766" s="212">
        <v>0</v>
      </c>
      <c r="AQ766" s="211">
        <v>0</v>
      </c>
      <c r="AR766" s="212">
        <v>0</v>
      </c>
      <c r="AS766" s="211">
        <v>0</v>
      </c>
      <c r="AT766" s="212">
        <v>0</v>
      </c>
      <c r="AU766" s="211">
        <v>0</v>
      </c>
      <c r="AV766" s="212">
        <v>0</v>
      </c>
      <c r="AW766" s="211">
        <v>0</v>
      </c>
      <c r="AX766" s="212">
        <v>0</v>
      </c>
      <c r="AY766" s="211">
        <v>0</v>
      </c>
      <c r="AZ766" s="212">
        <v>0</v>
      </c>
      <c r="BA766" s="211">
        <v>0</v>
      </c>
      <c r="BB766" s="212">
        <v>0</v>
      </c>
      <c r="BC766" s="211">
        <v>0</v>
      </c>
      <c r="BD766" s="212">
        <v>0</v>
      </c>
      <c r="BE766" s="211">
        <v>0</v>
      </c>
      <c r="BF766" s="212">
        <v>0</v>
      </c>
      <c r="BG766" s="211">
        <v>0</v>
      </c>
      <c r="BH766" s="212">
        <v>0</v>
      </c>
      <c r="BI766" s="211">
        <v>0</v>
      </c>
      <c r="BJ766" s="212">
        <v>0</v>
      </c>
      <c r="BK766" s="211">
        <v>0</v>
      </c>
      <c r="BL766" s="212">
        <v>0</v>
      </c>
      <c r="BM766" s="211">
        <v>0</v>
      </c>
      <c r="BN766" s="212">
        <v>0</v>
      </c>
      <c r="BO766" s="213">
        <v>0</v>
      </c>
    </row>
    <row r="767" spans="2:67" x14ac:dyDescent="0.25">
      <c r="B767" s="354"/>
      <c r="C767" s="220" t="s">
        <v>409</v>
      </c>
      <c r="D767" s="210">
        <v>0</v>
      </c>
      <c r="E767" s="211">
        <v>0</v>
      </c>
      <c r="F767" s="212">
        <v>0</v>
      </c>
      <c r="G767" s="211">
        <v>0</v>
      </c>
      <c r="H767" s="212">
        <v>1</v>
      </c>
      <c r="I767" s="212">
        <v>286</v>
      </c>
      <c r="J767" s="212">
        <v>1</v>
      </c>
      <c r="K767" s="212">
        <v>3</v>
      </c>
      <c r="L767" s="212">
        <v>0</v>
      </c>
      <c r="M767" s="211">
        <v>0</v>
      </c>
      <c r="N767" s="212">
        <v>0</v>
      </c>
      <c r="O767" s="211">
        <v>0</v>
      </c>
      <c r="P767" s="212">
        <v>1</v>
      </c>
      <c r="Q767" s="212">
        <v>35</v>
      </c>
      <c r="R767" s="212">
        <v>1</v>
      </c>
      <c r="S767" s="212">
        <v>1</v>
      </c>
      <c r="T767" s="212">
        <v>2</v>
      </c>
      <c r="U767" s="212">
        <v>65</v>
      </c>
      <c r="V767" s="212">
        <v>2</v>
      </c>
      <c r="W767" s="212">
        <v>0</v>
      </c>
      <c r="X767" s="212">
        <v>2</v>
      </c>
      <c r="Y767" s="212">
        <v>61037</v>
      </c>
      <c r="Z767" s="212">
        <v>2</v>
      </c>
      <c r="AA767" s="212">
        <v>294</v>
      </c>
      <c r="AB767" s="212">
        <v>9</v>
      </c>
      <c r="AC767" s="212">
        <v>2285</v>
      </c>
      <c r="AD767" s="212">
        <v>9</v>
      </c>
      <c r="AE767" s="212">
        <v>18</v>
      </c>
      <c r="AF767" s="212">
        <v>0</v>
      </c>
      <c r="AG767" s="211">
        <v>0</v>
      </c>
      <c r="AH767" s="212">
        <v>0</v>
      </c>
      <c r="AI767" s="211">
        <v>0</v>
      </c>
      <c r="AJ767" s="212">
        <v>0</v>
      </c>
      <c r="AK767" s="211">
        <v>0</v>
      </c>
      <c r="AL767" s="212">
        <v>0</v>
      </c>
      <c r="AM767" s="211">
        <v>0</v>
      </c>
      <c r="AN767" s="212">
        <v>0</v>
      </c>
      <c r="AO767" s="211">
        <v>0</v>
      </c>
      <c r="AP767" s="212">
        <v>0</v>
      </c>
      <c r="AQ767" s="211">
        <v>0</v>
      </c>
      <c r="AR767" s="212">
        <v>0</v>
      </c>
      <c r="AS767" s="211">
        <v>0</v>
      </c>
      <c r="AT767" s="212">
        <v>0</v>
      </c>
      <c r="AU767" s="211">
        <v>0</v>
      </c>
      <c r="AV767" s="212">
        <v>6</v>
      </c>
      <c r="AW767" s="212">
        <v>5106</v>
      </c>
      <c r="AX767" s="212">
        <v>6</v>
      </c>
      <c r="AY767" s="212">
        <v>155</v>
      </c>
      <c r="AZ767" s="212">
        <v>0</v>
      </c>
      <c r="BA767" s="211">
        <v>0</v>
      </c>
      <c r="BB767" s="212">
        <v>0</v>
      </c>
      <c r="BC767" s="211">
        <v>0</v>
      </c>
      <c r="BD767" s="212">
        <v>0</v>
      </c>
      <c r="BE767" s="211">
        <v>0</v>
      </c>
      <c r="BF767" s="212">
        <v>0</v>
      </c>
      <c r="BG767" s="211">
        <v>0</v>
      </c>
      <c r="BH767" s="212">
        <v>0</v>
      </c>
      <c r="BI767" s="211">
        <v>0</v>
      </c>
      <c r="BJ767" s="212">
        <v>0</v>
      </c>
      <c r="BK767" s="211">
        <v>0</v>
      </c>
      <c r="BL767" s="212">
        <v>0</v>
      </c>
      <c r="BM767" s="211">
        <v>0</v>
      </c>
      <c r="BN767" s="212">
        <v>0</v>
      </c>
      <c r="BO767" s="213">
        <v>0</v>
      </c>
    </row>
    <row r="768" spans="2:67" x14ac:dyDescent="0.25">
      <c r="B768" s="354"/>
      <c r="C768" s="220" t="s">
        <v>182</v>
      </c>
      <c r="D768" s="210">
        <v>0</v>
      </c>
      <c r="E768" s="211">
        <v>0</v>
      </c>
      <c r="F768" s="212">
        <v>0</v>
      </c>
      <c r="G768" s="211">
        <v>0</v>
      </c>
      <c r="H768" s="212">
        <v>7</v>
      </c>
      <c r="I768" s="212">
        <v>1593</v>
      </c>
      <c r="J768" s="212">
        <v>7</v>
      </c>
      <c r="K768" s="212">
        <v>32.000000000000007</v>
      </c>
      <c r="L768" s="212">
        <v>0</v>
      </c>
      <c r="M768" s="211">
        <v>0</v>
      </c>
      <c r="N768" s="212">
        <v>0</v>
      </c>
      <c r="O768" s="211">
        <v>0</v>
      </c>
      <c r="P768" s="212">
        <v>0</v>
      </c>
      <c r="Q768" s="211">
        <v>0</v>
      </c>
      <c r="R768" s="212">
        <v>0</v>
      </c>
      <c r="S768" s="211">
        <v>0</v>
      </c>
      <c r="T768" s="212">
        <v>0</v>
      </c>
      <c r="U768" s="211">
        <v>0</v>
      </c>
      <c r="V768" s="212">
        <v>0</v>
      </c>
      <c r="W768" s="211">
        <v>0</v>
      </c>
      <c r="X768" s="212">
        <v>0</v>
      </c>
      <c r="Y768" s="211">
        <v>0</v>
      </c>
      <c r="Z768" s="212">
        <v>0</v>
      </c>
      <c r="AA768" s="211">
        <v>0</v>
      </c>
      <c r="AB768" s="212">
        <v>5</v>
      </c>
      <c r="AC768" s="212">
        <v>763</v>
      </c>
      <c r="AD768" s="212">
        <v>5</v>
      </c>
      <c r="AE768" s="212">
        <v>7</v>
      </c>
      <c r="AF768" s="212">
        <v>0</v>
      </c>
      <c r="AG768" s="211">
        <v>0</v>
      </c>
      <c r="AH768" s="212">
        <v>0</v>
      </c>
      <c r="AI768" s="211">
        <v>0</v>
      </c>
      <c r="AJ768" s="212">
        <v>0</v>
      </c>
      <c r="AK768" s="211">
        <v>0</v>
      </c>
      <c r="AL768" s="212">
        <v>0</v>
      </c>
      <c r="AM768" s="211">
        <v>0</v>
      </c>
      <c r="AN768" s="212">
        <v>1</v>
      </c>
      <c r="AO768" s="212">
        <v>165</v>
      </c>
      <c r="AP768" s="212">
        <v>1</v>
      </c>
      <c r="AQ768" s="212">
        <v>6</v>
      </c>
      <c r="AR768" s="212">
        <v>2</v>
      </c>
      <c r="AS768" s="212">
        <v>23446</v>
      </c>
      <c r="AT768" s="212">
        <v>2</v>
      </c>
      <c r="AU768" s="212">
        <v>136</v>
      </c>
      <c r="AV768" s="212">
        <v>8</v>
      </c>
      <c r="AW768" s="212">
        <v>2218</v>
      </c>
      <c r="AX768" s="212">
        <v>8</v>
      </c>
      <c r="AY768" s="212">
        <v>28.999999999999996</v>
      </c>
      <c r="AZ768" s="212">
        <v>0</v>
      </c>
      <c r="BA768" s="211">
        <v>0</v>
      </c>
      <c r="BB768" s="212">
        <v>0</v>
      </c>
      <c r="BC768" s="211">
        <v>0</v>
      </c>
      <c r="BD768" s="212">
        <v>1</v>
      </c>
      <c r="BE768" s="212">
        <v>79</v>
      </c>
      <c r="BF768" s="212">
        <v>1</v>
      </c>
      <c r="BG768" s="212">
        <v>3</v>
      </c>
      <c r="BH768" s="212">
        <v>1</v>
      </c>
      <c r="BI768" s="212">
        <v>1</v>
      </c>
      <c r="BJ768" s="212">
        <v>1</v>
      </c>
      <c r="BK768" s="212">
        <v>15</v>
      </c>
      <c r="BL768" s="212">
        <v>0</v>
      </c>
      <c r="BM768" s="211">
        <v>0</v>
      </c>
      <c r="BN768" s="212">
        <v>0</v>
      </c>
      <c r="BO768" s="213">
        <v>0</v>
      </c>
    </row>
    <row r="769" spans="2:67" x14ac:dyDescent="0.25">
      <c r="B769" s="354"/>
      <c r="C769" s="220" t="s">
        <v>183</v>
      </c>
      <c r="D769" s="210">
        <v>0</v>
      </c>
      <c r="E769" s="211">
        <v>0</v>
      </c>
      <c r="F769" s="212">
        <v>0</v>
      </c>
      <c r="G769" s="211">
        <v>0</v>
      </c>
      <c r="H769" s="212">
        <v>1</v>
      </c>
      <c r="I769" s="212">
        <v>20</v>
      </c>
      <c r="J769" s="212">
        <v>1</v>
      </c>
      <c r="K769" s="212">
        <v>2</v>
      </c>
      <c r="L769" s="212">
        <v>0</v>
      </c>
      <c r="M769" s="211">
        <v>0</v>
      </c>
      <c r="N769" s="212">
        <v>0</v>
      </c>
      <c r="O769" s="211">
        <v>0</v>
      </c>
      <c r="P769" s="212">
        <v>0</v>
      </c>
      <c r="Q769" s="211">
        <v>0</v>
      </c>
      <c r="R769" s="212">
        <v>0</v>
      </c>
      <c r="S769" s="211">
        <v>0</v>
      </c>
      <c r="T769" s="212">
        <v>0</v>
      </c>
      <c r="U769" s="211">
        <v>0</v>
      </c>
      <c r="V769" s="212">
        <v>0</v>
      </c>
      <c r="W769" s="211">
        <v>0</v>
      </c>
      <c r="X769" s="212">
        <v>0</v>
      </c>
      <c r="Y769" s="211">
        <v>0</v>
      </c>
      <c r="Z769" s="212">
        <v>0</v>
      </c>
      <c r="AA769" s="211">
        <v>0</v>
      </c>
      <c r="AB769" s="212">
        <v>0</v>
      </c>
      <c r="AC769" s="211">
        <v>0</v>
      </c>
      <c r="AD769" s="212">
        <v>0</v>
      </c>
      <c r="AE769" s="211">
        <v>0</v>
      </c>
      <c r="AF769" s="212">
        <v>0</v>
      </c>
      <c r="AG769" s="211">
        <v>0</v>
      </c>
      <c r="AH769" s="212">
        <v>0</v>
      </c>
      <c r="AI769" s="211">
        <v>0</v>
      </c>
      <c r="AJ769" s="212">
        <v>0</v>
      </c>
      <c r="AK769" s="211">
        <v>0</v>
      </c>
      <c r="AL769" s="212">
        <v>0</v>
      </c>
      <c r="AM769" s="211">
        <v>0</v>
      </c>
      <c r="AN769" s="212">
        <v>0</v>
      </c>
      <c r="AO769" s="211">
        <v>0</v>
      </c>
      <c r="AP769" s="212">
        <v>0</v>
      </c>
      <c r="AQ769" s="211">
        <v>0</v>
      </c>
      <c r="AR769" s="212">
        <v>0</v>
      </c>
      <c r="AS769" s="211">
        <v>0</v>
      </c>
      <c r="AT769" s="212">
        <v>0</v>
      </c>
      <c r="AU769" s="211">
        <v>0</v>
      </c>
      <c r="AV769" s="212">
        <v>0</v>
      </c>
      <c r="AW769" s="211">
        <v>0</v>
      </c>
      <c r="AX769" s="212">
        <v>0</v>
      </c>
      <c r="AY769" s="211">
        <v>0</v>
      </c>
      <c r="AZ769" s="212">
        <v>0</v>
      </c>
      <c r="BA769" s="211">
        <v>0</v>
      </c>
      <c r="BB769" s="212">
        <v>0</v>
      </c>
      <c r="BC769" s="211">
        <v>0</v>
      </c>
      <c r="BD769" s="212">
        <v>0</v>
      </c>
      <c r="BE769" s="211">
        <v>0</v>
      </c>
      <c r="BF769" s="212">
        <v>0</v>
      </c>
      <c r="BG769" s="211">
        <v>0</v>
      </c>
      <c r="BH769" s="212">
        <v>0</v>
      </c>
      <c r="BI769" s="211">
        <v>0</v>
      </c>
      <c r="BJ769" s="212">
        <v>0</v>
      </c>
      <c r="BK769" s="211">
        <v>0</v>
      </c>
      <c r="BL769" s="212">
        <v>0</v>
      </c>
      <c r="BM769" s="211">
        <v>0</v>
      </c>
      <c r="BN769" s="212">
        <v>0</v>
      </c>
      <c r="BO769" s="213">
        <v>0</v>
      </c>
    </row>
    <row r="770" spans="2:67" x14ac:dyDescent="0.25">
      <c r="B770" s="354"/>
      <c r="C770" s="220" t="s">
        <v>309</v>
      </c>
      <c r="D770" s="210">
        <v>0</v>
      </c>
      <c r="E770" s="211">
        <v>0</v>
      </c>
      <c r="F770" s="212">
        <v>0</v>
      </c>
      <c r="G770" s="211">
        <v>0</v>
      </c>
      <c r="H770" s="212">
        <v>2</v>
      </c>
      <c r="I770" s="212">
        <v>16668</v>
      </c>
      <c r="J770" s="212">
        <v>2</v>
      </c>
      <c r="K770" s="212">
        <v>50</v>
      </c>
      <c r="L770" s="212">
        <v>0</v>
      </c>
      <c r="M770" s="211">
        <v>0</v>
      </c>
      <c r="N770" s="212">
        <v>0</v>
      </c>
      <c r="O770" s="211">
        <v>0</v>
      </c>
      <c r="P770" s="212">
        <v>0</v>
      </c>
      <c r="Q770" s="211">
        <v>0</v>
      </c>
      <c r="R770" s="212">
        <v>0</v>
      </c>
      <c r="S770" s="211">
        <v>0</v>
      </c>
      <c r="T770" s="212">
        <v>1</v>
      </c>
      <c r="U770" s="212">
        <v>14</v>
      </c>
      <c r="V770" s="212">
        <v>1</v>
      </c>
      <c r="W770" s="212">
        <v>1</v>
      </c>
      <c r="X770" s="212">
        <v>0</v>
      </c>
      <c r="Y770" s="211">
        <v>0</v>
      </c>
      <c r="Z770" s="212">
        <v>0</v>
      </c>
      <c r="AA770" s="211">
        <v>0</v>
      </c>
      <c r="AB770" s="212">
        <v>0</v>
      </c>
      <c r="AC770" s="211">
        <v>0</v>
      </c>
      <c r="AD770" s="212">
        <v>0</v>
      </c>
      <c r="AE770" s="211">
        <v>0</v>
      </c>
      <c r="AF770" s="212">
        <v>0</v>
      </c>
      <c r="AG770" s="211">
        <v>0</v>
      </c>
      <c r="AH770" s="212">
        <v>0</v>
      </c>
      <c r="AI770" s="211">
        <v>0</v>
      </c>
      <c r="AJ770" s="212">
        <v>0</v>
      </c>
      <c r="AK770" s="211">
        <v>0</v>
      </c>
      <c r="AL770" s="212">
        <v>0</v>
      </c>
      <c r="AM770" s="211">
        <v>0</v>
      </c>
      <c r="AN770" s="212">
        <v>0</v>
      </c>
      <c r="AO770" s="211">
        <v>0</v>
      </c>
      <c r="AP770" s="212">
        <v>0</v>
      </c>
      <c r="AQ770" s="211">
        <v>0</v>
      </c>
      <c r="AR770" s="212">
        <v>0</v>
      </c>
      <c r="AS770" s="211">
        <v>0</v>
      </c>
      <c r="AT770" s="212">
        <v>0</v>
      </c>
      <c r="AU770" s="211">
        <v>0</v>
      </c>
      <c r="AV770" s="212">
        <v>2</v>
      </c>
      <c r="AW770" s="212">
        <v>280</v>
      </c>
      <c r="AX770" s="212">
        <v>2</v>
      </c>
      <c r="AY770" s="212">
        <v>18</v>
      </c>
      <c r="AZ770" s="212">
        <v>0</v>
      </c>
      <c r="BA770" s="211">
        <v>0</v>
      </c>
      <c r="BB770" s="212">
        <v>0</v>
      </c>
      <c r="BC770" s="211">
        <v>0</v>
      </c>
      <c r="BD770" s="212">
        <v>0</v>
      </c>
      <c r="BE770" s="211">
        <v>0</v>
      </c>
      <c r="BF770" s="212">
        <v>0</v>
      </c>
      <c r="BG770" s="211">
        <v>0</v>
      </c>
      <c r="BH770" s="212">
        <v>0</v>
      </c>
      <c r="BI770" s="211">
        <v>0</v>
      </c>
      <c r="BJ770" s="212">
        <v>0</v>
      </c>
      <c r="BK770" s="211">
        <v>0</v>
      </c>
      <c r="BL770" s="212">
        <v>0</v>
      </c>
      <c r="BM770" s="211">
        <v>0</v>
      </c>
      <c r="BN770" s="212">
        <v>0</v>
      </c>
      <c r="BO770" s="213">
        <v>0</v>
      </c>
    </row>
    <row r="771" spans="2:67" x14ac:dyDescent="0.25">
      <c r="B771" s="354"/>
      <c r="C771" s="220" t="s">
        <v>452</v>
      </c>
      <c r="D771" s="210">
        <v>0</v>
      </c>
      <c r="E771" s="211">
        <v>0</v>
      </c>
      <c r="F771" s="212">
        <v>0</v>
      </c>
      <c r="G771" s="211">
        <v>0</v>
      </c>
      <c r="H771" s="212">
        <v>0</v>
      </c>
      <c r="I771" s="211">
        <v>0</v>
      </c>
      <c r="J771" s="212">
        <v>0</v>
      </c>
      <c r="K771" s="211">
        <v>0</v>
      </c>
      <c r="L771" s="212">
        <v>0</v>
      </c>
      <c r="M771" s="211">
        <v>0</v>
      </c>
      <c r="N771" s="212">
        <v>0</v>
      </c>
      <c r="O771" s="211">
        <v>0</v>
      </c>
      <c r="P771" s="212">
        <v>0</v>
      </c>
      <c r="Q771" s="211">
        <v>0</v>
      </c>
      <c r="R771" s="212">
        <v>0</v>
      </c>
      <c r="S771" s="211">
        <v>0</v>
      </c>
      <c r="T771" s="212">
        <v>0</v>
      </c>
      <c r="U771" s="211">
        <v>0</v>
      </c>
      <c r="V771" s="212">
        <v>0</v>
      </c>
      <c r="W771" s="211">
        <v>0</v>
      </c>
      <c r="X771" s="212">
        <v>0</v>
      </c>
      <c r="Y771" s="211">
        <v>0</v>
      </c>
      <c r="Z771" s="212">
        <v>0</v>
      </c>
      <c r="AA771" s="211">
        <v>0</v>
      </c>
      <c r="AB771" s="212">
        <v>0</v>
      </c>
      <c r="AC771" s="211">
        <v>0</v>
      </c>
      <c r="AD771" s="212">
        <v>0</v>
      </c>
      <c r="AE771" s="211">
        <v>0</v>
      </c>
      <c r="AF771" s="212">
        <v>0</v>
      </c>
      <c r="AG771" s="211">
        <v>0</v>
      </c>
      <c r="AH771" s="212">
        <v>0</v>
      </c>
      <c r="AI771" s="211">
        <v>0</v>
      </c>
      <c r="AJ771" s="212">
        <v>0</v>
      </c>
      <c r="AK771" s="211">
        <v>0</v>
      </c>
      <c r="AL771" s="212">
        <v>0</v>
      </c>
      <c r="AM771" s="211">
        <v>0</v>
      </c>
      <c r="AN771" s="212">
        <v>1</v>
      </c>
      <c r="AO771" s="212">
        <v>0</v>
      </c>
      <c r="AP771" s="212">
        <v>1</v>
      </c>
      <c r="AQ771" s="211">
        <v>0</v>
      </c>
      <c r="AR771" s="212">
        <v>0</v>
      </c>
      <c r="AS771" s="211">
        <v>0</v>
      </c>
      <c r="AT771" s="212">
        <v>0</v>
      </c>
      <c r="AU771" s="211">
        <v>0</v>
      </c>
      <c r="AV771" s="212">
        <v>0</v>
      </c>
      <c r="AW771" s="211">
        <v>0</v>
      </c>
      <c r="AX771" s="212">
        <v>0</v>
      </c>
      <c r="AY771" s="211">
        <v>0</v>
      </c>
      <c r="AZ771" s="212">
        <v>0</v>
      </c>
      <c r="BA771" s="211">
        <v>0</v>
      </c>
      <c r="BB771" s="212">
        <v>0</v>
      </c>
      <c r="BC771" s="211">
        <v>0</v>
      </c>
      <c r="BD771" s="212">
        <v>0</v>
      </c>
      <c r="BE771" s="211">
        <v>0</v>
      </c>
      <c r="BF771" s="212">
        <v>0</v>
      </c>
      <c r="BG771" s="211">
        <v>0</v>
      </c>
      <c r="BH771" s="212">
        <v>0</v>
      </c>
      <c r="BI771" s="211">
        <v>0</v>
      </c>
      <c r="BJ771" s="212">
        <v>0</v>
      </c>
      <c r="BK771" s="211">
        <v>0</v>
      </c>
      <c r="BL771" s="212">
        <v>0</v>
      </c>
      <c r="BM771" s="211">
        <v>0</v>
      </c>
      <c r="BN771" s="212">
        <v>0</v>
      </c>
      <c r="BO771" s="213">
        <v>0</v>
      </c>
    </row>
    <row r="772" spans="2:67" x14ac:dyDescent="0.25">
      <c r="B772" s="354"/>
      <c r="C772" s="220" t="s">
        <v>422</v>
      </c>
      <c r="D772" s="210">
        <v>0</v>
      </c>
      <c r="E772" s="211">
        <v>0</v>
      </c>
      <c r="F772" s="212">
        <v>0</v>
      </c>
      <c r="G772" s="211">
        <v>0</v>
      </c>
      <c r="H772" s="212">
        <v>1</v>
      </c>
      <c r="I772" s="212">
        <v>365</v>
      </c>
      <c r="J772" s="212">
        <v>1</v>
      </c>
      <c r="K772" s="212">
        <v>2</v>
      </c>
      <c r="L772" s="212">
        <v>0</v>
      </c>
      <c r="M772" s="211">
        <v>0</v>
      </c>
      <c r="N772" s="212">
        <v>0</v>
      </c>
      <c r="O772" s="211">
        <v>0</v>
      </c>
      <c r="P772" s="212">
        <v>0</v>
      </c>
      <c r="Q772" s="211">
        <v>0</v>
      </c>
      <c r="R772" s="212">
        <v>0</v>
      </c>
      <c r="S772" s="211">
        <v>0</v>
      </c>
      <c r="T772" s="212">
        <v>0</v>
      </c>
      <c r="U772" s="211">
        <v>0</v>
      </c>
      <c r="V772" s="212">
        <v>0</v>
      </c>
      <c r="W772" s="211">
        <v>0</v>
      </c>
      <c r="X772" s="212">
        <v>0</v>
      </c>
      <c r="Y772" s="211">
        <v>0</v>
      </c>
      <c r="Z772" s="212">
        <v>0</v>
      </c>
      <c r="AA772" s="211">
        <v>0</v>
      </c>
      <c r="AB772" s="212">
        <v>0</v>
      </c>
      <c r="AC772" s="211">
        <v>0</v>
      </c>
      <c r="AD772" s="212">
        <v>0</v>
      </c>
      <c r="AE772" s="211">
        <v>0</v>
      </c>
      <c r="AF772" s="212">
        <v>0</v>
      </c>
      <c r="AG772" s="211">
        <v>0</v>
      </c>
      <c r="AH772" s="212">
        <v>0</v>
      </c>
      <c r="AI772" s="211">
        <v>0</v>
      </c>
      <c r="AJ772" s="212">
        <v>0</v>
      </c>
      <c r="AK772" s="211">
        <v>0</v>
      </c>
      <c r="AL772" s="212">
        <v>0</v>
      </c>
      <c r="AM772" s="211">
        <v>0</v>
      </c>
      <c r="AN772" s="212">
        <v>0</v>
      </c>
      <c r="AO772" s="211">
        <v>0</v>
      </c>
      <c r="AP772" s="212">
        <v>0</v>
      </c>
      <c r="AQ772" s="211">
        <v>0</v>
      </c>
      <c r="AR772" s="212">
        <v>0</v>
      </c>
      <c r="AS772" s="211">
        <v>0</v>
      </c>
      <c r="AT772" s="212">
        <v>0</v>
      </c>
      <c r="AU772" s="211">
        <v>0</v>
      </c>
      <c r="AV772" s="212">
        <v>0</v>
      </c>
      <c r="AW772" s="211">
        <v>0</v>
      </c>
      <c r="AX772" s="212">
        <v>0</v>
      </c>
      <c r="AY772" s="211">
        <v>0</v>
      </c>
      <c r="AZ772" s="212">
        <v>0</v>
      </c>
      <c r="BA772" s="211">
        <v>0</v>
      </c>
      <c r="BB772" s="212">
        <v>0</v>
      </c>
      <c r="BC772" s="211">
        <v>0</v>
      </c>
      <c r="BD772" s="212">
        <v>0</v>
      </c>
      <c r="BE772" s="211">
        <v>0</v>
      </c>
      <c r="BF772" s="212">
        <v>0</v>
      </c>
      <c r="BG772" s="211">
        <v>0</v>
      </c>
      <c r="BH772" s="212">
        <v>0</v>
      </c>
      <c r="BI772" s="211">
        <v>0</v>
      </c>
      <c r="BJ772" s="212">
        <v>0</v>
      </c>
      <c r="BK772" s="211">
        <v>0</v>
      </c>
      <c r="BL772" s="212">
        <v>0</v>
      </c>
      <c r="BM772" s="211">
        <v>0</v>
      </c>
      <c r="BN772" s="212">
        <v>0</v>
      </c>
      <c r="BO772" s="213">
        <v>0</v>
      </c>
    </row>
    <row r="773" spans="2:67" x14ac:dyDescent="0.25">
      <c r="B773" s="354"/>
      <c r="C773" s="220" t="s">
        <v>266</v>
      </c>
      <c r="D773" s="210">
        <v>0</v>
      </c>
      <c r="E773" s="211">
        <v>0</v>
      </c>
      <c r="F773" s="212">
        <v>0</v>
      </c>
      <c r="G773" s="211">
        <v>0</v>
      </c>
      <c r="H773" s="212">
        <v>0</v>
      </c>
      <c r="I773" s="211">
        <v>0</v>
      </c>
      <c r="J773" s="212">
        <v>0</v>
      </c>
      <c r="K773" s="211">
        <v>0</v>
      </c>
      <c r="L773" s="212">
        <v>0</v>
      </c>
      <c r="M773" s="211">
        <v>0</v>
      </c>
      <c r="N773" s="212">
        <v>0</v>
      </c>
      <c r="O773" s="211">
        <v>0</v>
      </c>
      <c r="P773" s="212">
        <v>1</v>
      </c>
      <c r="Q773" s="212">
        <v>32</v>
      </c>
      <c r="R773" s="212">
        <v>1</v>
      </c>
      <c r="S773" s="212">
        <v>2</v>
      </c>
      <c r="T773" s="212">
        <v>1</v>
      </c>
      <c r="U773" s="212">
        <v>60</v>
      </c>
      <c r="V773" s="212">
        <v>1</v>
      </c>
      <c r="W773" s="212">
        <v>30</v>
      </c>
      <c r="X773" s="212">
        <v>0</v>
      </c>
      <c r="Y773" s="211">
        <v>0</v>
      </c>
      <c r="Z773" s="212">
        <v>0</v>
      </c>
      <c r="AA773" s="211">
        <v>0</v>
      </c>
      <c r="AB773" s="212">
        <v>0</v>
      </c>
      <c r="AC773" s="211">
        <v>0</v>
      </c>
      <c r="AD773" s="212">
        <v>0</v>
      </c>
      <c r="AE773" s="211">
        <v>0</v>
      </c>
      <c r="AF773" s="212">
        <v>0</v>
      </c>
      <c r="AG773" s="211">
        <v>0</v>
      </c>
      <c r="AH773" s="212">
        <v>0</v>
      </c>
      <c r="AI773" s="211">
        <v>0</v>
      </c>
      <c r="AJ773" s="212">
        <v>0</v>
      </c>
      <c r="AK773" s="211">
        <v>0</v>
      </c>
      <c r="AL773" s="212">
        <v>0</v>
      </c>
      <c r="AM773" s="211">
        <v>0</v>
      </c>
      <c r="AN773" s="212">
        <v>1</v>
      </c>
      <c r="AO773" s="212">
        <v>10</v>
      </c>
      <c r="AP773" s="212">
        <v>1</v>
      </c>
      <c r="AQ773" s="212">
        <v>10</v>
      </c>
      <c r="AR773" s="212">
        <v>0</v>
      </c>
      <c r="AS773" s="211">
        <v>0</v>
      </c>
      <c r="AT773" s="212">
        <v>0</v>
      </c>
      <c r="AU773" s="211">
        <v>0</v>
      </c>
      <c r="AV773" s="212">
        <v>2</v>
      </c>
      <c r="AW773" s="212">
        <v>46</v>
      </c>
      <c r="AX773" s="212">
        <v>2</v>
      </c>
      <c r="AY773" s="212">
        <v>22</v>
      </c>
      <c r="AZ773" s="212">
        <v>0</v>
      </c>
      <c r="BA773" s="211">
        <v>0</v>
      </c>
      <c r="BB773" s="212">
        <v>0</v>
      </c>
      <c r="BC773" s="211">
        <v>0</v>
      </c>
      <c r="BD773" s="212">
        <v>0</v>
      </c>
      <c r="BE773" s="211">
        <v>0</v>
      </c>
      <c r="BF773" s="212">
        <v>0</v>
      </c>
      <c r="BG773" s="211">
        <v>0</v>
      </c>
      <c r="BH773" s="212">
        <v>0</v>
      </c>
      <c r="BI773" s="211">
        <v>0</v>
      </c>
      <c r="BJ773" s="212">
        <v>0</v>
      </c>
      <c r="BK773" s="211">
        <v>0</v>
      </c>
      <c r="BL773" s="212">
        <v>0</v>
      </c>
      <c r="BM773" s="211">
        <v>0</v>
      </c>
      <c r="BN773" s="212">
        <v>0</v>
      </c>
      <c r="BO773" s="213">
        <v>0</v>
      </c>
    </row>
    <row r="774" spans="2:67" ht="15" customHeight="1" x14ac:dyDescent="0.25">
      <c r="B774" s="354"/>
      <c r="C774" s="220" t="s">
        <v>143</v>
      </c>
      <c r="D774" s="210">
        <v>0</v>
      </c>
      <c r="E774" s="211">
        <v>0</v>
      </c>
      <c r="F774" s="212">
        <v>0</v>
      </c>
      <c r="G774" s="211">
        <v>0</v>
      </c>
      <c r="H774" s="212">
        <v>0</v>
      </c>
      <c r="I774" s="211">
        <v>0</v>
      </c>
      <c r="J774" s="212">
        <v>0</v>
      </c>
      <c r="K774" s="211">
        <v>0</v>
      </c>
      <c r="L774" s="212">
        <v>0</v>
      </c>
      <c r="M774" s="211">
        <v>0</v>
      </c>
      <c r="N774" s="212">
        <v>0</v>
      </c>
      <c r="O774" s="211">
        <v>0</v>
      </c>
      <c r="P774" s="212">
        <v>0</v>
      </c>
      <c r="Q774" s="211">
        <v>0</v>
      </c>
      <c r="R774" s="212">
        <v>0</v>
      </c>
      <c r="S774" s="211">
        <v>0</v>
      </c>
      <c r="T774" s="212">
        <v>0</v>
      </c>
      <c r="U774" s="211">
        <v>0</v>
      </c>
      <c r="V774" s="212">
        <v>0</v>
      </c>
      <c r="W774" s="211">
        <v>0</v>
      </c>
      <c r="X774" s="212">
        <v>0</v>
      </c>
      <c r="Y774" s="211">
        <v>0</v>
      </c>
      <c r="Z774" s="212">
        <v>0</v>
      </c>
      <c r="AA774" s="211">
        <v>0</v>
      </c>
      <c r="AB774" s="212">
        <v>0</v>
      </c>
      <c r="AC774" s="211">
        <v>0</v>
      </c>
      <c r="AD774" s="212">
        <v>0</v>
      </c>
      <c r="AE774" s="211">
        <v>0</v>
      </c>
      <c r="AF774" s="212">
        <v>0</v>
      </c>
      <c r="AG774" s="211">
        <v>0</v>
      </c>
      <c r="AH774" s="212">
        <v>0</v>
      </c>
      <c r="AI774" s="211">
        <v>0</v>
      </c>
      <c r="AJ774" s="212">
        <v>0</v>
      </c>
      <c r="AK774" s="211">
        <v>0</v>
      </c>
      <c r="AL774" s="212">
        <v>0</v>
      </c>
      <c r="AM774" s="211">
        <v>0</v>
      </c>
      <c r="AN774" s="212">
        <v>1</v>
      </c>
      <c r="AO774" s="212">
        <v>822</v>
      </c>
      <c r="AP774" s="212">
        <v>1</v>
      </c>
      <c r="AQ774" s="212">
        <v>5</v>
      </c>
      <c r="AR774" s="212">
        <v>0</v>
      </c>
      <c r="AS774" s="211">
        <v>0</v>
      </c>
      <c r="AT774" s="212">
        <v>0</v>
      </c>
      <c r="AU774" s="211">
        <v>0</v>
      </c>
      <c r="AV774" s="212">
        <v>0</v>
      </c>
      <c r="AW774" s="211">
        <v>0</v>
      </c>
      <c r="AX774" s="212">
        <v>0</v>
      </c>
      <c r="AY774" s="211">
        <v>0</v>
      </c>
      <c r="AZ774" s="212">
        <v>0</v>
      </c>
      <c r="BA774" s="211">
        <v>0</v>
      </c>
      <c r="BB774" s="212">
        <v>0</v>
      </c>
      <c r="BC774" s="211">
        <v>0</v>
      </c>
      <c r="BD774" s="212">
        <v>0</v>
      </c>
      <c r="BE774" s="211">
        <v>0</v>
      </c>
      <c r="BF774" s="212">
        <v>0</v>
      </c>
      <c r="BG774" s="211">
        <v>0</v>
      </c>
      <c r="BH774" s="212">
        <v>0</v>
      </c>
      <c r="BI774" s="211">
        <v>0</v>
      </c>
      <c r="BJ774" s="212">
        <v>0</v>
      </c>
      <c r="BK774" s="211">
        <v>0</v>
      </c>
      <c r="BL774" s="212">
        <v>0</v>
      </c>
      <c r="BM774" s="211">
        <v>0</v>
      </c>
      <c r="BN774" s="212">
        <v>0</v>
      </c>
      <c r="BO774" s="213">
        <v>0</v>
      </c>
    </row>
    <row r="775" spans="2:67" x14ac:dyDescent="0.25">
      <c r="B775" s="354"/>
      <c r="C775" s="220" t="s">
        <v>368</v>
      </c>
      <c r="D775" s="210">
        <v>0</v>
      </c>
      <c r="E775" s="211">
        <v>0</v>
      </c>
      <c r="F775" s="212">
        <v>0</v>
      </c>
      <c r="G775" s="211">
        <v>0</v>
      </c>
      <c r="H775" s="212">
        <v>0</v>
      </c>
      <c r="I775" s="211">
        <v>0</v>
      </c>
      <c r="J775" s="212">
        <v>0</v>
      </c>
      <c r="K775" s="211">
        <v>0</v>
      </c>
      <c r="L775" s="212">
        <v>0</v>
      </c>
      <c r="M775" s="211">
        <v>0</v>
      </c>
      <c r="N775" s="212">
        <v>0</v>
      </c>
      <c r="O775" s="211">
        <v>0</v>
      </c>
      <c r="P775" s="212">
        <v>0</v>
      </c>
      <c r="Q775" s="211">
        <v>0</v>
      </c>
      <c r="R775" s="212">
        <v>0</v>
      </c>
      <c r="S775" s="211">
        <v>0</v>
      </c>
      <c r="T775" s="212">
        <v>0</v>
      </c>
      <c r="U775" s="211">
        <v>0</v>
      </c>
      <c r="V775" s="212">
        <v>0</v>
      </c>
      <c r="W775" s="211">
        <v>0</v>
      </c>
      <c r="X775" s="212">
        <v>1</v>
      </c>
      <c r="Y775" s="212">
        <v>9286</v>
      </c>
      <c r="Z775" s="212">
        <v>1</v>
      </c>
      <c r="AA775" s="212">
        <v>13</v>
      </c>
      <c r="AB775" s="212">
        <v>0</v>
      </c>
      <c r="AC775" s="211">
        <v>0</v>
      </c>
      <c r="AD775" s="212">
        <v>0</v>
      </c>
      <c r="AE775" s="211">
        <v>0</v>
      </c>
      <c r="AF775" s="212">
        <v>0</v>
      </c>
      <c r="AG775" s="211">
        <v>0</v>
      </c>
      <c r="AH775" s="212">
        <v>0</v>
      </c>
      <c r="AI775" s="211">
        <v>0</v>
      </c>
      <c r="AJ775" s="212">
        <v>0</v>
      </c>
      <c r="AK775" s="211">
        <v>0</v>
      </c>
      <c r="AL775" s="212">
        <v>0</v>
      </c>
      <c r="AM775" s="211">
        <v>0</v>
      </c>
      <c r="AN775" s="212">
        <v>0</v>
      </c>
      <c r="AO775" s="211">
        <v>0</v>
      </c>
      <c r="AP775" s="212">
        <v>0</v>
      </c>
      <c r="AQ775" s="211">
        <v>0</v>
      </c>
      <c r="AR775" s="212">
        <v>0</v>
      </c>
      <c r="AS775" s="211">
        <v>0</v>
      </c>
      <c r="AT775" s="212">
        <v>0</v>
      </c>
      <c r="AU775" s="211">
        <v>0</v>
      </c>
      <c r="AV775" s="212">
        <v>0</v>
      </c>
      <c r="AW775" s="211">
        <v>0</v>
      </c>
      <c r="AX775" s="212">
        <v>0</v>
      </c>
      <c r="AY775" s="211">
        <v>0</v>
      </c>
      <c r="AZ775" s="212">
        <v>0</v>
      </c>
      <c r="BA775" s="211">
        <v>0</v>
      </c>
      <c r="BB775" s="212">
        <v>0</v>
      </c>
      <c r="BC775" s="211">
        <v>0</v>
      </c>
      <c r="BD775" s="212">
        <v>0</v>
      </c>
      <c r="BE775" s="211">
        <v>0</v>
      </c>
      <c r="BF775" s="212">
        <v>0</v>
      </c>
      <c r="BG775" s="211">
        <v>0</v>
      </c>
      <c r="BH775" s="212">
        <v>0</v>
      </c>
      <c r="BI775" s="211">
        <v>0</v>
      </c>
      <c r="BJ775" s="212">
        <v>0</v>
      </c>
      <c r="BK775" s="211">
        <v>0</v>
      </c>
      <c r="BL775" s="212">
        <v>0</v>
      </c>
      <c r="BM775" s="211">
        <v>0</v>
      </c>
      <c r="BN775" s="212">
        <v>0</v>
      </c>
      <c r="BO775" s="213">
        <v>0</v>
      </c>
    </row>
    <row r="776" spans="2:67" x14ac:dyDescent="0.25">
      <c r="B776" s="354"/>
      <c r="C776" s="220" t="s">
        <v>438</v>
      </c>
      <c r="D776" s="210">
        <v>0</v>
      </c>
      <c r="E776" s="211">
        <v>0</v>
      </c>
      <c r="F776" s="212">
        <v>0</v>
      </c>
      <c r="G776" s="211">
        <v>0</v>
      </c>
      <c r="H776" s="212">
        <v>0</v>
      </c>
      <c r="I776" s="211">
        <v>0</v>
      </c>
      <c r="J776" s="212">
        <v>0</v>
      </c>
      <c r="K776" s="211">
        <v>0</v>
      </c>
      <c r="L776" s="212">
        <v>0</v>
      </c>
      <c r="M776" s="211">
        <v>0</v>
      </c>
      <c r="N776" s="212">
        <v>0</v>
      </c>
      <c r="O776" s="211">
        <v>0</v>
      </c>
      <c r="P776" s="212">
        <v>0</v>
      </c>
      <c r="Q776" s="211">
        <v>0</v>
      </c>
      <c r="R776" s="212">
        <v>0</v>
      </c>
      <c r="S776" s="211">
        <v>0</v>
      </c>
      <c r="T776" s="212">
        <v>1</v>
      </c>
      <c r="U776" s="212">
        <v>10</v>
      </c>
      <c r="V776" s="212">
        <v>1</v>
      </c>
      <c r="W776" s="212">
        <v>1</v>
      </c>
      <c r="X776" s="212">
        <v>0</v>
      </c>
      <c r="Y776" s="211">
        <v>0</v>
      </c>
      <c r="Z776" s="212">
        <v>0</v>
      </c>
      <c r="AA776" s="211">
        <v>0</v>
      </c>
      <c r="AB776" s="212">
        <v>0</v>
      </c>
      <c r="AC776" s="211">
        <v>0</v>
      </c>
      <c r="AD776" s="212">
        <v>0</v>
      </c>
      <c r="AE776" s="211">
        <v>0</v>
      </c>
      <c r="AF776" s="212">
        <v>0</v>
      </c>
      <c r="AG776" s="211">
        <v>0</v>
      </c>
      <c r="AH776" s="212">
        <v>0</v>
      </c>
      <c r="AI776" s="211">
        <v>0</v>
      </c>
      <c r="AJ776" s="212">
        <v>0</v>
      </c>
      <c r="AK776" s="211">
        <v>0</v>
      </c>
      <c r="AL776" s="212">
        <v>0</v>
      </c>
      <c r="AM776" s="211">
        <v>0</v>
      </c>
      <c r="AN776" s="212">
        <v>0</v>
      </c>
      <c r="AO776" s="211">
        <v>0</v>
      </c>
      <c r="AP776" s="212">
        <v>0</v>
      </c>
      <c r="AQ776" s="211">
        <v>0</v>
      </c>
      <c r="AR776" s="212">
        <v>0</v>
      </c>
      <c r="AS776" s="211">
        <v>0</v>
      </c>
      <c r="AT776" s="212">
        <v>0</v>
      </c>
      <c r="AU776" s="211">
        <v>0</v>
      </c>
      <c r="AV776" s="212">
        <v>0</v>
      </c>
      <c r="AW776" s="211">
        <v>0</v>
      </c>
      <c r="AX776" s="212">
        <v>0</v>
      </c>
      <c r="AY776" s="211">
        <v>0</v>
      </c>
      <c r="AZ776" s="212">
        <v>0</v>
      </c>
      <c r="BA776" s="211">
        <v>0</v>
      </c>
      <c r="BB776" s="212">
        <v>0</v>
      </c>
      <c r="BC776" s="211">
        <v>0</v>
      </c>
      <c r="BD776" s="212">
        <v>0</v>
      </c>
      <c r="BE776" s="211">
        <v>0</v>
      </c>
      <c r="BF776" s="212">
        <v>0</v>
      </c>
      <c r="BG776" s="211">
        <v>0</v>
      </c>
      <c r="BH776" s="212">
        <v>0</v>
      </c>
      <c r="BI776" s="211">
        <v>0</v>
      </c>
      <c r="BJ776" s="212">
        <v>0</v>
      </c>
      <c r="BK776" s="211">
        <v>0</v>
      </c>
      <c r="BL776" s="212">
        <v>0</v>
      </c>
      <c r="BM776" s="211">
        <v>0</v>
      </c>
      <c r="BN776" s="212">
        <v>0</v>
      </c>
      <c r="BO776" s="213">
        <v>0</v>
      </c>
    </row>
    <row r="777" spans="2:67" x14ac:dyDescent="0.25">
      <c r="B777" s="354"/>
      <c r="C777" s="220" t="s">
        <v>229</v>
      </c>
      <c r="D777" s="210">
        <v>0</v>
      </c>
      <c r="E777" s="211">
        <v>0</v>
      </c>
      <c r="F777" s="212">
        <v>0</v>
      </c>
      <c r="G777" s="211">
        <v>0</v>
      </c>
      <c r="H777" s="212">
        <v>7</v>
      </c>
      <c r="I777" s="212">
        <v>3619</v>
      </c>
      <c r="J777" s="212">
        <v>7</v>
      </c>
      <c r="K777" s="212">
        <v>69</v>
      </c>
      <c r="L777" s="212">
        <v>0</v>
      </c>
      <c r="M777" s="211">
        <v>0</v>
      </c>
      <c r="N777" s="212">
        <v>0</v>
      </c>
      <c r="O777" s="211">
        <v>0</v>
      </c>
      <c r="P777" s="212">
        <v>0</v>
      </c>
      <c r="Q777" s="211">
        <v>0</v>
      </c>
      <c r="R777" s="212">
        <v>0</v>
      </c>
      <c r="S777" s="211">
        <v>0</v>
      </c>
      <c r="T777" s="212">
        <v>1</v>
      </c>
      <c r="U777" s="212">
        <v>20</v>
      </c>
      <c r="V777" s="212">
        <v>1</v>
      </c>
      <c r="W777" s="212">
        <v>1</v>
      </c>
      <c r="X777" s="212">
        <v>0</v>
      </c>
      <c r="Y777" s="211">
        <v>0</v>
      </c>
      <c r="Z777" s="212">
        <v>0</v>
      </c>
      <c r="AA777" s="211">
        <v>0</v>
      </c>
      <c r="AB777" s="212">
        <v>4</v>
      </c>
      <c r="AC777" s="212">
        <v>1417</v>
      </c>
      <c r="AD777" s="212">
        <v>4</v>
      </c>
      <c r="AE777" s="212">
        <v>21</v>
      </c>
      <c r="AF777" s="212">
        <v>0</v>
      </c>
      <c r="AG777" s="211">
        <v>0</v>
      </c>
      <c r="AH777" s="212">
        <v>0</v>
      </c>
      <c r="AI777" s="211">
        <v>0</v>
      </c>
      <c r="AJ777" s="212">
        <v>0</v>
      </c>
      <c r="AK777" s="211">
        <v>0</v>
      </c>
      <c r="AL777" s="212">
        <v>0</v>
      </c>
      <c r="AM777" s="211">
        <v>0</v>
      </c>
      <c r="AN777" s="212">
        <v>2</v>
      </c>
      <c r="AO777" s="212">
        <v>204</v>
      </c>
      <c r="AP777" s="212">
        <v>2</v>
      </c>
      <c r="AQ777" s="212">
        <v>72</v>
      </c>
      <c r="AR777" s="212">
        <v>0</v>
      </c>
      <c r="AS777" s="211">
        <v>0</v>
      </c>
      <c r="AT777" s="212">
        <v>0</v>
      </c>
      <c r="AU777" s="211">
        <v>0</v>
      </c>
      <c r="AV777" s="212">
        <v>11</v>
      </c>
      <c r="AW777" s="212">
        <v>1048</v>
      </c>
      <c r="AX777" s="212">
        <v>11</v>
      </c>
      <c r="AY777" s="212">
        <v>32.999999999999993</v>
      </c>
      <c r="AZ777" s="212">
        <v>0</v>
      </c>
      <c r="BA777" s="211">
        <v>0</v>
      </c>
      <c r="BB777" s="212">
        <v>0</v>
      </c>
      <c r="BC777" s="211">
        <v>0</v>
      </c>
      <c r="BD777" s="212">
        <v>0</v>
      </c>
      <c r="BE777" s="211">
        <v>0</v>
      </c>
      <c r="BF777" s="212">
        <v>0</v>
      </c>
      <c r="BG777" s="211">
        <v>0</v>
      </c>
      <c r="BH777" s="212">
        <v>0</v>
      </c>
      <c r="BI777" s="211">
        <v>0</v>
      </c>
      <c r="BJ777" s="212">
        <v>0</v>
      </c>
      <c r="BK777" s="211">
        <v>0</v>
      </c>
      <c r="BL777" s="212">
        <v>0</v>
      </c>
      <c r="BM777" s="211">
        <v>0</v>
      </c>
      <c r="BN777" s="212">
        <v>0</v>
      </c>
      <c r="BO777" s="213">
        <v>0</v>
      </c>
    </row>
    <row r="778" spans="2:67" x14ac:dyDescent="0.25">
      <c r="B778" s="354"/>
      <c r="C778" s="220" t="s">
        <v>369</v>
      </c>
      <c r="D778" s="210">
        <v>0</v>
      </c>
      <c r="E778" s="211">
        <v>0</v>
      </c>
      <c r="F778" s="212">
        <v>0</v>
      </c>
      <c r="G778" s="211">
        <v>0</v>
      </c>
      <c r="H778" s="212">
        <v>0</v>
      </c>
      <c r="I778" s="211">
        <v>0</v>
      </c>
      <c r="J778" s="212">
        <v>0</v>
      </c>
      <c r="K778" s="211">
        <v>0</v>
      </c>
      <c r="L778" s="212">
        <v>0</v>
      </c>
      <c r="M778" s="211">
        <v>0</v>
      </c>
      <c r="N778" s="212">
        <v>0</v>
      </c>
      <c r="O778" s="211">
        <v>0</v>
      </c>
      <c r="P778" s="212">
        <v>0</v>
      </c>
      <c r="Q778" s="211">
        <v>0</v>
      </c>
      <c r="R778" s="212">
        <v>0</v>
      </c>
      <c r="S778" s="211">
        <v>0</v>
      </c>
      <c r="T778" s="212">
        <v>0</v>
      </c>
      <c r="U778" s="211">
        <v>0</v>
      </c>
      <c r="V778" s="212">
        <v>0</v>
      </c>
      <c r="W778" s="211">
        <v>0</v>
      </c>
      <c r="X778" s="212">
        <v>1</v>
      </c>
      <c r="Y778" s="212">
        <v>27497</v>
      </c>
      <c r="Z778" s="212">
        <v>1</v>
      </c>
      <c r="AA778" s="212">
        <v>59</v>
      </c>
      <c r="AB778" s="212">
        <v>0</v>
      </c>
      <c r="AC778" s="211">
        <v>0</v>
      </c>
      <c r="AD778" s="212">
        <v>0</v>
      </c>
      <c r="AE778" s="211">
        <v>0</v>
      </c>
      <c r="AF778" s="212">
        <v>0</v>
      </c>
      <c r="AG778" s="211">
        <v>0</v>
      </c>
      <c r="AH778" s="212">
        <v>0</v>
      </c>
      <c r="AI778" s="211">
        <v>0</v>
      </c>
      <c r="AJ778" s="212">
        <v>0</v>
      </c>
      <c r="AK778" s="211">
        <v>0</v>
      </c>
      <c r="AL778" s="212">
        <v>0</v>
      </c>
      <c r="AM778" s="211">
        <v>0</v>
      </c>
      <c r="AN778" s="212">
        <v>0</v>
      </c>
      <c r="AO778" s="211">
        <v>0</v>
      </c>
      <c r="AP778" s="212">
        <v>0</v>
      </c>
      <c r="AQ778" s="211">
        <v>0</v>
      </c>
      <c r="AR778" s="212">
        <v>0</v>
      </c>
      <c r="AS778" s="211">
        <v>0</v>
      </c>
      <c r="AT778" s="212">
        <v>0</v>
      </c>
      <c r="AU778" s="211">
        <v>0</v>
      </c>
      <c r="AV778" s="212">
        <v>0</v>
      </c>
      <c r="AW778" s="211">
        <v>0</v>
      </c>
      <c r="AX778" s="212">
        <v>0</v>
      </c>
      <c r="AY778" s="211">
        <v>0</v>
      </c>
      <c r="AZ778" s="212">
        <v>0</v>
      </c>
      <c r="BA778" s="211">
        <v>0</v>
      </c>
      <c r="BB778" s="212">
        <v>0</v>
      </c>
      <c r="BC778" s="211">
        <v>0</v>
      </c>
      <c r="BD778" s="212">
        <v>0</v>
      </c>
      <c r="BE778" s="211">
        <v>0</v>
      </c>
      <c r="BF778" s="212">
        <v>0</v>
      </c>
      <c r="BG778" s="211">
        <v>0</v>
      </c>
      <c r="BH778" s="212">
        <v>0</v>
      </c>
      <c r="BI778" s="211">
        <v>0</v>
      </c>
      <c r="BJ778" s="212">
        <v>0</v>
      </c>
      <c r="BK778" s="211">
        <v>0</v>
      </c>
      <c r="BL778" s="212">
        <v>0</v>
      </c>
      <c r="BM778" s="211">
        <v>0</v>
      </c>
      <c r="BN778" s="212">
        <v>0</v>
      </c>
      <c r="BO778" s="213">
        <v>0</v>
      </c>
    </row>
    <row r="779" spans="2:67" x14ac:dyDescent="0.25">
      <c r="B779" s="354"/>
      <c r="C779" s="220" t="s">
        <v>392</v>
      </c>
      <c r="D779" s="210">
        <v>0</v>
      </c>
      <c r="E779" s="211">
        <v>0</v>
      </c>
      <c r="F779" s="212">
        <v>0</v>
      </c>
      <c r="G779" s="211">
        <v>0</v>
      </c>
      <c r="H779" s="212">
        <v>4</v>
      </c>
      <c r="I779" s="212">
        <v>35</v>
      </c>
      <c r="J779" s="212">
        <v>4</v>
      </c>
      <c r="K779" s="212">
        <v>4</v>
      </c>
      <c r="L779" s="212">
        <v>0</v>
      </c>
      <c r="M779" s="211">
        <v>0</v>
      </c>
      <c r="N779" s="212">
        <v>0</v>
      </c>
      <c r="O779" s="211">
        <v>0</v>
      </c>
      <c r="P779" s="212">
        <v>0</v>
      </c>
      <c r="Q779" s="211">
        <v>0</v>
      </c>
      <c r="R779" s="212">
        <v>0</v>
      </c>
      <c r="S779" s="211">
        <v>0</v>
      </c>
      <c r="T779" s="212">
        <v>0</v>
      </c>
      <c r="U779" s="211">
        <v>0</v>
      </c>
      <c r="V779" s="212">
        <v>0</v>
      </c>
      <c r="W779" s="211">
        <v>0</v>
      </c>
      <c r="X779" s="212">
        <v>0</v>
      </c>
      <c r="Y779" s="211">
        <v>0</v>
      </c>
      <c r="Z779" s="212">
        <v>0</v>
      </c>
      <c r="AA779" s="211">
        <v>0</v>
      </c>
      <c r="AB779" s="212">
        <v>0</v>
      </c>
      <c r="AC779" s="211">
        <v>0</v>
      </c>
      <c r="AD779" s="212">
        <v>0</v>
      </c>
      <c r="AE779" s="211">
        <v>0</v>
      </c>
      <c r="AF779" s="212">
        <v>0</v>
      </c>
      <c r="AG779" s="211">
        <v>0</v>
      </c>
      <c r="AH779" s="212">
        <v>0</v>
      </c>
      <c r="AI779" s="211">
        <v>0</v>
      </c>
      <c r="AJ779" s="212">
        <v>0</v>
      </c>
      <c r="AK779" s="211">
        <v>0</v>
      </c>
      <c r="AL779" s="212">
        <v>0</v>
      </c>
      <c r="AM779" s="211">
        <v>0</v>
      </c>
      <c r="AN779" s="212">
        <v>0</v>
      </c>
      <c r="AO779" s="211">
        <v>0</v>
      </c>
      <c r="AP779" s="212">
        <v>0</v>
      </c>
      <c r="AQ779" s="211">
        <v>0</v>
      </c>
      <c r="AR779" s="212">
        <v>0</v>
      </c>
      <c r="AS779" s="211">
        <v>0</v>
      </c>
      <c r="AT779" s="212">
        <v>0</v>
      </c>
      <c r="AU779" s="211">
        <v>0</v>
      </c>
      <c r="AV779" s="212">
        <v>0</v>
      </c>
      <c r="AW779" s="211">
        <v>0</v>
      </c>
      <c r="AX779" s="212">
        <v>0</v>
      </c>
      <c r="AY779" s="211">
        <v>0</v>
      </c>
      <c r="AZ779" s="212">
        <v>0</v>
      </c>
      <c r="BA779" s="211">
        <v>0</v>
      </c>
      <c r="BB779" s="212">
        <v>0</v>
      </c>
      <c r="BC779" s="211">
        <v>0</v>
      </c>
      <c r="BD779" s="212">
        <v>0</v>
      </c>
      <c r="BE779" s="211">
        <v>0</v>
      </c>
      <c r="BF779" s="212">
        <v>0</v>
      </c>
      <c r="BG779" s="211">
        <v>0</v>
      </c>
      <c r="BH779" s="212">
        <v>0</v>
      </c>
      <c r="BI779" s="211">
        <v>0</v>
      </c>
      <c r="BJ779" s="212">
        <v>0</v>
      </c>
      <c r="BK779" s="211">
        <v>0</v>
      </c>
      <c r="BL779" s="212">
        <v>0</v>
      </c>
      <c r="BM779" s="211">
        <v>0</v>
      </c>
      <c r="BN779" s="212">
        <v>0</v>
      </c>
      <c r="BO779" s="213">
        <v>0</v>
      </c>
    </row>
    <row r="780" spans="2:67" x14ac:dyDescent="0.25">
      <c r="B780" s="354"/>
      <c r="C780" s="220" t="s">
        <v>184</v>
      </c>
      <c r="D780" s="210">
        <v>0</v>
      </c>
      <c r="E780" s="211">
        <v>0</v>
      </c>
      <c r="F780" s="212">
        <v>0</v>
      </c>
      <c r="G780" s="211">
        <v>0</v>
      </c>
      <c r="H780" s="212">
        <v>0</v>
      </c>
      <c r="I780" s="211">
        <v>0</v>
      </c>
      <c r="J780" s="212">
        <v>0</v>
      </c>
      <c r="K780" s="211">
        <v>0</v>
      </c>
      <c r="L780" s="212">
        <v>0</v>
      </c>
      <c r="M780" s="211">
        <v>0</v>
      </c>
      <c r="N780" s="212">
        <v>0</v>
      </c>
      <c r="O780" s="211">
        <v>0</v>
      </c>
      <c r="P780" s="212">
        <v>0</v>
      </c>
      <c r="Q780" s="211">
        <v>0</v>
      </c>
      <c r="R780" s="212">
        <v>0</v>
      </c>
      <c r="S780" s="211">
        <v>0</v>
      </c>
      <c r="T780" s="212">
        <v>1</v>
      </c>
      <c r="U780" s="212">
        <v>10</v>
      </c>
      <c r="V780" s="212">
        <v>1</v>
      </c>
      <c r="W780" s="212">
        <v>1</v>
      </c>
      <c r="X780" s="212">
        <v>0</v>
      </c>
      <c r="Y780" s="211">
        <v>0</v>
      </c>
      <c r="Z780" s="212">
        <v>0</v>
      </c>
      <c r="AA780" s="211">
        <v>0</v>
      </c>
      <c r="AB780" s="212">
        <v>0</v>
      </c>
      <c r="AC780" s="211">
        <v>0</v>
      </c>
      <c r="AD780" s="212">
        <v>0</v>
      </c>
      <c r="AE780" s="211">
        <v>0</v>
      </c>
      <c r="AF780" s="212">
        <v>0</v>
      </c>
      <c r="AG780" s="211">
        <v>0</v>
      </c>
      <c r="AH780" s="212">
        <v>0</v>
      </c>
      <c r="AI780" s="211">
        <v>0</v>
      </c>
      <c r="AJ780" s="212">
        <v>0</v>
      </c>
      <c r="AK780" s="211">
        <v>0</v>
      </c>
      <c r="AL780" s="212">
        <v>0</v>
      </c>
      <c r="AM780" s="211">
        <v>0</v>
      </c>
      <c r="AN780" s="212">
        <v>2</v>
      </c>
      <c r="AO780" s="212">
        <v>99</v>
      </c>
      <c r="AP780" s="212">
        <v>2</v>
      </c>
      <c r="AQ780" s="212">
        <v>3</v>
      </c>
      <c r="AR780" s="212">
        <v>0</v>
      </c>
      <c r="AS780" s="211">
        <v>0</v>
      </c>
      <c r="AT780" s="212">
        <v>0</v>
      </c>
      <c r="AU780" s="211">
        <v>0</v>
      </c>
      <c r="AV780" s="212">
        <v>0</v>
      </c>
      <c r="AW780" s="211">
        <v>0</v>
      </c>
      <c r="AX780" s="212">
        <v>0</v>
      </c>
      <c r="AY780" s="211">
        <v>0</v>
      </c>
      <c r="AZ780" s="212">
        <v>0</v>
      </c>
      <c r="BA780" s="211">
        <v>0</v>
      </c>
      <c r="BB780" s="212">
        <v>0</v>
      </c>
      <c r="BC780" s="211">
        <v>0</v>
      </c>
      <c r="BD780" s="212">
        <v>0</v>
      </c>
      <c r="BE780" s="211">
        <v>0</v>
      </c>
      <c r="BF780" s="212">
        <v>0</v>
      </c>
      <c r="BG780" s="211">
        <v>0</v>
      </c>
      <c r="BH780" s="212">
        <v>0</v>
      </c>
      <c r="BI780" s="211">
        <v>0</v>
      </c>
      <c r="BJ780" s="212">
        <v>0</v>
      </c>
      <c r="BK780" s="211">
        <v>0</v>
      </c>
      <c r="BL780" s="212">
        <v>0</v>
      </c>
      <c r="BM780" s="211">
        <v>0</v>
      </c>
      <c r="BN780" s="212">
        <v>0</v>
      </c>
      <c r="BO780" s="213">
        <v>0</v>
      </c>
    </row>
    <row r="781" spans="2:67" x14ac:dyDescent="0.25">
      <c r="B781" s="354"/>
      <c r="C781" s="220" t="s">
        <v>410</v>
      </c>
      <c r="D781" s="210">
        <v>0</v>
      </c>
      <c r="E781" s="211">
        <v>0</v>
      </c>
      <c r="F781" s="212">
        <v>0</v>
      </c>
      <c r="G781" s="211">
        <v>0</v>
      </c>
      <c r="H781" s="212">
        <v>0</v>
      </c>
      <c r="I781" s="211">
        <v>0</v>
      </c>
      <c r="J781" s="212">
        <v>0</v>
      </c>
      <c r="K781" s="211">
        <v>0</v>
      </c>
      <c r="L781" s="212">
        <v>0</v>
      </c>
      <c r="M781" s="211">
        <v>0</v>
      </c>
      <c r="N781" s="212">
        <v>0</v>
      </c>
      <c r="O781" s="211">
        <v>0</v>
      </c>
      <c r="P781" s="212">
        <v>0</v>
      </c>
      <c r="Q781" s="211">
        <v>0</v>
      </c>
      <c r="R781" s="212">
        <v>0</v>
      </c>
      <c r="S781" s="211">
        <v>0</v>
      </c>
      <c r="T781" s="212">
        <v>0</v>
      </c>
      <c r="U781" s="211">
        <v>0</v>
      </c>
      <c r="V781" s="212">
        <v>0</v>
      </c>
      <c r="W781" s="211">
        <v>0</v>
      </c>
      <c r="X781" s="212">
        <v>0</v>
      </c>
      <c r="Y781" s="211">
        <v>0</v>
      </c>
      <c r="Z781" s="212">
        <v>0</v>
      </c>
      <c r="AA781" s="211">
        <v>0</v>
      </c>
      <c r="AB781" s="212">
        <v>0</v>
      </c>
      <c r="AC781" s="211">
        <v>0</v>
      </c>
      <c r="AD781" s="212">
        <v>0</v>
      </c>
      <c r="AE781" s="211">
        <v>0</v>
      </c>
      <c r="AF781" s="212">
        <v>0</v>
      </c>
      <c r="AG781" s="211">
        <v>0</v>
      </c>
      <c r="AH781" s="212">
        <v>0</v>
      </c>
      <c r="AI781" s="211">
        <v>0</v>
      </c>
      <c r="AJ781" s="212">
        <v>0</v>
      </c>
      <c r="AK781" s="211">
        <v>0</v>
      </c>
      <c r="AL781" s="212">
        <v>0</v>
      </c>
      <c r="AM781" s="211">
        <v>0</v>
      </c>
      <c r="AN781" s="212">
        <v>1</v>
      </c>
      <c r="AO781" s="212">
        <v>25</v>
      </c>
      <c r="AP781" s="212">
        <v>1</v>
      </c>
      <c r="AQ781" s="212">
        <v>32</v>
      </c>
      <c r="AR781" s="212">
        <v>0</v>
      </c>
      <c r="AS781" s="211">
        <v>0</v>
      </c>
      <c r="AT781" s="212">
        <v>0</v>
      </c>
      <c r="AU781" s="211">
        <v>0</v>
      </c>
      <c r="AV781" s="212">
        <v>1</v>
      </c>
      <c r="AW781" s="212">
        <v>25</v>
      </c>
      <c r="AX781" s="212">
        <v>1</v>
      </c>
      <c r="AY781" s="212">
        <v>2</v>
      </c>
      <c r="AZ781" s="212">
        <v>0</v>
      </c>
      <c r="BA781" s="211">
        <v>0</v>
      </c>
      <c r="BB781" s="212">
        <v>0</v>
      </c>
      <c r="BC781" s="211">
        <v>0</v>
      </c>
      <c r="BD781" s="212">
        <v>0</v>
      </c>
      <c r="BE781" s="211">
        <v>0</v>
      </c>
      <c r="BF781" s="212">
        <v>0</v>
      </c>
      <c r="BG781" s="211">
        <v>0</v>
      </c>
      <c r="BH781" s="212">
        <v>0</v>
      </c>
      <c r="BI781" s="211">
        <v>0</v>
      </c>
      <c r="BJ781" s="212">
        <v>0</v>
      </c>
      <c r="BK781" s="211">
        <v>0</v>
      </c>
      <c r="BL781" s="212">
        <v>0</v>
      </c>
      <c r="BM781" s="211">
        <v>0</v>
      </c>
      <c r="BN781" s="212">
        <v>0</v>
      </c>
      <c r="BO781" s="213">
        <v>0</v>
      </c>
    </row>
    <row r="782" spans="2:67" x14ac:dyDescent="0.25">
      <c r="B782" s="354"/>
      <c r="C782" s="220" t="s">
        <v>185</v>
      </c>
      <c r="D782" s="210">
        <v>0</v>
      </c>
      <c r="E782" s="211">
        <v>0</v>
      </c>
      <c r="F782" s="212">
        <v>0</v>
      </c>
      <c r="G782" s="211">
        <v>0</v>
      </c>
      <c r="H782" s="212">
        <v>0</v>
      </c>
      <c r="I782" s="211">
        <v>0</v>
      </c>
      <c r="J782" s="212">
        <v>0</v>
      </c>
      <c r="K782" s="211">
        <v>0</v>
      </c>
      <c r="L782" s="212">
        <v>0</v>
      </c>
      <c r="M782" s="211">
        <v>0</v>
      </c>
      <c r="N782" s="212">
        <v>0</v>
      </c>
      <c r="O782" s="211">
        <v>0</v>
      </c>
      <c r="P782" s="212">
        <v>0</v>
      </c>
      <c r="Q782" s="211">
        <v>0</v>
      </c>
      <c r="R782" s="212">
        <v>0</v>
      </c>
      <c r="S782" s="211">
        <v>0</v>
      </c>
      <c r="T782" s="212">
        <v>0</v>
      </c>
      <c r="U782" s="211">
        <v>0</v>
      </c>
      <c r="V782" s="212">
        <v>0</v>
      </c>
      <c r="W782" s="211">
        <v>0</v>
      </c>
      <c r="X782" s="212">
        <v>0</v>
      </c>
      <c r="Y782" s="211">
        <v>0</v>
      </c>
      <c r="Z782" s="212">
        <v>0</v>
      </c>
      <c r="AA782" s="211">
        <v>0</v>
      </c>
      <c r="AB782" s="212">
        <v>0</v>
      </c>
      <c r="AC782" s="211">
        <v>0</v>
      </c>
      <c r="AD782" s="212">
        <v>0</v>
      </c>
      <c r="AE782" s="211">
        <v>0</v>
      </c>
      <c r="AF782" s="212">
        <v>0</v>
      </c>
      <c r="AG782" s="211">
        <v>0</v>
      </c>
      <c r="AH782" s="212">
        <v>0</v>
      </c>
      <c r="AI782" s="211">
        <v>0</v>
      </c>
      <c r="AJ782" s="212">
        <v>0</v>
      </c>
      <c r="AK782" s="211">
        <v>0</v>
      </c>
      <c r="AL782" s="212">
        <v>0</v>
      </c>
      <c r="AM782" s="211">
        <v>0</v>
      </c>
      <c r="AN782" s="212">
        <v>0</v>
      </c>
      <c r="AO782" s="211">
        <v>0</v>
      </c>
      <c r="AP782" s="212">
        <v>0</v>
      </c>
      <c r="AQ782" s="211">
        <v>0</v>
      </c>
      <c r="AR782" s="212">
        <v>0</v>
      </c>
      <c r="AS782" s="211">
        <v>0</v>
      </c>
      <c r="AT782" s="212">
        <v>0</v>
      </c>
      <c r="AU782" s="211">
        <v>0</v>
      </c>
      <c r="AV782" s="212">
        <v>2</v>
      </c>
      <c r="AW782" s="212">
        <v>141</v>
      </c>
      <c r="AX782" s="212">
        <v>2</v>
      </c>
      <c r="AY782" s="212">
        <v>6</v>
      </c>
      <c r="AZ782" s="212">
        <v>0</v>
      </c>
      <c r="BA782" s="211">
        <v>0</v>
      </c>
      <c r="BB782" s="212">
        <v>0</v>
      </c>
      <c r="BC782" s="211">
        <v>0</v>
      </c>
      <c r="BD782" s="212">
        <v>0</v>
      </c>
      <c r="BE782" s="211">
        <v>0</v>
      </c>
      <c r="BF782" s="212">
        <v>0</v>
      </c>
      <c r="BG782" s="211">
        <v>0</v>
      </c>
      <c r="BH782" s="212">
        <v>0</v>
      </c>
      <c r="BI782" s="211">
        <v>0</v>
      </c>
      <c r="BJ782" s="212">
        <v>0</v>
      </c>
      <c r="BK782" s="211">
        <v>0</v>
      </c>
      <c r="BL782" s="212">
        <v>0</v>
      </c>
      <c r="BM782" s="211">
        <v>0</v>
      </c>
      <c r="BN782" s="212">
        <v>0</v>
      </c>
      <c r="BO782" s="213">
        <v>0</v>
      </c>
    </row>
    <row r="783" spans="2:67" x14ac:dyDescent="0.25">
      <c r="B783" s="354"/>
      <c r="C783" s="220" t="s">
        <v>457</v>
      </c>
      <c r="D783" s="210">
        <v>0</v>
      </c>
      <c r="E783" s="211">
        <v>0</v>
      </c>
      <c r="F783" s="212">
        <v>0</v>
      </c>
      <c r="G783" s="211">
        <v>0</v>
      </c>
      <c r="H783" s="212">
        <v>0</v>
      </c>
      <c r="I783" s="211">
        <v>0</v>
      </c>
      <c r="J783" s="212">
        <v>0</v>
      </c>
      <c r="K783" s="211">
        <v>0</v>
      </c>
      <c r="L783" s="212">
        <v>0</v>
      </c>
      <c r="M783" s="211">
        <v>0</v>
      </c>
      <c r="N783" s="212">
        <v>0</v>
      </c>
      <c r="O783" s="211">
        <v>0</v>
      </c>
      <c r="P783" s="212">
        <v>0</v>
      </c>
      <c r="Q783" s="211">
        <v>0</v>
      </c>
      <c r="R783" s="212">
        <v>0</v>
      </c>
      <c r="S783" s="211">
        <v>0</v>
      </c>
      <c r="T783" s="212">
        <v>0</v>
      </c>
      <c r="U783" s="211">
        <v>0</v>
      </c>
      <c r="V783" s="212">
        <v>0</v>
      </c>
      <c r="W783" s="211">
        <v>0</v>
      </c>
      <c r="X783" s="212">
        <v>0</v>
      </c>
      <c r="Y783" s="211">
        <v>0</v>
      </c>
      <c r="Z783" s="212">
        <v>0</v>
      </c>
      <c r="AA783" s="211">
        <v>0</v>
      </c>
      <c r="AB783" s="212">
        <v>1</v>
      </c>
      <c r="AC783" s="212">
        <v>323</v>
      </c>
      <c r="AD783" s="212">
        <v>1</v>
      </c>
      <c r="AE783" s="212">
        <v>1</v>
      </c>
      <c r="AF783" s="212">
        <v>0</v>
      </c>
      <c r="AG783" s="211">
        <v>0</v>
      </c>
      <c r="AH783" s="212">
        <v>0</v>
      </c>
      <c r="AI783" s="211">
        <v>0</v>
      </c>
      <c r="AJ783" s="212">
        <v>0</v>
      </c>
      <c r="AK783" s="211">
        <v>0</v>
      </c>
      <c r="AL783" s="212">
        <v>0</v>
      </c>
      <c r="AM783" s="211">
        <v>0</v>
      </c>
      <c r="AN783" s="212">
        <v>0</v>
      </c>
      <c r="AO783" s="211">
        <v>0</v>
      </c>
      <c r="AP783" s="212">
        <v>0</v>
      </c>
      <c r="AQ783" s="211">
        <v>0</v>
      </c>
      <c r="AR783" s="212">
        <v>0</v>
      </c>
      <c r="AS783" s="211">
        <v>0</v>
      </c>
      <c r="AT783" s="212">
        <v>0</v>
      </c>
      <c r="AU783" s="211">
        <v>0</v>
      </c>
      <c r="AV783" s="212">
        <v>0</v>
      </c>
      <c r="AW783" s="211">
        <v>0</v>
      </c>
      <c r="AX783" s="212">
        <v>0</v>
      </c>
      <c r="AY783" s="211">
        <v>0</v>
      </c>
      <c r="AZ783" s="212">
        <v>0</v>
      </c>
      <c r="BA783" s="211">
        <v>0</v>
      </c>
      <c r="BB783" s="212">
        <v>0</v>
      </c>
      <c r="BC783" s="211">
        <v>0</v>
      </c>
      <c r="BD783" s="212">
        <v>0</v>
      </c>
      <c r="BE783" s="211">
        <v>0</v>
      </c>
      <c r="BF783" s="212">
        <v>0</v>
      </c>
      <c r="BG783" s="211">
        <v>0</v>
      </c>
      <c r="BH783" s="212">
        <v>0</v>
      </c>
      <c r="BI783" s="211">
        <v>0</v>
      </c>
      <c r="BJ783" s="212">
        <v>0</v>
      </c>
      <c r="BK783" s="211">
        <v>0</v>
      </c>
      <c r="BL783" s="212">
        <v>0</v>
      </c>
      <c r="BM783" s="211">
        <v>0</v>
      </c>
      <c r="BN783" s="212">
        <v>0</v>
      </c>
      <c r="BO783" s="213">
        <v>0</v>
      </c>
    </row>
    <row r="784" spans="2:67" x14ac:dyDescent="0.25">
      <c r="B784" s="354"/>
      <c r="C784" s="220" t="s">
        <v>326</v>
      </c>
      <c r="D784" s="210">
        <v>0</v>
      </c>
      <c r="E784" s="211">
        <v>0</v>
      </c>
      <c r="F784" s="212">
        <v>0</v>
      </c>
      <c r="G784" s="211">
        <v>0</v>
      </c>
      <c r="H784" s="212">
        <v>0</v>
      </c>
      <c r="I784" s="211">
        <v>0</v>
      </c>
      <c r="J784" s="212">
        <v>0</v>
      </c>
      <c r="K784" s="211">
        <v>0</v>
      </c>
      <c r="L784" s="212">
        <v>0</v>
      </c>
      <c r="M784" s="211">
        <v>0</v>
      </c>
      <c r="N784" s="212">
        <v>0</v>
      </c>
      <c r="O784" s="211">
        <v>0</v>
      </c>
      <c r="P784" s="212">
        <v>0</v>
      </c>
      <c r="Q784" s="211">
        <v>0</v>
      </c>
      <c r="R784" s="212">
        <v>0</v>
      </c>
      <c r="S784" s="211">
        <v>0</v>
      </c>
      <c r="T784" s="212">
        <v>1</v>
      </c>
      <c r="U784" s="212">
        <v>9</v>
      </c>
      <c r="V784" s="212">
        <v>1</v>
      </c>
      <c r="W784" s="211">
        <v>0</v>
      </c>
      <c r="X784" s="212">
        <v>0</v>
      </c>
      <c r="Y784" s="211">
        <v>0</v>
      </c>
      <c r="Z784" s="212">
        <v>0</v>
      </c>
      <c r="AA784" s="211">
        <v>0</v>
      </c>
      <c r="AB784" s="212">
        <v>0</v>
      </c>
      <c r="AC784" s="211">
        <v>0</v>
      </c>
      <c r="AD784" s="212">
        <v>0</v>
      </c>
      <c r="AE784" s="211">
        <v>0</v>
      </c>
      <c r="AF784" s="212">
        <v>0</v>
      </c>
      <c r="AG784" s="211">
        <v>0</v>
      </c>
      <c r="AH784" s="212">
        <v>0</v>
      </c>
      <c r="AI784" s="211">
        <v>0</v>
      </c>
      <c r="AJ784" s="212">
        <v>0</v>
      </c>
      <c r="AK784" s="211">
        <v>0</v>
      </c>
      <c r="AL784" s="212">
        <v>0</v>
      </c>
      <c r="AM784" s="211">
        <v>0</v>
      </c>
      <c r="AN784" s="212">
        <v>0</v>
      </c>
      <c r="AO784" s="211">
        <v>0</v>
      </c>
      <c r="AP784" s="212">
        <v>0</v>
      </c>
      <c r="AQ784" s="211">
        <v>0</v>
      </c>
      <c r="AR784" s="212">
        <v>0</v>
      </c>
      <c r="AS784" s="211">
        <v>0</v>
      </c>
      <c r="AT784" s="212">
        <v>0</v>
      </c>
      <c r="AU784" s="211">
        <v>0</v>
      </c>
      <c r="AV784" s="212">
        <v>0</v>
      </c>
      <c r="AW784" s="211">
        <v>0</v>
      </c>
      <c r="AX784" s="212">
        <v>0</v>
      </c>
      <c r="AY784" s="211">
        <v>0</v>
      </c>
      <c r="AZ784" s="212">
        <v>0</v>
      </c>
      <c r="BA784" s="211">
        <v>0</v>
      </c>
      <c r="BB784" s="212">
        <v>0</v>
      </c>
      <c r="BC784" s="211">
        <v>0</v>
      </c>
      <c r="BD784" s="212">
        <v>0</v>
      </c>
      <c r="BE784" s="211">
        <v>0</v>
      </c>
      <c r="BF784" s="212">
        <v>0</v>
      </c>
      <c r="BG784" s="211">
        <v>0</v>
      </c>
      <c r="BH784" s="212">
        <v>0</v>
      </c>
      <c r="BI784" s="211">
        <v>0</v>
      </c>
      <c r="BJ784" s="212">
        <v>0</v>
      </c>
      <c r="BK784" s="211">
        <v>0</v>
      </c>
      <c r="BL784" s="212">
        <v>0</v>
      </c>
      <c r="BM784" s="211">
        <v>0</v>
      </c>
      <c r="BN784" s="212">
        <v>0</v>
      </c>
      <c r="BO784" s="213">
        <v>0</v>
      </c>
    </row>
    <row r="785" spans="2:67" x14ac:dyDescent="0.25">
      <c r="B785" s="354"/>
      <c r="C785" s="220" t="s">
        <v>423</v>
      </c>
      <c r="D785" s="210">
        <v>0</v>
      </c>
      <c r="E785" s="211">
        <v>0</v>
      </c>
      <c r="F785" s="212">
        <v>0</v>
      </c>
      <c r="G785" s="211">
        <v>0</v>
      </c>
      <c r="H785" s="212">
        <v>0</v>
      </c>
      <c r="I785" s="211">
        <v>0</v>
      </c>
      <c r="J785" s="212">
        <v>0</v>
      </c>
      <c r="K785" s="211">
        <v>0</v>
      </c>
      <c r="L785" s="212">
        <v>0</v>
      </c>
      <c r="M785" s="211">
        <v>0</v>
      </c>
      <c r="N785" s="212">
        <v>0</v>
      </c>
      <c r="O785" s="211">
        <v>0</v>
      </c>
      <c r="P785" s="212">
        <v>0</v>
      </c>
      <c r="Q785" s="211">
        <v>0</v>
      </c>
      <c r="R785" s="212">
        <v>0</v>
      </c>
      <c r="S785" s="211">
        <v>0</v>
      </c>
      <c r="T785" s="212">
        <v>0</v>
      </c>
      <c r="U785" s="211">
        <v>0</v>
      </c>
      <c r="V785" s="212">
        <v>0</v>
      </c>
      <c r="W785" s="211">
        <v>0</v>
      </c>
      <c r="X785" s="212">
        <v>0</v>
      </c>
      <c r="Y785" s="211">
        <v>0</v>
      </c>
      <c r="Z785" s="212">
        <v>0</v>
      </c>
      <c r="AA785" s="211">
        <v>0</v>
      </c>
      <c r="AB785" s="212">
        <v>1</v>
      </c>
      <c r="AC785" s="212">
        <v>7</v>
      </c>
      <c r="AD785" s="212">
        <v>1</v>
      </c>
      <c r="AE785" s="212">
        <v>1</v>
      </c>
      <c r="AF785" s="212">
        <v>0</v>
      </c>
      <c r="AG785" s="211">
        <v>0</v>
      </c>
      <c r="AH785" s="212">
        <v>0</v>
      </c>
      <c r="AI785" s="211">
        <v>0</v>
      </c>
      <c r="AJ785" s="212">
        <v>0</v>
      </c>
      <c r="AK785" s="211">
        <v>0</v>
      </c>
      <c r="AL785" s="212">
        <v>0</v>
      </c>
      <c r="AM785" s="211">
        <v>0</v>
      </c>
      <c r="AN785" s="212">
        <v>0</v>
      </c>
      <c r="AO785" s="211">
        <v>0</v>
      </c>
      <c r="AP785" s="212">
        <v>0</v>
      </c>
      <c r="AQ785" s="211">
        <v>0</v>
      </c>
      <c r="AR785" s="212">
        <v>0</v>
      </c>
      <c r="AS785" s="211">
        <v>0</v>
      </c>
      <c r="AT785" s="212">
        <v>0</v>
      </c>
      <c r="AU785" s="211">
        <v>0</v>
      </c>
      <c r="AV785" s="212">
        <v>0</v>
      </c>
      <c r="AW785" s="211">
        <v>0</v>
      </c>
      <c r="AX785" s="212">
        <v>0</v>
      </c>
      <c r="AY785" s="211">
        <v>0</v>
      </c>
      <c r="AZ785" s="212">
        <v>0</v>
      </c>
      <c r="BA785" s="211">
        <v>0</v>
      </c>
      <c r="BB785" s="212">
        <v>0</v>
      </c>
      <c r="BC785" s="211">
        <v>0</v>
      </c>
      <c r="BD785" s="212">
        <v>0</v>
      </c>
      <c r="BE785" s="211">
        <v>0</v>
      </c>
      <c r="BF785" s="212">
        <v>0</v>
      </c>
      <c r="BG785" s="211">
        <v>0</v>
      </c>
      <c r="BH785" s="212">
        <v>0</v>
      </c>
      <c r="BI785" s="211">
        <v>0</v>
      </c>
      <c r="BJ785" s="212">
        <v>0</v>
      </c>
      <c r="BK785" s="211">
        <v>0</v>
      </c>
      <c r="BL785" s="212">
        <v>0</v>
      </c>
      <c r="BM785" s="211">
        <v>0</v>
      </c>
      <c r="BN785" s="212">
        <v>0</v>
      </c>
      <c r="BO785" s="213">
        <v>0</v>
      </c>
    </row>
    <row r="786" spans="2:67" x14ac:dyDescent="0.25">
      <c r="B786" s="354"/>
      <c r="C786" s="220" t="s">
        <v>161</v>
      </c>
      <c r="D786" s="210">
        <v>0</v>
      </c>
      <c r="E786" s="211">
        <v>0</v>
      </c>
      <c r="F786" s="212">
        <v>0</v>
      </c>
      <c r="G786" s="211">
        <v>0</v>
      </c>
      <c r="H786" s="212">
        <v>0</v>
      </c>
      <c r="I786" s="211">
        <v>0</v>
      </c>
      <c r="J786" s="212">
        <v>0</v>
      </c>
      <c r="K786" s="211">
        <v>0</v>
      </c>
      <c r="L786" s="212">
        <v>0</v>
      </c>
      <c r="M786" s="211">
        <v>0</v>
      </c>
      <c r="N786" s="212">
        <v>0</v>
      </c>
      <c r="O786" s="211">
        <v>0</v>
      </c>
      <c r="P786" s="212">
        <v>0</v>
      </c>
      <c r="Q786" s="211">
        <v>0</v>
      </c>
      <c r="R786" s="212">
        <v>0</v>
      </c>
      <c r="S786" s="211">
        <v>0</v>
      </c>
      <c r="T786" s="212">
        <v>0</v>
      </c>
      <c r="U786" s="211">
        <v>0</v>
      </c>
      <c r="V786" s="212">
        <v>0</v>
      </c>
      <c r="W786" s="211">
        <v>0</v>
      </c>
      <c r="X786" s="212">
        <v>0</v>
      </c>
      <c r="Y786" s="211">
        <v>0</v>
      </c>
      <c r="Z786" s="212">
        <v>0</v>
      </c>
      <c r="AA786" s="211">
        <v>0</v>
      </c>
      <c r="AB786" s="212">
        <v>0</v>
      </c>
      <c r="AC786" s="211">
        <v>0</v>
      </c>
      <c r="AD786" s="212">
        <v>0</v>
      </c>
      <c r="AE786" s="211">
        <v>0</v>
      </c>
      <c r="AF786" s="212">
        <v>0</v>
      </c>
      <c r="AG786" s="211">
        <v>0</v>
      </c>
      <c r="AH786" s="212">
        <v>0</v>
      </c>
      <c r="AI786" s="211">
        <v>0</v>
      </c>
      <c r="AJ786" s="212">
        <v>0</v>
      </c>
      <c r="AK786" s="211">
        <v>0</v>
      </c>
      <c r="AL786" s="212">
        <v>0</v>
      </c>
      <c r="AM786" s="211">
        <v>0</v>
      </c>
      <c r="AN786" s="212">
        <v>1</v>
      </c>
      <c r="AO786" s="212">
        <v>23</v>
      </c>
      <c r="AP786" s="212">
        <v>1</v>
      </c>
      <c r="AQ786" s="212">
        <v>2</v>
      </c>
      <c r="AR786" s="212">
        <v>1</v>
      </c>
      <c r="AS786" s="212">
        <v>16091</v>
      </c>
      <c r="AT786" s="212">
        <v>1</v>
      </c>
      <c r="AU786" s="212">
        <v>29</v>
      </c>
      <c r="AV786" s="212">
        <v>0</v>
      </c>
      <c r="AW786" s="211">
        <v>0</v>
      </c>
      <c r="AX786" s="212">
        <v>0</v>
      </c>
      <c r="AY786" s="211">
        <v>0</v>
      </c>
      <c r="AZ786" s="212">
        <v>0</v>
      </c>
      <c r="BA786" s="211">
        <v>0</v>
      </c>
      <c r="BB786" s="212">
        <v>0</v>
      </c>
      <c r="BC786" s="211">
        <v>0</v>
      </c>
      <c r="BD786" s="212">
        <v>0</v>
      </c>
      <c r="BE786" s="211">
        <v>0</v>
      </c>
      <c r="BF786" s="212">
        <v>0</v>
      </c>
      <c r="BG786" s="211">
        <v>0</v>
      </c>
      <c r="BH786" s="212">
        <v>0</v>
      </c>
      <c r="BI786" s="211">
        <v>0</v>
      </c>
      <c r="BJ786" s="212">
        <v>0</v>
      </c>
      <c r="BK786" s="211">
        <v>0</v>
      </c>
      <c r="BL786" s="212">
        <v>0</v>
      </c>
      <c r="BM786" s="211">
        <v>0</v>
      </c>
      <c r="BN786" s="212">
        <v>0</v>
      </c>
      <c r="BO786" s="213">
        <v>0</v>
      </c>
    </row>
    <row r="787" spans="2:67" x14ac:dyDescent="0.25">
      <c r="B787" s="354"/>
      <c r="C787" s="220" t="s">
        <v>267</v>
      </c>
      <c r="D787" s="210">
        <v>0</v>
      </c>
      <c r="E787" s="211">
        <v>0</v>
      </c>
      <c r="F787" s="212">
        <v>0</v>
      </c>
      <c r="G787" s="211">
        <v>0</v>
      </c>
      <c r="H787" s="212">
        <v>0</v>
      </c>
      <c r="I787" s="211">
        <v>0</v>
      </c>
      <c r="J787" s="212">
        <v>0</v>
      </c>
      <c r="K787" s="211">
        <v>0</v>
      </c>
      <c r="L787" s="212">
        <v>0</v>
      </c>
      <c r="M787" s="211">
        <v>0</v>
      </c>
      <c r="N787" s="212">
        <v>0</v>
      </c>
      <c r="O787" s="211">
        <v>0</v>
      </c>
      <c r="P787" s="212">
        <v>0</v>
      </c>
      <c r="Q787" s="211">
        <v>0</v>
      </c>
      <c r="R787" s="212">
        <v>0</v>
      </c>
      <c r="S787" s="211">
        <v>0</v>
      </c>
      <c r="T787" s="212">
        <v>0</v>
      </c>
      <c r="U787" s="211">
        <v>0</v>
      </c>
      <c r="V787" s="212">
        <v>0</v>
      </c>
      <c r="W787" s="211">
        <v>0</v>
      </c>
      <c r="X787" s="212">
        <v>0</v>
      </c>
      <c r="Y787" s="211">
        <v>0</v>
      </c>
      <c r="Z787" s="212">
        <v>0</v>
      </c>
      <c r="AA787" s="211">
        <v>0</v>
      </c>
      <c r="AB787" s="212">
        <v>0</v>
      </c>
      <c r="AC787" s="211">
        <v>0</v>
      </c>
      <c r="AD787" s="212">
        <v>0</v>
      </c>
      <c r="AE787" s="211">
        <v>0</v>
      </c>
      <c r="AF787" s="212">
        <v>0</v>
      </c>
      <c r="AG787" s="211">
        <v>0</v>
      </c>
      <c r="AH787" s="212">
        <v>0</v>
      </c>
      <c r="AI787" s="211">
        <v>0</v>
      </c>
      <c r="AJ787" s="212">
        <v>0</v>
      </c>
      <c r="AK787" s="211">
        <v>0</v>
      </c>
      <c r="AL787" s="212">
        <v>0</v>
      </c>
      <c r="AM787" s="211">
        <v>0</v>
      </c>
      <c r="AN787" s="212">
        <v>0</v>
      </c>
      <c r="AO787" s="211">
        <v>0</v>
      </c>
      <c r="AP787" s="212">
        <v>0</v>
      </c>
      <c r="AQ787" s="211">
        <v>0</v>
      </c>
      <c r="AR787" s="212">
        <v>0</v>
      </c>
      <c r="AS787" s="211">
        <v>0</v>
      </c>
      <c r="AT787" s="212">
        <v>0</v>
      </c>
      <c r="AU787" s="211">
        <v>0</v>
      </c>
      <c r="AV787" s="212">
        <v>1</v>
      </c>
      <c r="AW787" s="212">
        <v>805</v>
      </c>
      <c r="AX787" s="212">
        <v>1</v>
      </c>
      <c r="AY787" s="212">
        <v>4</v>
      </c>
      <c r="AZ787" s="212">
        <v>0</v>
      </c>
      <c r="BA787" s="211">
        <v>0</v>
      </c>
      <c r="BB787" s="212">
        <v>0</v>
      </c>
      <c r="BC787" s="211">
        <v>0</v>
      </c>
      <c r="BD787" s="212">
        <v>0</v>
      </c>
      <c r="BE787" s="211">
        <v>0</v>
      </c>
      <c r="BF787" s="212">
        <v>0</v>
      </c>
      <c r="BG787" s="211">
        <v>0</v>
      </c>
      <c r="BH787" s="212">
        <v>0</v>
      </c>
      <c r="BI787" s="211">
        <v>0</v>
      </c>
      <c r="BJ787" s="212">
        <v>0</v>
      </c>
      <c r="BK787" s="211">
        <v>0</v>
      </c>
      <c r="BL787" s="212">
        <v>0</v>
      </c>
      <c r="BM787" s="211">
        <v>0</v>
      </c>
      <c r="BN787" s="212">
        <v>0</v>
      </c>
      <c r="BO787" s="213">
        <v>0</v>
      </c>
    </row>
    <row r="788" spans="2:67" x14ac:dyDescent="0.25">
      <c r="B788" s="354"/>
      <c r="C788" s="220" t="s">
        <v>293</v>
      </c>
      <c r="D788" s="210">
        <v>0</v>
      </c>
      <c r="E788" s="211">
        <v>0</v>
      </c>
      <c r="F788" s="212">
        <v>0</v>
      </c>
      <c r="G788" s="211">
        <v>0</v>
      </c>
      <c r="H788" s="212">
        <v>1</v>
      </c>
      <c r="I788" s="212">
        <v>474</v>
      </c>
      <c r="J788" s="212">
        <v>1</v>
      </c>
      <c r="K788" s="212">
        <v>43</v>
      </c>
      <c r="L788" s="212">
        <v>0</v>
      </c>
      <c r="M788" s="211">
        <v>0</v>
      </c>
      <c r="N788" s="212">
        <v>0</v>
      </c>
      <c r="O788" s="211">
        <v>0</v>
      </c>
      <c r="P788" s="212">
        <v>0</v>
      </c>
      <c r="Q788" s="211">
        <v>0</v>
      </c>
      <c r="R788" s="212">
        <v>0</v>
      </c>
      <c r="S788" s="211">
        <v>0</v>
      </c>
      <c r="T788" s="212">
        <v>3</v>
      </c>
      <c r="U788" s="212">
        <v>65</v>
      </c>
      <c r="V788" s="212">
        <v>3</v>
      </c>
      <c r="W788" s="212">
        <v>0</v>
      </c>
      <c r="X788" s="212">
        <v>2</v>
      </c>
      <c r="Y788" s="212">
        <v>49943</v>
      </c>
      <c r="Z788" s="212">
        <v>2</v>
      </c>
      <c r="AA788" s="212">
        <v>163</v>
      </c>
      <c r="AB788" s="212">
        <v>6</v>
      </c>
      <c r="AC788" s="212">
        <v>1197</v>
      </c>
      <c r="AD788" s="212">
        <v>6</v>
      </c>
      <c r="AE788" s="212">
        <v>12</v>
      </c>
      <c r="AF788" s="212">
        <v>0</v>
      </c>
      <c r="AG788" s="211">
        <v>0</v>
      </c>
      <c r="AH788" s="212">
        <v>0</v>
      </c>
      <c r="AI788" s="211">
        <v>0</v>
      </c>
      <c r="AJ788" s="212">
        <v>0</v>
      </c>
      <c r="AK788" s="211">
        <v>0</v>
      </c>
      <c r="AL788" s="212">
        <v>0</v>
      </c>
      <c r="AM788" s="211">
        <v>0</v>
      </c>
      <c r="AN788" s="212">
        <v>1</v>
      </c>
      <c r="AO788" s="212">
        <v>22</v>
      </c>
      <c r="AP788" s="212">
        <v>1</v>
      </c>
      <c r="AQ788" s="212">
        <v>1</v>
      </c>
      <c r="AR788" s="212">
        <v>0</v>
      </c>
      <c r="AS788" s="211">
        <v>0</v>
      </c>
      <c r="AT788" s="212">
        <v>0</v>
      </c>
      <c r="AU788" s="211">
        <v>0</v>
      </c>
      <c r="AV788" s="212">
        <v>17</v>
      </c>
      <c r="AW788" s="212">
        <v>5476</v>
      </c>
      <c r="AX788" s="212">
        <v>17</v>
      </c>
      <c r="AY788" s="212">
        <v>119.00000000000001</v>
      </c>
      <c r="AZ788" s="212">
        <v>1</v>
      </c>
      <c r="BA788" s="212">
        <v>14</v>
      </c>
      <c r="BB788" s="212">
        <v>1</v>
      </c>
      <c r="BC788" s="212">
        <v>118</v>
      </c>
      <c r="BD788" s="212">
        <v>1</v>
      </c>
      <c r="BE788" s="212">
        <v>27</v>
      </c>
      <c r="BF788" s="212">
        <v>1</v>
      </c>
      <c r="BG788" s="212">
        <v>3</v>
      </c>
      <c r="BH788" s="212">
        <v>0</v>
      </c>
      <c r="BI788" s="211">
        <v>0</v>
      </c>
      <c r="BJ788" s="212">
        <v>0</v>
      </c>
      <c r="BK788" s="211">
        <v>0</v>
      </c>
      <c r="BL788" s="212">
        <v>0</v>
      </c>
      <c r="BM788" s="211">
        <v>0</v>
      </c>
      <c r="BN788" s="212">
        <v>0</v>
      </c>
      <c r="BO788" s="213">
        <v>0</v>
      </c>
    </row>
    <row r="789" spans="2:67" x14ac:dyDescent="0.25">
      <c r="B789" s="354"/>
      <c r="C789" s="220" t="s">
        <v>310</v>
      </c>
      <c r="D789" s="210">
        <v>0</v>
      </c>
      <c r="E789" s="211">
        <v>0</v>
      </c>
      <c r="F789" s="212">
        <v>0</v>
      </c>
      <c r="G789" s="211">
        <v>0</v>
      </c>
      <c r="H789" s="212">
        <v>0</v>
      </c>
      <c r="I789" s="211">
        <v>0</v>
      </c>
      <c r="J789" s="212">
        <v>0</v>
      </c>
      <c r="K789" s="211">
        <v>0</v>
      </c>
      <c r="L789" s="212">
        <v>0</v>
      </c>
      <c r="M789" s="211">
        <v>0</v>
      </c>
      <c r="N789" s="212">
        <v>0</v>
      </c>
      <c r="O789" s="211">
        <v>0</v>
      </c>
      <c r="P789" s="212">
        <v>0</v>
      </c>
      <c r="Q789" s="211">
        <v>0</v>
      </c>
      <c r="R789" s="212">
        <v>0</v>
      </c>
      <c r="S789" s="211">
        <v>0</v>
      </c>
      <c r="T789" s="212">
        <v>1</v>
      </c>
      <c r="U789" s="212">
        <v>10</v>
      </c>
      <c r="V789" s="212">
        <v>1</v>
      </c>
      <c r="W789" s="212">
        <v>1</v>
      </c>
      <c r="X789" s="212">
        <v>0</v>
      </c>
      <c r="Y789" s="211">
        <v>0</v>
      </c>
      <c r="Z789" s="212">
        <v>0</v>
      </c>
      <c r="AA789" s="211">
        <v>0</v>
      </c>
      <c r="AB789" s="212">
        <v>0</v>
      </c>
      <c r="AC789" s="211">
        <v>0</v>
      </c>
      <c r="AD789" s="212">
        <v>0</v>
      </c>
      <c r="AE789" s="211">
        <v>0</v>
      </c>
      <c r="AF789" s="212">
        <v>0</v>
      </c>
      <c r="AG789" s="211">
        <v>0</v>
      </c>
      <c r="AH789" s="212">
        <v>0</v>
      </c>
      <c r="AI789" s="211">
        <v>0</v>
      </c>
      <c r="AJ789" s="212">
        <v>0</v>
      </c>
      <c r="AK789" s="211">
        <v>0</v>
      </c>
      <c r="AL789" s="212">
        <v>0</v>
      </c>
      <c r="AM789" s="211">
        <v>0</v>
      </c>
      <c r="AN789" s="212">
        <v>0</v>
      </c>
      <c r="AO789" s="211">
        <v>0</v>
      </c>
      <c r="AP789" s="212">
        <v>0</v>
      </c>
      <c r="AQ789" s="211">
        <v>0</v>
      </c>
      <c r="AR789" s="212">
        <v>0</v>
      </c>
      <c r="AS789" s="211">
        <v>0</v>
      </c>
      <c r="AT789" s="212">
        <v>0</v>
      </c>
      <c r="AU789" s="211">
        <v>0</v>
      </c>
      <c r="AV789" s="212">
        <v>0</v>
      </c>
      <c r="AW789" s="211">
        <v>0</v>
      </c>
      <c r="AX789" s="212">
        <v>0</v>
      </c>
      <c r="AY789" s="211">
        <v>0</v>
      </c>
      <c r="AZ789" s="212">
        <v>0</v>
      </c>
      <c r="BA789" s="211">
        <v>0</v>
      </c>
      <c r="BB789" s="212">
        <v>0</v>
      </c>
      <c r="BC789" s="211">
        <v>0</v>
      </c>
      <c r="BD789" s="212">
        <v>0</v>
      </c>
      <c r="BE789" s="211">
        <v>0</v>
      </c>
      <c r="BF789" s="212">
        <v>0</v>
      </c>
      <c r="BG789" s="211">
        <v>0</v>
      </c>
      <c r="BH789" s="212">
        <v>0</v>
      </c>
      <c r="BI789" s="211">
        <v>0</v>
      </c>
      <c r="BJ789" s="212">
        <v>0</v>
      </c>
      <c r="BK789" s="211">
        <v>0</v>
      </c>
      <c r="BL789" s="212">
        <v>0</v>
      </c>
      <c r="BM789" s="211">
        <v>0</v>
      </c>
      <c r="BN789" s="212">
        <v>0</v>
      </c>
      <c r="BO789" s="213">
        <v>0</v>
      </c>
    </row>
    <row r="790" spans="2:67" x14ac:dyDescent="0.25">
      <c r="B790" s="354"/>
      <c r="C790" s="220" t="s">
        <v>284</v>
      </c>
      <c r="D790" s="210">
        <v>0</v>
      </c>
      <c r="E790" s="211">
        <v>0</v>
      </c>
      <c r="F790" s="212">
        <v>0</v>
      </c>
      <c r="G790" s="211">
        <v>0</v>
      </c>
      <c r="H790" s="212">
        <v>0</v>
      </c>
      <c r="I790" s="211">
        <v>0</v>
      </c>
      <c r="J790" s="212">
        <v>0</v>
      </c>
      <c r="K790" s="211">
        <v>0</v>
      </c>
      <c r="L790" s="212">
        <v>0</v>
      </c>
      <c r="M790" s="211">
        <v>0</v>
      </c>
      <c r="N790" s="212">
        <v>0</v>
      </c>
      <c r="O790" s="211">
        <v>0</v>
      </c>
      <c r="P790" s="212">
        <v>0</v>
      </c>
      <c r="Q790" s="211">
        <v>0</v>
      </c>
      <c r="R790" s="212">
        <v>0</v>
      </c>
      <c r="S790" s="211">
        <v>0</v>
      </c>
      <c r="T790" s="212">
        <v>0</v>
      </c>
      <c r="U790" s="211">
        <v>0</v>
      </c>
      <c r="V790" s="212">
        <v>0</v>
      </c>
      <c r="W790" s="211">
        <v>0</v>
      </c>
      <c r="X790" s="212">
        <v>0</v>
      </c>
      <c r="Y790" s="211">
        <v>0</v>
      </c>
      <c r="Z790" s="212">
        <v>0</v>
      </c>
      <c r="AA790" s="211">
        <v>0</v>
      </c>
      <c r="AB790" s="212">
        <v>1</v>
      </c>
      <c r="AC790" s="212">
        <v>53</v>
      </c>
      <c r="AD790" s="212">
        <v>1</v>
      </c>
      <c r="AE790" s="212">
        <v>2</v>
      </c>
      <c r="AF790" s="212">
        <v>0</v>
      </c>
      <c r="AG790" s="211">
        <v>0</v>
      </c>
      <c r="AH790" s="212">
        <v>0</v>
      </c>
      <c r="AI790" s="211">
        <v>0</v>
      </c>
      <c r="AJ790" s="212">
        <v>0</v>
      </c>
      <c r="AK790" s="211">
        <v>0</v>
      </c>
      <c r="AL790" s="212">
        <v>0</v>
      </c>
      <c r="AM790" s="211">
        <v>0</v>
      </c>
      <c r="AN790" s="212">
        <v>0</v>
      </c>
      <c r="AO790" s="211">
        <v>0</v>
      </c>
      <c r="AP790" s="212">
        <v>0</v>
      </c>
      <c r="AQ790" s="211">
        <v>0</v>
      </c>
      <c r="AR790" s="212">
        <v>0</v>
      </c>
      <c r="AS790" s="211">
        <v>0</v>
      </c>
      <c r="AT790" s="212">
        <v>0</v>
      </c>
      <c r="AU790" s="211">
        <v>0</v>
      </c>
      <c r="AV790" s="212">
        <v>0</v>
      </c>
      <c r="AW790" s="211">
        <v>0</v>
      </c>
      <c r="AX790" s="212">
        <v>0</v>
      </c>
      <c r="AY790" s="211">
        <v>0</v>
      </c>
      <c r="AZ790" s="212">
        <v>0</v>
      </c>
      <c r="BA790" s="211">
        <v>0</v>
      </c>
      <c r="BB790" s="212">
        <v>0</v>
      </c>
      <c r="BC790" s="211">
        <v>0</v>
      </c>
      <c r="BD790" s="212">
        <v>0</v>
      </c>
      <c r="BE790" s="211">
        <v>0</v>
      </c>
      <c r="BF790" s="212">
        <v>0</v>
      </c>
      <c r="BG790" s="211">
        <v>0</v>
      </c>
      <c r="BH790" s="212">
        <v>0</v>
      </c>
      <c r="BI790" s="211">
        <v>0</v>
      </c>
      <c r="BJ790" s="212">
        <v>0</v>
      </c>
      <c r="BK790" s="211">
        <v>0</v>
      </c>
      <c r="BL790" s="212">
        <v>0</v>
      </c>
      <c r="BM790" s="211">
        <v>0</v>
      </c>
      <c r="BN790" s="212">
        <v>0</v>
      </c>
      <c r="BO790" s="213">
        <v>0</v>
      </c>
    </row>
    <row r="791" spans="2:67" x14ac:dyDescent="0.25">
      <c r="B791" s="354"/>
      <c r="C791" s="220" t="s">
        <v>144</v>
      </c>
      <c r="D791" s="210">
        <v>0</v>
      </c>
      <c r="E791" s="211">
        <v>0</v>
      </c>
      <c r="F791" s="212">
        <v>0</v>
      </c>
      <c r="G791" s="211">
        <v>0</v>
      </c>
      <c r="H791" s="212">
        <v>0</v>
      </c>
      <c r="I791" s="211">
        <v>0</v>
      </c>
      <c r="J791" s="212">
        <v>0</v>
      </c>
      <c r="K791" s="211">
        <v>0</v>
      </c>
      <c r="L791" s="212">
        <v>0</v>
      </c>
      <c r="M791" s="211">
        <v>0</v>
      </c>
      <c r="N791" s="212">
        <v>0</v>
      </c>
      <c r="O791" s="211">
        <v>0</v>
      </c>
      <c r="P791" s="212">
        <v>0</v>
      </c>
      <c r="Q791" s="211">
        <v>0</v>
      </c>
      <c r="R791" s="212">
        <v>0</v>
      </c>
      <c r="S791" s="211">
        <v>0</v>
      </c>
      <c r="T791" s="212">
        <v>0</v>
      </c>
      <c r="U791" s="211">
        <v>0</v>
      </c>
      <c r="V791" s="212">
        <v>0</v>
      </c>
      <c r="W791" s="211">
        <v>0</v>
      </c>
      <c r="X791" s="212">
        <v>1</v>
      </c>
      <c r="Y791" s="212">
        <v>15771</v>
      </c>
      <c r="Z791" s="212">
        <v>1</v>
      </c>
      <c r="AA791" s="212">
        <v>52</v>
      </c>
      <c r="AB791" s="212">
        <v>0</v>
      </c>
      <c r="AC791" s="211">
        <v>0</v>
      </c>
      <c r="AD791" s="212">
        <v>0</v>
      </c>
      <c r="AE791" s="211">
        <v>0</v>
      </c>
      <c r="AF791" s="212">
        <v>0</v>
      </c>
      <c r="AG791" s="211">
        <v>0</v>
      </c>
      <c r="AH791" s="212">
        <v>0</v>
      </c>
      <c r="AI791" s="211">
        <v>0</v>
      </c>
      <c r="AJ791" s="212">
        <v>0</v>
      </c>
      <c r="AK791" s="211">
        <v>0</v>
      </c>
      <c r="AL791" s="212">
        <v>0</v>
      </c>
      <c r="AM791" s="211">
        <v>0</v>
      </c>
      <c r="AN791" s="212">
        <v>0</v>
      </c>
      <c r="AO791" s="211">
        <v>0</v>
      </c>
      <c r="AP791" s="212">
        <v>0</v>
      </c>
      <c r="AQ791" s="211">
        <v>0</v>
      </c>
      <c r="AR791" s="212">
        <v>0</v>
      </c>
      <c r="AS791" s="211">
        <v>0</v>
      </c>
      <c r="AT791" s="212">
        <v>0</v>
      </c>
      <c r="AU791" s="211">
        <v>0</v>
      </c>
      <c r="AV791" s="212">
        <v>0</v>
      </c>
      <c r="AW791" s="211">
        <v>0</v>
      </c>
      <c r="AX791" s="212">
        <v>0</v>
      </c>
      <c r="AY791" s="211">
        <v>0</v>
      </c>
      <c r="AZ791" s="212">
        <v>0</v>
      </c>
      <c r="BA791" s="211">
        <v>0</v>
      </c>
      <c r="BB791" s="212">
        <v>0</v>
      </c>
      <c r="BC791" s="211">
        <v>0</v>
      </c>
      <c r="BD791" s="212">
        <v>0</v>
      </c>
      <c r="BE791" s="211">
        <v>0</v>
      </c>
      <c r="BF791" s="212">
        <v>0</v>
      </c>
      <c r="BG791" s="211">
        <v>0</v>
      </c>
      <c r="BH791" s="212">
        <v>0</v>
      </c>
      <c r="BI791" s="211">
        <v>0</v>
      </c>
      <c r="BJ791" s="212">
        <v>0</v>
      </c>
      <c r="BK791" s="211">
        <v>0</v>
      </c>
      <c r="BL791" s="212">
        <v>0</v>
      </c>
      <c r="BM791" s="211">
        <v>0</v>
      </c>
      <c r="BN791" s="212">
        <v>0</v>
      </c>
      <c r="BO791" s="213">
        <v>0</v>
      </c>
    </row>
    <row r="792" spans="2:67" x14ac:dyDescent="0.25">
      <c r="B792" s="354"/>
      <c r="C792" s="220" t="s">
        <v>145</v>
      </c>
      <c r="D792" s="210">
        <v>0</v>
      </c>
      <c r="E792" s="211">
        <v>0</v>
      </c>
      <c r="F792" s="212">
        <v>0</v>
      </c>
      <c r="G792" s="211">
        <v>0</v>
      </c>
      <c r="H792" s="212">
        <v>0</v>
      </c>
      <c r="I792" s="211">
        <v>0</v>
      </c>
      <c r="J792" s="212">
        <v>0</v>
      </c>
      <c r="K792" s="211">
        <v>0</v>
      </c>
      <c r="L792" s="212">
        <v>0</v>
      </c>
      <c r="M792" s="211">
        <v>0</v>
      </c>
      <c r="N792" s="212">
        <v>0</v>
      </c>
      <c r="O792" s="211">
        <v>0</v>
      </c>
      <c r="P792" s="212">
        <v>0</v>
      </c>
      <c r="Q792" s="211">
        <v>0</v>
      </c>
      <c r="R792" s="212">
        <v>0</v>
      </c>
      <c r="S792" s="211">
        <v>0</v>
      </c>
      <c r="T792" s="212">
        <v>0</v>
      </c>
      <c r="U792" s="211">
        <v>0</v>
      </c>
      <c r="V792" s="212">
        <v>0</v>
      </c>
      <c r="W792" s="211">
        <v>0</v>
      </c>
      <c r="X792" s="212">
        <v>1</v>
      </c>
      <c r="Y792" s="212">
        <v>22022</v>
      </c>
      <c r="Z792" s="212">
        <v>1</v>
      </c>
      <c r="AA792" s="212">
        <v>39</v>
      </c>
      <c r="AB792" s="212">
        <v>0</v>
      </c>
      <c r="AC792" s="211">
        <v>0</v>
      </c>
      <c r="AD792" s="212">
        <v>0</v>
      </c>
      <c r="AE792" s="211">
        <v>0</v>
      </c>
      <c r="AF792" s="212">
        <v>0</v>
      </c>
      <c r="AG792" s="211">
        <v>0</v>
      </c>
      <c r="AH792" s="212">
        <v>0</v>
      </c>
      <c r="AI792" s="211">
        <v>0</v>
      </c>
      <c r="AJ792" s="212">
        <v>0</v>
      </c>
      <c r="AK792" s="211">
        <v>0</v>
      </c>
      <c r="AL792" s="212">
        <v>0</v>
      </c>
      <c r="AM792" s="211">
        <v>0</v>
      </c>
      <c r="AN792" s="212">
        <v>0</v>
      </c>
      <c r="AO792" s="211">
        <v>0</v>
      </c>
      <c r="AP792" s="212">
        <v>0</v>
      </c>
      <c r="AQ792" s="211">
        <v>0</v>
      </c>
      <c r="AR792" s="212">
        <v>0</v>
      </c>
      <c r="AS792" s="211">
        <v>0</v>
      </c>
      <c r="AT792" s="212">
        <v>0</v>
      </c>
      <c r="AU792" s="211">
        <v>0</v>
      </c>
      <c r="AV792" s="212">
        <v>0</v>
      </c>
      <c r="AW792" s="211">
        <v>0</v>
      </c>
      <c r="AX792" s="212">
        <v>0</v>
      </c>
      <c r="AY792" s="211">
        <v>0</v>
      </c>
      <c r="AZ792" s="212">
        <v>0</v>
      </c>
      <c r="BA792" s="211">
        <v>0</v>
      </c>
      <c r="BB792" s="212">
        <v>0</v>
      </c>
      <c r="BC792" s="211">
        <v>0</v>
      </c>
      <c r="BD792" s="212">
        <v>0</v>
      </c>
      <c r="BE792" s="211">
        <v>0</v>
      </c>
      <c r="BF792" s="212">
        <v>0</v>
      </c>
      <c r="BG792" s="211">
        <v>0</v>
      </c>
      <c r="BH792" s="212">
        <v>0</v>
      </c>
      <c r="BI792" s="211">
        <v>0</v>
      </c>
      <c r="BJ792" s="212">
        <v>0</v>
      </c>
      <c r="BK792" s="211">
        <v>0</v>
      </c>
      <c r="BL792" s="212">
        <v>0</v>
      </c>
      <c r="BM792" s="211">
        <v>0</v>
      </c>
      <c r="BN792" s="212">
        <v>0</v>
      </c>
      <c r="BO792" s="213">
        <v>0</v>
      </c>
    </row>
    <row r="793" spans="2:67" x14ac:dyDescent="0.25">
      <c r="B793" s="354"/>
      <c r="C793" s="220" t="s">
        <v>203</v>
      </c>
      <c r="D793" s="210">
        <v>0</v>
      </c>
      <c r="E793" s="211">
        <v>0</v>
      </c>
      <c r="F793" s="212">
        <v>0</v>
      </c>
      <c r="G793" s="211">
        <v>0</v>
      </c>
      <c r="H793" s="212">
        <v>0</v>
      </c>
      <c r="I793" s="211">
        <v>0</v>
      </c>
      <c r="J793" s="212">
        <v>0</v>
      </c>
      <c r="K793" s="211">
        <v>0</v>
      </c>
      <c r="L793" s="212">
        <v>0</v>
      </c>
      <c r="M793" s="211">
        <v>0</v>
      </c>
      <c r="N793" s="212">
        <v>0</v>
      </c>
      <c r="O793" s="211">
        <v>0</v>
      </c>
      <c r="P793" s="212">
        <v>1</v>
      </c>
      <c r="Q793" s="212">
        <v>3</v>
      </c>
      <c r="R793" s="212">
        <v>1</v>
      </c>
      <c r="S793" s="212">
        <v>1</v>
      </c>
      <c r="T793" s="212">
        <v>0</v>
      </c>
      <c r="U793" s="211">
        <v>0</v>
      </c>
      <c r="V793" s="212">
        <v>0</v>
      </c>
      <c r="W793" s="211">
        <v>0</v>
      </c>
      <c r="X793" s="212">
        <v>0</v>
      </c>
      <c r="Y793" s="211">
        <v>0</v>
      </c>
      <c r="Z793" s="212">
        <v>0</v>
      </c>
      <c r="AA793" s="211">
        <v>0</v>
      </c>
      <c r="AB793" s="212">
        <v>0</v>
      </c>
      <c r="AC793" s="211">
        <v>0</v>
      </c>
      <c r="AD793" s="212">
        <v>0</v>
      </c>
      <c r="AE793" s="211">
        <v>0</v>
      </c>
      <c r="AF793" s="212">
        <v>0</v>
      </c>
      <c r="AG793" s="211">
        <v>0</v>
      </c>
      <c r="AH793" s="212">
        <v>0</v>
      </c>
      <c r="AI793" s="211">
        <v>0</v>
      </c>
      <c r="AJ793" s="212">
        <v>0</v>
      </c>
      <c r="AK793" s="211">
        <v>0</v>
      </c>
      <c r="AL793" s="212">
        <v>0</v>
      </c>
      <c r="AM793" s="211">
        <v>0</v>
      </c>
      <c r="AN793" s="212">
        <v>0</v>
      </c>
      <c r="AO793" s="211">
        <v>0</v>
      </c>
      <c r="AP793" s="212">
        <v>0</v>
      </c>
      <c r="AQ793" s="211">
        <v>0</v>
      </c>
      <c r="AR793" s="212">
        <v>0</v>
      </c>
      <c r="AS793" s="211">
        <v>0</v>
      </c>
      <c r="AT793" s="212">
        <v>0</v>
      </c>
      <c r="AU793" s="211">
        <v>0</v>
      </c>
      <c r="AV793" s="212">
        <v>2</v>
      </c>
      <c r="AW793" s="212">
        <v>658</v>
      </c>
      <c r="AX793" s="212">
        <v>2</v>
      </c>
      <c r="AY793" s="212">
        <v>5</v>
      </c>
      <c r="AZ793" s="212">
        <v>0</v>
      </c>
      <c r="BA793" s="211">
        <v>0</v>
      </c>
      <c r="BB793" s="212">
        <v>0</v>
      </c>
      <c r="BC793" s="211">
        <v>0</v>
      </c>
      <c r="BD793" s="212">
        <v>0</v>
      </c>
      <c r="BE793" s="211">
        <v>0</v>
      </c>
      <c r="BF793" s="212">
        <v>0</v>
      </c>
      <c r="BG793" s="211">
        <v>0</v>
      </c>
      <c r="BH793" s="212">
        <v>0</v>
      </c>
      <c r="BI793" s="211">
        <v>0</v>
      </c>
      <c r="BJ793" s="212">
        <v>0</v>
      </c>
      <c r="BK793" s="211">
        <v>0</v>
      </c>
      <c r="BL793" s="212">
        <v>0</v>
      </c>
      <c r="BM793" s="211">
        <v>0</v>
      </c>
      <c r="BN793" s="212">
        <v>0</v>
      </c>
      <c r="BO793" s="213">
        <v>0</v>
      </c>
    </row>
    <row r="794" spans="2:67" x14ac:dyDescent="0.25">
      <c r="B794" s="354"/>
      <c r="C794" s="220" t="s">
        <v>411</v>
      </c>
      <c r="D794" s="210">
        <v>0</v>
      </c>
      <c r="E794" s="211">
        <v>0</v>
      </c>
      <c r="F794" s="212">
        <v>0</v>
      </c>
      <c r="G794" s="211">
        <v>0</v>
      </c>
      <c r="H794" s="212">
        <v>1</v>
      </c>
      <c r="I794" s="212">
        <v>378</v>
      </c>
      <c r="J794" s="212">
        <v>1</v>
      </c>
      <c r="K794" s="212">
        <v>11</v>
      </c>
      <c r="L794" s="212">
        <v>0</v>
      </c>
      <c r="M794" s="211">
        <v>0</v>
      </c>
      <c r="N794" s="212">
        <v>0</v>
      </c>
      <c r="O794" s="211">
        <v>0</v>
      </c>
      <c r="P794" s="212">
        <v>1</v>
      </c>
      <c r="Q794" s="212">
        <v>436</v>
      </c>
      <c r="R794" s="212">
        <v>1</v>
      </c>
      <c r="S794" s="212">
        <v>4</v>
      </c>
      <c r="T794" s="212">
        <v>0</v>
      </c>
      <c r="U794" s="211">
        <v>0</v>
      </c>
      <c r="V794" s="212">
        <v>0</v>
      </c>
      <c r="W794" s="211">
        <v>0</v>
      </c>
      <c r="X794" s="212">
        <v>0</v>
      </c>
      <c r="Y794" s="211">
        <v>0</v>
      </c>
      <c r="Z794" s="212">
        <v>0</v>
      </c>
      <c r="AA794" s="211">
        <v>0</v>
      </c>
      <c r="AB794" s="212">
        <v>21</v>
      </c>
      <c r="AC794" s="212">
        <v>9749.0000000000018</v>
      </c>
      <c r="AD794" s="212">
        <v>21</v>
      </c>
      <c r="AE794" s="212">
        <v>66.999999999999986</v>
      </c>
      <c r="AF794" s="212">
        <v>0</v>
      </c>
      <c r="AG794" s="211">
        <v>0</v>
      </c>
      <c r="AH794" s="212">
        <v>0</v>
      </c>
      <c r="AI794" s="211">
        <v>0</v>
      </c>
      <c r="AJ794" s="212">
        <v>0</v>
      </c>
      <c r="AK794" s="211">
        <v>0</v>
      </c>
      <c r="AL794" s="212">
        <v>0</v>
      </c>
      <c r="AM794" s="211">
        <v>0</v>
      </c>
      <c r="AN794" s="212">
        <v>0</v>
      </c>
      <c r="AO794" s="211">
        <v>0</v>
      </c>
      <c r="AP794" s="212">
        <v>0</v>
      </c>
      <c r="AQ794" s="211">
        <v>0</v>
      </c>
      <c r="AR794" s="212">
        <v>0</v>
      </c>
      <c r="AS794" s="211">
        <v>0</v>
      </c>
      <c r="AT794" s="212">
        <v>0</v>
      </c>
      <c r="AU794" s="211">
        <v>0</v>
      </c>
      <c r="AV794" s="212">
        <v>2</v>
      </c>
      <c r="AW794" s="212">
        <v>490</v>
      </c>
      <c r="AX794" s="212">
        <v>2</v>
      </c>
      <c r="AY794" s="212">
        <v>39</v>
      </c>
      <c r="AZ794" s="212">
        <v>0</v>
      </c>
      <c r="BA794" s="211">
        <v>0</v>
      </c>
      <c r="BB794" s="212">
        <v>0</v>
      </c>
      <c r="BC794" s="211">
        <v>0</v>
      </c>
      <c r="BD794" s="212">
        <v>0</v>
      </c>
      <c r="BE794" s="211">
        <v>0</v>
      </c>
      <c r="BF794" s="212">
        <v>0</v>
      </c>
      <c r="BG794" s="211">
        <v>0</v>
      </c>
      <c r="BH794" s="212">
        <v>0</v>
      </c>
      <c r="BI794" s="211">
        <v>0</v>
      </c>
      <c r="BJ794" s="212">
        <v>0</v>
      </c>
      <c r="BK794" s="211">
        <v>0</v>
      </c>
      <c r="BL794" s="212">
        <v>0</v>
      </c>
      <c r="BM794" s="211">
        <v>0</v>
      </c>
      <c r="BN794" s="212">
        <v>0</v>
      </c>
      <c r="BO794" s="213">
        <v>0</v>
      </c>
    </row>
    <row r="795" spans="2:67" x14ac:dyDescent="0.25">
      <c r="B795" s="354"/>
      <c r="C795" s="220" t="s">
        <v>467</v>
      </c>
      <c r="D795" s="210">
        <v>0</v>
      </c>
      <c r="E795" s="211">
        <v>0</v>
      </c>
      <c r="F795" s="212">
        <v>0</v>
      </c>
      <c r="G795" s="211">
        <v>0</v>
      </c>
      <c r="H795" s="212">
        <v>0</v>
      </c>
      <c r="I795" s="211">
        <v>0</v>
      </c>
      <c r="J795" s="212">
        <v>0</v>
      </c>
      <c r="K795" s="211">
        <v>0</v>
      </c>
      <c r="L795" s="212">
        <v>0</v>
      </c>
      <c r="M795" s="211">
        <v>0</v>
      </c>
      <c r="N795" s="212">
        <v>0</v>
      </c>
      <c r="O795" s="211">
        <v>0</v>
      </c>
      <c r="P795" s="212">
        <v>0</v>
      </c>
      <c r="Q795" s="211">
        <v>0</v>
      </c>
      <c r="R795" s="212">
        <v>0</v>
      </c>
      <c r="S795" s="211">
        <v>0</v>
      </c>
      <c r="T795" s="212">
        <v>1</v>
      </c>
      <c r="U795" s="212">
        <v>62</v>
      </c>
      <c r="V795" s="212">
        <v>1</v>
      </c>
      <c r="W795" s="212">
        <v>4</v>
      </c>
      <c r="X795" s="212">
        <v>0</v>
      </c>
      <c r="Y795" s="211">
        <v>0</v>
      </c>
      <c r="Z795" s="212">
        <v>0</v>
      </c>
      <c r="AA795" s="211">
        <v>0</v>
      </c>
      <c r="AB795" s="212">
        <v>0</v>
      </c>
      <c r="AC795" s="211">
        <v>0</v>
      </c>
      <c r="AD795" s="212">
        <v>0</v>
      </c>
      <c r="AE795" s="211">
        <v>0</v>
      </c>
      <c r="AF795" s="212">
        <v>0</v>
      </c>
      <c r="AG795" s="211">
        <v>0</v>
      </c>
      <c r="AH795" s="212">
        <v>0</v>
      </c>
      <c r="AI795" s="211">
        <v>0</v>
      </c>
      <c r="AJ795" s="212">
        <v>0</v>
      </c>
      <c r="AK795" s="211">
        <v>0</v>
      </c>
      <c r="AL795" s="212">
        <v>0</v>
      </c>
      <c r="AM795" s="211">
        <v>0</v>
      </c>
      <c r="AN795" s="212">
        <v>0</v>
      </c>
      <c r="AO795" s="211">
        <v>0</v>
      </c>
      <c r="AP795" s="212">
        <v>0</v>
      </c>
      <c r="AQ795" s="211">
        <v>0</v>
      </c>
      <c r="AR795" s="212">
        <v>0</v>
      </c>
      <c r="AS795" s="211">
        <v>0</v>
      </c>
      <c r="AT795" s="212">
        <v>0</v>
      </c>
      <c r="AU795" s="211">
        <v>0</v>
      </c>
      <c r="AV795" s="212">
        <v>0</v>
      </c>
      <c r="AW795" s="211">
        <v>0</v>
      </c>
      <c r="AX795" s="212">
        <v>0</v>
      </c>
      <c r="AY795" s="211">
        <v>0</v>
      </c>
      <c r="AZ795" s="212">
        <v>0</v>
      </c>
      <c r="BA795" s="211">
        <v>0</v>
      </c>
      <c r="BB795" s="212">
        <v>0</v>
      </c>
      <c r="BC795" s="211">
        <v>0</v>
      </c>
      <c r="BD795" s="212">
        <v>0</v>
      </c>
      <c r="BE795" s="211">
        <v>0</v>
      </c>
      <c r="BF795" s="212">
        <v>0</v>
      </c>
      <c r="BG795" s="211">
        <v>0</v>
      </c>
      <c r="BH795" s="212">
        <v>0</v>
      </c>
      <c r="BI795" s="211">
        <v>0</v>
      </c>
      <c r="BJ795" s="212">
        <v>0</v>
      </c>
      <c r="BK795" s="211">
        <v>0</v>
      </c>
      <c r="BL795" s="212">
        <v>0</v>
      </c>
      <c r="BM795" s="211">
        <v>0</v>
      </c>
      <c r="BN795" s="212">
        <v>0</v>
      </c>
      <c r="BO795" s="213">
        <v>0</v>
      </c>
    </row>
    <row r="796" spans="2:67" x14ac:dyDescent="0.25">
      <c r="B796" s="354"/>
      <c r="C796" s="220" t="s">
        <v>412</v>
      </c>
      <c r="D796" s="210">
        <v>0</v>
      </c>
      <c r="E796" s="211">
        <v>0</v>
      </c>
      <c r="F796" s="212">
        <v>0</v>
      </c>
      <c r="G796" s="211">
        <v>0</v>
      </c>
      <c r="H796" s="212">
        <v>0</v>
      </c>
      <c r="I796" s="211">
        <v>0</v>
      </c>
      <c r="J796" s="212">
        <v>0</v>
      </c>
      <c r="K796" s="211">
        <v>0</v>
      </c>
      <c r="L796" s="212">
        <v>0</v>
      </c>
      <c r="M796" s="211">
        <v>0</v>
      </c>
      <c r="N796" s="212">
        <v>0</v>
      </c>
      <c r="O796" s="211">
        <v>0</v>
      </c>
      <c r="P796" s="212">
        <v>0</v>
      </c>
      <c r="Q796" s="211">
        <v>0</v>
      </c>
      <c r="R796" s="212">
        <v>0</v>
      </c>
      <c r="S796" s="211">
        <v>0</v>
      </c>
      <c r="T796" s="212">
        <v>0</v>
      </c>
      <c r="U796" s="211">
        <v>0</v>
      </c>
      <c r="V796" s="212">
        <v>0</v>
      </c>
      <c r="W796" s="211">
        <v>0</v>
      </c>
      <c r="X796" s="212">
        <v>0</v>
      </c>
      <c r="Y796" s="211">
        <v>0</v>
      </c>
      <c r="Z796" s="212">
        <v>0</v>
      </c>
      <c r="AA796" s="211">
        <v>0</v>
      </c>
      <c r="AB796" s="212">
        <v>0</v>
      </c>
      <c r="AC796" s="211">
        <v>0</v>
      </c>
      <c r="AD796" s="212">
        <v>0</v>
      </c>
      <c r="AE796" s="211">
        <v>0</v>
      </c>
      <c r="AF796" s="212">
        <v>0</v>
      </c>
      <c r="AG796" s="211">
        <v>0</v>
      </c>
      <c r="AH796" s="212">
        <v>0</v>
      </c>
      <c r="AI796" s="211">
        <v>0</v>
      </c>
      <c r="AJ796" s="212">
        <v>0</v>
      </c>
      <c r="AK796" s="211">
        <v>0</v>
      </c>
      <c r="AL796" s="212">
        <v>0</v>
      </c>
      <c r="AM796" s="211">
        <v>0</v>
      </c>
      <c r="AN796" s="212">
        <v>0</v>
      </c>
      <c r="AO796" s="211">
        <v>0</v>
      </c>
      <c r="AP796" s="212">
        <v>0</v>
      </c>
      <c r="AQ796" s="211">
        <v>0</v>
      </c>
      <c r="AR796" s="212">
        <v>0</v>
      </c>
      <c r="AS796" s="211">
        <v>0</v>
      </c>
      <c r="AT796" s="212">
        <v>0</v>
      </c>
      <c r="AU796" s="211">
        <v>0</v>
      </c>
      <c r="AV796" s="212">
        <v>1</v>
      </c>
      <c r="AW796" s="212">
        <v>531</v>
      </c>
      <c r="AX796" s="212">
        <v>1</v>
      </c>
      <c r="AY796" s="212">
        <v>5</v>
      </c>
      <c r="AZ796" s="212">
        <v>0</v>
      </c>
      <c r="BA796" s="211">
        <v>0</v>
      </c>
      <c r="BB796" s="212">
        <v>0</v>
      </c>
      <c r="BC796" s="211">
        <v>0</v>
      </c>
      <c r="BD796" s="212">
        <v>0</v>
      </c>
      <c r="BE796" s="211">
        <v>0</v>
      </c>
      <c r="BF796" s="212">
        <v>0</v>
      </c>
      <c r="BG796" s="211">
        <v>0</v>
      </c>
      <c r="BH796" s="212">
        <v>0</v>
      </c>
      <c r="BI796" s="211">
        <v>0</v>
      </c>
      <c r="BJ796" s="212">
        <v>0</v>
      </c>
      <c r="BK796" s="211">
        <v>0</v>
      </c>
      <c r="BL796" s="212">
        <v>0</v>
      </c>
      <c r="BM796" s="211">
        <v>0</v>
      </c>
      <c r="BN796" s="212">
        <v>0</v>
      </c>
      <c r="BO796" s="213">
        <v>0</v>
      </c>
    </row>
    <row r="797" spans="2:67" x14ac:dyDescent="0.25">
      <c r="B797" s="354"/>
      <c r="C797" s="220" t="s">
        <v>456</v>
      </c>
      <c r="D797" s="210">
        <v>0</v>
      </c>
      <c r="E797" s="211">
        <v>0</v>
      </c>
      <c r="F797" s="212">
        <v>0</v>
      </c>
      <c r="G797" s="211">
        <v>0</v>
      </c>
      <c r="H797" s="212">
        <v>0</v>
      </c>
      <c r="I797" s="211">
        <v>0</v>
      </c>
      <c r="J797" s="212">
        <v>0</v>
      </c>
      <c r="K797" s="211">
        <v>0</v>
      </c>
      <c r="L797" s="212">
        <v>0</v>
      </c>
      <c r="M797" s="211">
        <v>0</v>
      </c>
      <c r="N797" s="212">
        <v>0</v>
      </c>
      <c r="O797" s="211">
        <v>0</v>
      </c>
      <c r="P797" s="212">
        <v>1</v>
      </c>
      <c r="Q797" s="212">
        <v>61</v>
      </c>
      <c r="R797" s="212">
        <v>1</v>
      </c>
      <c r="S797" s="212">
        <v>2</v>
      </c>
      <c r="T797" s="212">
        <v>0</v>
      </c>
      <c r="U797" s="211">
        <v>0</v>
      </c>
      <c r="V797" s="212">
        <v>0</v>
      </c>
      <c r="W797" s="211">
        <v>0</v>
      </c>
      <c r="X797" s="212">
        <v>0</v>
      </c>
      <c r="Y797" s="211">
        <v>0</v>
      </c>
      <c r="Z797" s="212">
        <v>0</v>
      </c>
      <c r="AA797" s="211">
        <v>0</v>
      </c>
      <c r="AB797" s="212">
        <v>0</v>
      </c>
      <c r="AC797" s="211">
        <v>0</v>
      </c>
      <c r="AD797" s="212">
        <v>0</v>
      </c>
      <c r="AE797" s="211">
        <v>0</v>
      </c>
      <c r="AF797" s="212">
        <v>0</v>
      </c>
      <c r="AG797" s="211">
        <v>0</v>
      </c>
      <c r="AH797" s="212">
        <v>0</v>
      </c>
      <c r="AI797" s="211">
        <v>0</v>
      </c>
      <c r="AJ797" s="212">
        <v>0</v>
      </c>
      <c r="AK797" s="211">
        <v>0</v>
      </c>
      <c r="AL797" s="212">
        <v>0</v>
      </c>
      <c r="AM797" s="211">
        <v>0</v>
      </c>
      <c r="AN797" s="212">
        <v>0</v>
      </c>
      <c r="AO797" s="211">
        <v>0</v>
      </c>
      <c r="AP797" s="212">
        <v>0</v>
      </c>
      <c r="AQ797" s="211">
        <v>0</v>
      </c>
      <c r="AR797" s="212">
        <v>0</v>
      </c>
      <c r="AS797" s="211">
        <v>0</v>
      </c>
      <c r="AT797" s="212">
        <v>0</v>
      </c>
      <c r="AU797" s="211">
        <v>0</v>
      </c>
      <c r="AV797" s="212">
        <v>0</v>
      </c>
      <c r="AW797" s="211">
        <v>0</v>
      </c>
      <c r="AX797" s="212">
        <v>0</v>
      </c>
      <c r="AY797" s="211">
        <v>0</v>
      </c>
      <c r="AZ797" s="212">
        <v>0</v>
      </c>
      <c r="BA797" s="211">
        <v>0</v>
      </c>
      <c r="BB797" s="212">
        <v>0</v>
      </c>
      <c r="BC797" s="211">
        <v>0</v>
      </c>
      <c r="BD797" s="212">
        <v>0</v>
      </c>
      <c r="BE797" s="211">
        <v>0</v>
      </c>
      <c r="BF797" s="212">
        <v>0</v>
      </c>
      <c r="BG797" s="211">
        <v>0</v>
      </c>
      <c r="BH797" s="212">
        <v>0</v>
      </c>
      <c r="BI797" s="211">
        <v>0</v>
      </c>
      <c r="BJ797" s="212">
        <v>0</v>
      </c>
      <c r="BK797" s="211">
        <v>0</v>
      </c>
      <c r="BL797" s="212">
        <v>0</v>
      </c>
      <c r="BM797" s="211">
        <v>0</v>
      </c>
      <c r="BN797" s="212">
        <v>0</v>
      </c>
      <c r="BO797" s="213">
        <v>0</v>
      </c>
    </row>
    <row r="798" spans="2:67" x14ac:dyDescent="0.25">
      <c r="B798" s="354"/>
      <c r="C798" s="220" t="s">
        <v>268</v>
      </c>
      <c r="D798" s="210">
        <v>0</v>
      </c>
      <c r="E798" s="211">
        <v>0</v>
      </c>
      <c r="F798" s="212">
        <v>0</v>
      </c>
      <c r="G798" s="211">
        <v>0</v>
      </c>
      <c r="H798" s="212">
        <v>2</v>
      </c>
      <c r="I798" s="212">
        <v>1091</v>
      </c>
      <c r="J798" s="212">
        <v>2</v>
      </c>
      <c r="K798" s="212">
        <v>4</v>
      </c>
      <c r="L798" s="212">
        <v>0</v>
      </c>
      <c r="M798" s="211">
        <v>0</v>
      </c>
      <c r="N798" s="212">
        <v>0</v>
      </c>
      <c r="O798" s="211">
        <v>0</v>
      </c>
      <c r="P798" s="212">
        <v>0</v>
      </c>
      <c r="Q798" s="211">
        <v>0</v>
      </c>
      <c r="R798" s="212">
        <v>0</v>
      </c>
      <c r="S798" s="211">
        <v>0</v>
      </c>
      <c r="T798" s="212">
        <v>0</v>
      </c>
      <c r="U798" s="211">
        <v>0</v>
      </c>
      <c r="V798" s="212">
        <v>0</v>
      </c>
      <c r="W798" s="211">
        <v>0</v>
      </c>
      <c r="X798" s="212">
        <v>2</v>
      </c>
      <c r="Y798" s="212">
        <v>27661</v>
      </c>
      <c r="Z798" s="212">
        <v>2</v>
      </c>
      <c r="AA798" s="212">
        <v>90</v>
      </c>
      <c r="AB798" s="212">
        <v>3</v>
      </c>
      <c r="AC798" s="212">
        <v>2875</v>
      </c>
      <c r="AD798" s="212">
        <v>3</v>
      </c>
      <c r="AE798" s="212">
        <v>961.99999999999989</v>
      </c>
      <c r="AF798" s="212">
        <v>0</v>
      </c>
      <c r="AG798" s="211">
        <v>0</v>
      </c>
      <c r="AH798" s="212">
        <v>0</v>
      </c>
      <c r="AI798" s="211">
        <v>0</v>
      </c>
      <c r="AJ798" s="212">
        <v>0</v>
      </c>
      <c r="AK798" s="211">
        <v>0</v>
      </c>
      <c r="AL798" s="212">
        <v>0</v>
      </c>
      <c r="AM798" s="211">
        <v>0</v>
      </c>
      <c r="AN798" s="212">
        <v>1</v>
      </c>
      <c r="AO798" s="212">
        <v>22</v>
      </c>
      <c r="AP798" s="212">
        <v>1</v>
      </c>
      <c r="AQ798" s="212">
        <v>28</v>
      </c>
      <c r="AR798" s="212">
        <v>0</v>
      </c>
      <c r="AS798" s="211">
        <v>0</v>
      </c>
      <c r="AT798" s="212">
        <v>0</v>
      </c>
      <c r="AU798" s="211">
        <v>0</v>
      </c>
      <c r="AV798" s="212">
        <v>3</v>
      </c>
      <c r="AW798" s="212">
        <v>1383</v>
      </c>
      <c r="AX798" s="212">
        <v>3</v>
      </c>
      <c r="AY798" s="212">
        <v>9</v>
      </c>
      <c r="AZ798" s="212">
        <v>0</v>
      </c>
      <c r="BA798" s="211">
        <v>0</v>
      </c>
      <c r="BB798" s="212">
        <v>0</v>
      </c>
      <c r="BC798" s="211">
        <v>0</v>
      </c>
      <c r="BD798" s="212">
        <v>0</v>
      </c>
      <c r="BE798" s="211">
        <v>0</v>
      </c>
      <c r="BF798" s="212">
        <v>0</v>
      </c>
      <c r="BG798" s="211">
        <v>0</v>
      </c>
      <c r="BH798" s="212">
        <v>0</v>
      </c>
      <c r="BI798" s="211">
        <v>0</v>
      </c>
      <c r="BJ798" s="212">
        <v>0</v>
      </c>
      <c r="BK798" s="211">
        <v>0</v>
      </c>
      <c r="BL798" s="212">
        <v>0</v>
      </c>
      <c r="BM798" s="211">
        <v>0</v>
      </c>
      <c r="BN798" s="212">
        <v>0</v>
      </c>
      <c r="BO798" s="213">
        <v>0</v>
      </c>
    </row>
    <row r="799" spans="2:67" x14ac:dyDescent="0.25">
      <c r="B799" s="354"/>
      <c r="C799" s="220" t="s">
        <v>291</v>
      </c>
      <c r="D799" s="210">
        <v>0</v>
      </c>
      <c r="E799" s="211">
        <v>0</v>
      </c>
      <c r="F799" s="212">
        <v>0</v>
      </c>
      <c r="G799" s="211">
        <v>0</v>
      </c>
      <c r="H799" s="212">
        <v>1</v>
      </c>
      <c r="I799" s="212">
        <v>45</v>
      </c>
      <c r="J799" s="212">
        <v>1</v>
      </c>
      <c r="K799" s="212">
        <v>4</v>
      </c>
      <c r="L799" s="212">
        <v>0</v>
      </c>
      <c r="M799" s="211">
        <v>0</v>
      </c>
      <c r="N799" s="212">
        <v>0</v>
      </c>
      <c r="O799" s="211">
        <v>0</v>
      </c>
      <c r="P799" s="212">
        <v>0</v>
      </c>
      <c r="Q799" s="211">
        <v>0</v>
      </c>
      <c r="R799" s="212">
        <v>0</v>
      </c>
      <c r="S799" s="211">
        <v>0</v>
      </c>
      <c r="T799" s="212">
        <v>0</v>
      </c>
      <c r="U799" s="211">
        <v>0</v>
      </c>
      <c r="V799" s="212">
        <v>0</v>
      </c>
      <c r="W799" s="211">
        <v>0</v>
      </c>
      <c r="X799" s="212">
        <v>0</v>
      </c>
      <c r="Y799" s="211">
        <v>0</v>
      </c>
      <c r="Z799" s="212">
        <v>0</v>
      </c>
      <c r="AA799" s="211">
        <v>0</v>
      </c>
      <c r="AB799" s="212">
        <v>0</v>
      </c>
      <c r="AC799" s="211">
        <v>0</v>
      </c>
      <c r="AD799" s="212">
        <v>0</v>
      </c>
      <c r="AE799" s="211">
        <v>0</v>
      </c>
      <c r="AF799" s="212">
        <v>0</v>
      </c>
      <c r="AG799" s="211">
        <v>0</v>
      </c>
      <c r="AH799" s="212">
        <v>0</v>
      </c>
      <c r="AI799" s="211">
        <v>0</v>
      </c>
      <c r="AJ799" s="212">
        <v>0</v>
      </c>
      <c r="AK799" s="211">
        <v>0</v>
      </c>
      <c r="AL799" s="212">
        <v>0</v>
      </c>
      <c r="AM799" s="211">
        <v>0</v>
      </c>
      <c r="AN799" s="212">
        <v>0</v>
      </c>
      <c r="AO799" s="211">
        <v>0</v>
      </c>
      <c r="AP799" s="212">
        <v>0</v>
      </c>
      <c r="AQ799" s="211">
        <v>0</v>
      </c>
      <c r="AR799" s="212">
        <v>0</v>
      </c>
      <c r="AS799" s="211">
        <v>0</v>
      </c>
      <c r="AT799" s="212">
        <v>0</v>
      </c>
      <c r="AU799" s="211">
        <v>0</v>
      </c>
      <c r="AV799" s="212">
        <v>0</v>
      </c>
      <c r="AW799" s="211">
        <v>0</v>
      </c>
      <c r="AX799" s="212">
        <v>0</v>
      </c>
      <c r="AY799" s="211">
        <v>0</v>
      </c>
      <c r="AZ799" s="212">
        <v>0</v>
      </c>
      <c r="BA799" s="211">
        <v>0</v>
      </c>
      <c r="BB799" s="212">
        <v>0</v>
      </c>
      <c r="BC799" s="211">
        <v>0</v>
      </c>
      <c r="BD799" s="212">
        <v>0</v>
      </c>
      <c r="BE799" s="211">
        <v>0</v>
      </c>
      <c r="BF799" s="212">
        <v>0</v>
      </c>
      <c r="BG799" s="211">
        <v>0</v>
      </c>
      <c r="BH799" s="212">
        <v>0</v>
      </c>
      <c r="BI799" s="211">
        <v>0</v>
      </c>
      <c r="BJ799" s="212">
        <v>0</v>
      </c>
      <c r="BK799" s="211">
        <v>0</v>
      </c>
      <c r="BL799" s="212">
        <v>0</v>
      </c>
      <c r="BM799" s="211">
        <v>0</v>
      </c>
      <c r="BN799" s="212">
        <v>0</v>
      </c>
      <c r="BO799" s="213">
        <v>0</v>
      </c>
    </row>
    <row r="800" spans="2:67" x14ac:dyDescent="0.25">
      <c r="B800" s="355"/>
      <c r="C800" s="215" t="s">
        <v>7</v>
      </c>
      <c r="D800" s="216">
        <v>1</v>
      </c>
      <c r="E800" s="217">
        <v>68</v>
      </c>
      <c r="F800" s="217">
        <v>1</v>
      </c>
      <c r="G800" s="217">
        <v>2</v>
      </c>
      <c r="H800" s="217">
        <v>329</v>
      </c>
      <c r="I800" s="217">
        <v>263212.99999999994</v>
      </c>
      <c r="J800" s="217">
        <v>329</v>
      </c>
      <c r="K800" s="217">
        <v>3847.0000000000005</v>
      </c>
      <c r="L800" s="217">
        <v>13</v>
      </c>
      <c r="M800" s="217">
        <v>3159.0000000000005</v>
      </c>
      <c r="N800" s="217">
        <v>13</v>
      </c>
      <c r="O800" s="217">
        <v>337</v>
      </c>
      <c r="P800" s="217">
        <v>112</v>
      </c>
      <c r="Q800" s="217">
        <v>21731</v>
      </c>
      <c r="R800" s="217">
        <v>112</v>
      </c>
      <c r="S800" s="217">
        <v>922.00000000000057</v>
      </c>
      <c r="T800" s="217">
        <v>322</v>
      </c>
      <c r="U800" s="217">
        <v>15516.000000000002</v>
      </c>
      <c r="V800" s="217">
        <v>322</v>
      </c>
      <c r="W800" s="217">
        <v>1237.9999999999998</v>
      </c>
      <c r="X800" s="217">
        <v>143</v>
      </c>
      <c r="Y800" s="217">
        <v>3111312.9999999995</v>
      </c>
      <c r="Z800" s="217">
        <v>143</v>
      </c>
      <c r="AA800" s="217">
        <v>9400.0000000000036</v>
      </c>
      <c r="AB800" s="217">
        <v>1511</v>
      </c>
      <c r="AC800" s="217">
        <v>1058831.0000000005</v>
      </c>
      <c r="AD800" s="217">
        <v>1511</v>
      </c>
      <c r="AE800" s="217">
        <v>11659.999999999965</v>
      </c>
      <c r="AF800" s="217">
        <v>21</v>
      </c>
      <c r="AG800" s="217">
        <v>1159.0000000000002</v>
      </c>
      <c r="AH800" s="217">
        <v>21</v>
      </c>
      <c r="AI800" s="217">
        <v>212.99999999999994</v>
      </c>
      <c r="AJ800" s="217">
        <v>2</v>
      </c>
      <c r="AK800" s="217">
        <v>10463</v>
      </c>
      <c r="AL800" s="217">
        <v>2</v>
      </c>
      <c r="AM800" s="217">
        <v>77</v>
      </c>
      <c r="AN800" s="217">
        <v>104</v>
      </c>
      <c r="AO800" s="217">
        <v>47206.999999999993</v>
      </c>
      <c r="AP800" s="217">
        <v>104</v>
      </c>
      <c r="AQ800" s="217">
        <v>5722.9999999999973</v>
      </c>
      <c r="AR800" s="217">
        <v>34</v>
      </c>
      <c r="AS800" s="217">
        <v>203382</v>
      </c>
      <c r="AT800" s="217">
        <v>34</v>
      </c>
      <c r="AU800" s="217">
        <v>1161</v>
      </c>
      <c r="AV800" s="217">
        <v>1066</v>
      </c>
      <c r="AW800" s="217">
        <v>1871798.9999999981</v>
      </c>
      <c r="AX800" s="217">
        <v>1066</v>
      </c>
      <c r="AY800" s="217">
        <v>35164.000000000051</v>
      </c>
      <c r="AZ800" s="217">
        <v>10</v>
      </c>
      <c r="BA800" s="217">
        <v>173</v>
      </c>
      <c r="BB800" s="217">
        <v>10</v>
      </c>
      <c r="BC800" s="217">
        <v>1035</v>
      </c>
      <c r="BD800" s="217">
        <v>28</v>
      </c>
      <c r="BE800" s="217">
        <v>1619.9999999999998</v>
      </c>
      <c r="BF800" s="217">
        <v>28</v>
      </c>
      <c r="BG800" s="217">
        <v>368.00000000000006</v>
      </c>
      <c r="BH800" s="217">
        <v>15</v>
      </c>
      <c r="BI800" s="217">
        <v>355</v>
      </c>
      <c r="BJ800" s="217">
        <v>15</v>
      </c>
      <c r="BK800" s="217">
        <v>88</v>
      </c>
      <c r="BL800" s="217">
        <v>2</v>
      </c>
      <c r="BM800" s="217">
        <v>23</v>
      </c>
      <c r="BN800" s="217">
        <v>2</v>
      </c>
      <c r="BO800" s="218">
        <v>12</v>
      </c>
    </row>
    <row r="801" spans="2:18" ht="15.75" thickBot="1" x14ac:dyDescent="0.3"/>
    <row r="802" spans="2:18" x14ac:dyDescent="0.25">
      <c r="B802" s="251" t="s">
        <v>48</v>
      </c>
      <c r="C802" s="251"/>
      <c r="D802" s="251"/>
      <c r="E802" s="251"/>
      <c r="F802" s="251"/>
      <c r="G802" s="251"/>
      <c r="H802" s="251"/>
      <c r="I802" s="251"/>
      <c r="J802" s="251"/>
      <c r="K802" s="251"/>
      <c r="L802" s="251"/>
      <c r="M802" s="251"/>
      <c r="N802" s="251"/>
      <c r="O802" s="251"/>
      <c r="P802" s="251"/>
      <c r="Q802" s="251"/>
      <c r="R802" s="251"/>
    </row>
    <row r="803" spans="2:18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  <c r="K803" s="252"/>
      <c r="L803" s="252"/>
      <c r="M803" s="252"/>
      <c r="N803" s="252"/>
      <c r="O803" s="252"/>
      <c r="P803" s="252"/>
      <c r="Q803" s="252"/>
      <c r="R803" s="252"/>
    </row>
    <row r="804" spans="2:18" x14ac:dyDescent="0.25">
      <c r="B804" s="252"/>
      <c r="C804" s="252"/>
      <c r="D804" s="252"/>
      <c r="E804" s="252"/>
      <c r="F804" s="252"/>
      <c r="G804" s="252"/>
      <c r="H804" s="252"/>
      <c r="I804" s="252"/>
      <c r="J804" s="252"/>
      <c r="K804" s="252"/>
      <c r="L804" s="252"/>
      <c r="M804" s="252"/>
      <c r="N804" s="252"/>
      <c r="O804" s="252"/>
      <c r="P804" s="252"/>
      <c r="Q804" s="252"/>
      <c r="R804" s="252"/>
    </row>
    <row r="805" spans="2:18" x14ac:dyDescent="0.25">
      <c r="B805" s="252"/>
      <c r="C805" s="252"/>
      <c r="D805" s="252"/>
      <c r="E805" s="252"/>
      <c r="F805" s="252"/>
      <c r="G805" s="252"/>
      <c r="H805" s="252"/>
      <c r="I805" s="252"/>
      <c r="J805" s="252"/>
      <c r="K805" s="252"/>
      <c r="L805" s="252"/>
      <c r="M805" s="252"/>
      <c r="N805" s="252"/>
      <c r="O805" s="252"/>
      <c r="P805" s="252"/>
      <c r="Q805" s="252"/>
      <c r="R805" s="252"/>
    </row>
  </sheetData>
  <mergeCells count="86">
    <mergeCell ref="B401:B425"/>
    <mergeCell ref="B426:B427"/>
    <mergeCell ref="B428:B800"/>
    <mergeCell ref="B802:R805"/>
    <mergeCell ref="B181:B183"/>
    <mergeCell ref="B184:B189"/>
    <mergeCell ref="B190:B227"/>
    <mergeCell ref="B228:B229"/>
    <mergeCell ref="B230:B231"/>
    <mergeCell ref="B257:B265"/>
    <mergeCell ref="B266:B270"/>
    <mergeCell ref="B271:B289"/>
    <mergeCell ref="B290:B305"/>
    <mergeCell ref="B306:B312"/>
    <mergeCell ref="B313:B319"/>
    <mergeCell ref="B320:B330"/>
    <mergeCell ref="B79:B80"/>
    <mergeCell ref="B81:B88"/>
    <mergeCell ref="B89:B121"/>
    <mergeCell ref="B122:B134"/>
    <mergeCell ref="B135:B137"/>
    <mergeCell ref="D13:E13"/>
    <mergeCell ref="F13:G13"/>
    <mergeCell ref="H13:I13"/>
    <mergeCell ref="J13:K13"/>
    <mergeCell ref="L13:M13"/>
    <mergeCell ref="AN12:AQ12"/>
    <mergeCell ref="AR12:AU12"/>
    <mergeCell ref="AV12:AY12"/>
    <mergeCell ref="K8:M9"/>
    <mergeCell ref="Z13:AA13"/>
    <mergeCell ref="N13:O13"/>
    <mergeCell ref="D11:BO11"/>
    <mergeCell ref="T13:U13"/>
    <mergeCell ref="V13:W13"/>
    <mergeCell ref="X13:Y13"/>
    <mergeCell ref="BJ13:BK13"/>
    <mergeCell ref="AF13:AG13"/>
    <mergeCell ref="BN13:BO13"/>
    <mergeCell ref="BF13:BG13"/>
    <mergeCell ref="BL12:BO12"/>
    <mergeCell ref="BH12:BK12"/>
    <mergeCell ref="AH13:AI13"/>
    <mergeCell ref="AJ13:AK13"/>
    <mergeCell ref="AL13:AM13"/>
    <mergeCell ref="AN13:AO13"/>
    <mergeCell ref="AZ12:BC12"/>
    <mergeCell ref="BD12:BG12"/>
    <mergeCell ref="BL13:BM13"/>
    <mergeCell ref="AX13:AY13"/>
    <mergeCell ref="BD13:BE13"/>
    <mergeCell ref="AZ13:BA13"/>
    <mergeCell ref="BB13:BC13"/>
    <mergeCell ref="BH13:BI13"/>
    <mergeCell ref="AF12:AI12"/>
    <mergeCell ref="AJ12:AM12"/>
    <mergeCell ref="B15:B16"/>
    <mergeCell ref="B17:B65"/>
    <mergeCell ref="B66:B70"/>
    <mergeCell ref="B71:B78"/>
    <mergeCell ref="B11:B14"/>
    <mergeCell ref="C11:C14"/>
    <mergeCell ref="AP13:AQ13"/>
    <mergeCell ref="AR13:AS13"/>
    <mergeCell ref="AT13:AU13"/>
    <mergeCell ref="AV13:AW13"/>
    <mergeCell ref="AB13:AC13"/>
    <mergeCell ref="AD13:AE13"/>
    <mergeCell ref="D12:G12"/>
    <mergeCell ref="H12:K12"/>
    <mergeCell ref="L12:O12"/>
    <mergeCell ref="P12:S12"/>
    <mergeCell ref="T12:W12"/>
    <mergeCell ref="X12:AA12"/>
    <mergeCell ref="AB12:AE12"/>
    <mergeCell ref="P13:Q13"/>
    <mergeCell ref="R13:S13"/>
    <mergeCell ref="B331:B332"/>
    <mergeCell ref="B333:B369"/>
    <mergeCell ref="B370:B375"/>
    <mergeCell ref="B376:B400"/>
    <mergeCell ref="B138:B144"/>
    <mergeCell ref="B145:B170"/>
    <mergeCell ref="B171:B180"/>
    <mergeCell ref="B232:B251"/>
    <mergeCell ref="B252:B256"/>
  </mergeCells>
  <hyperlinks>
    <hyperlink ref="K8:M9" location="ÍNDICE!A1" display="ÍNDICE" xr:uid="{34E58869-8888-483D-B7D5-5DCCE6579F98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FFB5-2066-432C-814C-156968FF1446}">
  <sheetPr>
    <tabColor theme="4" tint="0.79998168889431442"/>
  </sheetPr>
  <dimension ref="B1:S3324"/>
  <sheetViews>
    <sheetView showGridLines="0" zoomScale="85" zoomScaleNormal="85" workbookViewId="0">
      <selection activeCell="B802" sqref="B802:R805"/>
    </sheetView>
  </sheetViews>
  <sheetFormatPr baseColWidth="10" defaultColWidth="9.140625" defaultRowHeight="15" x14ac:dyDescent="0.25"/>
  <cols>
    <col min="2" max="2" width="22.28515625" style="114" customWidth="1"/>
    <col min="3" max="3" width="22.7109375" style="114" customWidth="1"/>
    <col min="4" max="4" width="11.85546875" style="114" customWidth="1"/>
    <col min="5" max="5" width="9.5703125" style="114" customWidth="1"/>
    <col min="6" max="6" width="11.85546875" style="114" customWidth="1"/>
    <col min="7" max="7" width="9.5703125" style="114" customWidth="1"/>
    <col min="8" max="8" width="11.85546875" style="114" customWidth="1"/>
    <col min="9" max="9" width="9.5703125" style="114" customWidth="1"/>
    <col min="10" max="10" width="11.85546875" style="114" customWidth="1"/>
    <col min="11" max="11" width="9.5703125" style="114" customWidth="1"/>
    <col min="12" max="12" width="11.85546875" style="114" customWidth="1"/>
    <col min="13" max="13" width="9.7109375" style="114" customWidth="1"/>
    <col min="14" max="14" width="11.85546875" style="114" customWidth="1"/>
    <col min="15" max="15" width="9.5703125" style="114" customWidth="1"/>
    <col min="16" max="16" width="12.28515625" bestFit="1" customWidth="1"/>
    <col min="18" max="18" width="12.28515625" bestFit="1" customWidth="1"/>
  </cols>
  <sheetData>
    <row r="1" spans="2:19" x14ac:dyDescent="0.25"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2:19" x14ac:dyDescent="0.2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2:19" x14ac:dyDescent="0.25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9" x14ac:dyDescent="0.2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2:19" x14ac:dyDescent="0.25"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19" x14ac:dyDescent="0.25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19" x14ac:dyDescent="0.25"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2:19" x14ac:dyDescent="0.25">
      <c r="B8" s="115"/>
      <c r="C8" s="115"/>
      <c r="D8" s="115"/>
      <c r="E8" s="115"/>
      <c r="F8" s="115"/>
      <c r="G8" s="115"/>
      <c r="H8" s="115"/>
      <c r="I8" s="115"/>
      <c r="J8" s="115"/>
      <c r="K8" s="253" t="s">
        <v>415</v>
      </c>
      <c r="L8" s="253"/>
      <c r="M8" s="253"/>
      <c r="N8" s="115"/>
      <c r="O8" s="115"/>
    </row>
    <row r="9" spans="2:19" x14ac:dyDescent="0.25">
      <c r="B9" s="119" t="s">
        <v>99</v>
      </c>
      <c r="C9" s="115"/>
      <c r="D9" s="115"/>
      <c r="E9" s="115"/>
      <c r="F9" s="115"/>
      <c r="G9" s="115"/>
      <c r="H9" s="115"/>
      <c r="I9" s="115"/>
      <c r="J9" s="115"/>
      <c r="K9" s="253"/>
      <c r="L9" s="253"/>
      <c r="M9" s="253"/>
      <c r="N9" s="115"/>
      <c r="O9" s="115"/>
    </row>
    <row r="10" spans="2:19" x14ac:dyDescent="0.25"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</row>
    <row r="11" spans="2:19" ht="15.95" customHeight="1" x14ac:dyDescent="0.25">
      <c r="B11" s="357" t="s">
        <v>0</v>
      </c>
      <c r="C11" s="366" t="s">
        <v>413</v>
      </c>
      <c r="D11" s="364" t="s">
        <v>100</v>
      </c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</row>
    <row r="12" spans="2:19" ht="39" customHeight="1" x14ac:dyDescent="0.25">
      <c r="B12" s="357"/>
      <c r="C12" s="366"/>
      <c r="D12" s="367" t="s">
        <v>2</v>
      </c>
      <c r="E12" s="368"/>
      <c r="F12" s="368"/>
      <c r="G12" s="369"/>
      <c r="H12" s="359" t="s">
        <v>4</v>
      </c>
      <c r="I12" s="360"/>
      <c r="J12" s="360"/>
      <c r="K12" s="361"/>
      <c r="L12" s="359" t="s">
        <v>35</v>
      </c>
      <c r="M12" s="360"/>
      <c r="N12" s="360"/>
      <c r="O12" s="361"/>
      <c r="P12" s="359" t="s">
        <v>416</v>
      </c>
      <c r="Q12" s="360"/>
      <c r="R12" s="360"/>
      <c r="S12" s="361"/>
    </row>
    <row r="13" spans="2:19" ht="15.95" customHeight="1" x14ac:dyDescent="0.25">
      <c r="B13" s="357"/>
      <c r="C13" s="366"/>
      <c r="D13" s="370" t="s">
        <v>58</v>
      </c>
      <c r="E13" s="362"/>
      <c r="F13" s="362" t="s">
        <v>43</v>
      </c>
      <c r="G13" s="362"/>
      <c r="H13" s="362" t="s">
        <v>58</v>
      </c>
      <c r="I13" s="362"/>
      <c r="J13" s="362" t="s">
        <v>43</v>
      </c>
      <c r="K13" s="362"/>
      <c r="L13" s="362" t="s">
        <v>58</v>
      </c>
      <c r="M13" s="362"/>
      <c r="N13" s="362" t="s">
        <v>43</v>
      </c>
      <c r="O13" s="363"/>
      <c r="P13" s="362" t="s">
        <v>58</v>
      </c>
      <c r="Q13" s="362"/>
      <c r="R13" s="362" t="s">
        <v>43</v>
      </c>
      <c r="S13" s="363"/>
    </row>
    <row r="14" spans="2:19" ht="16.5" customHeight="1" x14ac:dyDescent="0.25">
      <c r="B14" s="357"/>
      <c r="C14" s="366"/>
      <c r="D14" s="118" t="s">
        <v>8</v>
      </c>
      <c r="E14" s="117" t="s">
        <v>7</v>
      </c>
      <c r="F14" s="117" t="s">
        <v>8</v>
      </c>
      <c r="G14" s="117" t="s">
        <v>7</v>
      </c>
      <c r="H14" s="117" t="s">
        <v>8</v>
      </c>
      <c r="I14" s="117" t="s">
        <v>7</v>
      </c>
      <c r="J14" s="117" t="s">
        <v>8</v>
      </c>
      <c r="K14" s="117" t="s">
        <v>7</v>
      </c>
      <c r="L14" s="117" t="s">
        <v>8</v>
      </c>
      <c r="M14" s="117" t="s">
        <v>7</v>
      </c>
      <c r="N14" s="117" t="s">
        <v>8</v>
      </c>
      <c r="O14" s="116" t="s">
        <v>7</v>
      </c>
      <c r="P14" s="117" t="s">
        <v>8</v>
      </c>
      <c r="Q14" s="117" t="s">
        <v>7</v>
      </c>
      <c r="R14" s="117" t="s">
        <v>8</v>
      </c>
      <c r="S14" s="116" t="s">
        <v>7</v>
      </c>
    </row>
    <row r="15" spans="2:19" ht="17.100000000000001" customHeight="1" x14ac:dyDescent="0.25">
      <c r="B15" s="358" t="s">
        <v>53</v>
      </c>
      <c r="C15" s="221" t="s">
        <v>101</v>
      </c>
      <c r="D15" s="222">
        <v>0</v>
      </c>
      <c r="E15" s="223">
        <v>0</v>
      </c>
      <c r="F15" s="224">
        <v>0</v>
      </c>
      <c r="G15" s="223">
        <v>0</v>
      </c>
      <c r="H15" s="224">
        <v>1</v>
      </c>
      <c r="I15" s="224">
        <v>153</v>
      </c>
      <c r="J15" s="224">
        <v>1</v>
      </c>
      <c r="K15" s="224">
        <v>2</v>
      </c>
      <c r="L15" s="224">
        <v>1</v>
      </c>
      <c r="M15" s="224">
        <v>231</v>
      </c>
      <c r="N15" s="224">
        <v>1</v>
      </c>
      <c r="O15" s="224">
        <v>6</v>
      </c>
      <c r="P15" s="224">
        <v>0</v>
      </c>
      <c r="Q15" s="223">
        <v>0</v>
      </c>
      <c r="R15" s="224">
        <v>0</v>
      </c>
      <c r="S15" s="225">
        <v>0</v>
      </c>
    </row>
    <row r="16" spans="2:19" ht="17.100000000000001" customHeight="1" x14ac:dyDescent="0.25">
      <c r="B16" s="356"/>
      <c r="C16" s="226" t="s">
        <v>7</v>
      </c>
      <c r="D16" s="227">
        <v>0</v>
      </c>
      <c r="E16" s="228">
        <v>0</v>
      </c>
      <c r="F16" s="229">
        <v>0</v>
      </c>
      <c r="G16" s="228">
        <v>0</v>
      </c>
      <c r="H16" s="229">
        <v>1</v>
      </c>
      <c r="I16" s="229">
        <v>153</v>
      </c>
      <c r="J16" s="229">
        <v>1</v>
      </c>
      <c r="K16" s="229">
        <v>2</v>
      </c>
      <c r="L16" s="229">
        <v>1</v>
      </c>
      <c r="M16" s="229">
        <v>231</v>
      </c>
      <c r="N16" s="229">
        <v>1</v>
      </c>
      <c r="O16" s="229">
        <v>6</v>
      </c>
      <c r="P16" s="229">
        <v>0</v>
      </c>
      <c r="Q16" s="228">
        <v>0</v>
      </c>
      <c r="R16" s="229">
        <v>0</v>
      </c>
      <c r="S16" s="230">
        <v>0</v>
      </c>
    </row>
    <row r="17" spans="2:19" ht="17.100000000000001" customHeight="1" x14ac:dyDescent="0.25">
      <c r="B17" s="356" t="s">
        <v>10</v>
      </c>
      <c r="C17" s="226" t="s">
        <v>102</v>
      </c>
      <c r="D17" s="227">
        <v>0</v>
      </c>
      <c r="E17" s="228">
        <v>0</v>
      </c>
      <c r="F17" s="229">
        <v>0</v>
      </c>
      <c r="G17" s="228">
        <v>0</v>
      </c>
      <c r="H17" s="229">
        <v>0</v>
      </c>
      <c r="I17" s="228">
        <v>0</v>
      </c>
      <c r="J17" s="229">
        <v>0</v>
      </c>
      <c r="K17" s="228">
        <v>0</v>
      </c>
      <c r="L17" s="229">
        <v>1</v>
      </c>
      <c r="M17" s="229">
        <v>9357</v>
      </c>
      <c r="N17" s="229">
        <v>1</v>
      </c>
      <c r="O17" s="229">
        <v>26</v>
      </c>
      <c r="P17" s="229">
        <v>0</v>
      </c>
      <c r="Q17" s="228">
        <v>0</v>
      </c>
      <c r="R17" s="229">
        <v>0</v>
      </c>
      <c r="S17" s="230">
        <v>0</v>
      </c>
    </row>
    <row r="18" spans="2:19" ht="17.100000000000001" customHeight="1" x14ac:dyDescent="0.25">
      <c r="B18" s="356"/>
      <c r="C18" s="226" t="s">
        <v>103</v>
      </c>
      <c r="D18" s="227">
        <v>0</v>
      </c>
      <c r="E18" s="228">
        <v>0</v>
      </c>
      <c r="F18" s="229">
        <v>0</v>
      </c>
      <c r="G18" s="228">
        <v>0</v>
      </c>
      <c r="H18" s="229">
        <v>1</v>
      </c>
      <c r="I18" s="229">
        <v>509</v>
      </c>
      <c r="J18" s="229">
        <v>1</v>
      </c>
      <c r="K18" s="229">
        <v>1</v>
      </c>
      <c r="L18" s="229">
        <v>0</v>
      </c>
      <c r="M18" s="228">
        <v>0</v>
      </c>
      <c r="N18" s="229">
        <v>0</v>
      </c>
      <c r="O18" s="228">
        <v>0</v>
      </c>
      <c r="P18" s="229">
        <v>0</v>
      </c>
      <c r="Q18" s="228">
        <v>0</v>
      </c>
      <c r="R18" s="229">
        <v>0</v>
      </c>
      <c r="S18" s="230">
        <v>0</v>
      </c>
    </row>
    <row r="19" spans="2:19" ht="17.100000000000001" customHeight="1" x14ac:dyDescent="0.25">
      <c r="B19" s="356"/>
      <c r="C19" s="226" t="s">
        <v>104</v>
      </c>
      <c r="D19" s="227">
        <v>0</v>
      </c>
      <c r="E19" s="228">
        <v>0</v>
      </c>
      <c r="F19" s="229">
        <v>0</v>
      </c>
      <c r="G19" s="228">
        <v>0</v>
      </c>
      <c r="H19" s="229">
        <v>0</v>
      </c>
      <c r="I19" s="228">
        <v>0</v>
      </c>
      <c r="J19" s="229">
        <v>0</v>
      </c>
      <c r="K19" s="228">
        <v>0</v>
      </c>
      <c r="L19" s="229">
        <v>1</v>
      </c>
      <c r="M19" s="229">
        <v>20233</v>
      </c>
      <c r="N19" s="229">
        <v>1</v>
      </c>
      <c r="O19" s="229">
        <v>60</v>
      </c>
      <c r="P19" s="229">
        <v>0</v>
      </c>
      <c r="Q19" s="228">
        <v>0</v>
      </c>
      <c r="R19" s="229">
        <v>0</v>
      </c>
      <c r="S19" s="230">
        <v>0</v>
      </c>
    </row>
    <row r="20" spans="2:19" ht="17.100000000000001" customHeight="1" x14ac:dyDescent="0.25">
      <c r="B20" s="356"/>
      <c r="C20" s="226" t="s">
        <v>105</v>
      </c>
      <c r="D20" s="227">
        <v>0</v>
      </c>
      <c r="E20" s="228">
        <v>0</v>
      </c>
      <c r="F20" s="229">
        <v>0</v>
      </c>
      <c r="G20" s="228">
        <v>0</v>
      </c>
      <c r="H20" s="229">
        <v>0</v>
      </c>
      <c r="I20" s="228">
        <v>0</v>
      </c>
      <c r="J20" s="229">
        <v>0</v>
      </c>
      <c r="K20" s="228">
        <v>0</v>
      </c>
      <c r="L20" s="229">
        <v>2</v>
      </c>
      <c r="M20" s="229">
        <v>4606</v>
      </c>
      <c r="N20" s="229">
        <v>2</v>
      </c>
      <c r="O20" s="229">
        <v>227</v>
      </c>
      <c r="P20" s="229">
        <v>0</v>
      </c>
      <c r="Q20" s="228">
        <v>0</v>
      </c>
      <c r="R20" s="229">
        <v>0</v>
      </c>
      <c r="S20" s="230">
        <v>0</v>
      </c>
    </row>
    <row r="21" spans="2:19" ht="17.100000000000001" customHeight="1" x14ac:dyDescent="0.25">
      <c r="B21" s="356"/>
      <c r="C21" s="226" t="s">
        <v>106</v>
      </c>
      <c r="D21" s="227">
        <v>0</v>
      </c>
      <c r="E21" s="228">
        <v>0</v>
      </c>
      <c r="F21" s="229">
        <v>0</v>
      </c>
      <c r="G21" s="228">
        <v>0</v>
      </c>
      <c r="H21" s="229">
        <v>11</v>
      </c>
      <c r="I21" s="229">
        <v>7932.9999999999991</v>
      </c>
      <c r="J21" s="229">
        <v>11</v>
      </c>
      <c r="K21" s="229">
        <v>32.000000000000007</v>
      </c>
      <c r="L21" s="229">
        <v>2</v>
      </c>
      <c r="M21" s="229">
        <v>786</v>
      </c>
      <c r="N21" s="229">
        <v>2</v>
      </c>
      <c r="O21" s="229">
        <v>42</v>
      </c>
      <c r="P21" s="229">
        <v>0</v>
      </c>
      <c r="Q21" s="228">
        <v>0</v>
      </c>
      <c r="R21" s="229">
        <v>0</v>
      </c>
      <c r="S21" s="230">
        <v>0</v>
      </c>
    </row>
    <row r="22" spans="2:19" ht="17.100000000000001" customHeight="1" x14ac:dyDescent="0.25">
      <c r="B22" s="356"/>
      <c r="C22" s="226" t="s">
        <v>107</v>
      </c>
      <c r="D22" s="227">
        <v>0</v>
      </c>
      <c r="E22" s="228">
        <v>0</v>
      </c>
      <c r="F22" s="229">
        <v>0</v>
      </c>
      <c r="G22" s="228">
        <v>0</v>
      </c>
      <c r="H22" s="229">
        <v>0</v>
      </c>
      <c r="I22" s="228">
        <v>0</v>
      </c>
      <c r="J22" s="229">
        <v>0</v>
      </c>
      <c r="K22" s="228">
        <v>0</v>
      </c>
      <c r="L22" s="229">
        <v>1</v>
      </c>
      <c r="M22" s="229">
        <v>23</v>
      </c>
      <c r="N22" s="229">
        <v>1</v>
      </c>
      <c r="O22" s="229">
        <v>2</v>
      </c>
      <c r="P22" s="229">
        <v>0</v>
      </c>
      <c r="Q22" s="228">
        <v>0</v>
      </c>
      <c r="R22" s="229">
        <v>0</v>
      </c>
      <c r="S22" s="230">
        <v>0</v>
      </c>
    </row>
    <row r="23" spans="2:19" ht="17.100000000000001" customHeight="1" x14ac:dyDescent="0.25">
      <c r="B23" s="356"/>
      <c r="C23" s="226" t="s">
        <v>108</v>
      </c>
      <c r="D23" s="227">
        <v>0</v>
      </c>
      <c r="E23" s="228">
        <v>0</v>
      </c>
      <c r="F23" s="229">
        <v>0</v>
      </c>
      <c r="G23" s="228">
        <v>0</v>
      </c>
      <c r="H23" s="229">
        <v>6</v>
      </c>
      <c r="I23" s="229">
        <v>6722</v>
      </c>
      <c r="J23" s="229">
        <v>6</v>
      </c>
      <c r="K23" s="229">
        <v>13</v>
      </c>
      <c r="L23" s="229">
        <v>2</v>
      </c>
      <c r="M23" s="229">
        <v>49648</v>
      </c>
      <c r="N23" s="229">
        <v>2</v>
      </c>
      <c r="O23" s="229">
        <v>206</v>
      </c>
      <c r="P23" s="229">
        <v>0</v>
      </c>
      <c r="Q23" s="228">
        <v>0</v>
      </c>
      <c r="R23" s="229">
        <v>0</v>
      </c>
      <c r="S23" s="230">
        <v>0</v>
      </c>
    </row>
    <row r="24" spans="2:19" ht="17.100000000000001" customHeight="1" x14ac:dyDescent="0.25">
      <c r="B24" s="356"/>
      <c r="C24" s="226" t="s">
        <v>109</v>
      </c>
      <c r="D24" s="227">
        <v>0</v>
      </c>
      <c r="E24" s="228">
        <v>0</v>
      </c>
      <c r="F24" s="229">
        <v>0</v>
      </c>
      <c r="G24" s="228">
        <v>0</v>
      </c>
      <c r="H24" s="229">
        <v>0</v>
      </c>
      <c r="I24" s="228">
        <v>0</v>
      </c>
      <c r="J24" s="229">
        <v>0</v>
      </c>
      <c r="K24" s="228">
        <v>0</v>
      </c>
      <c r="L24" s="229">
        <v>1</v>
      </c>
      <c r="M24" s="229">
        <v>2737</v>
      </c>
      <c r="N24" s="229">
        <v>1</v>
      </c>
      <c r="O24" s="229">
        <v>10</v>
      </c>
      <c r="P24" s="229">
        <v>0</v>
      </c>
      <c r="Q24" s="228">
        <v>0</v>
      </c>
      <c r="R24" s="229">
        <v>0</v>
      </c>
      <c r="S24" s="230">
        <v>0</v>
      </c>
    </row>
    <row r="25" spans="2:19" ht="17.100000000000001" customHeight="1" x14ac:dyDescent="0.25">
      <c r="B25" s="356"/>
      <c r="C25" s="226" t="s">
        <v>110</v>
      </c>
      <c r="D25" s="227">
        <v>0</v>
      </c>
      <c r="E25" s="228">
        <v>0</v>
      </c>
      <c r="F25" s="229">
        <v>0</v>
      </c>
      <c r="G25" s="228">
        <v>0</v>
      </c>
      <c r="H25" s="229">
        <v>0</v>
      </c>
      <c r="I25" s="228">
        <v>0</v>
      </c>
      <c r="J25" s="229">
        <v>0</v>
      </c>
      <c r="K25" s="228">
        <v>0</v>
      </c>
      <c r="L25" s="229">
        <v>2</v>
      </c>
      <c r="M25" s="229">
        <v>94</v>
      </c>
      <c r="N25" s="229">
        <v>2</v>
      </c>
      <c r="O25" s="229">
        <v>50</v>
      </c>
      <c r="P25" s="229">
        <v>0</v>
      </c>
      <c r="Q25" s="228">
        <v>0</v>
      </c>
      <c r="R25" s="229">
        <v>0</v>
      </c>
      <c r="S25" s="230">
        <v>0</v>
      </c>
    </row>
    <row r="26" spans="2:19" ht="17.100000000000001" customHeight="1" x14ac:dyDescent="0.25">
      <c r="B26" s="356"/>
      <c r="C26" s="226" t="s">
        <v>15</v>
      </c>
      <c r="D26" s="227">
        <v>1</v>
      </c>
      <c r="E26" s="229">
        <v>0</v>
      </c>
      <c r="F26" s="229">
        <v>1</v>
      </c>
      <c r="G26" s="229">
        <v>2</v>
      </c>
      <c r="H26" s="229">
        <v>1</v>
      </c>
      <c r="I26" s="229">
        <v>946</v>
      </c>
      <c r="J26" s="229">
        <v>1</v>
      </c>
      <c r="K26" s="229">
        <v>5</v>
      </c>
      <c r="L26" s="229">
        <v>0</v>
      </c>
      <c r="M26" s="228">
        <v>0</v>
      </c>
      <c r="N26" s="229">
        <v>0</v>
      </c>
      <c r="O26" s="228">
        <v>0</v>
      </c>
      <c r="P26" s="229">
        <v>0</v>
      </c>
      <c r="Q26" s="228">
        <v>0</v>
      </c>
      <c r="R26" s="229">
        <v>0</v>
      </c>
      <c r="S26" s="230">
        <v>0</v>
      </c>
    </row>
    <row r="27" spans="2:19" ht="17.100000000000001" customHeight="1" x14ac:dyDescent="0.25">
      <c r="B27" s="356"/>
      <c r="C27" s="226" t="s">
        <v>111</v>
      </c>
      <c r="D27" s="227">
        <v>0</v>
      </c>
      <c r="E27" s="228">
        <v>0</v>
      </c>
      <c r="F27" s="229">
        <v>0</v>
      </c>
      <c r="G27" s="228">
        <v>0</v>
      </c>
      <c r="H27" s="229">
        <v>0</v>
      </c>
      <c r="I27" s="228">
        <v>0</v>
      </c>
      <c r="J27" s="229">
        <v>0</v>
      </c>
      <c r="K27" s="228">
        <v>0</v>
      </c>
      <c r="L27" s="229">
        <v>4</v>
      </c>
      <c r="M27" s="229">
        <v>13997</v>
      </c>
      <c r="N27" s="229">
        <v>4</v>
      </c>
      <c r="O27" s="229">
        <v>58</v>
      </c>
      <c r="P27" s="229">
        <v>0</v>
      </c>
      <c r="Q27" s="228">
        <v>0</v>
      </c>
      <c r="R27" s="229">
        <v>0</v>
      </c>
      <c r="S27" s="230">
        <v>0</v>
      </c>
    </row>
    <row r="28" spans="2:19" ht="17.100000000000001" customHeight="1" x14ac:dyDescent="0.25">
      <c r="B28" s="356"/>
      <c r="C28" s="226" t="s">
        <v>112</v>
      </c>
      <c r="D28" s="227">
        <v>0</v>
      </c>
      <c r="E28" s="228">
        <v>0</v>
      </c>
      <c r="F28" s="229">
        <v>0</v>
      </c>
      <c r="G28" s="228">
        <v>0</v>
      </c>
      <c r="H28" s="229">
        <v>0</v>
      </c>
      <c r="I28" s="228">
        <v>0</v>
      </c>
      <c r="J28" s="229">
        <v>0</v>
      </c>
      <c r="K28" s="228">
        <v>0</v>
      </c>
      <c r="L28" s="229">
        <v>1</v>
      </c>
      <c r="M28" s="229">
        <v>37</v>
      </c>
      <c r="N28" s="229">
        <v>1</v>
      </c>
      <c r="O28" s="229">
        <v>409</v>
      </c>
      <c r="P28" s="229">
        <v>0</v>
      </c>
      <c r="Q28" s="228">
        <v>0</v>
      </c>
      <c r="R28" s="229">
        <v>0</v>
      </c>
      <c r="S28" s="230">
        <v>0</v>
      </c>
    </row>
    <row r="29" spans="2:19" ht="17.100000000000001" customHeight="1" x14ac:dyDescent="0.25">
      <c r="B29" s="356"/>
      <c r="C29" s="226" t="s">
        <v>450</v>
      </c>
      <c r="D29" s="227">
        <v>0</v>
      </c>
      <c r="E29" s="228">
        <v>0</v>
      </c>
      <c r="F29" s="229">
        <v>0</v>
      </c>
      <c r="G29" s="228">
        <v>0</v>
      </c>
      <c r="H29" s="229">
        <v>0</v>
      </c>
      <c r="I29" s="228">
        <v>0</v>
      </c>
      <c r="J29" s="229">
        <v>0</v>
      </c>
      <c r="K29" s="228">
        <v>0</v>
      </c>
      <c r="L29" s="229">
        <v>1</v>
      </c>
      <c r="M29" s="229">
        <v>17</v>
      </c>
      <c r="N29" s="229">
        <v>1</v>
      </c>
      <c r="O29" s="229">
        <v>69</v>
      </c>
      <c r="P29" s="229">
        <v>0</v>
      </c>
      <c r="Q29" s="228">
        <v>0</v>
      </c>
      <c r="R29" s="229">
        <v>0</v>
      </c>
      <c r="S29" s="230">
        <v>0</v>
      </c>
    </row>
    <row r="30" spans="2:19" ht="17.100000000000001" customHeight="1" x14ac:dyDescent="0.25">
      <c r="B30" s="356"/>
      <c r="C30" s="226" t="s">
        <v>113</v>
      </c>
      <c r="D30" s="227">
        <v>0</v>
      </c>
      <c r="E30" s="228">
        <v>0</v>
      </c>
      <c r="F30" s="229">
        <v>0</v>
      </c>
      <c r="G30" s="228">
        <v>0</v>
      </c>
      <c r="H30" s="229">
        <v>0</v>
      </c>
      <c r="I30" s="228">
        <v>0</v>
      </c>
      <c r="J30" s="229">
        <v>0</v>
      </c>
      <c r="K30" s="228">
        <v>0</v>
      </c>
      <c r="L30" s="229">
        <v>2</v>
      </c>
      <c r="M30" s="229">
        <v>31995</v>
      </c>
      <c r="N30" s="229">
        <v>2</v>
      </c>
      <c r="O30" s="229">
        <v>118</v>
      </c>
      <c r="P30" s="229">
        <v>0</v>
      </c>
      <c r="Q30" s="228">
        <v>0</v>
      </c>
      <c r="R30" s="229">
        <v>0</v>
      </c>
      <c r="S30" s="230">
        <v>0</v>
      </c>
    </row>
    <row r="31" spans="2:19" ht="17.100000000000001" customHeight="1" x14ac:dyDescent="0.25">
      <c r="B31" s="356"/>
      <c r="C31" s="226" t="s">
        <v>114</v>
      </c>
      <c r="D31" s="227">
        <v>0</v>
      </c>
      <c r="E31" s="228">
        <v>0</v>
      </c>
      <c r="F31" s="229">
        <v>0</v>
      </c>
      <c r="G31" s="228">
        <v>0</v>
      </c>
      <c r="H31" s="229">
        <v>3</v>
      </c>
      <c r="I31" s="229">
        <v>2224</v>
      </c>
      <c r="J31" s="229">
        <v>3</v>
      </c>
      <c r="K31" s="229">
        <v>11</v>
      </c>
      <c r="L31" s="229">
        <v>1</v>
      </c>
      <c r="M31" s="229">
        <v>55</v>
      </c>
      <c r="N31" s="229">
        <v>1</v>
      </c>
      <c r="O31" s="229">
        <v>12</v>
      </c>
      <c r="P31" s="229">
        <v>1</v>
      </c>
      <c r="Q31" s="229">
        <v>1</v>
      </c>
      <c r="R31" s="229">
        <v>1</v>
      </c>
      <c r="S31" s="231">
        <v>25</v>
      </c>
    </row>
    <row r="32" spans="2:19" ht="17.100000000000001" customHeight="1" x14ac:dyDescent="0.25">
      <c r="B32" s="356"/>
      <c r="C32" s="226" t="s">
        <v>115</v>
      </c>
      <c r="D32" s="227">
        <v>0</v>
      </c>
      <c r="E32" s="228">
        <v>0</v>
      </c>
      <c r="F32" s="229">
        <v>0</v>
      </c>
      <c r="G32" s="228">
        <v>0</v>
      </c>
      <c r="H32" s="229">
        <v>0</v>
      </c>
      <c r="I32" s="228">
        <v>0</v>
      </c>
      <c r="J32" s="229">
        <v>0</v>
      </c>
      <c r="K32" s="228">
        <v>0</v>
      </c>
      <c r="L32" s="229">
        <v>1</v>
      </c>
      <c r="M32" s="229">
        <v>2594</v>
      </c>
      <c r="N32" s="229">
        <v>1</v>
      </c>
      <c r="O32" s="229">
        <v>9</v>
      </c>
      <c r="P32" s="229">
        <v>0</v>
      </c>
      <c r="Q32" s="228">
        <v>0</v>
      </c>
      <c r="R32" s="229">
        <v>0</v>
      </c>
      <c r="S32" s="230">
        <v>0</v>
      </c>
    </row>
    <row r="33" spans="2:19" ht="17.100000000000001" customHeight="1" x14ac:dyDescent="0.25">
      <c r="B33" s="356"/>
      <c r="C33" s="226" t="s">
        <v>116</v>
      </c>
      <c r="D33" s="227">
        <v>0</v>
      </c>
      <c r="E33" s="228">
        <v>0</v>
      </c>
      <c r="F33" s="229">
        <v>0</v>
      </c>
      <c r="G33" s="228">
        <v>0</v>
      </c>
      <c r="H33" s="229">
        <v>0</v>
      </c>
      <c r="I33" s="228">
        <v>0</v>
      </c>
      <c r="J33" s="229">
        <v>0</v>
      </c>
      <c r="K33" s="228">
        <v>0</v>
      </c>
      <c r="L33" s="229">
        <v>2</v>
      </c>
      <c r="M33" s="229">
        <v>7473</v>
      </c>
      <c r="N33" s="229">
        <v>2</v>
      </c>
      <c r="O33" s="229">
        <v>40</v>
      </c>
      <c r="P33" s="229">
        <v>0</v>
      </c>
      <c r="Q33" s="228">
        <v>0</v>
      </c>
      <c r="R33" s="229">
        <v>0</v>
      </c>
      <c r="S33" s="230">
        <v>0</v>
      </c>
    </row>
    <row r="34" spans="2:19" ht="17.100000000000001" customHeight="1" x14ac:dyDescent="0.25">
      <c r="B34" s="356"/>
      <c r="C34" s="226" t="s">
        <v>117</v>
      </c>
      <c r="D34" s="227">
        <v>2</v>
      </c>
      <c r="E34" s="229">
        <v>2</v>
      </c>
      <c r="F34" s="229">
        <v>2</v>
      </c>
      <c r="G34" s="229">
        <v>17</v>
      </c>
      <c r="H34" s="229">
        <v>11</v>
      </c>
      <c r="I34" s="229">
        <v>41160</v>
      </c>
      <c r="J34" s="229">
        <v>11</v>
      </c>
      <c r="K34" s="229">
        <v>214.00000000000003</v>
      </c>
      <c r="L34" s="229">
        <v>2</v>
      </c>
      <c r="M34" s="229">
        <v>510</v>
      </c>
      <c r="N34" s="229">
        <v>2</v>
      </c>
      <c r="O34" s="229">
        <v>7</v>
      </c>
      <c r="P34" s="229">
        <v>0</v>
      </c>
      <c r="Q34" s="228">
        <v>0</v>
      </c>
      <c r="R34" s="229">
        <v>0</v>
      </c>
      <c r="S34" s="230">
        <v>0</v>
      </c>
    </row>
    <row r="35" spans="2:19" ht="17.100000000000001" customHeight="1" x14ac:dyDescent="0.25">
      <c r="B35" s="356"/>
      <c r="C35" s="226" t="s">
        <v>118</v>
      </c>
      <c r="D35" s="227">
        <v>0</v>
      </c>
      <c r="E35" s="228">
        <v>0</v>
      </c>
      <c r="F35" s="229">
        <v>0</v>
      </c>
      <c r="G35" s="228">
        <v>0</v>
      </c>
      <c r="H35" s="229">
        <v>3</v>
      </c>
      <c r="I35" s="229">
        <v>1161</v>
      </c>
      <c r="J35" s="229">
        <v>3</v>
      </c>
      <c r="K35" s="229">
        <v>7</v>
      </c>
      <c r="L35" s="229">
        <v>1</v>
      </c>
      <c r="M35" s="229">
        <v>6050</v>
      </c>
      <c r="N35" s="229">
        <v>1</v>
      </c>
      <c r="O35" s="229">
        <v>37</v>
      </c>
      <c r="P35" s="229">
        <v>0</v>
      </c>
      <c r="Q35" s="228">
        <v>0</v>
      </c>
      <c r="R35" s="229">
        <v>0</v>
      </c>
      <c r="S35" s="230">
        <v>0</v>
      </c>
    </row>
    <row r="36" spans="2:19" ht="17.100000000000001" customHeight="1" x14ac:dyDescent="0.25">
      <c r="B36" s="356"/>
      <c r="C36" s="226" t="s">
        <v>119</v>
      </c>
      <c r="D36" s="227">
        <v>0</v>
      </c>
      <c r="E36" s="228">
        <v>0</v>
      </c>
      <c r="F36" s="229">
        <v>0</v>
      </c>
      <c r="G36" s="228">
        <v>0</v>
      </c>
      <c r="H36" s="229">
        <v>0</v>
      </c>
      <c r="I36" s="228">
        <v>0</v>
      </c>
      <c r="J36" s="229">
        <v>0</v>
      </c>
      <c r="K36" s="228">
        <v>0</v>
      </c>
      <c r="L36" s="229">
        <v>1</v>
      </c>
      <c r="M36" s="229">
        <v>4815</v>
      </c>
      <c r="N36" s="229">
        <v>1</v>
      </c>
      <c r="O36" s="229">
        <v>17</v>
      </c>
      <c r="P36" s="229">
        <v>0</v>
      </c>
      <c r="Q36" s="228">
        <v>0</v>
      </c>
      <c r="R36" s="229">
        <v>0</v>
      </c>
      <c r="S36" s="230">
        <v>0</v>
      </c>
    </row>
    <row r="37" spans="2:19" ht="17.100000000000001" customHeight="1" x14ac:dyDescent="0.25">
      <c r="B37" s="356"/>
      <c r="C37" s="226" t="s">
        <v>120</v>
      </c>
      <c r="D37" s="227">
        <v>0</v>
      </c>
      <c r="E37" s="228">
        <v>0</v>
      </c>
      <c r="F37" s="229">
        <v>0</v>
      </c>
      <c r="G37" s="228">
        <v>0</v>
      </c>
      <c r="H37" s="229">
        <v>0</v>
      </c>
      <c r="I37" s="228">
        <v>0</v>
      </c>
      <c r="J37" s="229">
        <v>0</v>
      </c>
      <c r="K37" s="228">
        <v>0</v>
      </c>
      <c r="L37" s="229">
        <v>4</v>
      </c>
      <c r="M37" s="229">
        <v>153980</v>
      </c>
      <c r="N37" s="229">
        <v>4</v>
      </c>
      <c r="O37" s="229">
        <v>421</v>
      </c>
      <c r="P37" s="229">
        <v>0</v>
      </c>
      <c r="Q37" s="228">
        <v>0</v>
      </c>
      <c r="R37" s="229">
        <v>0</v>
      </c>
      <c r="S37" s="230">
        <v>0</v>
      </c>
    </row>
    <row r="38" spans="2:19" ht="17.100000000000001" customHeight="1" x14ac:dyDescent="0.25">
      <c r="B38" s="356"/>
      <c r="C38" s="226" t="s">
        <v>121</v>
      </c>
      <c r="D38" s="227">
        <v>1</v>
      </c>
      <c r="E38" s="229">
        <v>1</v>
      </c>
      <c r="F38" s="229">
        <v>1</v>
      </c>
      <c r="G38" s="229">
        <v>4</v>
      </c>
      <c r="H38" s="229">
        <v>1</v>
      </c>
      <c r="I38" s="229">
        <v>719</v>
      </c>
      <c r="J38" s="229">
        <v>1</v>
      </c>
      <c r="K38" s="229">
        <v>3</v>
      </c>
      <c r="L38" s="229">
        <v>1</v>
      </c>
      <c r="M38" s="229">
        <v>20</v>
      </c>
      <c r="N38" s="229">
        <v>1</v>
      </c>
      <c r="O38" s="229">
        <v>5</v>
      </c>
      <c r="P38" s="229">
        <v>0</v>
      </c>
      <c r="Q38" s="228">
        <v>0</v>
      </c>
      <c r="R38" s="229">
        <v>0</v>
      </c>
      <c r="S38" s="230">
        <v>0</v>
      </c>
    </row>
    <row r="39" spans="2:19" ht="17.100000000000001" customHeight="1" x14ac:dyDescent="0.25">
      <c r="B39" s="356"/>
      <c r="C39" s="226" t="s">
        <v>122</v>
      </c>
      <c r="D39" s="227">
        <v>0</v>
      </c>
      <c r="E39" s="228">
        <v>0</v>
      </c>
      <c r="F39" s="229">
        <v>0</v>
      </c>
      <c r="G39" s="228">
        <v>0</v>
      </c>
      <c r="H39" s="229">
        <v>0</v>
      </c>
      <c r="I39" s="228">
        <v>0</v>
      </c>
      <c r="J39" s="229">
        <v>0</v>
      </c>
      <c r="K39" s="228">
        <v>0</v>
      </c>
      <c r="L39" s="229">
        <v>2</v>
      </c>
      <c r="M39" s="229">
        <v>8118</v>
      </c>
      <c r="N39" s="229">
        <v>2</v>
      </c>
      <c r="O39" s="229">
        <v>22</v>
      </c>
      <c r="P39" s="229">
        <v>0</v>
      </c>
      <c r="Q39" s="228">
        <v>0</v>
      </c>
      <c r="R39" s="229">
        <v>0</v>
      </c>
      <c r="S39" s="230">
        <v>0</v>
      </c>
    </row>
    <row r="40" spans="2:19" ht="17.100000000000001" customHeight="1" x14ac:dyDescent="0.25">
      <c r="B40" s="356"/>
      <c r="C40" s="226" t="s">
        <v>123</v>
      </c>
      <c r="D40" s="227">
        <v>0</v>
      </c>
      <c r="E40" s="228">
        <v>0</v>
      </c>
      <c r="F40" s="229">
        <v>0</v>
      </c>
      <c r="G40" s="228">
        <v>0</v>
      </c>
      <c r="H40" s="229">
        <v>0</v>
      </c>
      <c r="I40" s="228">
        <v>0</v>
      </c>
      <c r="J40" s="229">
        <v>0</v>
      </c>
      <c r="K40" s="228">
        <v>0</v>
      </c>
      <c r="L40" s="229">
        <v>1</v>
      </c>
      <c r="M40" s="229">
        <v>15</v>
      </c>
      <c r="N40" s="229">
        <v>1</v>
      </c>
      <c r="O40" s="228">
        <v>0</v>
      </c>
      <c r="P40" s="229">
        <v>0</v>
      </c>
      <c r="Q40" s="228">
        <v>0</v>
      </c>
      <c r="R40" s="229">
        <v>0</v>
      </c>
      <c r="S40" s="230">
        <v>0</v>
      </c>
    </row>
    <row r="41" spans="2:19" ht="17.100000000000001" customHeight="1" x14ac:dyDescent="0.25">
      <c r="B41" s="356"/>
      <c r="C41" s="226" t="s">
        <v>124</v>
      </c>
      <c r="D41" s="227">
        <v>5</v>
      </c>
      <c r="E41" s="229">
        <v>3917</v>
      </c>
      <c r="F41" s="229">
        <v>5</v>
      </c>
      <c r="G41" s="229">
        <v>28</v>
      </c>
      <c r="H41" s="229">
        <v>13</v>
      </c>
      <c r="I41" s="229">
        <v>7259</v>
      </c>
      <c r="J41" s="229">
        <v>13</v>
      </c>
      <c r="K41" s="229">
        <v>28.999999999999996</v>
      </c>
      <c r="L41" s="229">
        <v>7</v>
      </c>
      <c r="M41" s="229">
        <v>4645</v>
      </c>
      <c r="N41" s="229">
        <v>7</v>
      </c>
      <c r="O41" s="229">
        <v>273.00000000000006</v>
      </c>
      <c r="P41" s="229">
        <v>0</v>
      </c>
      <c r="Q41" s="228">
        <v>0</v>
      </c>
      <c r="R41" s="229">
        <v>0</v>
      </c>
      <c r="S41" s="230">
        <v>0</v>
      </c>
    </row>
    <row r="42" spans="2:19" ht="17.100000000000001" customHeight="1" x14ac:dyDescent="0.25">
      <c r="B42" s="356"/>
      <c r="C42" s="226" t="s">
        <v>125</v>
      </c>
      <c r="D42" s="227">
        <v>0</v>
      </c>
      <c r="E42" s="228">
        <v>0</v>
      </c>
      <c r="F42" s="229">
        <v>0</v>
      </c>
      <c r="G42" s="228">
        <v>0</v>
      </c>
      <c r="H42" s="229">
        <v>3</v>
      </c>
      <c r="I42" s="229">
        <v>111</v>
      </c>
      <c r="J42" s="229">
        <v>3</v>
      </c>
      <c r="K42" s="229">
        <v>5</v>
      </c>
      <c r="L42" s="229">
        <v>0</v>
      </c>
      <c r="M42" s="228">
        <v>0</v>
      </c>
      <c r="N42" s="229">
        <v>0</v>
      </c>
      <c r="O42" s="228">
        <v>0</v>
      </c>
      <c r="P42" s="229">
        <v>0</v>
      </c>
      <c r="Q42" s="228">
        <v>0</v>
      </c>
      <c r="R42" s="229">
        <v>0</v>
      </c>
      <c r="S42" s="230">
        <v>0</v>
      </c>
    </row>
    <row r="43" spans="2:19" ht="17.100000000000001" customHeight="1" x14ac:dyDescent="0.25">
      <c r="B43" s="356"/>
      <c r="C43" s="226" t="s">
        <v>126</v>
      </c>
      <c r="D43" s="227">
        <v>0</v>
      </c>
      <c r="E43" s="228">
        <v>0</v>
      </c>
      <c r="F43" s="229">
        <v>0</v>
      </c>
      <c r="G43" s="228">
        <v>0</v>
      </c>
      <c r="H43" s="229">
        <v>2</v>
      </c>
      <c r="I43" s="229">
        <v>2643</v>
      </c>
      <c r="J43" s="229">
        <v>2</v>
      </c>
      <c r="K43" s="229">
        <v>19</v>
      </c>
      <c r="L43" s="229">
        <v>0</v>
      </c>
      <c r="M43" s="228">
        <v>0</v>
      </c>
      <c r="N43" s="229">
        <v>0</v>
      </c>
      <c r="O43" s="228">
        <v>0</v>
      </c>
      <c r="P43" s="229">
        <v>0</v>
      </c>
      <c r="Q43" s="228">
        <v>0</v>
      </c>
      <c r="R43" s="229">
        <v>0</v>
      </c>
      <c r="S43" s="230">
        <v>0</v>
      </c>
    </row>
    <row r="44" spans="2:19" ht="17.100000000000001" customHeight="1" x14ac:dyDescent="0.25">
      <c r="B44" s="356"/>
      <c r="C44" s="226" t="s">
        <v>300</v>
      </c>
      <c r="D44" s="227">
        <v>0</v>
      </c>
      <c r="E44" s="228">
        <v>0</v>
      </c>
      <c r="F44" s="229">
        <v>0</v>
      </c>
      <c r="G44" s="228">
        <v>0</v>
      </c>
      <c r="H44" s="229">
        <v>0</v>
      </c>
      <c r="I44" s="228">
        <v>0</v>
      </c>
      <c r="J44" s="229">
        <v>0</v>
      </c>
      <c r="K44" s="228">
        <v>0</v>
      </c>
      <c r="L44" s="229">
        <v>1</v>
      </c>
      <c r="M44" s="229">
        <v>14</v>
      </c>
      <c r="N44" s="229">
        <v>1</v>
      </c>
      <c r="O44" s="229">
        <v>21</v>
      </c>
      <c r="P44" s="229">
        <v>0</v>
      </c>
      <c r="Q44" s="228">
        <v>0</v>
      </c>
      <c r="R44" s="229">
        <v>0</v>
      </c>
      <c r="S44" s="230">
        <v>0</v>
      </c>
    </row>
    <row r="45" spans="2:19" ht="17.100000000000001" customHeight="1" x14ac:dyDescent="0.25">
      <c r="B45" s="356"/>
      <c r="C45" s="226" t="s">
        <v>127</v>
      </c>
      <c r="D45" s="227">
        <v>0</v>
      </c>
      <c r="E45" s="228">
        <v>0</v>
      </c>
      <c r="F45" s="229">
        <v>0</v>
      </c>
      <c r="G45" s="228">
        <v>0</v>
      </c>
      <c r="H45" s="229">
        <v>0</v>
      </c>
      <c r="I45" s="228">
        <v>0</v>
      </c>
      <c r="J45" s="229">
        <v>0</v>
      </c>
      <c r="K45" s="228">
        <v>0</v>
      </c>
      <c r="L45" s="229">
        <v>1</v>
      </c>
      <c r="M45" s="229">
        <v>3186</v>
      </c>
      <c r="N45" s="229">
        <v>1</v>
      </c>
      <c r="O45" s="229">
        <v>12</v>
      </c>
      <c r="P45" s="229">
        <v>0</v>
      </c>
      <c r="Q45" s="228">
        <v>0</v>
      </c>
      <c r="R45" s="229">
        <v>0</v>
      </c>
      <c r="S45" s="230">
        <v>0</v>
      </c>
    </row>
    <row r="46" spans="2:19" ht="17.100000000000001" customHeight="1" x14ac:dyDescent="0.25">
      <c r="B46" s="356"/>
      <c r="C46" s="226" t="s">
        <v>128</v>
      </c>
      <c r="D46" s="227">
        <v>2</v>
      </c>
      <c r="E46" s="229">
        <v>2</v>
      </c>
      <c r="F46" s="229">
        <v>2</v>
      </c>
      <c r="G46" s="229">
        <v>13</v>
      </c>
      <c r="H46" s="229">
        <v>0</v>
      </c>
      <c r="I46" s="228">
        <v>0</v>
      </c>
      <c r="J46" s="229">
        <v>0</v>
      </c>
      <c r="K46" s="228">
        <v>0</v>
      </c>
      <c r="L46" s="229">
        <v>2</v>
      </c>
      <c r="M46" s="229">
        <v>430</v>
      </c>
      <c r="N46" s="229">
        <v>2</v>
      </c>
      <c r="O46" s="229">
        <v>80</v>
      </c>
      <c r="P46" s="229">
        <v>0</v>
      </c>
      <c r="Q46" s="228">
        <v>0</v>
      </c>
      <c r="R46" s="229">
        <v>0</v>
      </c>
      <c r="S46" s="230">
        <v>0</v>
      </c>
    </row>
    <row r="47" spans="2:19" ht="17.100000000000001" customHeight="1" x14ac:dyDescent="0.25">
      <c r="B47" s="356"/>
      <c r="C47" s="226" t="s">
        <v>129</v>
      </c>
      <c r="D47" s="227">
        <v>30</v>
      </c>
      <c r="E47" s="229">
        <v>9948</v>
      </c>
      <c r="F47" s="229">
        <v>30</v>
      </c>
      <c r="G47" s="229">
        <v>303.00000000000006</v>
      </c>
      <c r="H47" s="229">
        <v>147</v>
      </c>
      <c r="I47" s="229">
        <v>159239.00000000003</v>
      </c>
      <c r="J47" s="229">
        <v>147</v>
      </c>
      <c r="K47" s="229">
        <v>668.00000000000011</v>
      </c>
      <c r="L47" s="229">
        <v>87</v>
      </c>
      <c r="M47" s="229">
        <v>690517.00000000012</v>
      </c>
      <c r="N47" s="229">
        <v>87</v>
      </c>
      <c r="O47" s="229">
        <v>10722.000000000002</v>
      </c>
      <c r="P47" s="229">
        <v>4</v>
      </c>
      <c r="Q47" s="229">
        <v>141</v>
      </c>
      <c r="R47" s="229">
        <v>4</v>
      </c>
      <c r="S47" s="231">
        <v>93</v>
      </c>
    </row>
    <row r="48" spans="2:19" ht="17.100000000000001" customHeight="1" x14ac:dyDescent="0.25">
      <c r="B48" s="356"/>
      <c r="C48" s="226" t="s">
        <v>130</v>
      </c>
      <c r="D48" s="227">
        <v>1</v>
      </c>
      <c r="E48" s="229">
        <v>1</v>
      </c>
      <c r="F48" s="229">
        <v>1</v>
      </c>
      <c r="G48" s="229">
        <v>23</v>
      </c>
      <c r="H48" s="229">
        <v>0</v>
      </c>
      <c r="I48" s="228">
        <v>0</v>
      </c>
      <c r="J48" s="229">
        <v>0</v>
      </c>
      <c r="K48" s="228">
        <v>0</v>
      </c>
      <c r="L48" s="229">
        <v>1</v>
      </c>
      <c r="M48" s="229">
        <v>1</v>
      </c>
      <c r="N48" s="229">
        <v>1</v>
      </c>
      <c r="O48" s="229">
        <v>1</v>
      </c>
      <c r="P48" s="229">
        <v>0</v>
      </c>
      <c r="Q48" s="228">
        <v>0</v>
      </c>
      <c r="R48" s="229">
        <v>0</v>
      </c>
      <c r="S48" s="230">
        <v>0</v>
      </c>
    </row>
    <row r="49" spans="2:19" ht="17.100000000000001" customHeight="1" x14ac:dyDescent="0.25">
      <c r="B49" s="356"/>
      <c r="C49" s="226" t="s">
        <v>451</v>
      </c>
      <c r="D49" s="227">
        <v>0</v>
      </c>
      <c r="E49" s="228">
        <v>0</v>
      </c>
      <c r="F49" s="229">
        <v>0</v>
      </c>
      <c r="G49" s="228">
        <v>0</v>
      </c>
      <c r="H49" s="229">
        <v>0</v>
      </c>
      <c r="I49" s="228">
        <v>0</v>
      </c>
      <c r="J49" s="229">
        <v>0</v>
      </c>
      <c r="K49" s="228">
        <v>0</v>
      </c>
      <c r="L49" s="229">
        <v>1</v>
      </c>
      <c r="M49" s="229">
        <v>20</v>
      </c>
      <c r="N49" s="229">
        <v>1</v>
      </c>
      <c r="O49" s="229">
        <v>7</v>
      </c>
      <c r="P49" s="229">
        <v>0</v>
      </c>
      <c r="Q49" s="228">
        <v>0</v>
      </c>
      <c r="R49" s="229">
        <v>0</v>
      </c>
      <c r="S49" s="230">
        <v>0</v>
      </c>
    </row>
    <row r="50" spans="2:19" ht="17.100000000000001" customHeight="1" x14ac:dyDescent="0.25">
      <c r="B50" s="356"/>
      <c r="C50" s="226" t="s">
        <v>131</v>
      </c>
      <c r="D50" s="227">
        <v>0</v>
      </c>
      <c r="E50" s="228">
        <v>0</v>
      </c>
      <c r="F50" s="229">
        <v>0</v>
      </c>
      <c r="G50" s="228">
        <v>0</v>
      </c>
      <c r="H50" s="229">
        <v>9</v>
      </c>
      <c r="I50" s="229">
        <v>5235</v>
      </c>
      <c r="J50" s="229">
        <v>9</v>
      </c>
      <c r="K50" s="229">
        <v>20</v>
      </c>
      <c r="L50" s="229">
        <v>3</v>
      </c>
      <c r="M50" s="229">
        <v>257</v>
      </c>
      <c r="N50" s="229">
        <v>3</v>
      </c>
      <c r="O50" s="229">
        <v>19</v>
      </c>
      <c r="P50" s="229">
        <v>0</v>
      </c>
      <c r="Q50" s="228">
        <v>0</v>
      </c>
      <c r="R50" s="229">
        <v>0</v>
      </c>
      <c r="S50" s="230">
        <v>0</v>
      </c>
    </row>
    <row r="51" spans="2:19" ht="17.100000000000001" customHeight="1" x14ac:dyDescent="0.25">
      <c r="B51" s="356"/>
      <c r="C51" s="226" t="s">
        <v>132</v>
      </c>
      <c r="D51" s="227">
        <v>0</v>
      </c>
      <c r="E51" s="228">
        <v>0</v>
      </c>
      <c r="F51" s="229">
        <v>0</v>
      </c>
      <c r="G51" s="228">
        <v>0</v>
      </c>
      <c r="H51" s="229">
        <v>9</v>
      </c>
      <c r="I51" s="229">
        <v>7346</v>
      </c>
      <c r="J51" s="229">
        <v>9</v>
      </c>
      <c r="K51" s="229">
        <v>37</v>
      </c>
      <c r="L51" s="229">
        <v>0</v>
      </c>
      <c r="M51" s="228">
        <v>0</v>
      </c>
      <c r="N51" s="229">
        <v>0</v>
      </c>
      <c r="O51" s="228">
        <v>0</v>
      </c>
      <c r="P51" s="229">
        <v>0</v>
      </c>
      <c r="Q51" s="228">
        <v>0</v>
      </c>
      <c r="R51" s="229">
        <v>0</v>
      </c>
      <c r="S51" s="230">
        <v>0</v>
      </c>
    </row>
    <row r="52" spans="2:19" ht="17.100000000000001" customHeight="1" x14ac:dyDescent="0.25">
      <c r="B52" s="356"/>
      <c r="C52" s="226" t="s">
        <v>133</v>
      </c>
      <c r="D52" s="227">
        <v>0</v>
      </c>
      <c r="E52" s="228">
        <v>0</v>
      </c>
      <c r="F52" s="229">
        <v>0</v>
      </c>
      <c r="G52" s="228">
        <v>0</v>
      </c>
      <c r="H52" s="229">
        <v>0</v>
      </c>
      <c r="I52" s="228">
        <v>0</v>
      </c>
      <c r="J52" s="229">
        <v>0</v>
      </c>
      <c r="K52" s="228">
        <v>0</v>
      </c>
      <c r="L52" s="229">
        <v>1</v>
      </c>
      <c r="M52" s="229">
        <v>3083</v>
      </c>
      <c r="N52" s="229">
        <v>1</v>
      </c>
      <c r="O52" s="229">
        <v>145</v>
      </c>
      <c r="P52" s="229">
        <v>0</v>
      </c>
      <c r="Q52" s="228">
        <v>0</v>
      </c>
      <c r="R52" s="229">
        <v>0</v>
      </c>
      <c r="S52" s="230">
        <v>0</v>
      </c>
    </row>
    <row r="53" spans="2:19" ht="17.100000000000001" customHeight="1" x14ac:dyDescent="0.25">
      <c r="B53" s="356"/>
      <c r="C53" s="226" t="s">
        <v>134</v>
      </c>
      <c r="D53" s="227">
        <v>1</v>
      </c>
      <c r="E53" s="229">
        <v>1</v>
      </c>
      <c r="F53" s="229">
        <v>1</v>
      </c>
      <c r="G53" s="229">
        <v>7</v>
      </c>
      <c r="H53" s="229">
        <v>0</v>
      </c>
      <c r="I53" s="228">
        <v>0</v>
      </c>
      <c r="J53" s="229">
        <v>0</v>
      </c>
      <c r="K53" s="228">
        <v>0</v>
      </c>
      <c r="L53" s="229">
        <v>0</v>
      </c>
      <c r="M53" s="228">
        <v>0</v>
      </c>
      <c r="N53" s="229">
        <v>0</v>
      </c>
      <c r="O53" s="228">
        <v>0</v>
      </c>
      <c r="P53" s="229">
        <v>0</v>
      </c>
      <c r="Q53" s="228">
        <v>0</v>
      </c>
      <c r="R53" s="229">
        <v>0</v>
      </c>
      <c r="S53" s="230">
        <v>0</v>
      </c>
    </row>
    <row r="54" spans="2:19" ht="17.100000000000001" customHeight="1" x14ac:dyDescent="0.25">
      <c r="B54" s="356"/>
      <c r="C54" s="226" t="s">
        <v>135</v>
      </c>
      <c r="D54" s="227">
        <v>0</v>
      </c>
      <c r="E54" s="228">
        <v>0</v>
      </c>
      <c r="F54" s="229">
        <v>0</v>
      </c>
      <c r="G54" s="228">
        <v>0</v>
      </c>
      <c r="H54" s="229">
        <v>0</v>
      </c>
      <c r="I54" s="228">
        <v>0</v>
      </c>
      <c r="J54" s="229">
        <v>0</v>
      </c>
      <c r="K54" s="228">
        <v>0</v>
      </c>
      <c r="L54" s="229">
        <v>1</v>
      </c>
      <c r="M54" s="229">
        <v>73</v>
      </c>
      <c r="N54" s="229">
        <v>1</v>
      </c>
      <c r="O54" s="229">
        <v>5</v>
      </c>
      <c r="P54" s="229">
        <v>0</v>
      </c>
      <c r="Q54" s="228">
        <v>0</v>
      </c>
      <c r="R54" s="229">
        <v>0</v>
      </c>
      <c r="S54" s="230">
        <v>0</v>
      </c>
    </row>
    <row r="55" spans="2:19" ht="17.100000000000001" customHeight="1" x14ac:dyDescent="0.25">
      <c r="B55" s="356"/>
      <c r="C55" s="226" t="s">
        <v>136</v>
      </c>
      <c r="D55" s="227">
        <v>0</v>
      </c>
      <c r="E55" s="228">
        <v>0</v>
      </c>
      <c r="F55" s="229">
        <v>0</v>
      </c>
      <c r="G55" s="228">
        <v>0</v>
      </c>
      <c r="H55" s="229">
        <v>0</v>
      </c>
      <c r="I55" s="228">
        <v>0</v>
      </c>
      <c r="J55" s="229">
        <v>0</v>
      </c>
      <c r="K55" s="228">
        <v>0</v>
      </c>
      <c r="L55" s="229">
        <v>2</v>
      </c>
      <c r="M55" s="229">
        <v>3921</v>
      </c>
      <c r="N55" s="229">
        <v>2</v>
      </c>
      <c r="O55" s="229">
        <v>34</v>
      </c>
      <c r="P55" s="229">
        <v>0</v>
      </c>
      <c r="Q55" s="228">
        <v>0</v>
      </c>
      <c r="R55" s="229">
        <v>0</v>
      </c>
      <c r="S55" s="230">
        <v>0</v>
      </c>
    </row>
    <row r="56" spans="2:19" ht="17.100000000000001" customHeight="1" x14ac:dyDescent="0.25">
      <c r="B56" s="356"/>
      <c r="C56" s="226" t="s">
        <v>137</v>
      </c>
      <c r="D56" s="227">
        <v>0</v>
      </c>
      <c r="E56" s="228">
        <v>0</v>
      </c>
      <c r="F56" s="229">
        <v>0</v>
      </c>
      <c r="G56" s="228">
        <v>0</v>
      </c>
      <c r="H56" s="229">
        <v>0</v>
      </c>
      <c r="I56" s="228">
        <v>0</v>
      </c>
      <c r="J56" s="229">
        <v>0</v>
      </c>
      <c r="K56" s="228">
        <v>0</v>
      </c>
      <c r="L56" s="229">
        <v>2</v>
      </c>
      <c r="M56" s="229">
        <v>45</v>
      </c>
      <c r="N56" s="229">
        <v>2</v>
      </c>
      <c r="O56" s="229">
        <v>4</v>
      </c>
      <c r="P56" s="229">
        <v>0</v>
      </c>
      <c r="Q56" s="228">
        <v>0</v>
      </c>
      <c r="R56" s="229">
        <v>0</v>
      </c>
      <c r="S56" s="230">
        <v>0</v>
      </c>
    </row>
    <row r="57" spans="2:19" ht="17.100000000000001" customHeight="1" x14ac:dyDescent="0.25">
      <c r="B57" s="356"/>
      <c r="C57" s="226" t="s">
        <v>138</v>
      </c>
      <c r="D57" s="227">
        <v>1</v>
      </c>
      <c r="E57" s="229">
        <v>0</v>
      </c>
      <c r="F57" s="229">
        <v>1</v>
      </c>
      <c r="G57" s="229">
        <v>3</v>
      </c>
      <c r="H57" s="229">
        <v>0</v>
      </c>
      <c r="I57" s="228">
        <v>0</v>
      </c>
      <c r="J57" s="229">
        <v>0</v>
      </c>
      <c r="K57" s="228">
        <v>0</v>
      </c>
      <c r="L57" s="229">
        <v>0</v>
      </c>
      <c r="M57" s="228">
        <v>0</v>
      </c>
      <c r="N57" s="229">
        <v>0</v>
      </c>
      <c r="O57" s="228">
        <v>0</v>
      </c>
      <c r="P57" s="229">
        <v>0</v>
      </c>
      <c r="Q57" s="228">
        <v>0</v>
      </c>
      <c r="R57" s="229">
        <v>0</v>
      </c>
      <c r="S57" s="230">
        <v>0</v>
      </c>
    </row>
    <row r="58" spans="2:19" ht="17.100000000000001" customHeight="1" x14ac:dyDescent="0.25">
      <c r="B58" s="356"/>
      <c r="C58" s="226" t="s">
        <v>139</v>
      </c>
      <c r="D58" s="227">
        <v>0</v>
      </c>
      <c r="E58" s="228">
        <v>0</v>
      </c>
      <c r="F58" s="229">
        <v>0</v>
      </c>
      <c r="G58" s="228">
        <v>0</v>
      </c>
      <c r="H58" s="229">
        <v>0</v>
      </c>
      <c r="I58" s="228">
        <v>0</v>
      </c>
      <c r="J58" s="229">
        <v>0</v>
      </c>
      <c r="K58" s="228">
        <v>0</v>
      </c>
      <c r="L58" s="229">
        <v>1</v>
      </c>
      <c r="M58" s="229">
        <v>14</v>
      </c>
      <c r="N58" s="229">
        <v>1</v>
      </c>
      <c r="O58" s="229">
        <v>1</v>
      </c>
      <c r="P58" s="229">
        <v>0</v>
      </c>
      <c r="Q58" s="228">
        <v>0</v>
      </c>
      <c r="R58" s="229">
        <v>0</v>
      </c>
      <c r="S58" s="230">
        <v>0</v>
      </c>
    </row>
    <row r="59" spans="2:19" ht="17.100000000000001" customHeight="1" x14ac:dyDescent="0.25">
      <c r="B59" s="356"/>
      <c r="C59" s="226" t="s">
        <v>140</v>
      </c>
      <c r="D59" s="227">
        <v>0</v>
      </c>
      <c r="E59" s="228">
        <v>0</v>
      </c>
      <c r="F59" s="229">
        <v>0</v>
      </c>
      <c r="G59" s="228">
        <v>0</v>
      </c>
      <c r="H59" s="229">
        <v>1</v>
      </c>
      <c r="I59" s="229">
        <v>143</v>
      </c>
      <c r="J59" s="229">
        <v>1</v>
      </c>
      <c r="K59" s="229">
        <v>2</v>
      </c>
      <c r="L59" s="229">
        <v>2</v>
      </c>
      <c r="M59" s="229">
        <v>265</v>
      </c>
      <c r="N59" s="229">
        <v>2</v>
      </c>
      <c r="O59" s="229">
        <v>51</v>
      </c>
      <c r="P59" s="229">
        <v>0</v>
      </c>
      <c r="Q59" s="228">
        <v>0</v>
      </c>
      <c r="R59" s="229">
        <v>0</v>
      </c>
      <c r="S59" s="230">
        <v>0</v>
      </c>
    </row>
    <row r="60" spans="2:19" ht="17.100000000000001" customHeight="1" x14ac:dyDescent="0.25">
      <c r="B60" s="356"/>
      <c r="C60" s="226" t="s">
        <v>141</v>
      </c>
      <c r="D60" s="227">
        <v>0</v>
      </c>
      <c r="E60" s="228">
        <v>0</v>
      </c>
      <c r="F60" s="229">
        <v>0</v>
      </c>
      <c r="G60" s="228">
        <v>0</v>
      </c>
      <c r="H60" s="229">
        <v>0</v>
      </c>
      <c r="I60" s="228">
        <v>0</v>
      </c>
      <c r="J60" s="229">
        <v>0</v>
      </c>
      <c r="K60" s="228">
        <v>0</v>
      </c>
      <c r="L60" s="229">
        <v>1</v>
      </c>
      <c r="M60" s="229">
        <v>216</v>
      </c>
      <c r="N60" s="229">
        <v>1</v>
      </c>
      <c r="O60" s="229">
        <v>31</v>
      </c>
      <c r="P60" s="229">
        <v>0</v>
      </c>
      <c r="Q60" s="228">
        <v>0</v>
      </c>
      <c r="R60" s="229">
        <v>0</v>
      </c>
      <c r="S60" s="230">
        <v>0</v>
      </c>
    </row>
    <row r="61" spans="2:19" ht="17.100000000000001" customHeight="1" x14ac:dyDescent="0.25">
      <c r="B61" s="356"/>
      <c r="C61" s="226" t="s">
        <v>142</v>
      </c>
      <c r="D61" s="227">
        <v>1</v>
      </c>
      <c r="E61" s="229">
        <v>1</v>
      </c>
      <c r="F61" s="229">
        <v>1</v>
      </c>
      <c r="G61" s="229">
        <v>1</v>
      </c>
      <c r="H61" s="229">
        <v>0</v>
      </c>
      <c r="I61" s="228">
        <v>0</v>
      </c>
      <c r="J61" s="229">
        <v>0</v>
      </c>
      <c r="K61" s="228">
        <v>0</v>
      </c>
      <c r="L61" s="229">
        <v>0</v>
      </c>
      <c r="M61" s="228">
        <v>0</v>
      </c>
      <c r="N61" s="229">
        <v>0</v>
      </c>
      <c r="O61" s="228">
        <v>0</v>
      </c>
      <c r="P61" s="229">
        <v>0</v>
      </c>
      <c r="Q61" s="228">
        <v>0</v>
      </c>
      <c r="R61" s="229">
        <v>0</v>
      </c>
      <c r="S61" s="230">
        <v>0</v>
      </c>
    </row>
    <row r="62" spans="2:19" ht="17.100000000000001" customHeight="1" x14ac:dyDescent="0.25">
      <c r="B62" s="356"/>
      <c r="C62" s="226" t="s">
        <v>143</v>
      </c>
      <c r="D62" s="227">
        <v>0</v>
      </c>
      <c r="E62" s="228">
        <v>0</v>
      </c>
      <c r="F62" s="229">
        <v>0</v>
      </c>
      <c r="G62" s="228">
        <v>0</v>
      </c>
      <c r="H62" s="229">
        <v>0</v>
      </c>
      <c r="I62" s="228">
        <v>0</v>
      </c>
      <c r="J62" s="229">
        <v>0</v>
      </c>
      <c r="K62" s="228">
        <v>0</v>
      </c>
      <c r="L62" s="229">
        <v>1</v>
      </c>
      <c r="M62" s="229">
        <v>822</v>
      </c>
      <c r="N62" s="229">
        <v>1</v>
      </c>
      <c r="O62" s="229">
        <v>5</v>
      </c>
      <c r="P62" s="229">
        <v>0</v>
      </c>
      <c r="Q62" s="228">
        <v>0</v>
      </c>
      <c r="R62" s="229">
        <v>0</v>
      </c>
      <c r="S62" s="230">
        <v>0</v>
      </c>
    </row>
    <row r="63" spans="2:19" ht="17.100000000000001" customHeight="1" x14ac:dyDescent="0.25">
      <c r="B63" s="356"/>
      <c r="C63" s="226" t="s">
        <v>144</v>
      </c>
      <c r="D63" s="227">
        <v>0</v>
      </c>
      <c r="E63" s="228">
        <v>0</v>
      </c>
      <c r="F63" s="229">
        <v>0</v>
      </c>
      <c r="G63" s="228">
        <v>0</v>
      </c>
      <c r="H63" s="229">
        <v>0</v>
      </c>
      <c r="I63" s="228">
        <v>0</v>
      </c>
      <c r="J63" s="229">
        <v>0</v>
      </c>
      <c r="K63" s="228">
        <v>0</v>
      </c>
      <c r="L63" s="229">
        <v>1</v>
      </c>
      <c r="M63" s="229">
        <v>15771</v>
      </c>
      <c r="N63" s="229">
        <v>1</v>
      </c>
      <c r="O63" s="229">
        <v>52</v>
      </c>
      <c r="P63" s="229">
        <v>0</v>
      </c>
      <c r="Q63" s="228">
        <v>0</v>
      </c>
      <c r="R63" s="229">
        <v>0</v>
      </c>
      <c r="S63" s="230">
        <v>0</v>
      </c>
    </row>
    <row r="64" spans="2:19" ht="17.100000000000001" customHeight="1" x14ac:dyDescent="0.25">
      <c r="B64" s="356"/>
      <c r="C64" s="226" t="s">
        <v>145</v>
      </c>
      <c r="D64" s="227">
        <v>0</v>
      </c>
      <c r="E64" s="228">
        <v>0</v>
      </c>
      <c r="F64" s="229">
        <v>0</v>
      </c>
      <c r="G64" s="228">
        <v>0</v>
      </c>
      <c r="H64" s="229">
        <v>0</v>
      </c>
      <c r="I64" s="228">
        <v>0</v>
      </c>
      <c r="J64" s="229">
        <v>0</v>
      </c>
      <c r="K64" s="228">
        <v>0</v>
      </c>
      <c r="L64" s="229">
        <v>1</v>
      </c>
      <c r="M64" s="229">
        <v>22022</v>
      </c>
      <c r="N64" s="229">
        <v>1</v>
      </c>
      <c r="O64" s="229">
        <v>39</v>
      </c>
      <c r="P64" s="229">
        <v>0</v>
      </c>
      <c r="Q64" s="228">
        <v>0</v>
      </c>
      <c r="R64" s="229">
        <v>0</v>
      </c>
      <c r="S64" s="230">
        <v>0</v>
      </c>
    </row>
    <row r="65" spans="2:19" ht="17.100000000000001" customHeight="1" x14ac:dyDescent="0.25">
      <c r="B65" s="356"/>
      <c r="C65" s="226" t="s">
        <v>7</v>
      </c>
      <c r="D65" s="227">
        <v>45</v>
      </c>
      <c r="E65" s="229">
        <v>13873</v>
      </c>
      <c r="F65" s="229">
        <v>45</v>
      </c>
      <c r="G65" s="229">
        <v>401.00000000000011</v>
      </c>
      <c r="H65" s="229">
        <v>221</v>
      </c>
      <c r="I65" s="229">
        <v>243350.00000000006</v>
      </c>
      <c r="J65" s="229">
        <v>221</v>
      </c>
      <c r="K65" s="229">
        <v>1066.0000000000002</v>
      </c>
      <c r="L65" s="229">
        <v>152</v>
      </c>
      <c r="M65" s="229">
        <v>1062461.9999999998</v>
      </c>
      <c r="N65" s="229">
        <v>152</v>
      </c>
      <c r="O65" s="229">
        <v>13349.000000000004</v>
      </c>
      <c r="P65" s="229">
        <v>5</v>
      </c>
      <c r="Q65" s="229">
        <v>142</v>
      </c>
      <c r="R65" s="229">
        <v>5</v>
      </c>
      <c r="S65" s="231">
        <v>118</v>
      </c>
    </row>
    <row r="66" spans="2:19" ht="17.100000000000001" customHeight="1" x14ac:dyDescent="0.25">
      <c r="B66" s="356" t="s">
        <v>54</v>
      </c>
      <c r="C66" s="226" t="s">
        <v>54</v>
      </c>
      <c r="D66" s="227">
        <v>0</v>
      </c>
      <c r="E66" s="228">
        <v>0</v>
      </c>
      <c r="F66" s="229">
        <v>0</v>
      </c>
      <c r="G66" s="228">
        <v>0</v>
      </c>
      <c r="H66" s="229">
        <v>0</v>
      </c>
      <c r="I66" s="228">
        <v>0</v>
      </c>
      <c r="J66" s="229">
        <v>0</v>
      </c>
      <c r="K66" s="228">
        <v>0</v>
      </c>
      <c r="L66" s="229">
        <v>2</v>
      </c>
      <c r="M66" s="229">
        <v>455</v>
      </c>
      <c r="N66" s="229">
        <v>2</v>
      </c>
      <c r="O66" s="229">
        <v>4</v>
      </c>
      <c r="P66" s="229">
        <v>0</v>
      </c>
      <c r="Q66" s="228">
        <v>0</v>
      </c>
      <c r="R66" s="229">
        <v>0</v>
      </c>
      <c r="S66" s="230">
        <v>0</v>
      </c>
    </row>
    <row r="67" spans="2:19" ht="17.100000000000001" customHeight="1" x14ac:dyDescent="0.25">
      <c r="B67" s="356"/>
      <c r="C67" s="226" t="s">
        <v>146</v>
      </c>
      <c r="D67" s="227">
        <v>0</v>
      </c>
      <c r="E67" s="228">
        <v>0</v>
      </c>
      <c r="F67" s="229">
        <v>0</v>
      </c>
      <c r="G67" s="228">
        <v>0</v>
      </c>
      <c r="H67" s="229">
        <v>0</v>
      </c>
      <c r="I67" s="228">
        <v>0</v>
      </c>
      <c r="J67" s="229">
        <v>0</v>
      </c>
      <c r="K67" s="228">
        <v>0</v>
      </c>
      <c r="L67" s="229">
        <v>4</v>
      </c>
      <c r="M67" s="229">
        <v>361</v>
      </c>
      <c r="N67" s="229">
        <v>4</v>
      </c>
      <c r="O67" s="229">
        <v>23</v>
      </c>
      <c r="P67" s="229">
        <v>0</v>
      </c>
      <c r="Q67" s="228">
        <v>0</v>
      </c>
      <c r="R67" s="229">
        <v>0</v>
      </c>
      <c r="S67" s="230">
        <v>0</v>
      </c>
    </row>
    <row r="68" spans="2:19" ht="17.100000000000001" customHeight="1" x14ac:dyDescent="0.25">
      <c r="B68" s="356"/>
      <c r="C68" s="226" t="s">
        <v>147</v>
      </c>
      <c r="D68" s="227">
        <v>0</v>
      </c>
      <c r="E68" s="228">
        <v>0</v>
      </c>
      <c r="F68" s="229">
        <v>0</v>
      </c>
      <c r="G68" s="228">
        <v>0</v>
      </c>
      <c r="H68" s="229">
        <v>0</v>
      </c>
      <c r="I68" s="228">
        <v>0</v>
      </c>
      <c r="J68" s="229">
        <v>0</v>
      </c>
      <c r="K68" s="228">
        <v>0</v>
      </c>
      <c r="L68" s="229">
        <v>6</v>
      </c>
      <c r="M68" s="229">
        <v>1508</v>
      </c>
      <c r="N68" s="229">
        <v>6</v>
      </c>
      <c r="O68" s="229">
        <v>42</v>
      </c>
      <c r="P68" s="229">
        <v>0</v>
      </c>
      <c r="Q68" s="228">
        <v>0</v>
      </c>
      <c r="R68" s="229">
        <v>0</v>
      </c>
      <c r="S68" s="230">
        <v>0</v>
      </c>
    </row>
    <row r="69" spans="2:19" ht="17.100000000000001" customHeight="1" x14ac:dyDescent="0.25">
      <c r="B69" s="356"/>
      <c r="C69" s="226" t="s">
        <v>148</v>
      </c>
      <c r="D69" s="227">
        <v>0</v>
      </c>
      <c r="E69" s="228">
        <v>0</v>
      </c>
      <c r="F69" s="229">
        <v>0</v>
      </c>
      <c r="G69" s="228">
        <v>0</v>
      </c>
      <c r="H69" s="229">
        <v>0</v>
      </c>
      <c r="I69" s="228">
        <v>0</v>
      </c>
      <c r="J69" s="229">
        <v>0</v>
      </c>
      <c r="K69" s="228">
        <v>0</v>
      </c>
      <c r="L69" s="229">
        <v>5</v>
      </c>
      <c r="M69" s="229">
        <v>208</v>
      </c>
      <c r="N69" s="229">
        <v>5</v>
      </c>
      <c r="O69" s="229">
        <v>21</v>
      </c>
      <c r="P69" s="229">
        <v>0</v>
      </c>
      <c r="Q69" s="228">
        <v>0</v>
      </c>
      <c r="R69" s="229">
        <v>0</v>
      </c>
      <c r="S69" s="230">
        <v>0</v>
      </c>
    </row>
    <row r="70" spans="2:19" ht="17.100000000000001" customHeight="1" x14ac:dyDescent="0.25">
      <c r="B70" s="356"/>
      <c r="C70" s="226" t="s">
        <v>7</v>
      </c>
      <c r="D70" s="227">
        <v>0</v>
      </c>
      <c r="E70" s="228">
        <v>0</v>
      </c>
      <c r="F70" s="229">
        <v>0</v>
      </c>
      <c r="G70" s="228">
        <v>0</v>
      </c>
      <c r="H70" s="229">
        <v>0</v>
      </c>
      <c r="I70" s="228">
        <v>0</v>
      </c>
      <c r="J70" s="229">
        <v>0</v>
      </c>
      <c r="K70" s="228">
        <v>0</v>
      </c>
      <c r="L70" s="229">
        <v>17</v>
      </c>
      <c r="M70" s="229">
        <v>2532.0000000000005</v>
      </c>
      <c r="N70" s="229">
        <v>17</v>
      </c>
      <c r="O70" s="229">
        <v>90.000000000000014</v>
      </c>
      <c r="P70" s="229">
        <v>0</v>
      </c>
      <c r="Q70" s="228">
        <v>0</v>
      </c>
      <c r="R70" s="229">
        <v>0</v>
      </c>
      <c r="S70" s="230">
        <v>0</v>
      </c>
    </row>
    <row r="71" spans="2:19" ht="17.100000000000001" customHeight="1" x14ac:dyDescent="0.25">
      <c r="B71" s="356" t="s">
        <v>11</v>
      </c>
      <c r="C71" s="226" t="s">
        <v>149</v>
      </c>
      <c r="D71" s="227">
        <v>0</v>
      </c>
      <c r="E71" s="228">
        <v>0</v>
      </c>
      <c r="F71" s="229">
        <v>0</v>
      </c>
      <c r="G71" s="228">
        <v>0</v>
      </c>
      <c r="H71" s="229">
        <v>0</v>
      </c>
      <c r="I71" s="228">
        <v>0</v>
      </c>
      <c r="J71" s="229">
        <v>0</v>
      </c>
      <c r="K71" s="228">
        <v>0</v>
      </c>
      <c r="L71" s="229">
        <v>1</v>
      </c>
      <c r="M71" s="229">
        <v>14</v>
      </c>
      <c r="N71" s="229">
        <v>1</v>
      </c>
      <c r="O71" s="229">
        <v>2</v>
      </c>
      <c r="P71" s="229">
        <v>0</v>
      </c>
      <c r="Q71" s="228">
        <v>0</v>
      </c>
      <c r="R71" s="229">
        <v>0</v>
      </c>
      <c r="S71" s="230">
        <v>0</v>
      </c>
    </row>
    <row r="72" spans="2:19" ht="17.100000000000001" customHeight="1" x14ac:dyDescent="0.25">
      <c r="B72" s="356"/>
      <c r="C72" s="226" t="s">
        <v>150</v>
      </c>
      <c r="D72" s="227">
        <v>1</v>
      </c>
      <c r="E72" s="229">
        <v>952</v>
      </c>
      <c r="F72" s="229">
        <v>1</v>
      </c>
      <c r="G72" s="229">
        <v>1</v>
      </c>
      <c r="H72" s="229">
        <v>48</v>
      </c>
      <c r="I72" s="229">
        <v>30187</v>
      </c>
      <c r="J72" s="229">
        <v>48</v>
      </c>
      <c r="K72" s="229">
        <v>179.00000000000003</v>
      </c>
      <c r="L72" s="229">
        <v>134</v>
      </c>
      <c r="M72" s="229">
        <v>99355</v>
      </c>
      <c r="N72" s="229">
        <v>134</v>
      </c>
      <c r="O72" s="229">
        <v>2921.0000000000005</v>
      </c>
      <c r="P72" s="229">
        <v>1</v>
      </c>
      <c r="Q72" s="229">
        <v>34</v>
      </c>
      <c r="R72" s="229">
        <v>1</v>
      </c>
      <c r="S72" s="231">
        <v>2</v>
      </c>
    </row>
    <row r="73" spans="2:19" ht="17.100000000000001" customHeight="1" x14ac:dyDescent="0.25">
      <c r="B73" s="356"/>
      <c r="C73" s="226" t="s">
        <v>151</v>
      </c>
      <c r="D73" s="227">
        <v>0</v>
      </c>
      <c r="E73" s="228">
        <v>0</v>
      </c>
      <c r="F73" s="229">
        <v>0</v>
      </c>
      <c r="G73" s="228">
        <v>0</v>
      </c>
      <c r="H73" s="229">
        <v>2</v>
      </c>
      <c r="I73" s="229">
        <v>721</v>
      </c>
      <c r="J73" s="229">
        <v>2</v>
      </c>
      <c r="K73" s="229">
        <v>7</v>
      </c>
      <c r="L73" s="229">
        <v>0</v>
      </c>
      <c r="M73" s="228">
        <v>0</v>
      </c>
      <c r="N73" s="229">
        <v>0</v>
      </c>
      <c r="O73" s="228">
        <v>0</v>
      </c>
      <c r="P73" s="229">
        <v>0</v>
      </c>
      <c r="Q73" s="228">
        <v>0</v>
      </c>
      <c r="R73" s="229">
        <v>0</v>
      </c>
      <c r="S73" s="230">
        <v>0</v>
      </c>
    </row>
    <row r="74" spans="2:19" ht="17.100000000000001" customHeight="1" x14ac:dyDescent="0.25">
      <c r="B74" s="356"/>
      <c r="C74" s="226" t="s">
        <v>152</v>
      </c>
      <c r="D74" s="227">
        <v>0</v>
      </c>
      <c r="E74" s="228">
        <v>0</v>
      </c>
      <c r="F74" s="229">
        <v>0</v>
      </c>
      <c r="G74" s="228">
        <v>0</v>
      </c>
      <c r="H74" s="229">
        <v>1</v>
      </c>
      <c r="I74" s="229">
        <v>601</v>
      </c>
      <c r="J74" s="229">
        <v>1</v>
      </c>
      <c r="K74" s="229">
        <v>3</v>
      </c>
      <c r="L74" s="229">
        <v>0</v>
      </c>
      <c r="M74" s="228">
        <v>0</v>
      </c>
      <c r="N74" s="229">
        <v>0</v>
      </c>
      <c r="O74" s="228">
        <v>0</v>
      </c>
      <c r="P74" s="229">
        <v>0</v>
      </c>
      <c r="Q74" s="228">
        <v>0</v>
      </c>
      <c r="R74" s="229">
        <v>0</v>
      </c>
      <c r="S74" s="230">
        <v>0</v>
      </c>
    </row>
    <row r="75" spans="2:19" ht="17.100000000000001" customHeight="1" x14ac:dyDescent="0.25">
      <c r="B75" s="356"/>
      <c r="C75" s="226" t="s">
        <v>153</v>
      </c>
      <c r="D75" s="227">
        <v>0</v>
      </c>
      <c r="E75" s="228">
        <v>0</v>
      </c>
      <c r="F75" s="229">
        <v>0</v>
      </c>
      <c r="G75" s="228">
        <v>0</v>
      </c>
      <c r="H75" s="229">
        <v>1</v>
      </c>
      <c r="I75" s="229">
        <v>326</v>
      </c>
      <c r="J75" s="229">
        <v>1</v>
      </c>
      <c r="K75" s="229">
        <v>2</v>
      </c>
      <c r="L75" s="229">
        <v>0</v>
      </c>
      <c r="M75" s="228">
        <v>0</v>
      </c>
      <c r="N75" s="229">
        <v>0</v>
      </c>
      <c r="O75" s="228">
        <v>0</v>
      </c>
      <c r="P75" s="229">
        <v>0</v>
      </c>
      <c r="Q75" s="228">
        <v>0</v>
      </c>
      <c r="R75" s="229">
        <v>0</v>
      </c>
      <c r="S75" s="230">
        <v>0</v>
      </c>
    </row>
    <row r="76" spans="2:19" ht="17.100000000000001" customHeight="1" x14ac:dyDescent="0.25">
      <c r="B76" s="356"/>
      <c r="C76" s="226" t="s">
        <v>154</v>
      </c>
      <c r="D76" s="227">
        <v>0</v>
      </c>
      <c r="E76" s="228">
        <v>0</v>
      </c>
      <c r="F76" s="229">
        <v>0</v>
      </c>
      <c r="G76" s="228">
        <v>0</v>
      </c>
      <c r="H76" s="229">
        <v>0</v>
      </c>
      <c r="I76" s="228">
        <v>0</v>
      </c>
      <c r="J76" s="229">
        <v>0</v>
      </c>
      <c r="K76" s="228">
        <v>0</v>
      </c>
      <c r="L76" s="229">
        <v>1</v>
      </c>
      <c r="M76" s="229">
        <v>33</v>
      </c>
      <c r="N76" s="229">
        <v>1</v>
      </c>
      <c r="O76" s="229">
        <v>1</v>
      </c>
      <c r="P76" s="229">
        <v>0</v>
      </c>
      <c r="Q76" s="228">
        <v>0</v>
      </c>
      <c r="R76" s="229">
        <v>0</v>
      </c>
      <c r="S76" s="230">
        <v>0</v>
      </c>
    </row>
    <row r="77" spans="2:19" ht="17.100000000000001" customHeight="1" x14ac:dyDescent="0.25">
      <c r="B77" s="356"/>
      <c r="C77" s="226" t="s">
        <v>155</v>
      </c>
      <c r="D77" s="227">
        <v>0</v>
      </c>
      <c r="E77" s="228">
        <v>0</v>
      </c>
      <c r="F77" s="229">
        <v>0</v>
      </c>
      <c r="G77" s="228">
        <v>0</v>
      </c>
      <c r="H77" s="229">
        <v>5</v>
      </c>
      <c r="I77" s="229">
        <v>565</v>
      </c>
      <c r="J77" s="229">
        <v>5</v>
      </c>
      <c r="K77" s="229">
        <v>5</v>
      </c>
      <c r="L77" s="229">
        <v>3</v>
      </c>
      <c r="M77" s="229">
        <v>274</v>
      </c>
      <c r="N77" s="229">
        <v>3</v>
      </c>
      <c r="O77" s="229">
        <v>110.00000000000001</v>
      </c>
      <c r="P77" s="229">
        <v>0</v>
      </c>
      <c r="Q77" s="228">
        <v>0</v>
      </c>
      <c r="R77" s="229">
        <v>0</v>
      </c>
      <c r="S77" s="230">
        <v>0</v>
      </c>
    </row>
    <row r="78" spans="2:19" ht="17.100000000000001" customHeight="1" x14ac:dyDescent="0.25">
      <c r="B78" s="356"/>
      <c r="C78" s="226" t="s">
        <v>7</v>
      </c>
      <c r="D78" s="227">
        <v>1</v>
      </c>
      <c r="E78" s="229">
        <v>952</v>
      </c>
      <c r="F78" s="229">
        <v>1</v>
      </c>
      <c r="G78" s="229">
        <v>1</v>
      </c>
      <c r="H78" s="229">
        <v>57</v>
      </c>
      <c r="I78" s="229">
        <v>32399.999999999993</v>
      </c>
      <c r="J78" s="229">
        <v>57</v>
      </c>
      <c r="K78" s="229">
        <v>196</v>
      </c>
      <c r="L78" s="229">
        <v>139</v>
      </c>
      <c r="M78" s="229">
        <v>99676</v>
      </c>
      <c r="N78" s="229">
        <v>139</v>
      </c>
      <c r="O78" s="229">
        <v>3034.0000000000014</v>
      </c>
      <c r="P78" s="229">
        <v>1</v>
      </c>
      <c r="Q78" s="229">
        <v>34</v>
      </c>
      <c r="R78" s="229">
        <v>1</v>
      </c>
      <c r="S78" s="231">
        <v>2</v>
      </c>
    </row>
    <row r="79" spans="2:19" ht="17.100000000000001" customHeight="1" x14ac:dyDescent="0.25">
      <c r="B79" s="356" t="s">
        <v>12</v>
      </c>
      <c r="C79" s="226" t="s">
        <v>156</v>
      </c>
      <c r="D79" s="227">
        <v>35</v>
      </c>
      <c r="E79" s="229">
        <v>2740.9999999999995</v>
      </c>
      <c r="F79" s="229">
        <v>35</v>
      </c>
      <c r="G79" s="229">
        <v>143.99999999999997</v>
      </c>
      <c r="H79" s="229">
        <v>562</v>
      </c>
      <c r="I79" s="229">
        <v>449786.99999999988</v>
      </c>
      <c r="J79" s="229">
        <v>562</v>
      </c>
      <c r="K79" s="229">
        <v>5112.0000000000009</v>
      </c>
      <c r="L79" s="229">
        <v>565</v>
      </c>
      <c r="M79" s="229">
        <v>1243233.0000000007</v>
      </c>
      <c r="N79" s="229">
        <v>565</v>
      </c>
      <c r="O79" s="229">
        <v>12585.000000000016</v>
      </c>
      <c r="P79" s="229">
        <v>20</v>
      </c>
      <c r="Q79" s="229">
        <v>1185</v>
      </c>
      <c r="R79" s="229">
        <v>20</v>
      </c>
      <c r="S79" s="231">
        <v>495.99999999999994</v>
      </c>
    </row>
    <row r="80" spans="2:19" ht="17.100000000000001" customHeight="1" x14ac:dyDescent="0.25">
      <c r="B80" s="356"/>
      <c r="C80" s="226" t="s">
        <v>7</v>
      </c>
      <c r="D80" s="227">
        <v>35</v>
      </c>
      <c r="E80" s="229">
        <v>2740.9999999999995</v>
      </c>
      <c r="F80" s="229">
        <v>35</v>
      </c>
      <c r="G80" s="229">
        <v>143.99999999999997</v>
      </c>
      <c r="H80" s="229">
        <v>562</v>
      </c>
      <c r="I80" s="229">
        <v>449786.99999999988</v>
      </c>
      <c r="J80" s="229">
        <v>562</v>
      </c>
      <c r="K80" s="229">
        <v>5112.0000000000009</v>
      </c>
      <c r="L80" s="229">
        <v>565</v>
      </c>
      <c r="M80" s="229">
        <v>1243233.0000000007</v>
      </c>
      <c r="N80" s="229">
        <v>565</v>
      </c>
      <c r="O80" s="229">
        <v>12585.000000000016</v>
      </c>
      <c r="P80" s="229">
        <v>20</v>
      </c>
      <c r="Q80" s="229">
        <v>1185</v>
      </c>
      <c r="R80" s="229">
        <v>20</v>
      </c>
      <c r="S80" s="231">
        <v>495.99999999999994</v>
      </c>
    </row>
    <row r="81" spans="2:19" ht="17.100000000000001" customHeight="1" x14ac:dyDescent="0.25">
      <c r="B81" s="356" t="s">
        <v>13</v>
      </c>
      <c r="C81" s="226" t="s">
        <v>418</v>
      </c>
      <c r="D81" s="227">
        <v>0</v>
      </c>
      <c r="E81" s="228">
        <v>0</v>
      </c>
      <c r="F81" s="229">
        <v>0</v>
      </c>
      <c r="G81" s="228">
        <v>0</v>
      </c>
      <c r="H81" s="229">
        <v>0</v>
      </c>
      <c r="I81" s="228">
        <v>0</v>
      </c>
      <c r="J81" s="229">
        <v>0</v>
      </c>
      <c r="K81" s="228">
        <v>0</v>
      </c>
      <c r="L81" s="229">
        <v>1</v>
      </c>
      <c r="M81" s="229">
        <v>28</v>
      </c>
      <c r="N81" s="229">
        <v>1</v>
      </c>
      <c r="O81" s="229">
        <v>1</v>
      </c>
      <c r="P81" s="229">
        <v>0</v>
      </c>
      <c r="Q81" s="228">
        <v>0</v>
      </c>
      <c r="R81" s="229">
        <v>0</v>
      </c>
      <c r="S81" s="230">
        <v>0</v>
      </c>
    </row>
    <row r="82" spans="2:19" ht="17.100000000000001" customHeight="1" x14ac:dyDescent="0.25">
      <c r="B82" s="356"/>
      <c r="C82" s="226" t="s">
        <v>157</v>
      </c>
      <c r="D82" s="227">
        <v>0</v>
      </c>
      <c r="E82" s="228">
        <v>0</v>
      </c>
      <c r="F82" s="229">
        <v>0</v>
      </c>
      <c r="G82" s="228">
        <v>0</v>
      </c>
      <c r="H82" s="229">
        <v>19</v>
      </c>
      <c r="I82" s="229">
        <v>7517</v>
      </c>
      <c r="J82" s="229">
        <v>19</v>
      </c>
      <c r="K82" s="229">
        <v>80</v>
      </c>
      <c r="L82" s="229">
        <v>24</v>
      </c>
      <c r="M82" s="229">
        <v>18225.999999999996</v>
      </c>
      <c r="N82" s="229">
        <v>24</v>
      </c>
      <c r="O82" s="229">
        <v>107</v>
      </c>
      <c r="P82" s="229">
        <v>2</v>
      </c>
      <c r="Q82" s="229">
        <v>18</v>
      </c>
      <c r="R82" s="229">
        <v>2</v>
      </c>
      <c r="S82" s="231">
        <v>104</v>
      </c>
    </row>
    <row r="83" spans="2:19" ht="17.100000000000001" customHeight="1" x14ac:dyDescent="0.25">
      <c r="B83" s="356"/>
      <c r="C83" s="226" t="s">
        <v>158</v>
      </c>
      <c r="D83" s="227">
        <v>0</v>
      </c>
      <c r="E83" s="228">
        <v>0</v>
      </c>
      <c r="F83" s="229">
        <v>0</v>
      </c>
      <c r="G83" s="228">
        <v>0</v>
      </c>
      <c r="H83" s="229">
        <v>0</v>
      </c>
      <c r="I83" s="228">
        <v>0</v>
      </c>
      <c r="J83" s="229">
        <v>0</v>
      </c>
      <c r="K83" s="228">
        <v>0</v>
      </c>
      <c r="L83" s="229">
        <v>2</v>
      </c>
      <c r="M83" s="229">
        <v>565</v>
      </c>
      <c r="N83" s="229">
        <v>2</v>
      </c>
      <c r="O83" s="229">
        <v>11</v>
      </c>
      <c r="P83" s="229">
        <v>0</v>
      </c>
      <c r="Q83" s="228">
        <v>0</v>
      </c>
      <c r="R83" s="229">
        <v>0</v>
      </c>
      <c r="S83" s="230">
        <v>0</v>
      </c>
    </row>
    <row r="84" spans="2:19" ht="30" customHeight="1" x14ac:dyDescent="0.25">
      <c r="B84" s="356"/>
      <c r="C84" s="226" t="s">
        <v>159</v>
      </c>
      <c r="D84" s="227">
        <v>0</v>
      </c>
      <c r="E84" s="228">
        <v>0</v>
      </c>
      <c r="F84" s="229">
        <v>0</v>
      </c>
      <c r="G84" s="228">
        <v>0</v>
      </c>
      <c r="H84" s="229">
        <v>0</v>
      </c>
      <c r="I84" s="228">
        <v>0</v>
      </c>
      <c r="J84" s="229">
        <v>0</v>
      </c>
      <c r="K84" s="228">
        <v>0</v>
      </c>
      <c r="L84" s="229">
        <v>1</v>
      </c>
      <c r="M84" s="229">
        <v>217</v>
      </c>
      <c r="N84" s="229">
        <v>1</v>
      </c>
      <c r="O84" s="229">
        <v>4</v>
      </c>
      <c r="P84" s="229">
        <v>0</v>
      </c>
      <c r="Q84" s="228">
        <v>0</v>
      </c>
      <c r="R84" s="229">
        <v>0</v>
      </c>
      <c r="S84" s="230">
        <v>0</v>
      </c>
    </row>
    <row r="85" spans="2:19" ht="17.100000000000001" customHeight="1" x14ac:dyDescent="0.25">
      <c r="B85" s="356"/>
      <c r="C85" s="226" t="s">
        <v>160</v>
      </c>
      <c r="D85" s="227">
        <v>0</v>
      </c>
      <c r="E85" s="228">
        <v>0</v>
      </c>
      <c r="F85" s="229">
        <v>0</v>
      </c>
      <c r="G85" s="228">
        <v>0</v>
      </c>
      <c r="H85" s="229">
        <v>1</v>
      </c>
      <c r="I85" s="229">
        <v>77</v>
      </c>
      <c r="J85" s="229">
        <v>1</v>
      </c>
      <c r="K85" s="229">
        <v>1</v>
      </c>
      <c r="L85" s="229">
        <v>2</v>
      </c>
      <c r="M85" s="229">
        <v>30830</v>
      </c>
      <c r="N85" s="229">
        <v>2</v>
      </c>
      <c r="O85" s="229">
        <v>68</v>
      </c>
      <c r="P85" s="229">
        <v>0</v>
      </c>
      <c r="Q85" s="228">
        <v>0</v>
      </c>
      <c r="R85" s="229">
        <v>0</v>
      </c>
      <c r="S85" s="230">
        <v>0</v>
      </c>
    </row>
    <row r="86" spans="2:19" ht="17.100000000000001" customHeight="1" x14ac:dyDescent="0.25">
      <c r="B86" s="356"/>
      <c r="C86" s="226" t="s">
        <v>452</v>
      </c>
      <c r="D86" s="227">
        <v>0</v>
      </c>
      <c r="E86" s="228">
        <v>0</v>
      </c>
      <c r="F86" s="229">
        <v>0</v>
      </c>
      <c r="G86" s="228">
        <v>0</v>
      </c>
      <c r="H86" s="229">
        <v>0</v>
      </c>
      <c r="I86" s="228">
        <v>0</v>
      </c>
      <c r="J86" s="229">
        <v>0</v>
      </c>
      <c r="K86" s="228">
        <v>0</v>
      </c>
      <c r="L86" s="229">
        <v>1</v>
      </c>
      <c r="M86" s="229">
        <v>0</v>
      </c>
      <c r="N86" s="229">
        <v>1</v>
      </c>
      <c r="O86" s="228">
        <v>0</v>
      </c>
      <c r="P86" s="229">
        <v>0</v>
      </c>
      <c r="Q86" s="228">
        <v>0</v>
      </c>
      <c r="R86" s="229">
        <v>0</v>
      </c>
      <c r="S86" s="230">
        <v>0</v>
      </c>
    </row>
    <row r="87" spans="2:19" ht="17.100000000000001" customHeight="1" x14ac:dyDescent="0.25">
      <c r="B87" s="356"/>
      <c r="C87" s="226" t="s">
        <v>161</v>
      </c>
      <c r="D87" s="227">
        <v>0</v>
      </c>
      <c r="E87" s="228">
        <v>0</v>
      </c>
      <c r="F87" s="229">
        <v>0</v>
      </c>
      <c r="G87" s="228">
        <v>0</v>
      </c>
      <c r="H87" s="229">
        <v>0</v>
      </c>
      <c r="I87" s="228">
        <v>0</v>
      </c>
      <c r="J87" s="229">
        <v>0</v>
      </c>
      <c r="K87" s="228">
        <v>0</v>
      </c>
      <c r="L87" s="229">
        <v>1</v>
      </c>
      <c r="M87" s="229">
        <v>23</v>
      </c>
      <c r="N87" s="229">
        <v>1</v>
      </c>
      <c r="O87" s="229">
        <v>2</v>
      </c>
      <c r="P87" s="229">
        <v>0</v>
      </c>
      <c r="Q87" s="228">
        <v>0</v>
      </c>
      <c r="R87" s="229">
        <v>0</v>
      </c>
      <c r="S87" s="230">
        <v>0</v>
      </c>
    </row>
    <row r="88" spans="2:19" ht="17.100000000000001" customHeight="1" x14ac:dyDescent="0.25">
      <c r="B88" s="356"/>
      <c r="C88" s="226" t="s">
        <v>7</v>
      </c>
      <c r="D88" s="227">
        <v>0</v>
      </c>
      <c r="E88" s="228">
        <v>0</v>
      </c>
      <c r="F88" s="229">
        <v>0</v>
      </c>
      <c r="G88" s="228">
        <v>0</v>
      </c>
      <c r="H88" s="229">
        <v>20</v>
      </c>
      <c r="I88" s="229">
        <v>7594.0000000000018</v>
      </c>
      <c r="J88" s="229">
        <v>20</v>
      </c>
      <c r="K88" s="229">
        <v>81</v>
      </c>
      <c r="L88" s="229">
        <v>32</v>
      </c>
      <c r="M88" s="229">
        <v>49889.000000000007</v>
      </c>
      <c r="N88" s="229">
        <v>32</v>
      </c>
      <c r="O88" s="229">
        <v>193</v>
      </c>
      <c r="P88" s="229">
        <v>2</v>
      </c>
      <c r="Q88" s="229">
        <v>18</v>
      </c>
      <c r="R88" s="229">
        <v>2</v>
      </c>
      <c r="S88" s="231">
        <v>104</v>
      </c>
    </row>
    <row r="89" spans="2:19" ht="17.100000000000001" customHeight="1" x14ac:dyDescent="0.25">
      <c r="B89" s="356" t="s">
        <v>14</v>
      </c>
      <c r="C89" s="226" t="s">
        <v>419</v>
      </c>
      <c r="D89" s="227">
        <v>0</v>
      </c>
      <c r="E89" s="228">
        <v>0</v>
      </c>
      <c r="F89" s="229">
        <v>0</v>
      </c>
      <c r="G89" s="228">
        <v>0</v>
      </c>
      <c r="H89" s="229">
        <v>0</v>
      </c>
      <c r="I89" s="228">
        <v>0</v>
      </c>
      <c r="J89" s="229">
        <v>0</v>
      </c>
      <c r="K89" s="228">
        <v>0</v>
      </c>
      <c r="L89" s="229">
        <v>1</v>
      </c>
      <c r="M89" s="229">
        <v>65</v>
      </c>
      <c r="N89" s="229">
        <v>1</v>
      </c>
      <c r="O89" s="229">
        <v>1</v>
      </c>
      <c r="P89" s="229">
        <v>0</v>
      </c>
      <c r="Q89" s="228">
        <v>0</v>
      </c>
      <c r="R89" s="229">
        <v>0</v>
      </c>
      <c r="S89" s="230">
        <v>0</v>
      </c>
    </row>
    <row r="90" spans="2:19" ht="17.100000000000001" customHeight="1" x14ac:dyDescent="0.25">
      <c r="B90" s="356"/>
      <c r="C90" s="226" t="s">
        <v>162</v>
      </c>
      <c r="D90" s="227">
        <v>1</v>
      </c>
      <c r="E90" s="229">
        <v>0</v>
      </c>
      <c r="F90" s="229">
        <v>1</v>
      </c>
      <c r="G90" s="229">
        <v>3</v>
      </c>
      <c r="H90" s="229">
        <v>1</v>
      </c>
      <c r="I90" s="229">
        <v>144</v>
      </c>
      <c r="J90" s="229">
        <v>1</v>
      </c>
      <c r="K90" s="229">
        <v>4</v>
      </c>
      <c r="L90" s="229">
        <v>1</v>
      </c>
      <c r="M90" s="229">
        <v>14139</v>
      </c>
      <c r="N90" s="229">
        <v>1</v>
      </c>
      <c r="O90" s="229">
        <v>46</v>
      </c>
      <c r="P90" s="229">
        <v>0</v>
      </c>
      <c r="Q90" s="228">
        <v>0</v>
      </c>
      <c r="R90" s="229">
        <v>0</v>
      </c>
      <c r="S90" s="230">
        <v>0</v>
      </c>
    </row>
    <row r="91" spans="2:19" ht="17.100000000000001" customHeight="1" x14ac:dyDescent="0.25">
      <c r="B91" s="356"/>
      <c r="C91" s="226" t="s">
        <v>163</v>
      </c>
      <c r="D91" s="227">
        <v>0</v>
      </c>
      <c r="E91" s="228">
        <v>0</v>
      </c>
      <c r="F91" s="229">
        <v>0</v>
      </c>
      <c r="G91" s="228">
        <v>0</v>
      </c>
      <c r="H91" s="229">
        <v>0</v>
      </c>
      <c r="I91" s="228">
        <v>0</v>
      </c>
      <c r="J91" s="229">
        <v>0</v>
      </c>
      <c r="K91" s="228">
        <v>0</v>
      </c>
      <c r="L91" s="229">
        <v>1</v>
      </c>
      <c r="M91" s="229">
        <v>13</v>
      </c>
      <c r="N91" s="229">
        <v>1</v>
      </c>
      <c r="O91" s="229">
        <v>1</v>
      </c>
      <c r="P91" s="229">
        <v>0</v>
      </c>
      <c r="Q91" s="228">
        <v>0</v>
      </c>
      <c r="R91" s="229">
        <v>0</v>
      </c>
      <c r="S91" s="230">
        <v>0</v>
      </c>
    </row>
    <row r="92" spans="2:19" ht="17.100000000000001" customHeight="1" x14ac:dyDescent="0.25">
      <c r="B92" s="356"/>
      <c r="C92" s="226" t="s">
        <v>164</v>
      </c>
      <c r="D92" s="227">
        <v>0</v>
      </c>
      <c r="E92" s="228">
        <v>0</v>
      </c>
      <c r="F92" s="229">
        <v>0</v>
      </c>
      <c r="G92" s="228">
        <v>0</v>
      </c>
      <c r="H92" s="229">
        <v>0</v>
      </c>
      <c r="I92" s="228">
        <v>0</v>
      </c>
      <c r="J92" s="229">
        <v>0</v>
      </c>
      <c r="K92" s="228">
        <v>0</v>
      </c>
      <c r="L92" s="229">
        <v>1</v>
      </c>
      <c r="M92" s="229">
        <v>14</v>
      </c>
      <c r="N92" s="229">
        <v>1</v>
      </c>
      <c r="O92" s="229">
        <v>1</v>
      </c>
      <c r="P92" s="229">
        <v>0</v>
      </c>
      <c r="Q92" s="228">
        <v>0</v>
      </c>
      <c r="R92" s="229">
        <v>0</v>
      </c>
      <c r="S92" s="230">
        <v>0</v>
      </c>
    </row>
    <row r="93" spans="2:19" ht="17.100000000000001" customHeight="1" x14ac:dyDescent="0.25">
      <c r="B93" s="356"/>
      <c r="C93" s="226" t="s">
        <v>165</v>
      </c>
      <c r="D93" s="227">
        <v>0</v>
      </c>
      <c r="E93" s="228">
        <v>0</v>
      </c>
      <c r="F93" s="229">
        <v>0</v>
      </c>
      <c r="G93" s="228">
        <v>0</v>
      </c>
      <c r="H93" s="229">
        <v>0</v>
      </c>
      <c r="I93" s="228">
        <v>0</v>
      </c>
      <c r="J93" s="229">
        <v>0</v>
      </c>
      <c r="K93" s="228">
        <v>0</v>
      </c>
      <c r="L93" s="229">
        <v>2</v>
      </c>
      <c r="M93" s="229">
        <v>36</v>
      </c>
      <c r="N93" s="229">
        <v>2</v>
      </c>
      <c r="O93" s="229">
        <v>2</v>
      </c>
      <c r="P93" s="229">
        <v>0</v>
      </c>
      <c r="Q93" s="228">
        <v>0</v>
      </c>
      <c r="R93" s="229">
        <v>0</v>
      </c>
      <c r="S93" s="230">
        <v>0</v>
      </c>
    </row>
    <row r="94" spans="2:19" ht="17.100000000000001" customHeight="1" x14ac:dyDescent="0.25">
      <c r="B94" s="356"/>
      <c r="C94" s="226" t="s">
        <v>420</v>
      </c>
      <c r="D94" s="227">
        <v>0</v>
      </c>
      <c r="E94" s="228">
        <v>0</v>
      </c>
      <c r="F94" s="229">
        <v>0</v>
      </c>
      <c r="G94" s="228">
        <v>0</v>
      </c>
      <c r="H94" s="229">
        <v>0</v>
      </c>
      <c r="I94" s="228">
        <v>0</v>
      </c>
      <c r="J94" s="229">
        <v>0</v>
      </c>
      <c r="K94" s="228">
        <v>0</v>
      </c>
      <c r="L94" s="229">
        <v>1</v>
      </c>
      <c r="M94" s="229">
        <v>10</v>
      </c>
      <c r="N94" s="229">
        <v>1</v>
      </c>
      <c r="O94" s="228">
        <v>0</v>
      </c>
      <c r="P94" s="229">
        <v>0</v>
      </c>
      <c r="Q94" s="228">
        <v>0</v>
      </c>
      <c r="R94" s="229">
        <v>0</v>
      </c>
      <c r="S94" s="230">
        <v>0</v>
      </c>
    </row>
    <row r="95" spans="2:19" ht="17.100000000000001" customHeight="1" x14ac:dyDescent="0.25">
      <c r="B95" s="356"/>
      <c r="C95" s="226" t="s">
        <v>166</v>
      </c>
      <c r="D95" s="227">
        <v>0</v>
      </c>
      <c r="E95" s="228">
        <v>0</v>
      </c>
      <c r="F95" s="229">
        <v>0</v>
      </c>
      <c r="G95" s="228">
        <v>0</v>
      </c>
      <c r="H95" s="229">
        <v>2</v>
      </c>
      <c r="I95" s="229">
        <v>47</v>
      </c>
      <c r="J95" s="229">
        <v>2</v>
      </c>
      <c r="K95" s="229">
        <v>3</v>
      </c>
      <c r="L95" s="229">
        <v>8</v>
      </c>
      <c r="M95" s="229">
        <v>2884.0000000000005</v>
      </c>
      <c r="N95" s="229">
        <v>8</v>
      </c>
      <c r="O95" s="229">
        <v>82.999999999999986</v>
      </c>
      <c r="P95" s="229">
        <v>0</v>
      </c>
      <c r="Q95" s="228">
        <v>0</v>
      </c>
      <c r="R95" s="229">
        <v>0</v>
      </c>
      <c r="S95" s="230">
        <v>0</v>
      </c>
    </row>
    <row r="96" spans="2:19" ht="17.100000000000001" customHeight="1" x14ac:dyDescent="0.25">
      <c r="B96" s="356"/>
      <c r="C96" s="226" t="s">
        <v>453</v>
      </c>
      <c r="D96" s="227">
        <v>0</v>
      </c>
      <c r="E96" s="228">
        <v>0</v>
      </c>
      <c r="F96" s="229">
        <v>0</v>
      </c>
      <c r="G96" s="228">
        <v>0</v>
      </c>
      <c r="H96" s="229">
        <v>0</v>
      </c>
      <c r="I96" s="228">
        <v>0</v>
      </c>
      <c r="J96" s="229">
        <v>0</v>
      </c>
      <c r="K96" s="228">
        <v>0</v>
      </c>
      <c r="L96" s="229">
        <v>1</v>
      </c>
      <c r="M96" s="229">
        <v>23</v>
      </c>
      <c r="N96" s="229">
        <v>1</v>
      </c>
      <c r="O96" s="229">
        <v>2</v>
      </c>
      <c r="P96" s="229">
        <v>0</v>
      </c>
      <c r="Q96" s="228">
        <v>0</v>
      </c>
      <c r="R96" s="229">
        <v>0</v>
      </c>
      <c r="S96" s="230">
        <v>0</v>
      </c>
    </row>
    <row r="97" spans="2:19" ht="17.100000000000001" customHeight="1" x14ac:dyDescent="0.25">
      <c r="B97" s="356"/>
      <c r="C97" s="226" t="s">
        <v>167</v>
      </c>
      <c r="D97" s="227">
        <v>0</v>
      </c>
      <c r="E97" s="228">
        <v>0</v>
      </c>
      <c r="F97" s="229">
        <v>0</v>
      </c>
      <c r="G97" s="228">
        <v>0</v>
      </c>
      <c r="H97" s="229">
        <v>0</v>
      </c>
      <c r="I97" s="228">
        <v>0</v>
      </c>
      <c r="J97" s="229">
        <v>0</v>
      </c>
      <c r="K97" s="228">
        <v>0</v>
      </c>
      <c r="L97" s="229">
        <v>1</v>
      </c>
      <c r="M97" s="229">
        <v>21</v>
      </c>
      <c r="N97" s="229">
        <v>1</v>
      </c>
      <c r="O97" s="229">
        <v>1</v>
      </c>
      <c r="P97" s="229">
        <v>0</v>
      </c>
      <c r="Q97" s="228">
        <v>0</v>
      </c>
      <c r="R97" s="229">
        <v>0</v>
      </c>
      <c r="S97" s="230">
        <v>0</v>
      </c>
    </row>
    <row r="98" spans="2:19" ht="17.100000000000001" customHeight="1" x14ac:dyDescent="0.25">
      <c r="B98" s="356"/>
      <c r="C98" s="226" t="s">
        <v>168</v>
      </c>
      <c r="D98" s="227">
        <v>0</v>
      </c>
      <c r="E98" s="228">
        <v>0</v>
      </c>
      <c r="F98" s="229">
        <v>0</v>
      </c>
      <c r="G98" s="228">
        <v>0</v>
      </c>
      <c r="H98" s="229">
        <v>0</v>
      </c>
      <c r="I98" s="228">
        <v>0</v>
      </c>
      <c r="J98" s="229">
        <v>0</v>
      </c>
      <c r="K98" s="228">
        <v>0</v>
      </c>
      <c r="L98" s="229">
        <v>1</v>
      </c>
      <c r="M98" s="229">
        <v>30</v>
      </c>
      <c r="N98" s="229">
        <v>1</v>
      </c>
      <c r="O98" s="229">
        <v>2</v>
      </c>
      <c r="P98" s="229">
        <v>0</v>
      </c>
      <c r="Q98" s="228">
        <v>0</v>
      </c>
      <c r="R98" s="229">
        <v>0</v>
      </c>
      <c r="S98" s="230">
        <v>0</v>
      </c>
    </row>
    <row r="99" spans="2:19" ht="17.100000000000001" customHeight="1" x14ac:dyDescent="0.25">
      <c r="B99" s="356"/>
      <c r="C99" s="226" t="s">
        <v>169</v>
      </c>
      <c r="D99" s="227">
        <v>0</v>
      </c>
      <c r="E99" s="228">
        <v>0</v>
      </c>
      <c r="F99" s="229">
        <v>0</v>
      </c>
      <c r="G99" s="228">
        <v>0</v>
      </c>
      <c r="H99" s="229">
        <v>0</v>
      </c>
      <c r="I99" s="228">
        <v>0</v>
      </c>
      <c r="J99" s="229">
        <v>0</v>
      </c>
      <c r="K99" s="228">
        <v>0</v>
      </c>
      <c r="L99" s="229">
        <v>1</v>
      </c>
      <c r="M99" s="229">
        <v>13</v>
      </c>
      <c r="N99" s="229">
        <v>1</v>
      </c>
      <c r="O99" s="229">
        <v>2</v>
      </c>
      <c r="P99" s="229">
        <v>0</v>
      </c>
      <c r="Q99" s="228">
        <v>0</v>
      </c>
      <c r="R99" s="229">
        <v>0</v>
      </c>
      <c r="S99" s="230">
        <v>0</v>
      </c>
    </row>
    <row r="100" spans="2:19" ht="17.100000000000001" customHeight="1" x14ac:dyDescent="0.25">
      <c r="B100" s="356"/>
      <c r="C100" s="226" t="s">
        <v>421</v>
      </c>
      <c r="D100" s="227">
        <v>0</v>
      </c>
      <c r="E100" s="228">
        <v>0</v>
      </c>
      <c r="F100" s="229">
        <v>0</v>
      </c>
      <c r="G100" s="228">
        <v>0</v>
      </c>
      <c r="H100" s="229">
        <v>0</v>
      </c>
      <c r="I100" s="228">
        <v>0</v>
      </c>
      <c r="J100" s="229">
        <v>0</v>
      </c>
      <c r="K100" s="228">
        <v>0</v>
      </c>
      <c r="L100" s="229">
        <v>1</v>
      </c>
      <c r="M100" s="229">
        <v>34</v>
      </c>
      <c r="N100" s="229">
        <v>1</v>
      </c>
      <c r="O100" s="229">
        <v>5</v>
      </c>
      <c r="P100" s="229">
        <v>0</v>
      </c>
      <c r="Q100" s="228">
        <v>0</v>
      </c>
      <c r="R100" s="229">
        <v>0</v>
      </c>
      <c r="S100" s="230">
        <v>0</v>
      </c>
    </row>
    <row r="101" spans="2:19" ht="17.100000000000001" customHeight="1" x14ac:dyDescent="0.25">
      <c r="B101" s="356"/>
      <c r="C101" s="226" t="s">
        <v>170</v>
      </c>
      <c r="D101" s="227">
        <v>0</v>
      </c>
      <c r="E101" s="228">
        <v>0</v>
      </c>
      <c r="F101" s="229">
        <v>0</v>
      </c>
      <c r="G101" s="228">
        <v>0</v>
      </c>
      <c r="H101" s="229">
        <v>1</v>
      </c>
      <c r="I101" s="229">
        <v>457</v>
      </c>
      <c r="J101" s="229">
        <v>1</v>
      </c>
      <c r="K101" s="229">
        <v>3</v>
      </c>
      <c r="L101" s="229">
        <v>1</v>
      </c>
      <c r="M101" s="229">
        <v>183</v>
      </c>
      <c r="N101" s="229">
        <v>1</v>
      </c>
      <c r="O101" s="229">
        <v>1</v>
      </c>
      <c r="P101" s="229">
        <v>0</v>
      </c>
      <c r="Q101" s="228">
        <v>0</v>
      </c>
      <c r="R101" s="229">
        <v>0</v>
      </c>
      <c r="S101" s="230">
        <v>0</v>
      </c>
    </row>
    <row r="102" spans="2:19" ht="17.100000000000001" customHeight="1" x14ac:dyDescent="0.25">
      <c r="B102" s="356"/>
      <c r="C102" s="226" t="s">
        <v>454</v>
      </c>
      <c r="D102" s="227">
        <v>0</v>
      </c>
      <c r="E102" s="228">
        <v>0</v>
      </c>
      <c r="F102" s="229">
        <v>0</v>
      </c>
      <c r="G102" s="228">
        <v>0</v>
      </c>
      <c r="H102" s="229">
        <v>0</v>
      </c>
      <c r="I102" s="228">
        <v>0</v>
      </c>
      <c r="J102" s="229">
        <v>0</v>
      </c>
      <c r="K102" s="228">
        <v>0</v>
      </c>
      <c r="L102" s="229">
        <v>1</v>
      </c>
      <c r="M102" s="229">
        <v>11</v>
      </c>
      <c r="N102" s="229">
        <v>1</v>
      </c>
      <c r="O102" s="229">
        <v>1</v>
      </c>
      <c r="P102" s="229">
        <v>0</v>
      </c>
      <c r="Q102" s="228">
        <v>0</v>
      </c>
      <c r="R102" s="229">
        <v>0</v>
      </c>
      <c r="S102" s="230">
        <v>0</v>
      </c>
    </row>
    <row r="103" spans="2:19" ht="17.100000000000001" customHeight="1" x14ac:dyDescent="0.25">
      <c r="B103" s="356"/>
      <c r="C103" s="226" t="s">
        <v>171</v>
      </c>
      <c r="D103" s="227">
        <v>0</v>
      </c>
      <c r="E103" s="228">
        <v>0</v>
      </c>
      <c r="F103" s="229">
        <v>0</v>
      </c>
      <c r="G103" s="228">
        <v>0</v>
      </c>
      <c r="H103" s="229">
        <v>2</v>
      </c>
      <c r="I103" s="229">
        <v>107</v>
      </c>
      <c r="J103" s="229">
        <v>2</v>
      </c>
      <c r="K103" s="229">
        <v>2</v>
      </c>
      <c r="L103" s="229">
        <v>4</v>
      </c>
      <c r="M103" s="229">
        <v>111</v>
      </c>
      <c r="N103" s="229">
        <v>4</v>
      </c>
      <c r="O103" s="229">
        <v>18</v>
      </c>
      <c r="P103" s="229">
        <v>0</v>
      </c>
      <c r="Q103" s="228">
        <v>0</v>
      </c>
      <c r="R103" s="229">
        <v>0</v>
      </c>
      <c r="S103" s="230">
        <v>0</v>
      </c>
    </row>
    <row r="104" spans="2:19" ht="30" customHeight="1" x14ac:dyDescent="0.25">
      <c r="B104" s="356"/>
      <c r="C104" s="226" t="s">
        <v>172</v>
      </c>
      <c r="D104" s="227">
        <v>0</v>
      </c>
      <c r="E104" s="228">
        <v>0</v>
      </c>
      <c r="F104" s="229">
        <v>0</v>
      </c>
      <c r="G104" s="228">
        <v>0</v>
      </c>
      <c r="H104" s="229">
        <v>0</v>
      </c>
      <c r="I104" s="228">
        <v>0</v>
      </c>
      <c r="J104" s="229">
        <v>0</v>
      </c>
      <c r="K104" s="228">
        <v>0</v>
      </c>
      <c r="L104" s="229">
        <v>3</v>
      </c>
      <c r="M104" s="229">
        <v>71</v>
      </c>
      <c r="N104" s="229">
        <v>3</v>
      </c>
      <c r="O104" s="229">
        <v>11</v>
      </c>
      <c r="P104" s="229">
        <v>0</v>
      </c>
      <c r="Q104" s="228">
        <v>0</v>
      </c>
      <c r="R104" s="229">
        <v>0</v>
      </c>
      <c r="S104" s="230">
        <v>0</v>
      </c>
    </row>
    <row r="105" spans="2:19" ht="17.100000000000001" customHeight="1" x14ac:dyDescent="0.25">
      <c r="B105" s="356"/>
      <c r="C105" s="226" t="s">
        <v>455</v>
      </c>
      <c r="D105" s="227">
        <v>0</v>
      </c>
      <c r="E105" s="228">
        <v>0</v>
      </c>
      <c r="F105" s="229">
        <v>0</v>
      </c>
      <c r="G105" s="228">
        <v>0</v>
      </c>
      <c r="H105" s="229">
        <v>0</v>
      </c>
      <c r="I105" s="228">
        <v>0</v>
      </c>
      <c r="J105" s="229">
        <v>0</v>
      </c>
      <c r="K105" s="228">
        <v>0</v>
      </c>
      <c r="L105" s="229">
        <v>1</v>
      </c>
      <c r="M105" s="229">
        <v>11</v>
      </c>
      <c r="N105" s="229">
        <v>1</v>
      </c>
      <c r="O105" s="229">
        <v>1</v>
      </c>
      <c r="P105" s="229">
        <v>0</v>
      </c>
      <c r="Q105" s="228">
        <v>0</v>
      </c>
      <c r="R105" s="229">
        <v>0</v>
      </c>
      <c r="S105" s="230">
        <v>0</v>
      </c>
    </row>
    <row r="106" spans="2:19" ht="17.100000000000001" customHeight="1" x14ac:dyDescent="0.25">
      <c r="B106" s="356"/>
      <c r="C106" s="226" t="s">
        <v>173</v>
      </c>
      <c r="D106" s="227">
        <v>0</v>
      </c>
      <c r="E106" s="228">
        <v>0</v>
      </c>
      <c r="F106" s="229">
        <v>0</v>
      </c>
      <c r="G106" s="228">
        <v>0</v>
      </c>
      <c r="H106" s="229">
        <v>0</v>
      </c>
      <c r="I106" s="228">
        <v>0</v>
      </c>
      <c r="J106" s="229">
        <v>0</v>
      </c>
      <c r="K106" s="228">
        <v>0</v>
      </c>
      <c r="L106" s="229">
        <v>4</v>
      </c>
      <c r="M106" s="229">
        <v>40</v>
      </c>
      <c r="N106" s="229">
        <v>4</v>
      </c>
      <c r="O106" s="229">
        <v>4</v>
      </c>
      <c r="P106" s="229">
        <v>0</v>
      </c>
      <c r="Q106" s="228">
        <v>0</v>
      </c>
      <c r="R106" s="229">
        <v>0</v>
      </c>
      <c r="S106" s="230">
        <v>0</v>
      </c>
    </row>
    <row r="107" spans="2:19" ht="17.100000000000001" customHeight="1" x14ac:dyDescent="0.25">
      <c r="B107" s="356"/>
      <c r="C107" s="226" t="s">
        <v>174</v>
      </c>
      <c r="D107" s="227">
        <v>0</v>
      </c>
      <c r="E107" s="228">
        <v>0</v>
      </c>
      <c r="F107" s="229">
        <v>0</v>
      </c>
      <c r="G107" s="228">
        <v>0</v>
      </c>
      <c r="H107" s="229">
        <v>0</v>
      </c>
      <c r="I107" s="228">
        <v>0</v>
      </c>
      <c r="J107" s="229">
        <v>0</v>
      </c>
      <c r="K107" s="228">
        <v>0</v>
      </c>
      <c r="L107" s="229">
        <v>3</v>
      </c>
      <c r="M107" s="229">
        <v>93</v>
      </c>
      <c r="N107" s="229">
        <v>3</v>
      </c>
      <c r="O107" s="229">
        <v>51</v>
      </c>
      <c r="P107" s="229">
        <v>0</v>
      </c>
      <c r="Q107" s="228">
        <v>0</v>
      </c>
      <c r="R107" s="229">
        <v>0</v>
      </c>
      <c r="S107" s="230">
        <v>0</v>
      </c>
    </row>
    <row r="108" spans="2:19" ht="17.100000000000001" customHeight="1" x14ac:dyDescent="0.25">
      <c r="B108" s="356"/>
      <c r="C108" s="226" t="s">
        <v>175</v>
      </c>
      <c r="D108" s="227">
        <v>0</v>
      </c>
      <c r="E108" s="228">
        <v>0</v>
      </c>
      <c r="F108" s="229">
        <v>0</v>
      </c>
      <c r="G108" s="228">
        <v>0</v>
      </c>
      <c r="H108" s="229">
        <v>0</v>
      </c>
      <c r="I108" s="228">
        <v>0</v>
      </c>
      <c r="J108" s="229">
        <v>0</v>
      </c>
      <c r="K108" s="228">
        <v>0</v>
      </c>
      <c r="L108" s="229">
        <v>1</v>
      </c>
      <c r="M108" s="229">
        <v>12</v>
      </c>
      <c r="N108" s="229">
        <v>1</v>
      </c>
      <c r="O108" s="229">
        <v>1</v>
      </c>
      <c r="P108" s="229">
        <v>0</v>
      </c>
      <c r="Q108" s="228">
        <v>0</v>
      </c>
      <c r="R108" s="229">
        <v>0</v>
      </c>
      <c r="S108" s="230">
        <v>0</v>
      </c>
    </row>
    <row r="109" spans="2:19" ht="17.100000000000001" customHeight="1" x14ac:dyDescent="0.25">
      <c r="B109" s="356"/>
      <c r="C109" s="226" t="s">
        <v>176</v>
      </c>
      <c r="D109" s="227">
        <v>0</v>
      </c>
      <c r="E109" s="228">
        <v>0</v>
      </c>
      <c r="F109" s="229">
        <v>0</v>
      </c>
      <c r="G109" s="228">
        <v>0</v>
      </c>
      <c r="H109" s="229">
        <v>0</v>
      </c>
      <c r="I109" s="228">
        <v>0</v>
      </c>
      <c r="J109" s="229">
        <v>0</v>
      </c>
      <c r="K109" s="228">
        <v>0</v>
      </c>
      <c r="L109" s="229">
        <v>1</v>
      </c>
      <c r="M109" s="229">
        <v>10</v>
      </c>
      <c r="N109" s="229">
        <v>1</v>
      </c>
      <c r="O109" s="229">
        <v>2</v>
      </c>
      <c r="P109" s="229">
        <v>0</v>
      </c>
      <c r="Q109" s="228">
        <v>0</v>
      </c>
      <c r="R109" s="229">
        <v>0</v>
      </c>
      <c r="S109" s="230">
        <v>0</v>
      </c>
    </row>
    <row r="110" spans="2:19" ht="17.100000000000001" customHeight="1" x14ac:dyDescent="0.25">
      <c r="B110" s="356"/>
      <c r="C110" s="226" t="s">
        <v>177</v>
      </c>
      <c r="D110" s="227">
        <v>0</v>
      </c>
      <c r="E110" s="228">
        <v>0</v>
      </c>
      <c r="F110" s="229">
        <v>0</v>
      </c>
      <c r="G110" s="228">
        <v>0</v>
      </c>
      <c r="H110" s="229">
        <v>0</v>
      </c>
      <c r="I110" s="228">
        <v>0</v>
      </c>
      <c r="J110" s="229">
        <v>0</v>
      </c>
      <c r="K110" s="228">
        <v>0</v>
      </c>
      <c r="L110" s="229">
        <v>1</v>
      </c>
      <c r="M110" s="229">
        <v>18</v>
      </c>
      <c r="N110" s="229">
        <v>1</v>
      </c>
      <c r="O110" s="229">
        <v>3</v>
      </c>
      <c r="P110" s="229">
        <v>0</v>
      </c>
      <c r="Q110" s="228">
        <v>0</v>
      </c>
      <c r="R110" s="229">
        <v>0</v>
      </c>
      <c r="S110" s="230">
        <v>0</v>
      </c>
    </row>
    <row r="111" spans="2:19" ht="17.100000000000001" customHeight="1" x14ac:dyDescent="0.25">
      <c r="B111" s="356"/>
      <c r="C111" s="226" t="s">
        <v>178</v>
      </c>
      <c r="D111" s="227">
        <v>0</v>
      </c>
      <c r="E111" s="228">
        <v>0</v>
      </c>
      <c r="F111" s="229">
        <v>0</v>
      </c>
      <c r="G111" s="228">
        <v>0</v>
      </c>
      <c r="H111" s="229">
        <v>8</v>
      </c>
      <c r="I111" s="229">
        <v>636</v>
      </c>
      <c r="J111" s="229">
        <v>8</v>
      </c>
      <c r="K111" s="229">
        <v>21</v>
      </c>
      <c r="L111" s="229">
        <v>15</v>
      </c>
      <c r="M111" s="229">
        <v>1500</v>
      </c>
      <c r="N111" s="229">
        <v>15</v>
      </c>
      <c r="O111" s="229">
        <v>162</v>
      </c>
      <c r="P111" s="229">
        <v>0</v>
      </c>
      <c r="Q111" s="228">
        <v>0</v>
      </c>
      <c r="R111" s="229">
        <v>0</v>
      </c>
      <c r="S111" s="230">
        <v>0</v>
      </c>
    </row>
    <row r="112" spans="2:19" ht="17.100000000000001" customHeight="1" x14ac:dyDescent="0.25">
      <c r="B112" s="356"/>
      <c r="C112" s="226" t="s">
        <v>179</v>
      </c>
      <c r="D112" s="227">
        <v>0</v>
      </c>
      <c r="E112" s="228">
        <v>0</v>
      </c>
      <c r="F112" s="229">
        <v>0</v>
      </c>
      <c r="G112" s="228">
        <v>0</v>
      </c>
      <c r="H112" s="229">
        <v>0</v>
      </c>
      <c r="I112" s="228">
        <v>0</v>
      </c>
      <c r="J112" s="229">
        <v>0</v>
      </c>
      <c r="K112" s="228">
        <v>0</v>
      </c>
      <c r="L112" s="229">
        <v>1</v>
      </c>
      <c r="M112" s="229">
        <v>10</v>
      </c>
      <c r="N112" s="229">
        <v>1</v>
      </c>
      <c r="O112" s="229">
        <v>1</v>
      </c>
      <c r="P112" s="229">
        <v>0</v>
      </c>
      <c r="Q112" s="228">
        <v>0</v>
      </c>
      <c r="R112" s="229">
        <v>0</v>
      </c>
      <c r="S112" s="230">
        <v>0</v>
      </c>
    </row>
    <row r="113" spans="2:19" ht="17.100000000000001" customHeight="1" x14ac:dyDescent="0.25">
      <c r="B113" s="356"/>
      <c r="C113" s="226" t="s">
        <v>180</v>
      </c>
      <c r="D113" s="227">
        <v>0</v>
      </c>
      <c r="E113" s="228">
        <v>0</v>
      </c>
      <c r="F113" s="229">
        <v>0</v>
      </c>
      <c r="G113" s="228">
        <v>0</v>
      </c>
      <c r="H113" s="229">
        <v>0</v>
      </c>
      <c r="I113" s="228">
        <v>0</v>
      </c>
      <c r="J113" s="229">
        <v>0</v>
      </c>
      <c r="K113" s="228">
        <v>0</v>
      </c>
      <c r="L113" s="229">
        <v>1</v>
      </c>
      <c r="M113" s="229">
        <v>236</v>
      </c>
      <c r="N113" s="229">
        <v>1</v>
      </c>
      <c r="O113" s="229">
        <v>27</v>
      </c>
      <c r="P113" s="229">
        <v>0</v>
      </c>
      <c r="Q113" s="228">
        <v>0</v>
      </c>
      <c r="R113" s="229">
        <v>0</v>
      </c>
      <c r="S113" s="230">
        <v>0</v>
      </c>
    </row>
    <row r="114" spans="2:19" ht="17.100000000000001" customHeight="1" x14ac:dyDescent="0.25">
      <c r="B114" s="356"/>
      <c r="C114" s="226" t="s">
        <v>181</v>
      </c>
      <c r="D114" s="227">
        <v>0</v>
      </c>
      <c r="E114" s="228">
        <v>0</v>
      </c>
      <c r="F114" s="229">
        <v>0</v>
      </c>
      <c r="G114" s="228">
        <v>0</v>
      </c>
      <c r="H114" s="229">
        <v>0</v>
      </c>
      <c r="I114" s="228">
        <v>0</v>
      </c>
      <c r="J114" s="229">
        <v>0</v>
      </c>
      <c r="K114" s="228">
        <v>0</v>
      </c>
      <c r="L114" s="229">
        <v>1</v>
      </c>
      <c r="M114" s="229">
        <v>10</v>
      </c>
      <c r="N114" s="229">
        <v>1</v>
      </c>
      <c r="O114" s="229">
        <v>1</v>
      </c>
      <c r="P114" s="229">
        <v>0</v>
      </c>
      <c r="Q114" s="228">
        <v>0</v>
      </c>
      <c r="R114" s="229">
        <v>0</v>
      </c>
      <c r="S114" s="230">
        <v>0</v>
      </c>
    </row>
    <row r="115" spans="2:19" ht="17.100000000000001" customHeight="1" x14ac:dyDescent="0.25">
      <c r="B115" s="356"/>
      <c r="C115" s="226" t="s">
        <v>182</v>
      </c>
      <c r="D115" s="227">
        <v>0</v>
      </c>
      <c r="E115" s="228">
        <v>0</v>
      </c>
      <c r="F115" s="229">
        <v>0</v>
      </c>
      <c r="G115" s="228">
        <v>0</v>
      </c>
      <c r="H115" s="229">
        <v>5</v>
      </c>
      <c r="I115" s="229">
        <v>763</v>
      </c>
      <c r="J115" s="229">
        <v>5</v>
      </c>
      <c r="K115" s="229">
        <v>7</v>
      </c>
      <c r="L115" s="229">
        <v>18</v>
      </c>
      <c r="M115" s="229">
        <v>27422</v>
      </c>
      <c r="N115" s="229">
        <v>18</v>
      </c>
      <c r="O115" s="229">
        <v>203</v>
      </c>
      <c r="P115" s="229">
        <v>2</v>
      </c>
      <c r="Q115" s="229">
        <v>80</v>
      </c>
      <c r="R115" s="229">
        <v>2</v>
      </c>
      <c r="S115" s="231">
        <v>18</v>
      </c>
    </row>
    <row r="116" spans="2:19" ht="17.100000000000001" customHeight="1" x14ac:dyDescent="0.25">
      <c r="B116" s="356"/>
      <c r="C116" s="226" t="s">
        <v>183</v>
      </c>
      <c r="D116" s="227">
        <v>0</v>
      </c>
      <c r="E116" s="228">
        <v>0</v>
      </c>
      <c r="F116" s="229">
        <v>0</v>
      </c>
      <c r="G116" s="228">
        <v>0</v>
      </c>
      <c r="H116" s="229">
        <v>0</v>
      </c>
      <c r="I116" s="228">
        <v>0</v>
      </c>
      <c r="J116" s="229">
        <v>0</v>
      </c>
      <c r="K116" s="228">
        <v>0</v>
      </c>
      <c r="L116" s="229">
        <v>1</v>
      </c>
      <c r="M116" s="229">
        <v>20</v>
      </c>
      <c r="N116" s="229">
        <v>1</v>
      </c>
      <c r="O116" s="229">
        <v>2</v>
      </c>
      <c r="P116" s="229">
        <v>0</v>
      </c>
      <c r="Q116" s="228">
        <v>0</v>
      </c>
      <c r="R116" s="229">
        <v>0</v>
      </c>
      <c r="S116" s="230">
        <v>0</v>
      </c>
    </row>
    <row r="117" spans="2:19" ht="17.100000000000001" customHeight="1" x14ac:dyDescent="0.25">
      <c r="B117" s="356"/>
      <c r="C117" s="226" t="s">
        <v>422</v>
      </c>
      <c r="D117" s="227">
        <v>0</v>
      </c>
      <c r="E117" s="228">
        <v>0</v>
      </c>
      <c r="F117" s="229">
        <v>0</v>
      </c>
      <c r="G117" s="228">
        <v>0</v>
      </c>
      <c r="H117" s="229">
        <v>0</v>
      </c>
      <c r="I117" s="228">
        <v>0</v>
      </c>
      <c r="J117" s="229">
        <v>0</v>
      </c>
      <c r="K117" s="228">
        <v>0</v>
      </c>
      <c r="L117" s="229">
        <v>1</v>
      </c>
      <c r="M117" s="229">
        <v>365</v>
      </c>
      <c r="N117" s="229">
        <v>1</v>
      </c>
      <c r="O117" s="229">
        <v>2</v>
      </c>
      <c r="P117" s="229">
        <v>0</v>
      </c>
      <c r="Q117" s="228">
        <v>0</v>
      </c>
      <c r="R117" s="229">
        <v>0</v>
      </c>
      <c r="S117" s="230">
        <v>0</v>
      </c>
    </row>
    <row r="118" spans="2:19" ht="17.100000000000001" customHeight="1" x14ac:dyDescent="0.25">
      <c r="B118" s="356"/>
      <c r="C118" s="226" t="s">
        <v>184</v>
      </c>
      <c r="D118" s="227">
        <v>0</v>
      </c>
      <c r="E118" s="228">
        <v>0</v>
      </c>
      <c r="F118" s="229">
        <v>0</v>
      </c>
      <c r="G118" s="228">
        <v>0</v>
      </c>
      <c r="H118" s="229">
        <v>0</v>
      </c>
      <c r="I118" s="228">
        <v>0</v>
      </c>
      <c r="J118" s="229">
        <v>0</v>
      </c>
      <c r="K118" s="228">
        <v>0</v>
      </c>
      <c r="L118" s="229">
        <v>3</v>
      </c>
      <c r="M118" s="229">
        <v>109</v>
      </c>
      <c r="N118" s="229">
        <v>3</v>
      </c>
      <c r="O118" s="229">
        <v>4</v>
      </c>
      <c r="P118" s="229">
        <v>0</v>
      </c>
      <c r="Q118" s="228">
        <v>0</v>
      </c>
      <c r="R118" s="229">
        <v>0</v>
      </c>
      <c r="S118" s="230">
        <v>0</v>
      </c>
    </row>
    <row r="119" spans="2:19" ht="17.100000000000001" customHeight="1" x14ac:dyDescent="0.25">
      <c r="B119" s="356"/>
      <c r="C119" s="226" t="s">
        <v>185</v>
      </c>
      <c r="D119" s="227">
        <v>0</v>
      </c>
      <c r="E119" s="228">
        <v>0</v>
      </c>
      <c r="F119" s="229">
        <v>0</v>
      </c>
      <c r="G119" s="228">
        <v>0</v>
      </c>
      <c r="H119" s="229">
        <v>0</v>
      </c>
      <c r="I119" s="228">
        <v>0</v>
      </c>
      <c r="J119" s="229">
        <v>0</v>
      </c>
      <c r="K119" s="228">
        <v>0</v>
      </c>
      <c r="L119" s="229">
        <v>2</v>
      </c>
      <c r="M119" s="229">
        <v>141</v>
      </c>
      <c r="N119" s="229">
        <v>2</v>
      </c>
      <c r="O119" s="229">
        <v>6</v>
      </c>
      <c r="P119" s="229">
        <v>0</v>
      </c>
      <c r="Q119" s="228">
        <v>0</v>
      </c>
      <c r="R119" s="229">
        <v>0</v>
      </c>
      <c r="S119" s="230">
        <v>0</v>
      </c>
    </row>
    <row r="120" spans="2:19" ht="17.100000000000001" customHeight="1" x14ac:dyDescent="0.25">
      <c r="B120" s="356"/>
      <c r="C120" s="226" t="s">
        <v>456</v>
      </c>
      <c r="D120" s="227">
        <v>1</v>
      </c>
      <c r="E120" s="229">
        <v>61</v>
      </c>
      <c r="F120" s="229">
        <v>1</v>
      </c>
      <c r="G120" s="229">
        <v>2</v>
      </c>
      <c r="H120" s="229">
        <v>0</v>
      </c>
      <c r="I120" s="228">
        <v>0</v>
      </c>
      <c r="J120" s="229">
        <v>0</v>
      </c>
      <c r="K120" s="228">
        <v>0</v>
      </c>
      <c r="L120" s="229">
        <v>0</v>
      </c>
      <c r="M120" s="228">
        <v>0</v>
      </c>
      <c r="N120" s="229">
        <v>0</v>
      </c>
      <c r="O120" s="228">
        <v>0</v>
      </c>
      <c r="P120" s="229">
        <v>0</v>
      </c>
      <c r="Q120" s="228">
        <v>0</v>
      </c>
      <c r="R120" s="229">
        <v>0</v>
      </c>
      <c r="S120" s="230">
        <v>0</v>
      </c>
    </row>
    <row r="121" spans="2:19" ht="17.100000000000001" customHeight="1" x14ac:dyDescent="0.25">
      <c r="B121" s="356"/>
      <c r="C121" s="226" t="s">
        <v>7</v>
      </c>
      <c r="D121" s="227">
        <v>2</v>
      </c>
      <c r="E121" s="229">
        <v>61</v>
      </c>
      <c r="F121" s="229">
        <v>2</v>
      </c>
      <c r="G121" s="229">
        <v>5</v>
      </c>
      <c r="H121" s="229">
        <v>19</v>
      </c>
      <c r="I121" s="229">
        <v>2154</v>
      </c>
      <c r="J121" s="229">
        <v>19</v>
      </c>
      <c r="K121" s="229">
        <v>39.999999999999993</v>
      </c>
      <c r="L121" s="229">
        <v>83</v>
      </c>
      <c r="M121" s="229">
        <v>47654.999999999985</v>
      </c>
      <c r="N121" s="229">
        <v>83</v>
      </c>
      <c r="O121" s="229">
        <v>646.99999999999989</v>
      </c>
      <c r="P121" s="229">
        <v>2</v>
      </c>
      <c r="Q121" s="229">
        <v>80</v>
      </c>
      <c r="R121" s="229">
        <v>2</v>
      </c>
      <c r="S121" s="231">
        <v>18</v>
      </c>
    </row>
    <row r="122" spans="2:19" ht="17.100000000000001" customHeight="1" x14ac:dyDescent="0.25">
      <c r="B122" s="356" t="s">
        <v>15</v>
      </c>
      <c r="C122" s="226" t="s">
        <v>186</v>
      </c>
      <c r="D122" s="227">
        <v>0</v>
      </c>
      <c r="E122" s="228">
        <v>0</v>
      </c>
      <c r="F122" s="229">
        <v>0</v>
      </c>
      <c r="G122" s="228">
        <v>0</v>
      </c>
      <c r="H122" s="229">
        <v>0</v>
      </c>
      <c r="I122" s="228">
        <v>0</v>
      </c>
      <c r="J122" s="229">
        <v>0</v>
      </c>
      <c r="K122" s="228">
        <v>0</v>
      </c>
      <c r="L122" s="229">
        <v>3</v>
      </c>
      <c r="M122" s="229">
        <v>1775.0000000000002</v>
      </c>
      <c r="N122" s="229">
        <v>3</v>
      </c>
      <c r="O122" s="229">
        <v>73</v>
      </c>
      <c r="P122" s="229">
        <v>0</v>
      </c>
      <c r="Q122" s="228">
        <v>0</v>
      </c>
      <c r="R122" s="229">
        <v>0</v>
      </c>
      <c r="S122" s="230">
        <v>0</v>
      </c>
    </row>
    <row r="123" spans="2:19" ht="17.100000000000001" customHeight="1" x14ac:dyDescent="0.25">
      <c r="B123" s="356"/>
      <c r="C123" s="226" t="s">
        <v>187</v>
      </c>
      <c r="D123" s="227">
        <v>0</v>
      </c>
      <c r="E123" s="228">
        <v>0</v>
      </c>
      <c r="F123" s="229">
        <v>0</v>
      </c>
      <c r="G123" s="228">
        <v>0</v>
      </c>
      <c r="H123" s="229">
        <v>0</v>
      </c>
      <c r="I123" s="228">
        <v>0</v>
      </c>
      <c r="J123" s="229">
        <v>0</v>
      </c>
      <c r="K123" s="228">
        <v>0</v>
      </c>
      <c r="L123" s="229">
        <v>1</v>
      </c>
      <c r="M123" s="229">
        <v>2158</v>
      </c>
      <c r="N123" s="229">
        <v>1</v>
      </c>
      <c r="O123" s="229">
        <v>80</v>
      </c>
      <c r="P123" s="229">
        <v>0</v>
      </c>
      <c r="Q123" s="228">
        <v>0</v>
      </c>
      <c r="R123" s="229">
        <v>0</v>
      </c>
      <c r="S123" s="230">
        <v>0</v>
      </c>
    </row>
    <row r="124" spans="2:19" ht="17.100000000000001" customHeight="1" x14ac:dyDescent="0.25">
      <c r="B124" s="356"/>
      <c r="C124" s="226" t="s">
        <v>188</v>
      </c>
      <c r="D124" s="227">
        <v>0</v>
      </c>
      <c r="E124" s="228">
        <v>0</v>
      </c>
      <c r="F124" s="229">
        <v>0</v>
      </c>
      <c r="G124" s="228">
        <v>0</v>
      </c>
      <c r="H124" s="229">
        <v>0</v>
      </c>
      <c r="I124" s="228">
        <v>0</v>
      </c>
      <c r="J124" s="229">
        <v>0</v>
      </c>
      <c r="K124" s="228">
        <v>0</v>
      </c>
      <c r="L124" s="229">
        <v>2</v>
      </c>
      <c r="M124" s="229">
        <v>470</v>
      </c>
      <c r="N124" s="229">
        <v>2</v>
      </c>
      <c r="O124" s="229">
        <v>24</v>
      </c>
      <c r="P124" s="229">
        <v>0</v>
      </c>
      <c r="Q124" s="228">
        <v>0</v>
      </c>
      <c r="R124" s="229">
        <v>0</v>
      </c>
      <c r="S124" s="230">
        <v>0</v>
      </c>
    </row>
    <row r="125" spans="2:19" ht="17.100000000000001" customHeight="1" x14ac:dyDescent="0.25">
      <c r="B125" s="356"/>
      <c r="C125" s="226" t="s">
        <v>189</v>
      </c>
      <c r="D125" s="227">
        <v>0</v>
      </c>
      <c r="E125" s="228">
        <v>0</v>
      </c>
      <c r="F125" s="229">
        <v>0</v>
      </c>
      <c r="G125" s="228">
        <v>0</v>
      </c>
      <c r="H125" s="229">
        <v>1</v>
      </c>
      <c r="I125" s="229">
        <v>850</v>
      </c>
      <c r="J125" s="229">
        <v>1</v>
      </c>
      <c r="K125" s="229">
        <v>4</v>
      </c>
      <c r="L125" s="229">
        <v>0</v>
      </c>
      <c r="M125" s="228">
        <v>0</v>
      </c>
      <c r="N125" s="229">
        <v>0</v>
      </c>
      <c r="O125" s="228">
        <v>0</v>
      </c>
      <c r="P125" s="229">
        <v>0</v>
      </c>
      <c r="Q125" s="228">
        <v>0</v>
      </c>
      <c r="R125" s="229">
        <v>0</v>
      </c>
      <c r="S125" s="230">
        <v>0</v>
      </c>
    </row>
    <row r="126" spans="2:19" ht="17.100000000000001" customHeight="1" x14ac:dyDescent="0.25">
      <c r="B126" s="356"/>
      <c r="C126" s="226" t="s">
        <v>190</v>
      </c>
      <c r="D126" s="227">
        <v>0</v>
      </c>
      <c r="E126" s="228">
        <v>0</v>
      </c>
      <c r="F126" s="229">
        <v>0</v>
      </c>
      <c r="G126" s="228">
        <v>0</v>
      </c>
      <c r="H126" s="229">
        <v>55</v>
      </c>
      <c r="I126" s="229">
        <v>14323.000000000002</v>
      </c>
      <c r="J126" s="229">
        <v>55</v>
      </c>
      <c r="K126" s="229">
        <v>119.00000000000004</v>
      </c>
      <c r="L126" s="229">
        <v>60</v>
      </c>
      <c r="M126" s="229">
        <v>65587</v>
      </c>
      <c r="N126" s="229">
        <v>60</v>
      </c>
      <c r="O126" s="229">
        <v>652</v>
      </c>
      <c r="P126" s="229">
        <v>1</v>
      </c>
      <c r="Q126" s="229">
        <v>70</v>
      </c>
      <c r="R126" s="229">
        <v>1</v>
      </c>
      <c r="S126" s="231">
        <v>4</v>
      </c>
    </row>
    <row r="127" spans="2:19" ht="17.100000000000001" customHeight="1" x14ac:dyDescent="0.25">
      <c r="B127" s="356"/>
      <c r="C127" s="226" t="s">
        <v>191</v>
      </c>
      <c r="D127" s="227">
        <v>0</v>
      </c>
      <c r="E127" s="228">
        <v>0</v>
      </c>
      <c r="F127" s="229">
        <v>0</v>
      </c>
      <c r="G127" s="228">
        <v>0</v>
      </c>
      <c r="H127" s="229">
        <v>0</v>
      </c>
      <c r="I127" s="228">
        <v>0</v>
      </c>
      <c r="J127" s="229">
        <v>0</v>
      </c>
      <c r="K127" s="228">
        <v>0</v>
      </c>
      <c r="L127" s="229">
        <v>2</v>
      </c>
      <c r="M127" s="229">
        <v>228</v>
      </c>
      <c r="N127" s="229">
        <v>2</v>
      </c>
      <c r="O127" s="229">
        <v>8</v>
      </c>
      <c r="P127" s="229">
        <v>0</v>
      </c>
      <c r="Q127" s="228">
        <v>0</v>
      </c>
      <c r="R127" s="229">
        <v>0</v>
      </c>
      <c r="S127" s="230">
        <v>0</v>
      </c>
    </row>
    <row r="128" spans="2:19" ht="17.100000000000001" customHeight="1" x14ac:dyDescent="0.25">
      <c r="B128" s="356"/>
      <c r="C128" s="226" t="s">
        <v>192</v>
      </c>
      <c r="D128" s="227">
        <v>0</v>
      </c>
      <c r="E128" s="228">
        <v>0</v>
      </c>
      <c r="F128" s="229">
        <v>0</v>
      </c>
      <c r="G128" s="228">
        <v>0</v>
      </c>
      <c r="H128" s="229">
        <v>0</v>
      </c>
      <c r="I128" s="228">
        <v>0</v>
      </c>
      <c r="J128" s="229">
        <v>0</v>
      </c>
      <c r="K128" s="228">
        <v>0</v>
      </c>
      <c r="L128" s="229">
        <v>1</v>
      </c>
      <c r="M128" s="229">
        <v>68</v>
      </c>
      <c r="N128" s="229">
        <v>1</v>
      </c>
      <c r="O128" s="229">
        <v>1</v>
      </c>
      <c r="P128" s="229">
        <v>0</v>
      </c>
      <c r="Q128" s="228">
        <v>0</v>
      </c>
      <c r="R128" s="229">
        <v>0</v>
      </c>
      <c r="S128" s="230">
        <v>0</v>
      </c>
    </row>
    <row r="129" spans="2:19" ht="17.100000000000001" customHeight="1" x14ac:dyDescent="0.25">
      <c r="B129" s="356"/>
      <c r="C129" s="226" t="s">
        <v>193</v>
      </c>
      <c r="D129" s="227">
        <v>0</v>
      </c>
      <c r="E129" s="228">
        <v>0</v>
      </c>
      <c r="F129" s="229">
        <v>0</v>
      </c>
      <c r="G129" s="228">
        <v>0</v>
      </c>
      <c r="H129" s="229">
        <v>1</v>
      </c>
      <c r="I129" s="229">
        <v>210</v>
      </c>
      <c r="J129" s="229">
        <v>1</v>
      </c>
      <c r="K129" s="229">
        <v>212</v>
      </c>
      <c r="L129" s="229">
        <v>1</v>
      </c>
      <c r="M129" s="229">
        <v>757</v>
      </c>
      <c r="N129" s="229">
        <v>1</v>
      </c>
      <c r="O129" s="229">
        <v>4</v>
      </c>
      <c r="P129" s="229">
        <v>0</v>
      </c>
      <c r="Q129" s="228">
        <v>0</v>
      </c>
      <c r="R129" s="229">
        <v>0</v>
      </c>
      <c r="S129" s="230">
        <v>0</v>
      </c>
    </row>
    <row r="130" spans="2:19" ht="17.100000000000001" customHeight="1" x14ac:dyDescent="0.25">
      <c r="B130" s="356"/>
      <c r="C130" s="226" t="s">
        <v>194</v>
      </c>
      <c r="D130" s="227">
        <v>0</v>
      </c>
      <c r="E130" s="228">
        <v>0</v>
      </c>
      <c r="F130" s="229">
        <v>0</v>
      </c>
      <c r="G130" s="228">
        <v>0</v>
      </c>
      <c r="H130" s="229">
        <v>0</v>
      </c>
      <c r="I130" s="228">
        <v>0</v>
      </c>
      <c r="J130" s="229">
        <v>0</v>
      </c>
      <c r="K130" s="228">
        <v>0</v>
      </c>
      <c r="L130" s="229">
        <v>4</v>
      </c>
      <c r="M130" s="229">
        <v>2737</v>
      </c>
      <c r="N130" s="229">
        <v>4</v>
      </c>
      <c r="O130" s="229">
        <v>435</v>
      </c>
      <c r="P130" s="229">
        <v>0</v>
      </c>
      <c r="Q130" s="228">
        <v>0</v>
      </c>
      <c r="R130" s="229">
        <v>0</v>
      </c>
      <c r="S130" s="230">
        <v>0</v>
      </c>
    </row>
    <row r="131" spans="2:19" ht="17.100000000000001" customHeight="1" x14ac:dyDescent="0.25">
      <c r="B131" s="356"/>
      <c r="C131" s="226" t="s">
        <v>195</v>
      </c>
      <c r="D131" s="227">
        <v>0</v>
      </c>
      <c r="E131" s="228">
        <v>0</v>
      </c>
      <c r="F131" s="229">
        <v>0</v>
      </c>
      <c r="G131" s="228">
        <v>0</v>
      </c>
      <c r="H131" s="229">
        <v>0</v>
      </c>
      <c r="I131" s="228">
        <v>0</v>
      </c>
      <c r="J131" s="229">
        <v>0</v>
      </c>
      <c r="K131" s="228">
        <v>0</v>
      </c>
      <c r="L131" s="229">
        <v>2</v>
      </c>
      <c r="M131" s="229">
        <v>2317</v>
      </c>
      <c r="N131" s="229">
        <v>2</v>
      </c>
      <c r="O131" s="229">
        <v>189</v>
      </c>
      <c r="P131" s="229">
        <v>0</v>
      </c>
      <c r="Q131" s="228">
        <v>0</v>
      </c>
      <c r="R131" s="229">
        <v>0</v>
      </c>
      <c r="S131" s="230">
        <v>0</v>
      </c>
    </row>
    <row r="132" spans="2:19" ht="17.100000000000001" customHeight="1" x14ac:dyDescent="0.25">
      <c r="B132" s="356"/>
      <c r="C132" s="226" t="s">
        <v>196</v>
      </c>
      <c r="D132" s="227">
        <v>0</v>
      </c>
      <c r="E132" s="228">
        <v>0</v>
      </c>
      <c r="F132" s="229">
        <v>0</v>
      </c>
      <c r="G132" s="228">
        <v>0</v>
      </c>
      <c r="H132" s="229">
        <v>0</v>
      </c>
      <c r="I132" s="228">
        <v>0</v>
      </c>
      <c r="J132" s="229">
        <v>0</v>
      </c>
      <c r="K132" s="228">
        <v>0</v>
      </c>
      <c r="L132" s="229">
        <v>1</v>
      </c>
      <c r="M132" s="229">
        <v>10</v>
      </c>
      <c r="N132" s="229">
        <v>1</v>
      </c>
      <c r="O132" s="228">
        <v>0</v>
      </c>
      <c r="P132" s="229">
        <v>0</v>
      </c>
      <c r="Q132" s="228">
        <v>0</v>
      </c>
      <c r="R132" s="229">
        <v>0</v>
      </c>
      <c r="S132" s="230">
        <v>0</v>
      </c>
    </row>
    <row r="133" spans="2:19" ht="17.100000000000001" customHeight="1" x14ac:dyDescent="0.25">
      <c r="B133" s="356"/>
      <c r="C133" s="226" t="s">
        <v>423</v>
      </c>
      <c r="D133" s="227">
        <v>0</v>
      </c>
      <c r="E133" s="228">
        <v>0</v>
      </c>
      <c r="F133" s="229">
        <v>0</v>
      </c>
      <c r="G133" s="228">
        <v>0</v>
      </c>
      <c r="H133" s="229">
        <v>1</v>
      </c>
      <c r="I133" s="229">
        <v>7</v>
      </c>
      <c r="J133" s="229">
        <v>1</v>
      </c>
      <c r="K133" s="229">
        <v>1</v>
      </c>
      <c r="L133" s="229">
        <v>0</v>
      </c>
      <c r="M133" s="228">
        <v>0</v>
      </c>
      <c r="N133" s="229">
        <v>0</v>
      </c>
      <c r="O133" s="228">
        <v>0</v>
      </c>
      <c r="P133" s="229">
        <v>0</v>
      </c>
      <c r="Q133" s="228">
        <v>0</v>
      </c>
      <c r="R133" s="229">
        <v>0</v>
      </c>
      <c r="S133" s="230">
        <v>0</v>
      </c>
    </row>
    <row r="134" spans="2:19" ht="17.100000000000001" customHeight="1" x14ac:dyDescent="0.25">
      <c r="B134" s="356"/>
      <c r="C134" s="226" t="s">
        <v>7</v>
      </c>
      <c r="D134" s="227">
        <v>0</v>
      </c>
      <c r="E134" s="228">
        <v>0</v>
      </c>
      <c r="F134" s="229">
        <v>0</v>
      </c>
      <c r="G134" s="228">
        <v>0</v>
      </c>
      <c r="H134" s="229">
        <v>58</v>
      </c>
      <c r="I134" s="229">
        <v>15389.999999999995</v>
      </c>
      <c r="J134" s="229">
        <v>58</v>
      </c>
      <c r="K134" s="229">
        <v>336.00000000000006</v>
      </c>
      <c r="L134" s="229">
        <v>77</v>
      </c>
      <c r="M134" s="229">
        <v>76107</v>
      </c>
      <c r="N134" s="229">
        <v>77</v>
      </c>
      <c r="O134" s="229">
        <v>1465.9999999999991</v>
      </c>
      <c r="P134" s="229">
        <v>1</v>
      </c>
      <c r="Q134" s="229">
        <v>70</v>
      </c>
      <c r="R134" s="229">
        <v>1</v>
      </c>
      <c r="S134" s="231">
        <v>4</v>
      </c>
    </row>
    <row r="135" spans="2:19" ht="17.100000000000001" customHeight="1" x14ac:dyDescent="0.25">
      <c r="B135" s="356" t="s">
        <v>16</v>
      </c>
      <c r="C135" s="226" t="s">
        <v>197</v>
      </c>
      <c r="D135" s="227">
        <v>0</v>
      </c>
      <c r="E135" s="228">
        <v>0</v>
      </c>
      <c r="F135" s="229">
        <v>0</v>
      </c>
      <c r="G135" s="228">
        <v>0</v>
      </c>
      <c r="H135" s="229">
        <v>0</v>
      </c>
      <c r="I135" s="228">
        <v>0</v>
      </c>
      <c r="J135" s="229">
        <v>0</v>
      </c>
      <c r="K135" s="228">
        <v>0</v>
      </c>
      <c r="L135" s="229">
        <v>1</v>
      </c>
      <c r="M135" s="229">
        <v>1969</v>
      </c>
      <c r="N135" s="229">
        <v>1</v>
      </c>
      <c r="O135" s="229">
        <v>10</v>
      </c>
      <c r="P135" s="229">
        <v>0</v>
      </c>
      <c r="Q135" s="228">
        <v>0</v>
      </c>
      <c r="R135" s="229">
        <v>0</v>
      </c>
      <c r="S135" s="230">
        <v>0</v>
      </c>
    </row>
    <row r="136" spans="2:19" ht="17.100000000000001" customHeight="1" x14ac:dyDescent="0.25">
      <c r="B136" s="356"/>
      <c r="C136" s="226" t="s">
        <v>198</v>
      </c>
      <c r="D136" s="227">
        <v>0</v>
      </c>
      <c r="E136" s="228">
        <v>0</v>
      </c>
      <c r="F136" s="229">
        <v>0</v>
      </c>
      <c r="G136" s="228">
        <v>0</v>
      </c>
      <c r="H136" s="229">
        <v>2</v>
      </c>
      <c r="I136" s="229">
        <v>303</v>
      </c>
      <c r="J136" s="229">
        <v>2</v>
      </c>
      <c r="K136" s="229">
        <v>2</v>
      </c>
      <c r="L136" s="229">
        <v>3</v>
      </c>
      <c r="M136" s="229">
        <v>392</v>
      </c>
      <c r="N136" s="229">
        <v>3</v>
      </c>
      <c r="O136" s="229">
        <v>18</v>
      </c>
      <c r="P136" s="229">
        <v>0</v>
      </c>
      <c r="Q136" s="228">
        <v>0</v>
      </c>
      <c r="R136" s="229">
        <v>0</v>
      </c>
      <c r="S136" s="230">
        <v>0</v>
      </c>
    </row>
    <row r="137" spans="2:19" ht="17.100000000000001" customHeight="1" x14ac:dyDescent="0.25">
      <c r="B137" s="356"/>
      <c r="C137" s="226" t="s">
        <v>7</v>
      </c>
      <c r="D137" s="227">
        <v>0</v>
      </c>
      <c r="E137" s="228">
        <v>0</v>
      </c>
      <c r="F137" s="229">
        <v>0</v>
      </c>
      <c r="G137" s="228">
        <v>0</v>
      </c>
      <c r="H137" s="229">
        <v>2</v>
      </c>
      <c r="I137" s="229">
        <v>303</v>
      </c>
      <c r="J137" s="229">
        <v>2</v>
      </c>
      <c r="K137" s="229">
        <v>2</v>
      </c>
      <c r="L137" s="229">
        <v>4</v>
      </c>
      <c r="M137" s="229">
        <v>2361</v>
      </c>
      <c r="N137" s="229">
        <v>4</v>
      </c>
      <c r="O137" s="229">
        <v>28</v>
      </c>
      <c r="P137" s="229">
        <v>0</v>
      </c>
      <c r="Q137" s="228">
        <v>0</v>
      </c>
      <c r="R137" s="229">
        <v>0</v>
      </c>
      <c r="S137" s="230">
        <v>0</v>
      </c>
    </row>
    <row r="138" spans="2:19" ht="17.100000000000001" customHeight="1" x14ac:dyDescent="0.25">
      <c r="B138" s="356" t="s">
        <v>17</v>
      </c>
      <c r="C138" s="226" t="s">
        <v>199</v>
      </c>
      <c r="D138" s="227">
        <v>1</v>
      </c>
      <c r="E138" s="229">
        <v>35</v>
      </c>
      <c r="F138" s="229">
        <v>1</v>
      </c>
      <c r="G138" s="229">
        <v>1</v>
      </c>
      <c r="H138" s="229">
        <v>0</v>
      </c>
      <c r="I138" s="228">
        <v>0</v>
      </c>
      <c r="J138" s="229">
        <v>0</v>
      </c>
      <c r="K138" s="228">
        <v>0</v>
      </c>
      <c r="L138" s="229">
        <v>3</v>
      </c>
      <c r="M138" s="229">
        <v>2346</v>
      </c>
      <c r="N138" s="229">
        <v>3</v>
      </c>
      <c r="O138" s="229">
        <v>19</v>
      </c>
      <c r="P138" s="229">
        <v>0</v>
      </c>
      <c r="Q138" s="228">
        <v>0</v>
      </c>
      <c r="R138" s="229">
        <v>0</v>
      </c>
      <c r="S138" s="230">
        <v>0</v>
      </c>
    </row>
    <row r="139" spans="2:19" ht="17.100000000000001" customHeight="1" x14ac:dyDescent="0.25">
      <c r="B139" s="356"/>
      <c r="C139" s="226" t="s">
        <v>200</v>
      </c>
      <c r="D139" s="227">
        <v>0</v>
      </c>
      <c r="E139" s="228">
        <v>0</v>
      </c>
      <c r="F139" s="229">
        <v>0</v>
      </c>
      <c r="G139" s="228">
        <v>0</v>
      </c>
      <c r="H139" s="229">
        <v>0</v>
      </c>
      <c r="I139" s="228">
        <v>0</v>
      </c>
      <c r="J139" s="229">
        <v>0</v>
      </c>
      <c r="K139" s="228">
        <v>0</v>
      </c>
      <c r="L139" s="229">
        <v>1</v>
      </c>
      <c r="M139" s="229">
        <v>9</v>
      </c>
      <c r="N139" s="229">
        <v>1</v>
      </c>
      <c r="O139" s="229">
        <v>3</v>
      </c>
      <c r="P139" s="229">
        <v>0</v>
      </c>
      <c r="Q139" s="228">
        <v>0</v>
      </c>
      <c r="R139" s="229">
        <v>0</v>
      </c>
      <c r="S139" s="230">
        <v>0</v>
      </c>
    </row>
    <row r="140" spans="2:19" ht="17.100000000000001" customHeight="1" x14ac:dyDescent="0.25">
      <c r="B140" s="356"/>
      <c r="C140" s="226" t="s">
        <v>201</v>
      </c>
      <c r="D140" s="227">
        <v>0</v>
      </c>
      <c r="E140" s="228">
        <v>0</v>
      </c>
      <c r="F140" s="229">
        <v>0</v>
      </c>
      <c r="G140" s="228">
        <v>0</v>
      </c>
      <c r="H140" s="229">
        <v>0</v>
      </c>
      <c r="I140" s="228">
        <v>0</v>
      </c>
      <c r="J140" s="229">
        <v>0</v>
      </c>
      <c r="K140" s="228">
        <v>0</v>
      </c>
      <c r="L140" s="229">
        <v>1</v>
      </c>
      <c r="M140" s="229">
        <v>10</v>
      </c>
      <c r="N140" s="229">
        <v>1</v>
      </c>
      <c r="O140" s="229">
        <v>2</v>
      </c>
      <c r="P140" s="229">
        <v>0</v>
      </c>
      <c r="Q140" s="228">
        <v>0</v>
      </c>
      <c r="R140" s="229">
        <v>0</v>
      </c>
      <c r="S140" s="230">
        <v>0</v>
      </c>
    </row>
    <row r="141" spans="2:19" ht="17.100000000000001" customHeight="1" x14ac:dyDescent="0.25">
      <c r="B141" s="356"/>
      <c r="C141" s="226" t="s">
        <v>424</v>
      </c>
      <c r="D141" s="227">
        <v>0</v>
      </c>
      <c r="E141" s="228">
        <v>0</v>
      </c>
      <c r="F141" s="229">
        <v>0</v>
      </c>
      <c r="G141" s="228">
        <v>0</v>
      </c>
      <c r="H141" s="229">
        <v>0</v>
      </c>
      <c r="I141" s="228">
        <v>0</v>
      </c>
      <c r="J141" s="229">
        <v>0</v>
      </c>
      <c r="K141" s="228">
        <v>0</v>
      </c>
      <c r="L141" s="229">
        <v>1</v>
      </c>
      <c r="M141" s="229">
        <v>669</v>
      </c>
      <c r="N141" s="229">
        <v>1</v>
      </c>
      <c r="O141" s="229">
        <v>12</v>
      </c>
      <c r="P141" s="229">
        <v>0</v>
      </c>
      <c r="Q141" s="228">
        <v>0</v>
      </c>
      <c r="R141" s="229">
        <v>0</v>
      </c>
      <c r="S141" s="230">
        <v>0</v>
      </c>
    </row>
    <row r="142" spans="2:19" ht="17.100000000000001" customHeight="1" x14ac:dyDescent="0.25">
      <c r="B142" s="356"/>
      <c r="C142" s="226" t="s">
        <v>202</v>
      </c>
      <c r="D142" s="227">
        <v>0</v>
      </c>
      <c r="E142" s="228">
        <v>0</v>
      </c>
      <c r="F142" s="229">
        <v>0</v>
      </c>
      <c r="G142" s="228">
        <v>0</v>
      </c>
      <c r="H142" s="229">
        <v>1</v>
      </c>
      <c r="I142" s="229">
        <v>44</v>
      </c>
      <c r="J142" s="229">
        <v>1</v>
      </c>
      <c r="K142" s="229">
        <v>1</v>
      </c>
      <c r="L142" s="229">
        <v>0</v>
      </c>
      <c r="M142" s="228">
        <v>0</v>
      </c>
      <c r="N142" s="229">
        <v>0</v>
      </c>
      <c r="O142" s="228">
        <v>0</v>
      </c>
      <c r="P142" s="229">
        <v>0</v>
      </c>
      <c r="Q142" s="228">
        <v>0</v>
      </c>
      <c r="R142" s="229">
        <v>0</v>
      </c>
      <c r="S142" s="230">
        <v>0</v>
      </c>
    </row>
    <row r="143" spans="2:19" ht="17.100000000000001" customHeight="1" x14ac:dyDescent="0.25">
      <c r="B143" s="356"/>
      <c r="C143" s="226" t="s">
        <v>203</v>
      </c>
      <c r="D143" s="227">
        <v>1</v>
      </c>
      <c r="E143" s="229">
        <v>3</v>
      </c>
      <c r="F143" s="229">
        <v>1</v>
      </c>
      <c r="G143" s="229">
        <v>1</v>
      </c>
      <c r="H143" s="229">
        <v>0</v>
      </c>
      <c r="I143" s="228">
        <v>0</v>
      </c>
      <c r="J143" s="229">
        <v>0</v>
      </c>
      <c r="K143" s="228">
        <v>0</v>
      </c>
      <c r="L143" s="229">
        <v>2</v>
      </c>
      <c r="M143" s="229">
        <v>658</v>
      </c>
      <c r="N143" s="229">
        <v>2</v>
      </c>
      <c r="O143" s="229">
        <v>5</v>
      </c>
      <c r="P143" s="229">
        <v>0</v>
      </c>
      <c r="Q143" s="228">
        <v>0</v>
      </c>
      <c r="R143" s="229">
        <v>0</v>
      </c>
      <c r="S143" s="230">
        <v>0</v>
      </c>
    </row>
    <row r="144" spans="2:19" ht="17.100000000000001" customHeight="1" x14ac:dyDescent="0.25">
      <c r="B144" s="356"/>
      <c r="C144" s="226" t="s">
        <v>7</v>
      </c>
      <c r="D144" s="227">
        <v>2</v>
      </c>
      <c r="E144" s="229">
        <v>38</v>
      </c>
      <c r="F144" s="229">
        <v>2</v>
      </c>
      <c r="G144" s="229">
        <v>2</v>
      </c>
      <c r="H144" s="229">
        <v>1</v>
      </c>
      <c r="I144" s="229">
        <v>44</v>
      </c>
      <c r="J144" s="229">
        <v>1</v>
      </c>
      <c r="K144" s="229">
        <v>1</v>
      </c>
      <c r="L144" s="229">
        <v>8</v>
      </c>
      <c r="M144" s="229">
        <v>3692</v>
      </c>
      <c r="N144" s="229">
        <v>8</v>
      </c>
      <c r="O144" s="229">
        <v>41</v>
      </c>
      <c r="P144" s="229">
        <v>0</v>
      </c>
      <c r="Q144" s="228">
        <v>0</v>
      </c>
      <c r="R144" s="229">
        <v>0</v>
      </c>
      <c r="S144" s="230">
        <v>0</v>
      </c>
    </row>
    <row r="145" spans="2:19" ht="17.100000000000001" customHeight="1" x14ac:dyDescent="0.25">
      <c r="B145" s="356" t="s">
        <v>18</v>
      </c>
      <c r="C145" s="226" t="s">
        <v>204</v>
      </c>
      <c r="D145" s="227">
        <v>0</v>
      </c>
      <c r="E145" s="228">
        <v>0</v>
      </c>
      <c r="F145" s="229">
        <v>0</v>
      </c>
      <c r="G145" s="228">
        <v>0</v>
      </c>
      <c r="H145" s="229">
        <v>0</v>
      </c>
      <c r="I145" s="228">
        <v>0</v>
      </c>
      <c r="J145" s="229">
        <v>0</v>
      </c>
      <c r="K145" s="228">
        <v>0</v>
      </c>
      <c r="L145" s="229">
        <v>1</v>
      </c>
      <c r="M145" s="229">
        <v>134</v>
      </c>
      <c r="N145" s="229">
        <v>1</v>
      </c>
      <c r="O145" s="229">
        <v>19</v>
      </c>
      <c r="P145" s="229">
        <v>0</v>
      </c>
      <c r="Q145" s="228">
        <v>0</v>
      </c>
      <c r="R145" s="229">
        <v>0</v>
      </c>
      <c r="S145" s="230">
        <v>0</v>
      </c>
    </row>
    <row r="146" spans="2:19" ht="17.100000000000001" customHeight="1" x14ac:dyDescent="0.25">
      <c r="B146" s="356"/>
      <c r="C146" s="226" t="s">
        <v>425</v>
      </c>
      <c r="D146" s="227">
        <v>0</v>
      </c>
      <c r="E146" s="228">
        <v>0</v>
      </c>
      <c r="F146" s="229">
        <v>0</v>
      </c>
      <c r="G146" s="228">
        <v>0</v>
      </c>
      <c r="H146" s="229">
        <v>0</v>
      </c>
      <c r="I146" s="228">
        <v>0</v>
      </c>
      <c r="J146" s="229">
        <v>0</v>
      </c>
      <c r="K146" s="228">
        <v>0</v>
      </c>
      <c r="L146" s="229">
        <v>1</v>
      </c>
      <c r="M146" s="229">
        <v>1</v>
      </c>
      <c r="N146" s="229">
        <v>1</v>
      </c>
      <c r="O146" s="229">
        <v>0</v>
      </c>
      <c r="P146" s="229">
        <v>0</v>
      </c>
      <c r="Q146" s="228">
        <v>0</v>
      </c>
      <c r="R146" s="229">
        <v>0</v>
      </c>
      <c r="S146" s="230">
        <v>0</v>
      </c>
    </row>
    <row r="147" spans="2:19" ht="17.100000000000001" customHeight="1" x14ac:dyDescent="0.25">
      <c r="B147" s="356"/>
      <c r="C147" s="226" t="s">
        <v>205</v>
      </c>
      <c r="D147" s="227">
        <v>0</v>
      </c>
      <c r="E147" s="228">
        <v>0</v>
      </c>
      <c r="F147" s="229">
        <v>0</v>
      </c>
      <c r="G147" s="228">
        <v>0</v>
      </c>
      <c r="H147" s="229">
        <v>0</v>
      </c>
      <c r="I147" s="228">
        <v>0</v>
      </c>
      <c r="J147" s="229">
        <v>0</v>
      </c>
      <c r="K147" s="228">
        <v>0</v>
      </c>
      <c r="L147" s="229">
        <v>1</v>
      </c>
      <c r="M147" s="229">
        <v>21</v>
      </c>
      <c r="N147" s="229">
        <v>1</v>
      </c>
      <c r="O147" s="229">
        <v>1</v>
      </c>
      <c r="P147" s="229">
        <v>0</v>
      </c>
      <c r="Q147" s="228">
        <v>0</v>
      </c>
      <c r="R147" s="229">
        <v>0</v>
      </c>
      <c r="S147" s="230">
        <v>0</v>
      </c>
    </row>
    <row r="148" spans="2:19" ht="17.100000000000001" customHeight="1" x14ac:dyDescent="0.25">
      <c r="B148" s="356"/>
      <c r="C148" s="226" t="s">
        <v>206</v>
      </c>
      <c r="D148" s="227">
        <v>0</v>
      </c>
      <c r="E148" s="228">
        <v>0</v>
      </c>
      <c r="F148" s="229">
        <v>0</v>
      </c>
      <c r="G148" s="228">
        <v>0</v>
      </c>
      <c r="H148" s="229">
        <v>1</v>
      </c>
      <c r="I148" s="229">
        <v>250</v>
      </c>
      <c r="J148" s="229">
        <v>1</v>
      </c>
      <c r="K148" s="229">
        <v>2</v>
      </c>
      <c r="L148" s="229">
        <v>1</v>
      </c>
      <c r="M148" s="229">
        <v>1</v>
      </c>
      <c r="N148" s="229">
        <v>1</v>
      </c>
      <c r="O148" s="229">
        <v>0</v>
      </c>
      <c r="P148" s="229">
        <v>0</v>
      </c>
      <c r="Q148" s="228">
        <v>0</v>
      </c>
      <c r="R148" s="229">
        <v>0</v>
      </c>
      <c r="S148" s="230">
        <v>0</v>
      </c>
    </row>
    <row r="149" spans="2:19" ht="17.100000000000001" customHeight="1" x14ac:dyDescent="0.25">
      <c r="B149" s="356"/>
      <c r="C149" s="226" t="s">
        <v>207</v>
      </c>
      <c r="D149" s="227">
        <v>0</v>
      </c>
      <c r="E149" s="228">
        <v>0</v>
      </c>
      <c r="F149" s="229">
        <v>0</v>
      </c>
      <c r="G149" s="228">
        <v>0</v>
      </c>
      <c r="H149" s="229">
        <v>0</v>
      </c>
      <c r="I149" s="228">
        <v>0</v>
      </c>
      <c r="J149" s="229">
        <v>0</v>
      </c>
      <c r="K149" s="228">
        <v>0</v>
      </c>
      <c r="L149" s="229">
        <v>1</v>
      </c>
      <c r="M149" s="229">
        <v>1</v>
      </c>
      <c r="N149" s="229">
        <v>1</v>
      </c>
      <c r="O149" s="229">
        <v>0</v>
      </c>
      <c r="P149" s="229">
        <v>0</v>
      </c>
      <c r="Q149" s="228">
        <v>0</v>
      </c>
      <c r="R149" s="229">
        <v>0</v>
      </c>
      <c r="S149" s="230">
        <v>0</v>
      </c>
    </row>
    <row r="150" spans="2:19" ht="17.100000000000001" customHeight="1" x14ac:dyDescent="0.25">
      <c r="B150" s="356"/>
      <c r="C150" s="226" t="s">
        <v>208</v>
      </c>
      <c r="D150" s="227">
        <v>0</v>
      </c>
      <c r="E150" s="228">
        <v>0</v>
      </c>
      <c r="F150" s="229">
        <v>0</v>
      </c>
      <c r="G150" s="228">
        <v>0</v>
      </c>
      <c r="H150" s="229">
        <v>0</v>
      </c>
      <c r="I150" s="228">
        <v>0</v>
      </c>
      <c r="J150" s="229">
        <v>0</v>
      </c>
      <c r="K150" s="228">
        <v>0</v>
      </c>
      <c r="L150" s="229">
        <v>1</v>
      </c>
      <c r="M150" s="229">
        <v>375</v>
      </c>
      <c r="N150" s="229">
        <v>1</v>
      </c>
      <c r="O150" s="229">
        <v>2</v>
      </c>
      <c r="P150" s="229">
        <v>0</v>
      </c>
      <c r="Q150" s="228">
        <v>0</v>
      </c>
      <c r="R150" s="229">
        <v>0</v>
      </c>
      <c r="S150" s="230">
        <v>0</v>
      </c>
    </row>
    <row r="151" spans="2:19" ht="17.100000000000001" customHeight="1" x14ac:dyDescent="0.25">
      <c r="B151" s="356"/>
      <c r="C151" s="226" t="s">
        <v>209</v>
      </c>
      <c r="D151" s="227">
        <v>0</v>
      </c>
      <c r="E151" s="228">
        <v>0</v>
      </c>
      <c r="F151" s="229">
        <v>0</v>
      </c>
      <c r="G151" s="228">
        <v>0</v>
      </c>
      <c r="H151" s="229">
        <v>0</v>
      </c>
      <c r="I151" s="228">
        <v>0</v>
      </c>
      <c r="J151" s="229">
        <v>0</v>
      </c>
      <c r="K151" s="228">
        <v>0</v>
      </c>
      <c r="L151" s="229">
        <v>1</v>
      </c>
      <c r="M151" s="229">
        <v>150</v>
      </c>
      <c r="N151" s="229">
        <v>1</v>
      </c>
      <c r="O151" s="229">
        <v>267</v>
      </c>
      <c r="P151" s="229">
        <v>0</v>
      </c>
      <c r="Q151" s="228">
        <v>0</v>
      </c>
      <c r="R151" s="229">
        <v>0</v>
      </c>
      <c r="S151" s="230">
        <v>0</v>
      </c>
    </row>
    <row r="152" spans="2:19" ht="17.100000000000001" customHeight="1" x14ac:dyDescent="0.25">
      <c r="B152" s="356"/>
      <c r="C152" s="226" t="s">
        <v>210</v>
      </c>
      <c r="D152" s="227">
        <v>0</v>
      </c>
      <c r="E152" s="228">
        <v>0</v>
      </c>
      <c r="F152" s="229">
        <v>0</v>
      </c>
      <c r="G152" s="228">
        <v>0</v>
      </c>
      <c r="H152" s="229">
        <v>0</v>
      </c>
      <c r="I152" s="228">
        <v>0</v>
      </c>
      <c r="J152" s="229">
        <v>0</v>
      </c>
      <c r="K152" s="228">
        <v>0</v>
      </c>
      <c r="L152" s="229">
        <v>1</v>
      </c>
      <c r="M152" s="229">
        <v>1</v>
      </c>
      <c r="N152" s="229">
        <v>1</v>
      </c>
      <c r="O152" s="229">
        <v>0</v>
      </c>
      <c r="P152" s="229">
        <v>0</v>
      </c>
      <c r="Q152" s="228">
        <v>0</v>
      </c>
      <c r="R152" s="229">
        <v>0</v>
      </c>
      <c r="S152" s="230">
        <v>0</v>
      </c>
    </row>
    <row r="153" spans="2:19" ht="17.100000000000001" customHeight="1" x14ac:dyDescent="0.25">
      <c r="B153" s="356"/>
      <c r="C153" s="226" t="s">
        <v>426</v>
      </c>
      <c r="D153" s="227">
        <v>0</v>
      </c>
      <c r="E153" s="228">
        <v>0</v>
      </c>
      <c r="F153" s="229">
        <v>0</v>
      </c>
      <c r="G153" s="228">
        <v>0</v>
      </c>
      <c r="H153" s="229">
        <v>0</v>
      </c>
      <c r="I153" s="228">
        <v>0</v>
      </c>
      <c r="J153" s="229">
        <v>0</v>
      </c>
      <c r="K153" s="228">
        <v>0</v>
      </c>
      <c r="L153" s="229">
        <v>1</v>
      </c>
      <c r="M153" s="229">
        <v>136</v>
      </c>
      <c r="N153" s="229">
        <v>1</v>
      </c>
      <c r="O153" s="229">
        <v>14</v>
      </c>
      <c r="P153" s="229">
        <v>0</v>
      </c>
      <c r="Q153" s="228">
        <v>0</v>
      </c>
      <c r="R153" s="229">
        <v>0</v>
      </c>
      <c r="S153" s="230">
        <v>0</v>
      </c>
    </row>
    <row r="154" spans="2:19" ht="17.100000000000001" customHeight="1" x14ac:dyDescent="0.25">
      <c r="B154" s="356"/>
      <c r="C154" s="226" t="s">
        <v>211</v>
      </c>
      <c r="D154" s="227">
        <v>0</v>
      </c>
      <c r="E154" s="228">
        <v>0</v>
      </c>
      <c r="F154" s="229">
        <v>0</v>
      </c>
      <c r="G154" s="228">
        <v>0</v>
      </c>
      <c r="H154" s="229">
        <v>0</v>
      </c>
      <c r="I154" s="228">
        <v>0</v>
      </c>
      <c r="J154" s="229">
        <v>0</v>
      </c>
      <c r="K154" s="228">
        <v>0</v>
      </c>
      <c r="L154" s="229">
        <v>1</v>
      </c>
      <c r="M154" s="229">
        <v>1</v>
      </c>
      <c r="N154" s="229">
        <v>1</v>
      </c>
      <c r="O154" s="229">
        <v>0</v>
      </c>
      <c r="P154" s="229">
        <v>0</v>
      </c>
      <c r="Q154" s="228">
        <v>0</v>
      </c>
      <c r="R154" s="229">
        <v>0</v>
      </c>
      <c r="S154" s="230">
        <v>0</v>
      </c>
    </row>
    <row r="155" spans="2:19" ht="30" customHeight="1" x14ac:dyDescent="0.25">
      <c r="B155" s="356"/>
      <c r="C155" s="226" t="s">
        <v>212</v>
      </c>
      <c r="D155" s="227">
        <v>0</v>
      </c>
      <c r="E155" s="228">
        <v>0</v>
      </c>
      <c r="F155" s="229">
        <v>0</v>
      </c>
      <c r="G155" s="228">
        <v>0</v>
      </c>
      <c r="H155" s="229">
        <v>0</v>
      </c>
      <c r="I155" s="228">
        <v>0</v>
      </c>
      <c r="J155" s="229">
        <v>0</v>
      </c>
      <c r="K155" s="228">
        <v>0</v>
      </c>
      <c r="L155" s="229">
        <v>3</v>
      </c>
      <c r="M155" s="229">
        <v>21</v>
      </c>
      <c r="N155" s="229">
        <v>3</v>
      </c>
      <c r="O155" s="229">
        <v>2</v>
      </c>
      <c r="P155" s="229">
        <v>0</v>
      </c>
      <c r="Q155" s="228">
        <v>0</v>
      </c>
      <c r="R155" s="229">
        <v>0</v>
      </c>
      <c r="S155" s="230">
        <v>0</v>
      </c>
    </row>
    <row r="156" spans="2:19" ht="17.100000000000001" customHeight="1" x14ac:dyDescent="0.25">
      <c r="B156" s="356"/>
      <c r="C156" s="226" t="s">
        <v>213</v>
      </c>
      <c r="D156" s="227">
        <v>0</v>
      </c>
      <c r="E156" s="228">
        <v>0</v>
      </c>
      <c r="F156" s="229">
        <v>0</v>
      </c>
      <c r="G156" s="228">
        <v>0</v>
      </c>
      <c r="H156" s="229">
        <v>0</v>
      </c>
      <c r="I156" s="228">
        <v>0</v>
      </c>
      <c r="J156" s="229">
        <v>0</v>
      </c>
      <c r="K156" s="228">
        <v>0</v>
      </c>
      <c r="L156" s="229">
        <v>2</v>
      </c>
      <c r="M156" s="229">
        <v>2</v>
      </c>
      <c r="N156" s="229">
        <v>2</v>
      </c>
      <c r="O156" s="229">
        <v>0</v>
      </c>
      <c r="P156" s="229">
        <v>0</v>
      </c>
      <c r="Q156" s="228">
        <v>0</v>
      </c>
      <c r="R156" s="229">
        <v>0</v>
      </c>
      <c r="S156" s="230">
        <v>0</v>
      </c>
    </row>
    <row r="157" spans="2:19" ht="17.100000000000001" customHeight="1" x14ac:dyDescent="0.25">
      <c r="B157" s="356"/>
      <c r="C157" s="226" t="s">
        <v>427</v>
      </c>
      <c r="D157" s="227">
        <v>0</v>
      </c>
      <c r="E157" s="228">
        <v>0</v>
      </c>
      <c r="F157" s="229">
        <v>0</v>
      </c>
      <c r="G157" s="228">
        <v>0</v>
      </c>
      <c r="H157" s="229">
        <v>0</v>
      </c>
      <c r="I157" s="228">
        <v>0</v>
      </c>
      <c r="J157" s="229">
        <v>0</v>
      </c>
      <c r="K157" s="228">
        <v>0</v>
      </c>
      <c r="L157" s="229">
        <v>1</v>
      </c>
      <c r="M157" s="229">
        <v>10</v>
      </c>
      <c r="N157" s="229">
        <v>1</v>
      </c>
      <c r="O157" s="229">
        <v>0</v>
      </c>
      <c r="P157" s="229">
        <v>0</v>
      </c>
      <c r="Q157" s="228">
        <v>0</v>
      </c>
      <c r="R157" s="229">
        <v>0</v>
      </c>
      <c r="S157" s="230">
        <v>0</v>
      </c>
    </row>
    <row r="158" spans="2:19" ht="17.100000000000001" customHeight="1" x14ac:dyDescent="0.25">
      <c r="B158" s="356"/>
      <c r="C158" s="226" t="s">
        <v>214</v>
      </c>
      <c r="D158" s="227">
        <v>0</v>
      </c>
      <c r="E158" s="228">
        <v>0</v>
      </c>
      <c r="F158" s="229">
        <v>0</v>
      </c>
      <c r="G158" s="228">
        <v>0</v>
      </c>
      <c r="H158" s="229">
        <v>1</v>
      </c>
      <c r="I158" s="229">
        <v>38</v>
      </c>
      <c r="J158" s="229">
        <v>1</v>
      </c>
      <c r="K158" s="229">
        <v>5</v>
      </c>
      <c r="L158" s="229">
        <v>1</v>
      </c>
      <c r="M158" s="229">
        <v>1350</v>
      </c>
      <c r="N158" s="229">
        <v>1</v>
      </c>
      <c r="O158" s="229">
        <v>20</v>
      </c>
      <c r="P158" s="229">
        <v>0</v>
      </c>
      <c r="Q158" s="228">
        <v>0</v>
      </c>
      <c r="R158" s="229">
        <v>0</v>
      </c>
      <c r="S158" s="230">
        <v>0</v>
      </c>
    </row>
    <row r="159" spans="2:19" ht="17.100000000000001" customHeight="1" x14ac:dyDescent="0.25">
      <c r="B159" s="356"/>
      <c r="C159" s="226" t="s">
        <v>215</v>
      </c>
      <c r="D159" s="227">
        <v>1</v>
      </c>
      <c r="E159" s="229">
        <v>28</v>
      </c>
      <c r="F159" s="229">
        <v>1</v>
      </c>
      <c r="G159" s="229">
        <v>1</v>
      </c>
      <c r="H159" s="229">
        <v>21</v>
      </c>
      <c r="I159" s="229">
        <v>4792.9999999999991</v>
      </c>
      <c r="J159" s="229">
        <v>21</v>
      </c>
      <c r="K159" s="229">
        <v>108.99999999999999</v>
      </c>
      <c r="L159" s="229">
        <v>16</v>
      </c>
      <c r="M159" s="229">
        <v>8495.0000000000036</v>
      </c>
      <c r="N159" s="229">
        <v>16</v>
      </c>
      <c r="O159" s="229">
        <v>201</v>
      </c>
      <c r="P159" s="229">
        <v>0</v>
      </c>
      <c r="Q159" s="228">
        <v>0</v>
      </c>
      <c r="R159" s="229">
        <v>0</v>
      </c>
      <c r="S159" s="230">
        <v>0</v>
      </c>
    </row>
    <row r="160" spans="2:19" ht="17.100000000000001" customHeight="1" x14ac:dyDescent="0.25">
      <c r="B160" s="356"/>
      <c r="C160" s="226" t="s">
        <v>216</v>
      </c>
      <c r="D160" s="227">
        <v>0</v>
      </c>
      <c r="E160" s="228">
        <v>0</v>
      </c>
      <c r="F160" s="229">
        <v>0</v>
      </c>
      <c r="G160" s="228">
        <v>0</v>
      </c>
      <c r="H160" s="229">
        <v>0</v>
      </c>
      <c r="I160" s="228">
        <v>0</v>
      </c>
      <c r="J160" s="229">
        <v>0</v>
      </c>
      <c r="K160" s="228">
        <v>0</v>
      </c>
      <c r="L160" s="229">
        <v>1</v>
      </c>
      <c r="M160" s="229">
        <v>82</v>
      </c>
      <c r="N160" s="229">
        <v>1</v>
      </c>
      <c r="O160" s="229">
        <v>2</v>
      </c>
      <c r="P160" s="229">
        <v>0</v>
      </c>
      <c r="Q160" s="228">
        <v>0</v>
      </c>
      <c r="R160" s="229">
        <v>0</v>
      </c>
      <c r="S160" s="230">
        <v>0</v>
      </c>
    </row>
    <row r="161" spans="2:19" ht="17.100000000000001" customHeight="1" x14ac:dyDescent="0.25">
      <c r="B161" s="356"/>
      <c r="C161" s="226" t="s">
        <v>217</v>
      </c>
      <c r="D161" s="227">
        <v>0</v>
      </c>
      <c r="E161" s="228">
        <v>0</v>
      </c>
      <c r="F161" s="229">
        <v>0</v>
      </c>
      <c r="G161" s="228">
        <v>0</v>
      </c>
      <c r="H161" s="229">
        <v>0</v>
      </c>
      <c r="I161" s="228">
        <v>0</v>
      </c>
      <c r="J161" s="229">
        <v>0</v>
      </c>
      <c r="K161" s="228">
        <v>0</v>
      </c>
      <c r="L161" s="229">
        <v>2</v>
      </c>
      <c r="M161" s="229">
        <v>2</v>
      </c>
      <c r="N161" s="229">
        <v>2</v>
      </c>
      <c r="O161" s="229">
        <v>0</v>
      </c>
      <c r="P161" s="229">
        <v>0</v>
      </c>
      <c r="Q161" s="228">
        <v>0</v>
      </c>
      <c r="R161" s="229">
        <v>0</v>
      </c>
      <c r="S161" s="230">
        <v>0</v>
      </c>
    </row>
    <row r="162" spans="2:19" ht="17.100000000000001" customHeight="1" x14ac:dyDescent="0.25">
      <c r="B162" s="356"/>
      <c r="C162" s="226" t="s">
        <v>218</v>
      </c>
      <c r="D162" s="227">
        <v>0</v>
      </c>
      <c r="E162" s="228">
        <v>0</v>
      </c>
      <c r="F162" s="229">
        <v>0</v>
      </c>
      <c r="G162" s="228">
        <v>0</v>
      </c>
      <c r="H162" s="229">
        <v>0</v>
      </c>
      <c r="I162" s="228">
        <v>0</v>
      </c>
      <c r="J162" s="229">
        <v>0</v>
      </c>
      <c r="K162" s="228">
        <v>0</v>
      </c>
      <c r="L162" s="229">
        <v>2</v>
      </c>
      <c r="M162" s="229">
        <v>2</v>
      </c>
      <c r="N162" s="229">
        <v>2</v>
      </c>
      <c r="O162" s="229">
        <v>0</v>
      </c>
      <c r="P162" s="229">
        <v>0</v>
      </c>
      <c r="Q162" s="228">
        <v>0</v>
      </c>
      <c r="R162" s="229">
        <v>0</v>
      </c>
      <c r="S162" s="230">
        <v>0</v>
      </c>
    </row>
    <row r="163" spans="2:19" ht="17.100000000000001" customHeight="1" x14ac:dyDescent="0.25">
      <c r="B163" s="356"/>
      <c r="C163" s="226" t="s">
        <v>219</v>
      </c>
      <c r="D163" s="227">
        <v>0</v>
      </c>
      <c r="E163" s="228">
        <v>0</v>
      </c>
      <c r="F163" s="229">
        <v>0</v>
      </c>
      <c r="G163" s="228">
        <v>0</v>
      </c>
      <c r="H163" s="229">
        <v>0</v>
      </c>
      <c r="I163" s="228">
        <v>0</v>
      </c>
      <c r="J163" s="229">
        <v>0</v>
      </c>
      <c r="K163" s="228">
        <v>0</v>
      </c>
      <c r="L163" s="229">
        <v>1</v>
      </c>
      <c r="M163" s="229">
        <v>1</v>
      </c>
      <c r="N163" s="229">
        <v>1</v>
      </c>
      <c r="O163" s="229">
        <v>0</v>
      </c>
      <c r="P163" s="229">
        <v>0</v>
      </c>
      <c r="Q163" s="228">
        <v>0</v>
      </c>
      <c r="R163" s="229">
        <v>0</v>
      </c>
      <c r="S163" s="230">
        <v>0</v>
      </c>
    </row>
    <row r="164" spans="2:19" ht="17.100000000000001" customHeight="1" x14ac:dyDescent="0.25">
      <c r="B164" s="356"/>
      <c r="C164" s="226" t="s">
        <v>220</v>
      </c>
      <c r="D164" s="227">
        <v>0</v>
      </c>
      <c r="E164" s="228">
        <v>0</v>
      </c>
      <c r="F164" s="229">
        <v>0</v>
      </c>
      <c r="G164" s="228">
        <v>0</v>
      </c>
      <c r="H164" s="229">
        <v>2</v>
      </c>
      <c r="I164" s="229">
        <v>166</v>
      </c>
      <c r="J164" s="229">
        <v>2</v>
      </c>
      <c r="K164" s="229">
        <v>2</v>
      </c>
      <c r="L164" s="229">
        <v>1</v>
      </c>
      <c r="M164" s="229">
        <v>1202</v>
      </c>
      <c r="N164" s="229">
        <v>1</v>
      </c>
      <c r="O164" s="229">
        <v>16</v>
      </c>
      <c r="P164" s="229">
        <v>0</v>
      </c>
      <c r="Q164" s="228">
        <v>0</v>
      </c>
      <c r="R164" s="229">
        <v>0</v>
      </c>
      <c r="S164" s="230">
        <v>0</v>
      </c>
    </row>
    <row r="165" spans="2:19" ht="17.100000000000001" customHeight="1" x14ac:dyDescent="0.25">
      <c r="B165" s="356"/>
      <c r="C165" s="226" t="s">
        <v>221</v>
      </c>
      <c r="D165" s="227">
        <v>0</v>
      </c>
      <c r="E165" s="228">
        <v>0</v>
      </c>
      <c r="F165" s="229">
        <v>0</v>
      </c>
      <c r="G165" s="228">
        <v>0</v>
      </c>
      <c r="H165" s="229">
        <v>0</v>
      </c>
      <c r="I165" s="228">
        <v>0</v>
      </c>
      <c r="J165" s="229">
        <v>0</v>
      </c>
      <c r="K165" s="228">
        <v>0</v>
      </c>
      <c r="L165" s="229">
        <v>1</v>
      </c>
      <c r="M165" s="229">
        <v>1</v>
      </c>
      <c r="N165" s="229">
        <v>1</v>
      </c>
      <c r="O165" s="229">
        <v>0</v>
      </c>
      <c r="P165" s="229">
        <v>0</v>
      </c>
      <c r="Q165" s="228">
        <v>0</v>
      </c>
      <c r="R165" s="229">
        <v>0</v>
      </c>
      <c r="S165" s="230">
        <v>0</v>
      </c>
    </row>
    <row r="166" spans="2:19" ht="17.100000000000001" customHeight="1" x14ac:dyDescent="0.25">
      <c r="B166" s="356"/>
      <c r="C166" s="226" t="s">
        <v>428</v>
      </c>
      <c r="D166" s="227">
        <v>0</v>
      </c>
      <c r="E166" s="228">
        <v>0</v>
      </c>
      <c r="F166" s="229">
        <v>0</v>
      </c>
      <c r="G166" s="228">
        <v>0</v>
      </c>
      <c r="H166" s="229">
        <v>0</v>
      </c>
      <c r="I166" s="228">
        <v>0</v>
      </c>
      <c r="J166" s="229">
        <v>0</v>
      </c>
      <c r="K166" s="228">
        <v>0</v>
      </c>
      <c r="L166" s="229">
        <v>1</v>
      </c>
      <c r="M166" s="229">
        <v>15</v>
      </c>
      <c r="N166" s="229">
        <v>1</v>
      </c>
      <c r="O166" s="229">
        <v>31</v>
      </c>
      <c r="P166" s="229">
        <v>0</v>
      </c>
      <c r="Q166" s="228">
        <v>0</v>
      </c>
      <c r="R166" s="229">
        <v>0</v>
      </c>
      <c r="S166" s="230">
        <v>0</v>
      </c>
    </row>
    <row r="167" spans="2:19" ht="17.100000000000001" customHeight="1" x14ac:dyDescent="0.25">
      <c r="B167" s="356"/>
      <c r="C167" s="226" t="s">
        <v>222</v>
      </c>
      <c r="D167" s="227">
        <v>0</v>
      </c>
      <c r="E167" s="228">
        <v>0</v>
      </c>
      <c r="F167" s="229">
        <v>0</v>
      </c>
      <c r="G167" s="228">
        <v>0</v>
      </c>
      <c r="H167" s="229">
        <v>0</v>
      </c>
      <c r="I167" s="228">
        <v>0</v>
      </c>
      <c r="J167" s="229">
        <v>0</v>
      </c>
      <c r="K167" s="228">
        <v>0</v>
      </c>
      <c r="L167" s="229">
        <v>4</v>
      </c>
      <c r="M167" s="229">
        <v>4</v>
      </c>
      <c r="N167" s="229">
        <v>4</v>
      </c>
      <c r="O167" s="229">
        <v>0</v>
      </c>
      <c r="P167" s="229">
        <v>0</v>
      </c>
      <c r="Q167" s="228">
        <v>0</v>
      </c>
      <c r="R167" s="229">
        <v>0</v>
      </c>
      <c r="S167" s="230">
        <v>0</v>
      </c>
    </row>
    <row r="168" spans="2:19" ht="17.100000000000001" customHeight="1" x14ac:dyDescent="0.25">
      <c r="B168" s="356"/>
      <c r="C168" s="226" t="s">
        <v>223</v>
      </c>
      <c r="D168" s="227">
        <v>0</v>
      </c>
      <c r="E168" s="228">
        <v>0</v>
      </c>
      <c r="F168" s="229">
        <v>0</v>
      </c>
      <c r="G168" s="228">
        <v>0</v>
      </c>
      <c r="H168" s="229">
        <v>0</v>
      </c>
      <c r="I168" s="228">
        <v>0</v>
      </c>
      <c r="J168" s="229">
        <v>0</v>
      </c>
      <c r="K168" s="228">
        <v>0</v>
      </c>
      <c r="L168" s="229">
        <v>1</v>
      </c>
      <c r="M168" s="229">
        <v>1</v>
      </c>
      <c r="N168" s="229">
        <v>1</v>
      </c>
      <c r="O168" s="229">
        <v>0</v>
      </c>
      <c r="P168" s="229">
        <v>0</v>
      </c>
      <c r="Q168" s="228">
        <v>0</v>
      </c>
      <c r="R168" s="229">
        <v>0</v>
      </c>
      <c r="S168" s="230">
        <v>0</v>
      </c>
    </row>
    <row r="169" spans="2:19" ht="17.100000000000001" customHeight="1" x14ac:dyDescent="0.25">
      <c r="B169" s="356"/>
      <c r="C169" s="226" t="s">
        <v>457</v>
      </c>
      <c r="D169" s="227">
        <v>0</v>
      </c>
      <c r="E169" s="228">
        <v>0</v>
      </c>
      <c r="F169" s="229">
        <v>0</v>
      </c>
      <c r="G169" s="228">
        <v>0</v>
      </c>
      <c r="H169" s="229">
        <v>1</v>
      </c>
      <c r="I169" s="229">
        <v>323</v>
      </c>
      <c r="J169" s="229">
        <v>1</v>
      </c>
      <c r="K169" s="229">
        <v>1</v>
      </c>
      <c r="L169" s="229">
        <v>0</v>
      </c>
      <c r="M169" s="228">
        <v>0</v>
      </c>
      <c r="N169" s="229">
        <v>0</v>
      </c>
      <c r="O169" s="228">
        <v>0</v>
      </c>
      <c r="P169" s="229">
        <v>0</v>
      </c>
      <c r="Q169" s="228">
        <v>0</v>
      </c>
      <c r="R169" s="229">
        <v>0</v>
      </c>
      <c r="S169" s="230">
        <v>0</v>
      </c>
    </row>
    <row r="170" spans="2:19" ht="17.100000000000001" customHeight="1" x14ac:dyDescent="0.25">
      <c r="B170" s="356"/>
      <c r="C170" s="226" t="s">
        <v>7</v>
      </c>
      <c r="D170" s="227">
        <v>1</v>
      </c>
      <c r="E170" s="229">
        <v>28</v>
      </c>
      <c r="F170" s="229">
        <v>1</v>
      </c>
      <c r="G170" s="229">
        <v>1</v>
      </c>
      <c r="H170" s="229">
        <v>26</v>
      </c>
      <c r="I170" s="229">
        <v>5570.0000000000018</v>
      </c>
      <c r="J170" s="229">
        <v>26</v>
      </c>
      <c r="K170" s="229">
        <v>119</v>
      </c>
      <c r="L170" s="229">
        <v>47</v>
      </c>
      <c r="M170" s="229">
        <v>12009</v>
      </c>
      <c r="N170" s="229">
        <v>47</v>
      </c>
      <c r="O170" s="229">
        <v>574.99999999999989</v>
      </c>
      <c r="P170" s="229">
        <v>0</v>
      </c>
      <c r="Q170" s="228">
        <v>0</v>
      </c>
      <c r="R170" s="229">
        <v>0</v>
      </c>
      <c r="S170" s="230">
        <v>0</v>
      </c>
    </row>
    <row r="171" spans="2:19" ht="17.100000000000001" customHeight="1" x14ac:dyDescent="0.25">
      <c r="B171" s="356" t="s">
        <v>19</v>
      </c>
      <c r="C171" s="226" t="s">
        <v>224</v>
      </c>
      <c r="D171" s="227">
        <v>0</v>
      </c>
      <c r="E171" s="228">
        <v>0</v>
      </c>
      <c r="F171" s="229">
        <v>0</v>
      </c>
      <c r="G171" s="228">
        <v>0</v>
      </c>
      <c r="H171" s="229">
        <v>0</v>
      </c>
      <c r="I171" s="228">
        <v>0</v>
      </c>
      <c r="J171" s="229">
        <v>0</v>
      </c>
      <c r="K171" s="228">
        <v>0</v>
      </c>
      <c r="L171" s="229">
        <v>1</v>
      </c>
      <c r="M171" s="229">
        <v>34</v>
      </c>
      <c r="N171" s="229">
        <v>1</v>
      </c>
      <c r="O171" s="229">
        <v>21</v>
      </c>
      <c r="P171" s="229">
        <v>0</v>
      </c>
      <c r="Q171" s="228">
        <v>0</v>
      </c>
      <c r="R171" s="229">
        <v>0</v>
      </c>
      <c r="S171" s="230">
        <v>0</v>
      </c>
    </row>
    <row r="172" spans="2:19" ht="17.100000000000001" customHeight="1" x14ac:dyDescent="0.25">
      <c r="B172" s="356"/>
      <c r="C172" s="226" t="s">
        <v>225</v>
      </c>
      <c r="D172" s="227">
        <v>0</v>
      </c>
      <c r="E172" s="228">
        <v>0</v>
      </c>
      <c r="F172" s="229">
        <v>0</v>
      </c>
      <c r="G172" s="228">
        <v>0</v>
      </c>
      <c r="H172" s="229">
        <v>1</v>
      </c>
      <c r="I172" s="229">
        <v>560</v>
      </c>
      <c r="J172" s="229">
        <v>1</v>
      </c>
      <c r="K172" s="229">
        <v>8</v>
      </c>
      <c r="L172" s="229">
        <v>0</v>
      </c>
      <c r="M172" s="228">
        <v>0</v>
      </c>
      <c r="N172" s="229">
        <v>0</v>
      </c>
      <c r="O172" s="228">
        <v>0</v>
      </c>
      <c r="P172" s="229">
        <v>0</v>
      </c>
      <c r="Q172" s="228">
        <v>0</v>
      </c>
      <c r="R172" s="229">
        <v>0</v>
      </c>
      <c r="S172" s="230">
        <v>0</v>
      </c>
    </row>
    <row r="173" spans="2:19" ht="17.100000000000001" customHeight="1" x14ac:dyDescent="0.25">
      <c r="B173" s="356"/>
      <c r="C173" s="226" t="s">
        <v>458</v>
      </c>
      <c r="D173" s="227">
        <v>0</v>
      </c>
      <c r="E173" s="228">
        <v>0</v>
      </c>
      <c r="F173" s="229">
        <v>0</v>
      </c>
      <c r="G173" s="228">
        <v>0</v>
      </c>
      <c r="H173" s="229">
        <v>0</v>
      </c>
      <c r="I173" s="228">
        <v>0</v>
      </c>
      <c r="J173" s="229">
        <v>0</v>
      </c>
      <c r="K173" s="228">
        <v>0</v>
      </c>
      <c r="L173" s="229">
        <v>1</v>
      </c>
      <c r="M173" s="229">
        <v>20</v>
      </c>
      <c r="N173" s="229">
        <v>1</v>
      </c>
      <c r="O173" s="229">
        <v>1</v>
      </c>
      <c r="P173" s="229">
        <v>0</v>
      </c>
      <c r="Q173" s="228">
        <v>0</v>
      </c>
      <c r="R173" s="229">
        <v>0</v>
      </c>
      <c r="S173" s="230">
        <v>0</v>
      </c>
    </row>
    <row r="174" spans="2:19" ht="17.100000000000001" customHeight="1" x14ac:dyDescent="0.25">
      <c r="B174" s="356"/>
      <c r="C174" s="226" t="s">
        <v>226</v>
      </c>
      <c r="D174" s="227">
        <v>0</v>
      </c>
      <c r="E174" s="228">
        <v>0</v>
      </c>
      <c r="F174" s="229">
        <v>0</v>
      </c>
      <c r="G174" s="228">
        <v>0</v>
      </c>
      <c r="H174" s="229">
        <v>1</v>
      </c>
      <c r="I174" s="229">
        <v>62</v>
      </c>
      <c r="J174" s="229">
        <v>1</v>
      </c>
      <c r="K174" s="229">
        <v>3</v>
      </c>
      <c r="L174" s="229">
        <v>0</v>
      </c>
      <c r="M174" s="228">
        <v>0</v>
      </c>
      <c r="N174" s="229">
        <v>0</v>
      </c>
      <c r="O174" s="228">
        <v>0</v>
      </c>
      <c r="P174" s="229">
        <v>0</v>
      </c>
      <c r="Q174" s="228">
        <v>0</v>
      </c>
      <c r="R174" s="229">
        <v>0</v>
      </c>
      <c r="S174" s="230">
        <v>0</v>
      </c>
    </row>
    <row r="175" spans="2:19" ht="17.100000000000001" customHeight="1" x14ac:dyDescent="0.25">
      <c r="B175" s="356"/>
      <c r="C175" s="226" t="s">
        <v>227</v>
      </c>
      <c r="D175" s="227">
        <v>0</v>
      </c>
      <c r="E175" s="228">
        <v>0</v>
      </c>
      <c r="F175" s="229">
        <v>0</v>
      </c>
      <c r="G175" s="228">
        <v>0</v>
      </c>
      <c r="H175" s="229">
        <v>0</v>
      </c>
      <c r="I175" s="228">
        <v>0</v>
      </c>
      <c r="J175" s="229">
        <v>0</v>
      </c>
      <c r="K175" s="228">
        <v>0</v>
      </c>
      <c r="L175" s="229">
        <v>1</v>
      </c>
      <c r="M175" s="229">
        <v>3411</v>
      </c>
      <c r="N175" s="229">
        <v>1</v>
      </c>
      <c r="O175" s="229">
        <v>10</v>
      </c>
      <c r="P175" s="229">
        <v>0</v>
      </c>
      <c r="Q175" s="228">
        <v>0</v>
      </c>
      <c r="R175" s="229">
        <v>0</v>
      </c>
      <c r="S175" s="230">
        <v>0</v>
      </c>
    </row>
    <row r="176" spans="2:19" ht="17.100000000000001" customHeight="1" x14ac:dyDescent="0.25">
      <c r="B176" s="356"/>
      <c r="C176" s="226" t="s">
        <v>228</v>
      </c>
      <c r="D176" s="227">
        <v>0</v>
      </c>
      <c r="E176" s="228">
        <v>0</v>
      </c>
      <c r="F176" s="229">
        <v>0</v>
      </c>
      <c r="G176" s="228">
        <v>0</v>
      </c>
      <c r="H176" s="229">
        <v>0</v>
      </c>
      <c r="I176" s="228">
        <v>0</v>
      </c>
      <c r="J176" s="229">
        <v>0</v>
      </c>
      <c r="K176" s="228">
        <v>0</v>
      </c>
      <c r="L176" s="229">
        <v>1</v>
      </c>
      <c r="M176" s="229">
        <v>38</v>
      </c>
      <c r="N176" s="229">
        <v>1</v>
      </c>
      <c r="O176" s="229">
        <v>4</v>
      </c>
      <c r="P176" s="229">
        <v>0</v>
      </c>
      <c r="Q176" s="228">
        <v>0</v>
      </c>
      <c r="R176" s="229">
        <v>0</v>
      </c>
      <c r="S176" s="230">
        <v>0</v>
      </c>
    </row>
    <row r="177" spans="2:19" ht="17.100000000000001" customHeight="1" x14ac:dyDescent="0.25">
      <c r="B177" s="356"/>
      <c r="C177" s="226" t="s">
        <v>429</v>
      </c>
      <c r="D177" s="227">
        <v>0</v>
      </c>
      <c r="E177" s="228">
        <v>0</v>
      </c>
      <c r="F177" s="229">
        <v>0</v>
      </c>
      <c r="G177" s="228">
        <v>0</v>
      </c>
      <c r="H177" s="229">
        <v>1</v>
      </c>
      <c r="I177" s="229">
        <v>72</v>
      </c>
      <c r="J177" s="229">
        <v>1</v>
      </c>
      <c r="K177" s="229">
        <v>5</v>
      </c>
      <c r="L177" s="229">
        <v>0</v>
      </c>
      <c r="M177" s="228">
        <v>0</v>
      </c>
      <c r="N177" s="229">
        <v>0</v>
      </c>
      <c r="O177" s="228">
        <v>0</v>
      </c>
      <c r="P177" s="229">
        <v>0</v>
      </c>
      <c r="Q177" s="228">
        <v>0</v>
      </c>
      <c r="R177" s="229">
        <v>0</v>
      </c>
      <c r="S177" s="230">
        <v>0</v>
      </c>
    </row>
    <row r="178" spans="2:19" ht="17.100000000000001" customHeight="1" x14ac:dyDescent="0.25">
      <c r="B178" s="356"/>
      <c r="C178" s="226" t="s">
        <v>430</v>
      </c>
      <c r="D178" s="227">
        <v>0</v>
      </c>
      <c r="E178" s="228">
        <v>0</v>
      </c>
      <c r="F178" s="229">
        <v>0</v>
      </c>
      <c r="G178" s="228">
        <v>0</v>
      </c>
      <c r="H178" s="229">
        <v>0</v>
      </c>
      <c r="I178" s="228">
        <v>0</v>
      </c>
      <c r="J178" s="229">
        <v>0</v>
      </c>
      <c r="K178" s="228">
        <v>0</v>
      </c>
      <c r="L178" s="229">
        <v>1</v>
      </c>
      <c r="M178" s="229">
        <v>77</v>
      </c>
      <c r="N178" s="229">
        <v>1</v>
      </c>
      <c r="O178" s="229">
        <v>5</v>
      </c>
      <c r="P178" s="229">
        <v>0</v>
      </c>
      <c r="Q178" s="228">
        <v>0</v>
      </c>
      <c r="R178" s="229">
        <v>0</v>
      </c>
      <c r="S178" s="230">
        <v>0</v>
      </c>
    </row>
    <row r="179" spans="2:19" ht="17.100000000000001" customHeight="1" x14ac:dyDescent="0.25">
      <c r="B179" s="356"/>
      <c r="C179" s="226" t="s">
        <v>229</v>
      </c>
      <c r="D179" s="227">
        <v>0</v>
      </c>
      <c r="E179" s="228">
        <v>0</v>
      </c>
      <c r="F179" s="229">
        <v>0</v>
      </c>
      <c r="G179" s="228">
        <v>0</v>
      </c>
      <c r="H179" s="229">
        <v>4</v>
      </c>
      <c r="I179" s="229">
        <v>1417</v>
      </c>
      <c r="J179" s="229">
        <v>4</v>
      </c>
      <c r="K179" s="229">
        <v>21</v>
      </c>
      <c r="L179" s="229">
        <v>21</v>
      </c>
      <c r="M179" s="229">
        <v>4891</v>
      </c>
      <c r="N179" s="229">
        <v>21</v>
      </c>
      <c r="O179" s="229">
        <v>174.99999999999997</v>
      </c>
      <c r="P179" s="229">
        <v>0</v>
      </c>
      <c r="Q179" s="228">
        <v>0</v>
      </c>
      <c r="R179" s="229">
        <v>0</v>
      </c>
      <c r="S179" s="230">
        <v>0</v>
      </c>
    </row>
    <row r="180" spans="2:19" ht="17.100000000000001" customHeight="1" x14ac:dyDescent="0.25">
      <c r="B180" s="356"/>
      <c r="C180" s="226" t="s">
        <v>7</v>
      </c>
      <c r="D180" s="227">
        <v>0</v>
      </c>
      <c r="E180" s="228">
        <v>0</v>
      </c>
      <c r="F180" s="229">
        <v>0</v>
      </c>
      <c r="G180" s="228">
        <v>0</v>
      </c>
      <c r="H180" s="229">
        <v>7</v>
      </c>
      <c r="I180" s="229">
        <v>2111.0000000000005</v>
      </c>
      <c r="J180" s="229">
        <v>7</v>
      </c>
      <c r="K180" s="229">
        <v>37</v>
      </c>
      <c r="L180" s="229">
        <v>26</v>
      </c>
      <c r="M180" s="229">
        <v>8470.9999999999982</v>
      </c>
      <c r="N180" s="229">
        <v>26</v>
      </c>
      <c r="O180" s="229">
        <v>215.99999999999997</v>
      </c>
      <c r="P180" s="229">
        <v>0</v>
      </c>
      <c r="Q180" s="228">
        <v>0</v>
      </c>
      <c r="R180" s="229">
        <v>0</v>
      </c>
      <c r="S180" s="230">
        <v>0</v>
      </c>
    </row>
    <row r="181" spans="2:19" ht="17.100000000000001" customHeight="1" x14ac:dyDescent="0.25">
      <c r="B181" s="356" t="s">
        <v>20</v>
      </c>
      <c r="C181" s="226" t="s">
        <v>230</v>
      </c>
      <c r="D181" s="227">
        <v>0</v>
      </c>
      <c r="E181" s="228">
        <v>0</v>
      </c>
      <c r="F181" s="229">
        <v>0</v>
      </c>
      <c r="G181" s="228">
        <v>0</v>
      </c>
      <c r="H181" s="229">
        <v>0</v>
      </c>
      <c r="I181" s="228">
        <v>0</v>
      </c>
      <c r="J181" s="229">
        <v>0</v>
      </c>
      <c r="K181" s="228">
        <v>0</v>
      </c>
      <c r="L181" s="229">
        <v>3</v>
      </c>
      <c r="M181" s="229">
        <v>401</v>
      </c>
      <c r="N181" s="229">
        <v>3</v>
      </c>
      <c r="O181" s="229">
        <v>58.000000000000007</v>
      </c>
      <c r="P181" s="229">
        <v>0</v>
      </c>
      <c r="Q181" s="228">
        <v>0</v>
      </c>
      <c r="R181" s="229">
        <v>0</v>
      </c>
      <c r="S181" s="230">
        <v>0</v>
      </c>
    </row>
    <row r="182" spans="2:19" ht="17.100000000000001" customHeight="1" x14ac:dyDescent="0.25">
      <c r="B182" s="356"/>
      <c r="C182" s="226" t="s">
        <v>231</v>
      </c>
      <c r="D182" s="227">
        <v>0</v>
      </c>
      <c r="E182" s="228">
        <v>0</v>
      </c>
      <c r="F182" s="229">
        <v>0</v>
      </c>
      <c r="G182" s="228">
        <v>0</v>
      </c>
      <c r="H182" s="229">
        <v>2</v>
      </c>
      <c r="I182" s="229">
        <v>132</v>
      </c>
      <c r="J182" s="229">
        <v>2</v>
      </c>
      <c r="K182" s="229">
        <v>4</v>
      </c>
      <c r="L182" s="229">
        <v>3</v>
      </c>
      <c r="M182" s="229">
        <v>8748</v>
      </c>
      <c r="N182" s="229">
        <v>3</v>
      </c>
      <c r="O182" s="229">
        <v>33</v>
      </c>
      <c r="P182" s="229">
        <v>0</v>
      </c>
      <c r="Q182" s="228">
        <v>0</v>
      </c>
      <c r="R182" s="229">
        <v>0</v>
      </c>
      <c r="S182" s="230">
        <v>0</v>
      </c>
    </row>
    <row r="183" spans="2:19" ht="17.100000000000001" customHeight="1" x14ac:dyDescent="0.25">
      <c r="B183" s="356"/>
      <c r="C183" s="226" t="s">
        <v>7</v>
      </c>
      <c r="D183" s="227">
        <v>0</v>
      </c>
      <c r="E183" s="228">
        <v>0</v>
      </c>
      <c r="F183" s="229">
        <v>0</v>
      </c>
      <c r="G183" s="228">
        <v>0</v>
      </c>
      <c r="H183" s="229">
        <v>2</v>
      </c>
      <c r="I183" s="229">
        <v>132</v>
      </c>
      <c r="J183" s="229">
        <v>2</v>
      </c>
      <c r="K183" s="229">
        <v>4</v>
      </c>
      <c r="L183" s="229">
        <v>6</v>
      </c>
      <c r="M183" s="229">
        <v>9149</v>
      </c>
      <c r="N183" s="229">
        <v>6</v>
      </c>
      <c r="O183" s="229">
        <v>91</v>
      </c>
      <c r="P183" s="229">
        <v>0</v>
      </c>
      <c r="Q183" s="228">
        <v>0</v>
      </c>
      <c r="R183" s="229">
        <v>0</v>
      </c>
      <c r="S183" s="230">
        <v>0</v>
      </c>
    </row>
    <row r="184" spans="2:19" ht="17.100000000000001" customHeight="1" x14ac:dyDescent="0.25">
      <c r="B184" s="356" t="s">
        <v>21</v>
      </c>
      <c r="C184" s="226" t="s">
        <v>232</v>
      </c>
      <c r="D184" s="227">
        <v>0</v>
      </c>
      <c r="E184" s="228">
        <v>0</v>
      </c>
      <c r="F184" s="229">
        <v>0</v>
      </c>
      <c r="G184" s="228">
        <v>0</v>
      </c>
      <c r="H184" s="229">
        <v>0</v>
      </c>
      <c r="I184" s="228">
        <v>0</v>
      </c>
      <c r="J184" s="229">
        <v>0</v>
      </c>
      <c r="K184" s="228">
        <v>0</v>
      </c>
      <c r="L184" s="229">
        <v>2</v>
      </c>
      <c r="M184" s="229">
        <v>548</v>
      </c>
      <c r="N184" s="229">
        <v>2</v>
      </c>
      <c r="O184" s="229">
        <v>19</v>
      </c>
      <c r="P184" s="229">
        <v>0</v>
      </c>
      <c r="Q184" s="228">
        <v>0</v>
      </c>
      <c r="R184" s="229">
        <v>0</v>
      </c>
      <c r="S184" s="230">
        <v>0</v>
      </c>
    </row>
    <row r="185" spans="2:19" ht="17.100000000000001" customHeight="1" x14ac:dyDescent="0.25">
      <c r="B185" s="356"/>
      <c r="C185" s="226" t="s">
        <v>233</v>
      </c>
      <c r="D185" s="227">
        <v>0</v>
      </c>
      <c r="E185" s="228">
        <v>0</v>
      </c>
      <c r="F185" s="229">
        <v>0</v>
      </c>
      <c r="G185" s="228">
        <v>0</v>
      </c>
      <c r="H185" s="229">
        <v>0</v>
      </c>
      <c r="I185" s="228">
        <v>0</v>
      </c>
      <c r="J185" s="229">
        <v>0</v>
      </c>
      <c r="K185" s="228">
        <v>0</v>
      </c>
      <c r="L185" s="229">
        <v>1</v>
      </c>
      <c r="M185" s="229">
        <v>554</v>
      </c>
      <c r="N185" s="229">
        <v>1</v>
      </c>
      <c r="O185" s="229">
        <v>24</v>
      </c>
      <c r="P185" s="229">
        <v>0</v>
      </c>
      <c r="Q185" s="228">
        <v>0</v>
      </c>
      <c r="R185" s="229">
        <v>0</v>
      </c>
      <c r="S185" s="230">
        <v>0</v>
      </c>
    </row>
    <row r="186" spans="2:19" ht="17.100000000000001" customHeight="1" x14ac:dyDescent="0.25">
      <c r="B186" s="356"/>
      <c r="C186" s="226" t="s">
        <v>234</v>
      </c>
      <c r="D186" s="227">
        <v>0</v>
      </c>
      <c r="E186" s="228">
        <v>0</v>
      </c>
      <c r="F186" s="229">
        <v>0</v>
      </c>
      <c r="G186" s="228">
        <v>0</v>
      </c>
      <c r="H186" s="229">
        <v>4</v>
      </c>
      <c r="I186" s="229">
        <v>569</v>
      </c>
      <c r="J186" s="229">
        <v>4</v>
      </c>
      <c r="K186" s="229">
        <v>11</v>
      </c>
      <c r="L186" s="229">
        <v>11</v>
      </c>
      <c r="M186" s="229">
        <v>9181.9999999999982</v>
      </c>
      <c r="N186" s="229">
        <v>11</v>
      </c>
      <c r="O186" s="229">
        <v>207.00000000000003</v>
      </c>
      <c r="P186" s="229">
        <v>0</v>
      </c>
      <c r="Q186" s="228">
        <v>0</v>
      </c>
      <c r="R186" s="229">
        <v>0</v>
      </c>
      <c r="S186" s="230">
        <v>0</v>
      </c>
    </row>
    <row r="187" spans="2:19" ht="17.100000000000001" customHeight="1" x14ac:dyDescent="0.25">
      <c r="B187" s="356"/>
      <c r="C187" s="226" t="s">
        <v>459</v>
      </c>
      <c r="D187" s="227">
        <v>0</v>
      </c>
      <c r="E187" s="228">
        <v>0</v>
      </c>
      <c r="F187" s="229">
        <v>0</v>
      </c>
      <c r="G187" s="228">
        <v>0</v>
      </c>
      <c r="H187" s="229">
        <v>1</v>
      </c>
      <c r="I187" s="229">
        <v>67</v>
      </c>
      <c r="J187" s="229">
        <v>1</v>
      </c>
      <c r="K187" s="229">
        <v>2</v>
      </c>
      <c r="L187" s="229">
        <v>0</v>
      </c>
      <c r="M187" s="228">
        <v>0</v>
      </c>
      <c r="N187" s="229">
        <v>0</v>
      </c>
      <c r="O187" s="228">
        <v>0</v>
      </c>
      <c r="P187" s="229">
        <v>0</v>
      </c>
      <c r="Q187" s="228">
        <v>0</v>
      </c>
      <c r="R187" s="229">
        <v>0</v>
      </c>
      <c r="S187" s="230">
        <v>0</v>
      </c>
    </row>
    <row r="188" spans="2:19" ht="17.100000000000001" customHeight="1" x14ac:dyDescent="0.25">
      <c r="B188" s="356"/>
      <c r="C188" s="226" t="s">
        <v>431</v>
      </c>
      <c r="D188" s="227">
        <v>0</v>
      </c>
      <c r="E188" s="228">
        <v>0</v>
      </c>
      <c r="F188" s="229">
        <v>0</v>
      </c>
      <c r="G188" s="228">
        <v>0</v>
      </c>
      <c r="H188" s="229">
        <v>0</v>
      </c>
      <c r="I188" s="228">
        <v>0</v>
      </c>
      <c r="J188" s="229">
        <v>0</v>
      </c>
      <c r="K188" s="228">
        <v>0</v>
      </c>
      <c r="L188" s="229">
        <v>1</v>
      </c>
      <c r="M188" s="229">
        <v>403</v>
      </c>
      <c r="N188" s="229">
        <v>1</v>
      </c>
      <c r="O188" s="229">
        <v>39</v>
      </c>
      <c r="P188" s="229">
        <v>0</v>
      </c>
      <c r="Q188" s="228">
        <v>0</v>
      </c>
      <c r="R188" s="229">
        <v>0</v>
      </c>
      <c r="S188" s="230">
        <v>0</v>
      </c>
    </row>
    <row r="189" spans="2:19" ht="17.100000000000001" customHeight="1" x14ac:dyDescent="0.25">
      <c r="B189" s="356"/>
      <c r="C189" s="226" t="s">
        <v>7</v>
      </c>
      <c r="D189" s="227">
        <v>0</v>
      </c>
      <c r="E189" s="228">
        <v>0</v>
      </c>
      <c r="F189" s="229">
        <v>0</v>
      </c>
      <c r="G189" s="228">
        <v>0</v>
      </c>
      <c r="H189" s="229">
        <v>5</v>
      </c>
      <c r="I189" s="229">
        <v>636</v>
      </c>
      <c r="J189" s="229">
        <v>5</v>
      </c>
      <c r="K189" s="229">
        <v>13</v>
      </c>
      <c r="L189" s="229">
        <v>15</v>
      </c>
      <c r="M189" s="229">
        <v>10687</v>
      </c>
      <c r="N189" s="229">
        <v>15</v>
      </c>
      <c r="O189" s="229">
        <v>289.00000000000006</v>
      </c>
      <c r="P189" s="229">
        <v>0</v>
      </c>
      <c r="Q189" s="228">
        <v>0</v>
      </c>
      <c r="R189" s="229">
        <v>0</v>
      </c>
      <c r="S189" s="230">
        <v>0</v>
      </c>
    </row>
    <row r="190" spans="2:19" ht="17.100000000000001" customHeight="1" x14ac:dyDescent="0.25">
      <c r="B190" s="356" t="s">
        <v>22</v>
      </c>
      <c r="C190" s="226" t="s">
        <v>235</v>
      </c>
      <c r="D190" s="227">
        <v>0</v>
      </c>
      <c r="E190" s="228">
        <v>0</v>
      </c>
      <c r="F190" s="229">
        <v>0</v>
      </c>
      <c r="G190" s="228">
        <v>0</v>
      </c>
      <c r="H190" s="229">
        <v>1</v>
      </c>
      <c r="I190" s="229">
        <v>101</v>
      </c>
      <c r="J190" s="229">
        <v>1</v>
      </c>
      <c r="K190" s="229">
        <v>1</v>
      </c>
      <c r="L190" s="229">
        <v>0</v>
      </c>
      <c r="M190" s="228">
        <v>0</v>
      </c>
      <c r="N190" s="229">
        <v>0</v>
      </c>
      <c r="O190" s="228">
        <v>0</v>
      </c>
      <c r="P190" s="229">
        <v>0</v>
      </c>
      <c r="Q190" s="228">
        <v>0</v>
      </c>
      <c r="R190" s="229">
        <v>0</v>
      </c>
      <c r="S190" s="230">
        <v>0</v>
      </c>
    </row>
    <row r="191" spans="2:19" ht="17.100000000000001" customHeight="1" x14ac:dyDescent="0.25">
      <c r="B191" s="356"/>
      <c r="C191" s="226" t="s">
        <v>236</v>
      </c>
      <c r="D191" s="227">
        <v>0</v>
      </c>
      <c r="E191" s="228">
        <v>0</v>
      </c>
      <c r="F191" s="229">
        <v>0</v>
      </c>
      <c r="G191" s="228">
        <v>0</v>
      </c>
      <c r="H191" s="229">
        <v>5</v>
      </c>
      <c r="I191" s="229">
        <v>3082</v>
      </c>
      <c r="J191" s="229">
        <v>5</v>
      </c>
      <c r="K191" s="229">
        <v>20</v>
      </c>
      <c r="L191" s="229">
        <v>1</v>
      </c>
      <c r="M191" s="229">
        <v>201</v>
      </c>
      <c r="N191" s="229">
        <v>1</v>
      </c>
      <c r="O191" s="229">
        <v>1</v>
      </c>
      <c r="P191" s="229">
        <v>0</v>
      </c>
      <c r="Q191" s="228">
        <v>0</v>
      </c>
      <c r="R191" s="229">
        <v>0</v>
      </c>
      <c r="S191" s="230">
        <v>0</v>
      </c>
    </row>
    <row r="192" spans="2:19" ht="17.100000000000001" customHeight="1" x14ac:dyDescent="0.25">
      <c r="B192" s="356"/>
      <c r="C192" s="226" t="s">
        <v>432</v>
      </c>
      <c r="D192" s="227">
        <v>0</v>
      </c>
      <c r="E192" s="228">
        <v>0</v>
      </c>
      <c r="F192" s="229">
        <v>0</v>
      </c>
      <c r="G192" s="228">
        <v>0</v>
      </c>
      <c r="H192" s="229">
        <v>0</v>
      </c>
      <c r="I192" s="228">
        <v>0</v>
      </c>
      <c r="J192" s="229">
        <v>0</v>
      </c>
      <c r="K192" s="228">
        <v>0</v>
      </c>
      <c r="L192" s="229">
        <v>1</v>
      </c>
      <c r="M192" s="229">
        <v>9</v>
      </c>
      <c r="N192" s="229">
        <v>1</v>
      </c>
      <c r="O192" s="229">
        <v>5</v>
      </c>
      <c r="P192" s="229">
        <v>0</v>
      </c>
      <c r="Q192" s="228">
        <v>0</v>
      </c>
      <c r="R192" s="229">
        <v>0</v>
      </c>
      <c r="S192" s="230">
        <v>0</v>
      </c>
    </row>
    <row r="193" spans="2:19" ht="17.100000000000001" customHeight="1" x14ac:dyDescent="0.25">
      <c r="B193" s="356"/>
      <c r="C193" s="226" t="s">
        <v>237</v>
      </c>
      <c r="D193" s="227">
        <v>0</v>
      </c>
      <c r="E193" s="228">
        <v>0</v>
      </c>
      <c r="F193" s="229">
        <v>0</v>
      </c>
      <c r="G193" s="228">
        <v>0</v>
      </c>
      <c r="H193" s="229">
        <v>12</v>
      </c>
      <c r="I193" s="229">
        <v>8718</v>
      </c>
      <c r="J193" s="229">
        <v>12</v>
      </c>
      <c r="K193" s="229">
        <v>41</v>
      </c>
      <c r="L193" s="229">
        <v>3</v>
      </c>
      <c r="M193" s="229">
        <v>504</v>
      </c>
      <c r="N193" s="229">
        <v>3</v>
      </c>
      <c r="O193" s="229">
        <v>10</v>
      </c>
      <c r="P193" s="229">
        <v>0</v>
      </c>
      <c r="Q193" s="228">
        <v>0</v>
      </c>
      <c r="R193" s="229">
        <v>0</v>
      </c>
      <c r="S193" s="230">
        <v>0</v>
      </c>
    </row>
    <row r="194" spans="2:19" ht="17.100000000000001" customHeight="1" x14ac:dyDescent="0.25">
      <c r="B194" s="356"/>
      <c r="C194" s="226" t="s">
        <v>238</v>
      </c>
      <c r="D194" s="227">
        <v>0</v>
      </c>
      <c r="E194" s="228">
        <v>0</v>
      </c>
      <c r="F194" s="229">
        <v>0</v>
      </c>
      <c r="G194" s="228">
        <v>0</v>
      </c>
      <c r="H194" s="229">
        <v>0</v>
      </c>
      <c r="I194" s="228">
        <v>0</v>
      </c>
      <c r="J194" s="229">
        <v>0</v>
      </c>
      <c r="K194" s="228">
        <v>0</v>
      </c>
      <c r="L194" s="229">
        <v>2</v>
      </c>
      <c r="M194" s="229">
        <v>9387</v>
      </c>
      <c r="N194" s="229">
        <v>2</v>
      </c>
      <c r="O194" s="229">
        <v>24</v>
      </c>
      <c r="P194" s="229">
        <v>0</v>
      </c>
      <c r="Q194" s="228">
        <v>0</v>
      </c>
      <c r="R194" s="229">
        <v>0</v>
      </c>
      <c r="S194" s="230">
        <v>0</v>
      </c>
    </row>
    <row r="195" spans="2:19" ht="17.100000000000001" customHeight="1" x14ac:dyDescent="0.25">
      <c r="B195" s="356"/>
      <c r="C195" s="226" t="s">
        <v>239</v>
      </c>
      <c r="D195" s="227">
        <v>0</v>
      </c>
      <c r="E195" s="228">
        <v>0</v>
      </c>
      <c r="F195" s="229">
        <v>0</v>
      </c>
      <c r="G195" s="228">
        <v>0</v>
      </c>
      <c r="H195" s="229">
        <v>0</v>
      </c>
      <c r="I195" s="228">
        <v>0</v>
      </c>
      <c r="J195" s="229">
        <v>0</v>
      </c>
      <c r="K195" s="228">
        <v>0</v>
      </c>
      <c r="L195" s="229">
        <v>2</v>
      </c>
      <c r="M195" s="229">
        <v>122</v>
      </c>
      <c r="N195" s="229">
        <v>2</v>
      </c>
      <c r="O195" s="229">
        <v>2</v>
      </c>
      <c r="P195" s="229">
        <v>0</v>
      </c>
      <c r="Q195" s="228">
        <v>0</v>
      </c>
      <c r="R195" s="229">
        <v>0</v>
      </c>
      <c r="S195" s="230">
        <v>0</v>
      </c>
    </row>
    <row r="196" spans="2:19" ht="17.100000000000001" customHeight="1" x14ac:dyDescent="0.25">
      <c r="B196" s="356"/>
      <c r="C196" s="226" t="s">
        <v>240</v>
      </c>
      <c r="D196" s="227">
        <v>0</v>
      </c>
      <c r="E196" s="228">
        <v>0</v>
      </c>
      <c r="F196" s="229">
        <v>0</v>
      </c>
      <c r="G196" s="228">
        <v>0</v>
      </c>
      <c r="H196" s="229">
        <v>1</v>
      </c>
      <c r="I196" s="229">
        <v>687</v>
      </c>
      <c r="J196" s="229">
        <v>1</v>
      </c>
      <c r="K196" s="229">
        <v>42</v>
      </c>
      <c r="L196" s="229">
        <v>0</v>
      </c>
      <c r="M196" s="228">
        <v>0</v>
      </c>
      <c r="N196" s="229">
        <v>0</v>
      </c>
      <c r="O196" s="228">
        <v>0</v>
      </c>
      <c r="P196" s="229">
        <v>0</v>
      </c>
      <c r="Q196" s="228">
        <v>0</v>
      </c>
      <c r="R196" s="229">
        <v>0</v>
      </c>
      <c r="S196" s="230">
        <v>0</v>
      </c>
    </row>
    <row r="197" spans="2:19" ht="17.100000000000001" customHeight="1" x14ac:dyDescent="0.25">
      <c r="B197" s="356"/>
      <c r="C197" s="226" t="s">
        <v>241</v>
      </c>
      <c r="D197" s="227">
        <v>0</v>
      </c>
      <c r="E197" s="228">
        <v>0</v>
      </c>
      <c r="F197" s="229">
        <v>0</v>
      </c>
      <c r="G197" s="228">
        <v>0</v>
      </c>
      <c r="H197" s="229">
        <v>12</v>
      </c>
      <c r="I197" s="229">
        <v>4044.0000000000009</v>
      </c>
      <c r="J197" s="229">
        <v>12</v>
      </c>
      <c r="K197" s="229">
        <v>28</v>
      </c>
      <c r="L197" s="229">
        <v>5</v>
      </c>
      <c r="M197" s="229">
        <v>5367</v>
      </c>
      <c r="N197" s="229">
        <v>5</v>
      </c>
      <c r="O197" s="229">
        <v>1964</v>
      </c>
      <c r="P197" s="229">
        <v>0</v>
      </c>
      <c r="Q197" s="228">
        <v>0</v>
      </c>
      <c r="R197" s="229">
        <v>0</v>
      </c>
      <c r="S197" s="230">
        <v>0</v>
      </c>
    </row>
    <row r="198" spans="2:19" ht="17.100000000000001" customHeight="1" x14ac:dyDescent="0.25">
      <c r="B198" s="356"/>
      <c r="C198" s="226" t="s">
        <v>242</v>
      </c>
      <c r="D198" s="227">
        <v>0</v>
      </c>
      <c r="E198" s="228">
        <v>0</v>
      </c>
      <c r="F198" s="229">
        <v>0</v>
      </c>
      <c r="G198" s="228">
        <v>0</v>
      </c>
      <c r="H198" s="229">
        <v>0</v>
      </c>
      <c r="I198" s="228">
        <v>0</v>
      </c>
      <c r="J198" s="229">
        <v>0</v>
      </c>
      <c r="K198" s="228">
        <v>0</v>
      </c>
      <c r="L198" s="229">
        <v>1</v>
      </c>
      <c r="M198" s="229">
        <v>22</v>
      </c>
      <c r="N198" s="229">
        <v>1</v>
      </c>
      <c r="O198" s="229">
        <v>5</v>
      </c>
      <c r="P198" s="229">
        <v>0</v>
      </c>
      <c r="Q198" s="228">
        <v>0</v>
      </c>
      <c r="R198" s="229">
        <v>0</v>
      </c>
      <c r="S198" s="230">
        <v>0</v>
      </c>
    </row>
    <row r="199" spans="2:19" ht="17.100000000000001" customHeight="1" x14ac:dyDescent="0.25">
      <c r="B199" s="356"/>
      <c r="C199" s="226" t="s">
        <v>243</v>
      </c>
      <c r="D199" s="227">
        <v>0</v>
      </c>
      <c r="E199" s="228">
        <v>0</v>
      </c>
      <c r="F199" s="229">
        <v>0</v>
      </c>
      <c r="G199" s="228">
        <v>0</v>
      </c>
      <c r="H199" s="229">
        <v>2</v>
      </c>
      <c r="I199" s="229">
        <v>247</v>
      </c>
      <c r="J199" s="229">
        <v>2</v>
      </c>
      <c r="K199" s="229">
        <v>3</v>
      </c>
      <c r="L199" s="229">
        <v>1</v>
      </c>
      <c r="M199" s="229">
        <v>78</v>
      </c>
      <c r="N199" s="229">
        <v>1</v>
      </c>
      <c r="O199" s="229">
        <v>2</v>
      </c>
      <c r="P199" s="229">
        <v>0</v>
      </c>
      <c r="Q199" s="228">
        <v>0</v>
      </c>
      <c r="R199" s="229">
        <v>0</v>
      </c>
      <c r="S199" s="230">
        <v>0</v>
      </c>
    </row>
    <row r="200" spans="2:19" ht="17.100000000000001" customHeight="1" x14ac:dyDescent="0.25">
      <c r="B200" s="356"/>
      <c r="C200" s="226" t="s">
        <v>244</v>
      </c>
      <c r="D200" s="227">
        <v>0</v>
      </c>
      <c r="E200" s="228">
        <v>0</v>
      </c>
      <c r="F200" s="229">
        <v>0</v>
      </c>
      <c r="G200" s="228">
        <v>0</v>
      </c>
      <c r="H200" s="229">
        <v>7</v>
      </c>
      <c r="I200" s="229">
        <v>18276</v>
      </c>
      <c r="J200" s="229">
        <v>7</v>
      </c>
      <c r="K200" s="229">
        <v>485.00000000000006</v>
      </c>
      <c r="L200" s="229">
        <v>4</v>
      </c>
      <c r="M200" s="229">
        <v>1455</v>
      </c>
      <c r="N200" s="229">
        <v>4</v>
      </c>
      <c r="O200" s="229">
        <v>8</v>
      </c>
      <c r="P200" s="229">
        <v>0</v>
      </c>
      <c r="Q200" s="228">
        <v>0</v>
      </c>
      <c r="R200" s="229">
        <v>0</v>
      </c>
      <c r="S200" s="230">
        <v>0</v>
      </c>
    </row>
    <row r="201" spans="2:19" ht="17.100000000000001" customHeight="1" x14ac:dyDescent="0.25">
      <c r="B201" s="356"/>
      <c r="C201" s="226" t="s">
        <v>433</v>
      </c>
      <c r="D201" s="227">
        <v>0</v>
      </c>
      <c r="E201" s="228">
        <v>0</v>
      </c>
      <c r="F201" s="229">
        <v>0</v>
      </c>
      <c r="G201" s="228">
        <v>0</v>
      </c>
      <c r="H201" s="229">
        <v>0</v>
      </c>
      <c r="I201" s="228">
        <v>0</v>
      </c>
      <c r="J201" s="229">
        <v>0</v>
      </c>
      <c r="K201" s="228">
        <v>0</v>
      </c>
      <c r="L201" s="229">
        <v>1</v>
      </c>
      <c r="M201" s="229">
        <v>284</v>
      </c>
      <c r="N201" s="229">
        <v>1</v>
      </c>
      <c r="O201" s="229">
        <v>10</v>
      </c>
      <c r="P201" s="229">
        <v>0</v>
      </c>
      <c r="Q201" s="228">
        <v>0</v>
      </c>
      <c r="R201" s="229">
        <v>0</v>
      </c>
      <c r="S201" s="230">
        <v>0</v>
      </c>
    </row>
    <row r="202" spans="2:19" ht="17.100000000000001" customHeight="1" x14ac:dyDescent="0.25">
      <c r="B202" s="356"/>
      <c r="C202" s="226" t="s">
        <v>245</v>
      </c>
      <c r="D202" s="227">
        <v>0</v>
      </c>
      <c r="E202" s="228">
        <v>0</v>
      </c>
      <c r="F202" s="229">
        <v>0</v>
      </c>
      <c r="G202" s="228">
        <v>0</v>
      </c>
      <c r="H202" s="229">
        <v>11</v>
      </c>
      <c r="I202" s="229">
        <v>7697.9999999999991</v>
      </c>
      <c r="J202" s="229">
        <v>11</v>
      </c>
      <c r="K202" s="229">
        <v>44.000000000000007</v>
      </c>
      <c r="L202" s="229">
        <v>4</v>
      </c>
      <c r="M202" s="229">
        <v>7571</v>
      </c>
      <c r="N202" s="229">
        <v>4</v>
      </c>
      <c r="O202" s="229">
        <v>60</v>
      </c>
      <c r="P202" s="229">
        <v>0</v>
      </c>
      <c r="Q202" s="228">
        <v>0</v>
      </c>
      <c r="R202" s="229">
        <v>0</v>
      </c>
      <c r="S202" s="230">
        <v>0</v>
      </c>
    </row>
    <row r="203" spans="2:19" ht="17.100000000000001" customHeight="1" x14ac:dyDescent="0.25">
      <c r="B203" s="356"/>
      <c r="C203" s="226" t="s">
        <v>246</v>
      </c>
      <c r="D203" s="227">
        <v>1</v>
      </c>
      <c r="E203" s="229">
        <v>195</v>
      </c>
      <c r="F203" s="229">
        <v>1</v>
      </c>
      <c r="G203" s="229">
        <v>5</v>
      </c>
      <c r="H203" s="229">
        <v>2</v>
      </c>
      <c r="I203" s="229">
        <v>278</v>
      </c>
      <c r="J203" s="229">
        <v>2</v>
      </c>
      <c r="K203" s="229">
        <v>3</v>
      </c>
      <c r="L203" s="229">
        <v>0</v>
      </c>
      <c r="M203" s="228">
        <v>0</v>
      </c>
      <c r="N203" s="229">
        <v>0</v>
      </c>
      <c r="O203" s="228">
        <v>0</v>
      </c>
      <c r="P203" s="229">
        <v>0</v>
      </c>
      <c r="Q203" s="228">
        <v>0</v>
      </c>
      <c r="R203" s="229">
        <v>0</v>
      </c>
      <c r="S203" s="230">
        <v>0</v>
      </c>
    </row>
    <row r="204" spans="2:19" ht="17.100000000000001" customHeight="1" x14ac:dyDescent="0.25">
      <c r="B204" s="356"/>
      <c r="C204" s="226" t="s">
        <v>247</v>
      </c>
      <c r="D204" s="227">
        <v>0</v>
      </c>
      <c r="E204" s="228">
        <v>0</v>
      </c>
      <c r="F204" s="229">
        <v>0</v>
      </c>
      <c r="G204" s="228">
        <v>0</v>
      </c>
      <c r="H204" s="229">
        <v>1</v>
      </c>
      <c r="I204" s="229">
        <v>197</v>
      </c>
      <c r="J204" s="229">
        <v>1</v>
      </c>
      <c r="K204" s="229">
        <v>1</v>
      </c>
      <c r="L204" s="229">
        <v>0</v>
      </c>
      <c r="M204" s="228">
        <v>0</v>
      </c>
      <c r="N204" s="229">
        <v>0</v>
      </c>
      <c r="O204" s="228">
        <v>0</v>
      </c>
      <c r="P204" s="229">
        <v>0</v>
      </c>
      <c r="Q204" s="228">
        <v>0</v>
      </c>
      <c r="R204" s="229">
        <v>0</v>
      </c>
      <c r="S204" s="230">
        <v>0</v>
      </c>
    </row>
    <row r="205" spans="2:19" ht="17.100000000000001" customHeight="1" x14ac:dyDescent="0.25">
      <c r="B205" s="356"/>
      <c r="C205" s="226" t="s">
        <v>248</v>
      </c>
      <c r="D205" s="227">
        <v>0</v>
      </c>
      <c r="E205" s="228">
        <v>0</v>
      </c>
      <c r="F205" s="229">
        <v>0</v>
      </c>
      <c r="G205" s="228">
        <v>0</v>
      </c>
      <c r="H205" s="229">
        <v>3</v>
      </c>
      <c r="I205" s="229">
        <v>163</v>
      </c>
      <c r="J205" s="229">
        <v>3</v>
      </c>
      <c r="K205" s="229">
        <v>7</v>
      </c>
      <c r="L205" s="229">
        <v>1</v>
      </c>
      <c r="M205" s="229">
        <v>1</v>
      </c>
      <c r="N205" s="229">
        <v>1</v>
      </c>
      <c r="O205" s="229">
        <v>3</v>
      </c>
      <c r="P205" s="229">
        <v>0</v>
      </c>
      <c r="Q205" s="228">
        <v>0</v>
      </c>
      <c r="R205" s="229">
        <v>0</v>
      </c>
      <c r="S205" s="230">
        <v>0</v>
      </c>
    </row>
    <row r="206" spans="2:19" ht="17.100000000000001" customHeight="1" x14ac:dyDescent="0.25">
      <c r="B206" s="356"/>
      <c r="C206" s="226" t="s">
        <v>249</v>
      </c>
      <c r="D206" s="227">
        <v>0</v>
      </c>
      <c r="E206" s="228">
        <v>0</v>
      </c>
      <c r="F206" s="229">
        <v>0</v>
      </c>
      <c r="G206" s="228">
        <v>0</v>
      </c>
      <c r="H206" s="229">
        <v>1</v>
      </c>
      <c r="I206" s="229">
        <v>69</v>
      </c>
      <c r="J206" s="229">
        <v>1</v>
      </c>
      <c r="K206" s="229">
        <v>2</v>
      </c>
      <c r="L206" s="229">
        <v>0</v>
      </c>
      <c r="M206" s="228">
        <v>0</v>
      </c>
      <c r="N206" s="229">
        <v>0</v>
      </c>
      <c r="O206" s="228">
        <v>0</v>
      </c>
      <c r="P206" s="229">
        <v>0</v>
      </c>
      <c r="Q206" s="228">
        <v>0</v>
      </c>
      <c r="R206" s="229">
        <v>0</v>
      </c>
      <c r="S206" s="230">
        <v>0</v>
      </c>
    </row>
    <row r="207" spans="2:19" ht="17.100000000000001" customHeight="1" x14ac:dyDescent="0.25">
      <c r="B207" s="356"/>
      <c r="C207" s="226" t="s">
        <v>250</v>
      </c>
      <c r="D207" s="227">
        <v>0</v>
      </c>
      <c r="E207" s="228">
        <v>0</v>
      </c>
      <c r="F207" s="229">
        <v>0</v>
      </c>
      <c r="G207" s="228">
        <v>0</v>
      </c>
      <c r="H207" s="229">
        <v>0</v>
      </c>
      <c r="I207" s="228">
        <v>0</v>
      </c>
      <c r="J207" s="229">
        <v>0</v>
      </c>
      <c r="K207" s="228">
        <v>0</v>
      </c>
      <c r="L207" s="229">
        <v>1</v>
      </c>
      <c r="M207" s="229">
        <v>52</v>
      </c>
      <c r="N207" s="229">
        <v>1</v>
      </c>
      <c r="O207" s="229">
        <v>4</v>
      </c>
      <c r="P207" s="229">
        <v>0</v>
      </c>
      <c r="Q207" s="228">
        <v>0</v>
      </c>
      <c r="R207" s="229">
        <v>0</v>
      </c>
      <c r="S207" s="230">
        <v>0</v>
      </c>
    </row>
    <row r="208" spans="2:19" ht="17.100000000000001" customHeight="1" x14ac:dyDescent="0.25">
      <c r="B208" s="356"/>
      <c r="C208" s="226" t="s">
        <v>251</v>
      </c>
      <c r="D208" s="227">
        <v>0</v>
      </c>
      <c r="E208" s="228">
        <v>0</v>
      </c>
      <c r="F208" s="229">
        <v>0</v>
      </c>
      <c r="G208" s="228">
        <v>0</v>
      </c>
      <c r="H208" s="229">
        <v>1</v>
      </c>
      <c r="I208" s="229">
        <v>36</v>
      </c>
      <c r="J208" s="229">
        <v>1</v>
      </c>
      <c r="K208" s="229">
        <v>1</v>
      </c>
      <c r="L208" s="229">
        <v>1</v>
      </c>
      <c r="M208" s="229">
        <v>396</v>
      </c>
      <c r="N208" s="229">
        <v>1</v>
      </c>
      <c r="O208" s="229">
        <v>42</v>
      </c>
      <c r="P208" s="229">
        <v>0</v>
      </c>
      <c r="Q208" s="228">
        <v>0</v>
      </c>
      <c r="R208" s="229">
        <v>0</v>
      </c>
      <c r="S208" s="230">
        <v>0</v>
      </c>
    </row>
    <row r="209" spans="2:19" ht="17.100000000000001" customHeight="1" x14ac:dyDescent="0.25">
      <c r="B209" s="356"/>
      <c r="C209" s="226" t="s">
        <v>252</v>
      </c>
      <c r="D209" s="227">
        <v>0</v>
      </c>
      <c r="E209" s="228">
        <v>0</v>
      </c>
      <c r="F209" s="229">
        <v>0</v>
      </c>
      <c r="G209" s="228">
        <v>0</v>
      </c>
      <c r="H209" s="229">
        <v>0</v>
      </c>
      <c r="I209" s="228">
        <v>0</v>
      </c>
      <c r="J209" s="229">
        <v>0</v>
      </c>
      <c r="K209" s="228">
        <v>0</v>
      </c>
      <c r="L209" s="229">
        <v>1</v>
      </c>
      <c r="M209" s="229">
        <v>91</v>
      </c>
      <c r="N209" s="229">
        <v>1</v>
      </c>
      <c r="O209" s="229">
        <v>2</v>
      </c>
      <c r="P209" s="229">
        <v>0</v>
      </c>
      <c r="Q209" s="228">
        <v>0</v>
      </c>
      <c r="R209" s="229">
        <v>0</v>
      </c>
      <c r="S209" s="230">
        <v>0</v>
      </c>
    </row>
    <row r="210" spans="2:19" ht="17.100000000000001" customHeight="1" x14ac:dyDescent="0.25">
      <c r="B210" s="356"/>
      <c r="C210" s="226" t="s">
        <v>253</v>
      </c>
      <c r="D210" s="227">
        <v>0</v>
      </c>
      <c r="E210" s="228">
        <v>0</v>
      </c>
      <c r="F210" s="229">
        <v>0</v>
      </c>
      <c r="G210" s="228">
        <v>0</v>
      </c>
      <c r="H210" s="229">
        <v>6</v>
      </c>
      <c r="I210" s="229">
        <v>7157</v>
      </c>
      <c r="J210" s="229">
        <v>6</v>
      </c>
      <c r="K210" s="229">
        <v>1106</v>
      </c>
      <c r="L210" s="229">
        <v>1</v>
      </c>
      <c r="M210" s="229">
        <v>957</v>
      </c>
      <c r="N210" s="229">
        <v>1</v>
      </c>
      <c r="O210" s="229">
        <v>7</v>
      </c>
      <c r="P210" s="229">
        <v>0</v>
      </c>
      <c r="Q210" s="228">
        <v>0</v>
      </c>
      <c r="R210" s="229">
        <v>0</v>
      </c>
      <c r="S210" s="230">
        <v>0</v>
      </c>
    </row>
    <row r="211" spans="2:19" ht="17.100000000000001" customHeight="1" x14ac:dyDescent="0.25">
      <c r="B211" s="356"/>
      <c r="C211" s="226" t="s">
        <v>254</v>
      </c>
      <c r="D211" s="227">
        <v>0</v>
      </c>
      <c r="E211" s="228">
        <v>0</v>
      </c>
      <c r="F211" s="229">
        <v>0</v>
      </c>
      <c r="G211" s="228">
        <v>0</v>
      </c>
      <c r="H211" s="229">
        <v>6</v>
      </c>
      <c r="I211" s="229">
        <v>468</v>
      </c>
      <c r="J211" s="229">
        <v>6</v>
      </c>
      <c r="K211" s="229">
        <v>8</v>
      </c>
      <c r="L211" s="229">
        <v>6</v>
      </c>
      <c r="M211" s="229">
        <v>347</v>
      </c>
      <c r="N211" s="229">
        <v>6</v>
      </c>
      <c r="O211" s="229">
        <v>58</v>
      </c>
      <c r="P211" s="229">
        <v>0</v>
      </c>
      <c r="Q211" s="228">
        <v>0</v>
      </c>
      <c r="R211" s="229">
        <v>0</v>
      </c>
      <c r="S211" s="230">
        <v>0</v>
      </c>
    </row>
    <row r="212" spans="2:19" ht="17.100000000000001" customHeight="1" x14ac:dyDescent="0.25">
      <c r="B212" s="356"/>
      <c r="C212" s="226" t="s">
        <v>255</v>
      </c>
      <c r="D212" s="227">
        <v>0</v>
      </c>
      <c r="E212" s="228">
        <v>0</v>
      </c>
      <c r="F212" s="229">
        <v>0</v>
      </c>
      <c r="G212" s="228">
        <v>0</v>
      </c>
      <c r="H212" s="229">
        <v>1</v>
      </c>
      <c r="I212" s="229">
        <v>115</v>
      </c>
      <c r="J212" s="229">
        <v>1</v>
      </c>
      <c r="K212" s="229">
        <v>1</v>
      </c>
      <c r="L212" s="229">
        <v>0</v>
      </c>
      <c r="M212" s="228">
        <v>0</v>
      </c>
      <c r="N212" s="229">
        <v>0</v>
      </c>
      <c r="O212" s="228">
        <v>0</v>
      </c>
      <c r="P212" s="229">
        <v>0</v>
      </c>
      <c r="Q212" s="228">
        <v>0</v>
      </c>
      <c r="R212" s="229">
        <v>0</v>
      </c>
      <c r="S212" s="230">
        <v>0</v>
      </c>
    </row>
    <row r="213" spans="2:19" ht="17.100000000000001" customHeight="1" x14ac:dyDescent="0.25">
      <c r="B213" s="356"/>
      <c r="C213" s="226" t="s">
        <v>256</v>
      </c>
      <c r="D213" s="227">
        <v>0</v>
      </c>
      <c r="E213" s="228">
        <v>0</v>
      </c>
      <c r="F213" s="229">
        <v>0</v>
      </c>
      <c r="G213" s="228">
        <v>0</v>
      </c>
      <c r="H213" s="229">
        <v>0</v>
      </c>
      <c r="I213" s="228">
        <v>0</v>
      </c>
      <c r="J213" s="229">
        <v>0</v>
      </c>
      <c r="K213" s="228">
        <v>0</v>
      </c>
      <c r="L213" s="229">
        <v>1</v>
      </c>
      <c r="M213" s="229">
        <v>246</v>
      </c>
      <c r="N213" s="229">
        <v>1</v>
      </c>
      <c r="O213" s="229">
        <v>4</v>
      </c>
      <c r="P213" s="229">
        <v>0</v>
      </c>
      <c r="Q213" s="228">
        <v>0</v>
      </c>
      <c r="R213" s="229">
        <v>0</v>
      </c>
      <c r="S213" s="230">
        <v>0</v>
      </c>
    </row>
    <row r="214" spans="2:19" ht="30" customHeight="1" x14ac:dyDescent="0.25">
      <c r="B214" s="356"/>
      <c r="C214" s="226" t="s">
        <v>257</v>
      </c>
      <c r="D214" s="227">
        <v>0</v>
      </c>
      <c r="E214" s="228">
        <v>0</v>
      </c>
      <c r="F214" s="229">
        <v>0</v>
      </c>
      <c r="G214" s="228">
        <v>0</v>
      </c>
      <c r="H214" s="229">
        <v>0</v>
      </c>
      <c r="I214" s="228">
        <v>0</v>
      </c>
      <c r="J214" s="229">
        <v>0</v>
      </c>
      <c r="K214" s="228">
        <v>0</v>
      </c>
      <c r="L214" s="229">
        <v>1</v>
      </c>
      <c r="M214" s="229">
        <v>5665</v>
      </c>
      <c r="N214" s="229">
        <v>1</v>
      </c>
      <c r="O214" s="229">
        <v>9</v>
      </c>
      <c r="P214" s="229">
        <v>0</v>
      </c>
      <c r="Q214" s="228">
        <v>0</v>
      </c>
      <c r="R214" s="229">
        <v>0</v>
      </c>
      <c r="S214" s="230">
        <v>0</v>
      </c>
    </row>
    <row r="215" spans="2:19" ht="17.100000000000001" customHeight="1" x14ac:dyDescent="0.25">
      <c r="B215" s="356"/>
      <c r="C215" s="226" t="s">
        <v>258</v>
      </c>
      <c r="D215" s="227">
        <v>0</v>
      </c>
      <c r="E215" s="228">
        <v>0</v>
      </c>
      <c r="F215" s="229">
        <v>0</v>
      </c>
      <c r="G215" s="228">
        <v>0</v>
      </c>
      <c r="H215" s="229">
        <v>0</v>
      </c>
      <c r="I215" s="228">
        <v>0</v>
      </c>
      <c r="J215" s="229">
        <v>0</v>
      </c>
      <c r="K215" s="228">
        <v>0</v>
      </c>
      <c r="L215" s="229">
        <v>2</v>
      </c>
      <c r="M215" s="229">
        <v>2335</v>
      </c>
      <c r="N215" s="229">
        <v>2</v>
      </c>
      <c r="O215" s="229">
        <v>35</v>
      </c>
      <c r="P215" s="229">
        <v>0</v>
      </c>
      <c r="Q215" s="228">
        <v>0</v>
      </c>
      <c r="R215" s="229">
        <v>0</v>
      </c>
      <c r="S215" s="230">
        <v>0</v>
      </c>
    </row>
    <row r="216" spans="2:19" ht="17.100000000000001" customHeight="1" x14ac:dyDescent="0.25">
      <c r="B216" s="356"/>
      <c r="C216" s="226" t="s">
        <v>259</v>
      </c>
      <c r="D216" s="227">
        <v>0</v>
      </c>
      <c r="E216" s="228">
        <v>0</v>
      </c>
      <c r="F216" s="229">
        <v>0</v>
      </c>
      <c r="G216" s="228">
        <v>0</v>
      </c>
      <c r="H216" s="229">
        <v>2</v>
      </c>
      <c r="I216" s="229">
        <v>1463</v>
      </c>
      <c r="J216" s="229">
        <v>2</v>
      </c>
      <c r="K216" s="229">
        <v>6</v>
      </c>
      <c r="L216" s="229">
        <v>2</v>
      </c>
      <c r="M216" s="229">
        <v>366</v>
      </c>
      <c r="N216" s="229">
        <v>2</v>
      </c>
      <c r="O216" s="229">
        <v>4</v>
      </c>
      <c r="P216" s="229">
        <v>0</v>
      </c>
      <c r="Q216" s="228">
        <v>0</v>
      </c>
      <c r="R216" s="229">
        <v>0</v>
      </c>
      <c r="S216" s="230">
        <v>0</v>
      </c>
    </row>
    <row r="217" spans="2:19" ht="17.100000000000001" customHeight="1" x14ac:dyDescent="0.25">
      <c r="B217" s="356"/>
      <c r="C217" s="226" t="s">
        <v>260</v>
      </c>
      <c r="D217" s="227">
        <v>0</v>
      </c>
      <c r="E217" s="228">
        <v>0</v>
      </c>
      <c r="F217" s="229">
        <v>0</v>
      </c>
      <c r="G217" s="228">
        <v>0</v>
      </c>
      <c r="H217" s="229">
        <v>0</v>
      </c>
      <c r="I217" s="228">
        <v>0</v>
      </c>
      <c r="J217" s="229">
        <v>0</v>
      </c>
      <c r="K217" s="228">
        <v>0</v>
      </c>
      <c r="L217" s="229">
        <v>1</v>
      </c>
      <c r="M217" s="229">
        <v>55</v>
      </c>
      <c r="N217" s="229">
        <v>1</v>
      </c>
      <c r="O217" s="229">
        <v>29</v>
      </c>
      <c r="P217" s="229">
        <v>0</v>
      </c>
      <c r="Q217" s="228">
        <v>0</v>
      </c>
      <c r="R217" s="229">
        <v>0</v>
      </c>
      <c r="S217" s="230">
        <v>0</v>
      </c>
    </row>
    <row r="218" spans="2:19" ht="17.100000000000001" customHeight="1" x14ac:dyDescent="0.25">
      <c r="B218" s="356"/>
      <c r="C218" s="226" t="s">
        <v>261</v>
      </c>
      <c r="D218" s="227">
        <v>0</v>
      </c>
      <c r="E218" s="228">
        <v>0</v>
      </c>
      <c r="F218" s="229">
        <v>0</v>
      </c>
      <c r="G218" s="228">
        <v>0</v>
      </c>
      <c r="H218" s="229">
        <v>2</v>
      </c>
      <c r="I218" s="229">
        <v>671</v>
      </c>
      <c r="J218" s="229">
        <v>2</v>
      </c>
      <c r="K218" s="229">
        <v>4</v>
      </c>
      <c r="L218" s="229">
        <v>1</v>
      </c>
      <c r="M218" s="229">
        <v>775</v>
      </c>
      <c r="N218" s="229">
        <v>1</v>
      </c>
      <c r="O218" s="228">
        <v>0</v>
      </c>
      <c r="P218" s="229">
        <v>0</v>
      </c>
      <c r="Q218" s="228">
        <v>0</v>
      </c>
      <c r="R218" s="229">
        <v>0</v>
      </c>
      <c r="S218" s="230">
        <v>0</v>
      </c>
    </row>
    <row r="219" spans="2:19" ht="17.100000000000001" customHeight="1" x14ac:dyDescent="0.25">
      <c r="B219" s="356"/>
      <c r="C219" s="226" t="s">
        <v>262</v>
      </c>
      <c r="D219" s="227">
        <v>0</v>
      </c>
      <c r="E219" s="228">
        <v>0</v>
      </c>
      <c r="F219" s="229">
        <v>0</v>
      </c>
      <c r="G219" s="228">
        <v>0</v>
      </c>
      <c r="H219" s="229">
        <v>1</v>
      </c>
      <c r="I219" s="229">
        <v>83</v>
      </c>
      <c r="J219" s="229">
        <v>1</v>
      </c>
      <c r="K219" s="229">
        <v>4</v>
      </c>
      <c r="L219" s="229">
        <v>1</v>
      </c>
      <c r="M219" s="229">
        <v>508</v>
      </c>
      <c r="N219" s="229">
        <v>1</v>
      </c>
      <c r="O219" s="229">
        <v>32</v>
      </c>
      <c r="P219" s="229">
        <v>0</v>
      </c>
      <c r="Q219" s="228">
        <v>0</v>
      </c>
      <c r="R219" s="229">
        <v>0</v>
      </c>
      <c r="S219" s="230">
        <v>0</v>
      </c>
    </row>
    <row r="220" spans="2:19" ht="17.100000000000001" customHeight="1" x14ac:dyDescent="0.25">
      <c r="B220" s="356"/>
      <c r="C220" s="226" t="s">
        <v>434</v>
      </c>
      <c r="D220" s="227">
        <v>0</v>
      </c>
      <c r="E220" s="228">
        <v>0</v>
      </c>
      <c r="F220" s="229">
        <v>0</v>
      </c>
      <c r="G220" s="228">
        <v>0</v>
      </c>
      <c r="H220" s="229">
        <v>0</v>
      </c>
      <c r="I220" s="228">
        <v>0</v>
      </c>
      <c r="J220" s="229">
        <v>0</v>
      </c>
      <c r="K220" s="228">
        <v>0</v>
      </c>
      <c r="L220" s="229">
        <v>1</v>
      </c>
      <c r="M220" s="229">
        <v>50</v>
      </c>
      <c r="N220" s="229">
        <v>1</v>
      </c>
      <c r="O220" s="229">
        <v>2</v>
      </c>
      <c r="P220" s="229">
        <v>0</v>
      </c>
      <c r="Q220" s="228">
        <v>0</v>
      </c>
      <c r="R220" s="229">
        <v>0</v>
      </c>
      <c r="S220" s="230">
        <v>0</v>
      </c>
    </row>
    <row r="221" spans="2:19" ht="17.100000000000001" customHeight="1" x14ac:dyDescent="0.25">
      <c r="B221" s="356"/>
      <c r="C221" s="226" t="s">
        <v>263</v>
      </c>
      <c r="D221" s="227">
        <v>0</v>
      </c>
      <c r="E221" s="228">
        <v>0</v>
      </c>
      <c r="F221" s="229">
        <v>0</v>
      </c>
      <c r="G221" s="228">
        <v>0</v>
      </c>
      <c r="H221" s="229">
        <v>1</v>
      </c>
      <c r="I221" s="229">
        <v>16</v>
      </c>
      <c r="J221" s="229">
        <v>1</v>
      </c>
      <c r="K221" s="229">
        <v>1</v>
      </c>
      <c r="L221" s="229">
        <v>0</v>
      </c>
      <c r="M221" s="228">
        <v>0</v>
      </c>
      <c r="N221" s="229">
        <v>0</v>
      </c>
      <c r="O221" s="228">
        <v>0</v>
      </c>
      <c r="P221" s="229">
        <v>0</v>
      </c>
      <c r="Q221" s="228">
        <v>0</v>
      </c>
      <c r="R221" s="229">
        <v>0</v>
      </c>
      <c r="S221" s="230">
        <v>0</v>
      </c>
    </row>
    <row r="222" spans="2:19" ht="17.100000000000001" customHeight="1" x14ac:dyDescent="0.25">
      <c r="B222" s="356"/>
      <c r="C222" s="226" t="s">
        <v>264</v>
      </c>
      <c r="D222" s="227">
        <v>0</v>
      </c>
      <c r="E222" s="228">
        <v>0</v>
      </c>
      <c r="F222" s="229">
        <v>0</v>
      </c>
      <c r="G222" s="228">
        <v>0</v>
      </c>
      <c r="H222" s="229">
        <v>5</v>
      </c>
      <c r="I222" s="229">
        <v>2347</v>
      </c>
      <c r="J222" s="229">
        <v>5</v>
      </c>
      <c r="K222" s="229">
        <v>18</v>
      </c>
      <c r="L222" s="229">
        <v>1</v>
      </c>
      <c r="M222" s="229">
        <v>72811</v>
      </c>
      <c r="N222" s="229">
        <v>1</v>
      </c>
      <c r="O222" s="229">
        <v>227</v>
      </c>
      <c r="P222" s="229">
        <v>0</v>
      </c>
      <c r="Q222" s="228">
        <v>0</v>
      </c>
      <c r="R222" s="229">
        <v>0</v>
      </c>
      <c r="S222" s="230">
        <v>0</v>
      </c>
    </row>
    <row r="223" spans="2:19" ht="17.100000000000001" customHeight="1" x14ac:dyDescent="0.25">
      <c r="B223" s="356"/>
      <c r="C223" s="226" t="s">
        <v>265</v>
      </c>
      <c r="D223" s="227">
        <v>0</v>
      </c>
      <c r="E223" s="228">
        <v>0</v>
      </c>
      <c r="F223" s="229">
        <v>0</v>
      </c>
      <c r="G223" s="228">
        <v>0</v>
      </c>
      <c r="H223" s="229">
        <v>6</v>
      </c>
      <c r="I223" s="229">
        <v>4583</v>
      </c>
      <c r="J223" s="229">
        <v>6</v>
      </c>
      <c r="K223" s="229">
        <v>22</v>
      </c>
      <c r="L223" s="229">
        <v>0</v>
      </c>
      <c r="M223" s="228">
        <v>0</v>
      </c>
      <c r="N223" s="229">
        <v>0</v>
      </c>
      <c r="O223" s="228">
        <v>0</v>
      </c>
      <c r="P223" s="229">
        <v>0</v>
      </c>
      <c r="Q223" s="228">
        <v>0</v>
      </c>
      <c r="R223" s="229">
        <v>0</v>
      </c>
      <c r="S223" s="230">
        <v>0</v>
      </c>
    </row>
    <row r="224" spans="2:19" ht="17.100000000000001" customHeight="1" x14ac:dyDescent="0.25">
      <c r="B224" s="356"/>
      <c r="C224" s="226" t="s">
        <v>266</v>
      </c>
      <c r="D224" s="227">
        <v>1</v>
      </c>
      <c r="E224" s="229">
        <v>32</v>
      </c>
      <c r="F224" s="229">
        <v>1</v>
      </c>
      <c r="G224" s="229">
        <v>2</v>
      </c>
      <c r="H224" s="229">
        <v>0</v>
      </c>
      <c r="I224" s="228">
        <v>0</v>
      </c>
      <c r="J224" s="229">
        <v>0</v>
      </c>
      <c r="K224" s="228">
        <v>0</v>
      </c>
      <c r="L224" s="229">
        <v>4</v>
      </c>
      <c r="M224" s="229">
        <v>116</v>
      </c>
      <c r="N224" s="229">
        <v>4</v>
      </c>
      <c r="O224" s="229">
        <v>62</v>
      </c>
      <c r="P224" s="229">
        <v>0</v>
      </c>
      <c r="Q224" s="228">
        <v>0</v>
      </c>
      <c r="R224" s="229">
        <v>0</v>
      </c>
      <c r="S224" s="230">
        <v>0</v>
      </c>
    </row>
    <row r="225" spans="2:19" ht="17.100000000000001" customHeight="1" x14ac:dyDescent="0.25">
      <c r="B225" s="356"/>
      <c r="C225" s="226" t="s">
        <v>267</v>
      </c>
      <c r="D225" s="227">
        <v>0</v>
      </c>
      <c r="E225" s="228">
        <v>0</v>
      </c>
      <c r="F225" s="229">
        <v>0</v>
      </c>
      <c r="G225" s="228">
        <v>0</v>
      </c>
      <c r="H225" s="229">
        <v>0</v>
      </c>
      <c r="I225" s="228">
        <v>0</v>
      </c>
      <c r="J225" s="229">
        <v>0</v>
      </c>
      <c r="K225" s="228">
        <v>0</v>
      </c>
      <c r="L225" s="229">
        <v>1</v>
      </c>
      <c r="M225" s="229">
        <v>805</v>
      </c>
      <c r="N225" s="229">
        <v>1</v>
      </c>
      <c r="O225" s="229">
        <v>4</v>
      </c>
      <c r="P225" s="229">
        <v>0</v>
      </c>
      <c r="Q225" s="228">
        <v>0</v>
      </c>
      <c r="R225" s="229">
        <v>0</v>
      </c>
      <c r="S225" s="230">
        <v>0</v>
      </c>
    </row>
    <row r="226" spans="2:19" ht="17.100000000000001" customHeight="1" x14ac:dyDescent="0.25">
      <c r="B226" s="356"/>
      <c r="C226" s="226" t="s">
        <v>268</v>
      </c>
      <c r="D226" s="227">
        <v>0</v>
      </c>
      <c r="E226" s="228">
        <v>0</v>
      </c>
      <c r="F226" s="229">
        <v>0</v>
      </c>
      <c r="G226" s="228">
        <v>0</v>
      </c>
      <c r="H226" s="229">
        <v>3</v>
      </c>
      <c r="I226" s="229">
        <v>2875</v>
      </c>
      <c r="J226" s="229">
        <v>3</v>
      </c>
      <c r="K226" s="229">
        <v>961.99999999999989</v>
      </c>
      <c r="L226" s="229">
        <v>8</v>
      </c>
      <c r="M226" s="229">
        <v>30157</v>
      </c>
      <c r="N226" s="229">
        <v>8</v>
      </c>
      <c r="O226" s="229">
        <v>131</v>
      </c>
      <c r="P226" s="229">
        <v>0</v>
      </c>
      <c r="Q226" s="228">
        <v>0</v>
      </c>
      <c r="R226" s="229">
        <v>0</v>
      </c>
      <c r="S226" s="230">
        <v>0</v>
      </c>
    </row>
    <row r="227" spans="2:19" ht="17.100000000000001" customHeight="1" x14ac:dyDescent="0.25">
      <c r="B227" s="356"/>
      <c r="C227" s="226" t="s">
        <v>7</v>
      </c>
      <c r="D227" s="227">
        <v>2</v>
      </c>
      <c r="E227" s="229">
        <v>227</v>
      </c>
      <c r="F227" s="229">
        <v>2</v>
      </c>
      <c r="G227" s="229">
        <v>7</v>
      </c>
      <c r="H227" s="229">
        <v>92</v>
      </c>
      <c r="I227" s="229">
        <v>63374</v>
      </c>
      <c r="J227" s="229">
        <v>92</v>
      </c>
      <c r="K227" s="229">
        <v>2810.0000000000009</v>
      </c>
      <c r="L227" s="229">
        <v>60</v>
      </c>
      <c r="M227" s="229">
        <v>140733</v>
      </c>
      <c r="N227" s="229">
        <v>60</v>
      </c>
      <c r="O227" s="229">
        <v>2745.9999999999991</v>
      </c>
      <c r="P227" s="229">
        <v>0</v>
      </c>
      <c r="Q227" s="228">
        <v>0</v>
      </c>
      <c r="R227" s="229">
        <v>0</v>
      </c>
      <c r="S227" s="230">
        <v>0</v>
      </c>
    </row>
    <row r="228" spans="2:19" ht="17.100000000000001" customHeight="1" x14ac:dyDescent="0.25">
      <c r="B228" s="356" t="s">
        <v>23</v>
      </c>
      <c r="C228" s="226" t="s">
        <v>269</v>
      </c>
      <c r="D228" s="227">
        <v>0</v>
      </c>
      <c r="E228" s="228">
        <v>0</v>
      </c>
      <c r="F228" s="229">
        <v>0</v>
      </c>
      <c r="G228" s="228">
        <v>0</v>
      </c>
      <c r="H228" s="229">
        <v>1</v>
      </c>
      <c r="I228" s="229">
        <v>345</v>
      </c>
      <c r="J228" s="229">
        <v>1</v>
      </c>
      <c r="K228" s="229">
        <v>7</v>
      </c>
      <c r="L228" s="229">
        <v>2</v>
      </c>
      <c r="M228" s="229">
        <v>10806</v>
      </c>
      <c r="N228" s="229">
        <v>2</v>
      </c>
      <c r="O228" s="229">
        <v>53</v>
      </c>
      <c r="P228" s="229">
        <v>0</v>
      </c>
      <c r="Q228" s="228">
        <v>0</v>
      </c>
      <c r="R228" s="229">
        <v>0</v>
      </c>
      <c r="S228" s="230">
        <v>0</v>
      </c>
    </row>
    <row r="229" spans="2:19" ht="17.100000000000001" customHeight="1" x14ac:dyDescent="0.25">
      <c r="B229" s="356"/>
      <c r="C229" s="226" t="s">
        <v>7</v>
      </c>
      <c r="D229" s="227">
        <v>0</v>
      </c>
      <c r="E229" s="228">
        <v>0</v>
      </c>
      <c r="F229" s="229">
        <v>0</v>
      </c>
      <c r="G229" s="228">
        <v>0</v>
      </c>
      <c r="H229" s="229">
        <v>1</v>
      </c>
      <c r="I229" s="229">
        <v>345</v>
      </c>
      <c r="J229" s="229">
        <v>1</v>
      </c>
      <c r="K229" s="229">
        <v>7</v>
      </c>
      <c r="L229" s="229">
        <v>2</v>
      </c>
      <c r="M229" s="229">
        <v>10806</v>
      </c>
      <c r="N229" s="229">
        <v>2</v>
      </c>
      <c r="O229" s="229">
        <v>53</v>
      </c>
      <c r="P229" s="229">
        <v>0</v>
      </c>
      <c r="Q229" s="228">
        <v>0</v>
      </c>
      <c r="R229" s="229">
        <v>0</v>
      </c>
      <c r="S229" s="230">
        <v>0</v>
      </c>
    </row>
    <row r="230" spans="2:19" ht="17.100000000000001" customHeight="1" x14ac:dyDescent="0.25">
      <c r="B230" s="356" t="s">
        <v>55</v>
      </c>
      <c r="C230" s="226" t="s">
        <v>270</v>
      </c>
      <c r="D230" s="227">
        <v>0</v>
      </c>
      <c r="E230" s="228">
        <v>0</v>
      </c>
      <c r="F230" s="229">
        <v>0</v>
      </c>
      <c r="G230" s="228">
        <v>0</v>
      </c>
      <c r="H230" s="229">
        <v>2</v>
      </c>
      <c r="I230" s="229">
        <v>1293</v>
      </c>
      <c r="J230" s="229">
        <v>2</v>
      </c>
      <c r="K230" s="229">
        <v>13</v>
      </c>
      <c r="L230" s="229">
        <v>4</v>
      </c>
      <c r="M230" s="229">
        <v>906</v>
      </c>
      <c r="N230" s="229">
        <v>4</v>
      </c>
      <c r="O230" s="229">
        <v>21</v>
      </c>
      <c r="P230" s="229">
        <v>0</v>
      </c>
      <c r="Q230" s="228">
        <v>0</v>
      </c>
      <c r="R230" s="229">
        <v>0</v>
      </c>
      <c r="S230" s="230">
        <v>0</v>
      </c>
    </row>
    <row r="231" spans="2:19" ht="17.100000000000001" customHeight="1" x14ac:dyDescent="0.25">
      <c r="B231" s="356"/>
      <c r="C231" s="226" t="s">
        <v>7</v>
      </c>
      <c r="D231" s="227">
        <v>0</v>
      </c>
      <c r="E231" s="228">
        <v>0</v>
      </c>
      <c r="F231" s="229">
        <v>0</v>
      </c>
      <c r="G231" s="228">
        <v>0</v>
      </c>
      <c r="H231" s="229">
        <v>2</v>
      </c>
      <c r="I231" s="229">
        <v>1293</v>
      </c>
      <c r="J231" s="229">
        <v>2</v>
      </c>
      <c r="K231" s="229">
        <v>13</v>
      </c>
      <c r="L231" s="229">
        <v>4</v>
      </c>
      <c r="M231" s="229">
        <v>906</v>
      </c>
      <c r="N231" s="229">
        <v>4</v>
      </c>
      <c r="O231" s="229">
        <v>21</v>
      </c>
      <c r="P231" s="229">
        <v>0</v>
      </c>
      <c r="Q231" s="228">
        <v>0</v>
      </c>
      <c r="R231" s="229">
        <v>0</v>
      </c>
      <c r="S231" s="230">
        <v>0</v>
      </c>
    </row>
    <row r="232" spans="2:19" ht="17.100000000000001" customHeight="1" x14ac:dyDescent="0.25">
      <c r="B232" s="356" t="s">
        <v>24</v>
      </c>
      <c r="C232" s="226" t="s">
        <v>271</v>
      </c>
      <c r="D232" s="227">
        <v>0</v>
      </c>
      <c r="E232" s="228">
        <v>0</v>
      </c>
      <c r="F232" s="229">
        <v>0</v>
      </c>
      <c r="G232" s="228">
        <v>0</v>
      </c>
      <c r="H232" s="229">
        <v>0</v>
      </c>
      <c r="I232" s="228">
        <v>0</v>
      </c>
      <c r="J232" s="229">
        <v>0</v>
      </c>
      <c r="K232" s="228">
        <v>0</v>
      </c>
      <c r="L232" s="229">
        <v>1</v>
      </c>
      <c r="M232" s="229">
        <v>12</v>
      </c>
      <c r="N232" s="229">
        <v>1</v>
      </c>
      <c r="O232" s="228">
        <v>0</v>
      </c>
      <c r="P232" s="229">
        <v>0</v>
      </c>
      <c r="Q232" s="228">
        <v>0</v>
      </c>
      <c r="R232" s="229">
        <v>0</v>
      </c>
      <c r="S232" s="230">
        <v>0</v>
      </c>
    </row>
    <row r="233" spans="2:19" ht="17.100000000000001" customHeight="1" x14ac:dyDescent="0.25">
      <c r="B233" s="356"/>
      <c r="C233" s="226" t="s">
        <v>272</v>
      </c>
      <c r="D233" s="227">
        <v>0</v>
      </c>
      <c r="E233" s="228">
        <v>0</v>
      </c>
      <c r="F233" s="229">
        <v>0</v>
      </c>
      <c r="G233" s="228">
        <v>0</v>
      </c>
      <c r="H233" s="229">
        <v>0</v>
      </c>
      <c r="I233" s="228">
        <v>0</v>
      </c>
      <c r="J233" s="229">
        <v>0</v>
      </c>
      <c r="K233" s="228">
        <v>0</v>
      </c>
      <c r="L233" s="229">
        <v>1</v>
      </c>
      <c r="M233" s="229">
        <v>12</v>
      </c>
      <c r="N233" s="229">
        <v>1</v>
      </c>
      <c r="O233" s="229">
        <v>1</v>
      </c>
      <c r="P233" s="229">
        <v>0</v>
      </c>
      <c r="Q233" s="228">
        <v>0</v>
      </c>
      <c r="R233" s="229">
        <v>0</v>
      </c>
      <c r="S233" s="230">
        <v>0</v>
      </c>
    </row>
    <row r="234" spans="2:19" ht="17.100000000000001" customHeight="1" x14ac:dyDescent="0.25">
      <c r="B234" s="356"/>
      <c r="C234" s="226" t="s">
        <v>273</v>
      </c>
      <c r="D234" s="227">
        <v>0</v>
      </c>
      <c r="E234" s="228">
        <v>0</v>
      </c>
      <c r="F234" s="229">
        <v>0</v>
      </c>
      <c r="G234" s="228">
        <v>0</v>
      </c>
      <c r="H234" s="229">
        <v>0</v>
      </c>
      <c r="I234" s="228">
        <v>0</v>
      </c>
      <c r="J234" s="229">
        <v>0</v>
      </c>
      <c r="K234" s="228">
        <v>0</v>
      </c>
      <c r="L234" s="229">
        <v>1</v>
      </c>
      <c r="M234" s="229">
        <v>7604</v>
      </c>
      <c r="N234" s="229">
        <v>1</v>
      </c>
      <c r="O234" s="229">
        <v>14</v>
      </c>
      <c r="P234" s="229">
        <v>0</v>
      </c>
      <c r="Q234" s="228">
        <v>0</v>
      </c>
      <c r="R234" s="229">
        <v>0</v>
      </c>
      <c r="S234" s="230">
        <v>0</v>
      </c>
    </row>
    <row r="235" spans="2:19" ht="17.100000000000001" customHeight="1" x14ac:dyDescent="0.25">
      <c r="B235" s="356"/>
      <c r="C235" s="226" t="s">
        <v>460</v>
      </c>
      <c r="D235" s="227">
        <v>0</v>
      </c>
      <c r="E235" s="228">
        <v>0</v>
      </c>
      <c r="F235" s="229">
        <v>0</v>
      </c>
      <c r="G235" s="228">
        <v>0</v>
      </c>
      <c r="H235" s="229">
        <v>0</v>
      </c>
      <c r="I235" s="228">
        <v>0</v>
      </c>
      <c r="J235" s="229">
        <v>0</v>
      </c>
      <c r="K235" s="228">
        <v>0</v>
      </c>
      <c r="L235" s="229">
        <v>1</v>
      </c>
      <c r="M235" s="229">
        <v>24</v>
      </c>
      <c r="N235" s="229">
        <v>1</v>
      </c>
      <c r="O235" s="229">
        <v>3</v>
      </c>
      <c r="P235" s="229">
        <v>0</v>
      </c>
      <c r="Q235" s="228">
        <v>0</v>
      </c>
      <c r="R235" s="229">
        <v>0</v>
      </c>
      <c r="S235" s="230">
        <v>0</v>
      </c>
    </row>
    <row r="236" spans="2:19" ht="17.100000000000001" customHeight="1" x14ac:dyDescent="0.25">
      <c r="B236" s="356"/>
      <c r="C236" s="226" t="s">
        <v>274</v>
      </c>
      <c r="D236" s="227">
        <v>0</v>
      </c>
      <c r="E236" s="228">
        <v>0</v>
      </c>
      <c r="F236" s="229">
        <v>0</v>
      </c>
      <c r="G236" s="228">
        <v>0</v>
      </c>
      <c r="H236" s="229">
        <v>1</v>
      </c>
      <c r="I236" s="229">
        <v>570</v>
      </c>
      <c r="J236" s="229">
        <v>1</v>
      </c>
      <c r="K236" s="229">
        <v>1</v>
      </c>
      <c r="L236" s="229">
        <v>1</v>
      </c>
      <c r="M236" s="229">
        <v>10</v>
      </c>
      <c r="N236" s="229">
        <v>1</v>
      </c>
      <c r="O236" s="228">
        <v>0</v>
      </c>
      <c r="P236" s="229">
        <v>0</v>
      </c>
      <c r="Q236" s="228">
        <v>0</v>
      </c>
      <c r="R236" s="229">
        <v>0</v>
      </c>
      <c r="S236" s="230">
        <v>0</v>
      </c>
    </row>
    <row r="237" spans="2:19" ht="17.100000000000001" customHeight="1" x14ac:dyDescent="0.25">
      <c r="B237" s="356"/>
      <c r="C237" s="226" t="s">
        <v>275</v>
      </c>
      <c r="D237" s="227">
        <v>0</v>
      </c>
      <c r="E237" s="228">
        <v>0</v>
      </c>
      <c r="F237" s="229">
        <v>0</v>
      </c>
      <c r="G237" s="228">
        <v>0</v>
      </c>
      <c r="H237" s="229">
        <v>0</v>
      </c>
      <c r="I237" s="228">
        <v>0</v>
      </c>
      <c r="J237" s="229">
        <v>0</v>
      </c>
      <c r="K237" s="228">
        <v>0</v>
      </c>
      <c r="L237" s="229">
        <v>6</v>
      </c>
      <c r="M237" s="229">
        <v>94304</v>
      </c>
      <c r="N237" s="229">
        <v>6</v>
      </c>
      <c r="O237" s="229">
        <v>372</v>
      </c>
      <c r="P237" s="229">
        <v>0</v>
      </c>
      <c r="Q237" s="228">
        <v>0</v>
      </c>
      <c r="R237" s="229">
        <v>0</v>
      </c>
      <c r="S237" s="230">
        <v>0</v>
      </c>
    </row>
    <row r="238" spans="2:19" ht="17.100000000000001" customHeight="1" x14ac:dyDescent="0.25">
      <c r="B238" s="356"/>
      <c r="C238" s="226" t="s">
        <v>461</v>
      </c>
      <c r="D238" s="227">
        <v>0</v>
      </c>
      <c r="E238" s="228">
        <v>0</v>
      </c>
      <c r="F238" s="229">
        <v>0</v>
      </c>
      <c r="G238" s="228">
        <v>0</v>
      </c>
      <c r="H238" s="229">
        <v>0</v>
      </c>
      <c r="I238" s="228">
        <v>0</v>
      </c>
      <c r="J238" s="229">
        <v>0</v>
      </c>
      <c r="K238" s="228">
        <v>0</v>
      </c>
      <c r="L238" s="229">
        <v>1</v>
      </c>
      <c r="M238" s="229">
        <v>12</v>
      </c>
      <c r="N238" s="229">
        <v>1</v>
      </c>
      <c r="O238" s="228">
        <v>0</v>
      </c>
      <c r="P238" s="229">
        <v>0</v>
      </c>
      <c r="Q238" s="228">
        <v>0</v>
      </c>
      <c r="R238" s="229">
        <v>0</v>
      </c>
      <c r="S238" s="230">
        <v>0</v>
      </c>
    </row>
    <row r="239" spans="2:19" ht="17.100000000000001" customHeight="1" x14ac:dyDescent="0.25">
      <c r="B239" s="356"/>
      <c r="C239" s="226" t="s">
        <v>276</v>
      </c>
      <c r="D239" s="227">
        <v>0</v>
      </c>
      <c r="E239" s="228">
        <v>0</v>
      </c>
      <c r="F239" s="229">
        <v>0</v>
      </c>
      <c r="G239" s="228">
        <v>0</v>
      </c>
      <c r="H239" s="229">
        <v>0</v>
      </c>
      <c r="I239" s="228">
        <v>0</v>
      </c>
      <c r="J239" s="229">
        <v>0</v>
      </c>
      <c r="K239" s="228">
        <v>0</v>
      </c>
      <c r="L239" s="229">
        <v>1</v>
      </c>
      <c r="M239" s="229">
        <v>13</v>
      </c>
      <c r="N239" s="229">
        <v>1</v>
      </c>
      <c r="O239" s="228">
        <v>0</v>
      </c>
      <c r="P239" s="229">
        <v>0</v>
      </c>
      <c r="Q239" s="228">
        <v>0</v>
      </c>
      <c r="R239" s="229">
        <v>0</v>
      </c>
      <c r="S239" s="230">
        <v>0</v>
      </c>
    </row>
    <row r="240" spans="2:19" ht="17.100000000000001" customHeight="1" x14ac:dyDescent="0.25">
      <c r="B240" s="356"/>
      <c r="C240" s="226" t="s">
        <v>462</v>
      </c>
      <c r="D240" s="227">
        <v>0</v>
      </c>
      <c r="E240" s="228">
        <v>0</v>
      </c>
      <c r="F240" s="229">
        <v>0</v>
      </c>
      <c r="G240" s="228">
        <v>0</v>
      </c>
      <c r="H240" s="229">
        <v>0</v>
      </c>
      <c r="I240" s="228">
        <v>0</v>
      </c>
      <c r="J240" s="229">
        <v>0</v>
      </c>
      <c r="K240" s="228">
        <v>0</v>
      </c>
      <c r="L240" s="229">
        <v>1</v>
      </c>
      <c r="M240" s="229">
        <v>6</v>
      </c>
      <c r="N240" s="229">
        <v>1</v>
      </c>
      <c r="O240" s="228">
        <v>0</v>
      </c>
      <c r="P240" s="229">
        <v>0</v>
      </c>
      <c r="Q240" s="228">
        <v>0</v>
      </c>
      <c r="R240" s="229">
        <v>0</v>
      </c>
      <c r="S240" s="230">
        <v>0</v>
      </c>
    </row>
    <row r="241" spans="2:19" ht="17.100000000000001" customHeight="1" x14ac:dyDescent="0.25">
      <c r="B241" s="356"/>
      <c r="C241" s="226" t="s">
        <v>277</v>
      </c>
      <c r="D241" s="227">
        <v>0</v>
      </c>
      <c r="E241" s="228">
        <v>0</v>
      </c>
      <c r="F241" s="229">
        <v>0</v>
      </c>
      <c r="G241" s="228">
        <v>0</v>
      </c>
      <c r="H241" s="229">
        <v>0</v>
      </c>
      <c r="I241" s="228">
        <v>0</v>
      </c>
      <c r="J241" s="229">
        <v>0</v>
      </c>
      <c r="K241" s="228">
        <v>0</v>
      </c>
      <c r="L241" s="229">
        <v>2</v>
      </c>
      <c r="M241" s="229">
        <v>23</v>
      </c>
      <c r="N241" s="229">
        <v>2</v>
      </c>
      <c r="O241" s="229">
        <v>0</v>
      </c>
      <c r="P241" s="229">
        <v>0</v>
      </c>
      <c r="Q241" s="228">
        <v>0</v>
      </c>
      <c r="R241" s="229">
        <v>0</v>
      </c>
      <c r="S241" s="230">
        <v>0</v>
      </c>
    </row>
    <row r="242" spans="2:19" ht="17.100000000000001" customHeight="1" x14ac:dyDescent="0.25">
      <c r="B242" s="356"/>
      <c r="C242" s="226" t="s">
        <v>278</v>
      </c>
      <c r="D242" s="227">
        <v>0</v>
      </c>
      <c r="E242" s="228">
        <v>0</v>
      </c>
      <c r="F242" s="229">
        <v>0</v>
      </c>
      <c r="G242" s="228">
        <v>0</v>
      </c>
      <c r="H242" s="229">
        <v>0</v>
      </c>
      <c r="I242" s="228">
        <v>0</v>
      </c>
      <c r="J242" s="229">
        <v>0</v>
      </c>
      <c r="K242" s="228">
        <v>0</v>
      </c>
      <c r="L242" s="229">
        <v>5</v>
      </c>
      <c r="M242" s="229">
        <v>340</v>
      </c>
      <c r="N242" s="229">
        <v>5</v>
      </c>
      <c r="O242" s="229">
        <v>18</v>
      </c>
      <c r="P242" s="229">
        <v>0</v>
      </c>
      <c r="Q242" s="228">
        <v>0</v>
      </c>
      <c r="R242" s="229">
        <v>0</v>
      </c>
      <c r="S242" s="230">
        <v>0</v>
      </c>
    </row>
    <row r="243" spans="2:19" ht="17.100000000000001" customHeight="1" x14ac:dyDescent="0.25">
      <c r="B243" s="356"/>
      <c r="C243" s="226" t="s">
        <v>279</v>
      </c>
      <c r="D243" s="227">
        <v>1</v>
      </c>
      <c r="E243" s="229">
        <v>25</v>
      </c>
      <c r="F243" s="229">
        <v>1</v>
      </c>
      <c r="G243" s="229">
        <v>1</v>
      </c>
      <c r="H243" s="229">
        <v>17</v>
      </c>
      <c r="I243" s="229">
        <v>6025</v>
      </c>
      <c r="J243" s="229">
        <v>17</v>
      </c>
      <c r="K243" s="229">
        <v>60</v>
      </c>
      <c r="L243" s="229">
        <v>35</v>
      </c>
      <c r="M243" s="229">
        <v>310484.99999999988</v>
      </c>
      <c r="N243" s="229">
        <v>35</v>
      </c>
      <c r="O243" s="229">
        <v>913.99999999999955</v>
      </c>
      <c r="P243" s="229">
        <v>3</v>
      </c>
      <c r="Q243" s="229">
        <v>68</v>
      </c>
      <c r="R243" s="229">
        <v>3</v>
      </c>
      <c r="S243" s="231">
        <v>86</v>
      </c>
    </row>
    <row r="244" spans="2:19" ht="17.100000000000001" customHeight="1" x14ac:dyDescent="0.25">
      <c r="B244" s="356"/>
      <c r="C244" s="226" t="s">
        <v>280</v>
      </c>
      <c r="D244" s="227">
        <v>0</v>
      </c>
      <c r="E244" s="228">
        <v>0</v>
      </c>
      <c r="F244" s="229">
        <v>0</v>
      </c>
      <c r="G244" s="228">
        <v>0</v>
      </c>
      <c r="H244" s="229">
        <v>0</v>
      </c>
      <c r="I244" s="228">
        <v>0</v>
      </c>
      <c r="J244" s="229">
        <v>0</v>
      </c>
      <c r="K244" s="228">
        <v>0</v>
      </c>
      <c r="L244" s="229">
        <v>5</v>
      </c>
      <c r="M244" s="229">
        <v>76</v>
      </c>
      <c r="N244" s="229">
        <v>5</v>
      </c>
      <c r="O244" s="229">
        <v>21</v>
      </c>
      <c r="P244" s="229">
        <v>0</v>
      </c>
      <c r="Q244" s="228">
        <v>0</v>
      </c>
      <c r="R244" s="229">
        <v>0</v>
      </c>
      <c r="S244" s="230">
        <v>0</v>
      </c>
    </row>
    <row r="245" spans="2:19" ht="17.100000000000001" customHeight="1" x14ac:dyDescent="0.25">
      <c r="B245" s="356"/>
      <c r="C245" s="226" t="s">
        <v>435</v>
      </c>
      <c r="D245" s="227">
        <v>0</v>
      </c>
      <c r="E245" s="228">
        <v>0</v>
      </c>
      <c r="F245" s="229">
        <v>0</v>
      </c>
      <c r="G245" s="228">
        <v>0</v>
      </c>
      <c r="H245" s="229">
        <v>0</v>
      </c>
      <c r="I245" s="228">
        <v>0</v>
      </c>
      <c r="J245" s="229">
        <v>0</v>
      </c>
      <c r="K245" s="228">
        <v>0</v>
      </c>
      <c r="L245" s="229">
        <v>1</v>
      </c>
      <c r="M245" s="229">
        <v>126</v>
      </c>
      <c r="N245" s="229">
        <v>1</v>
      </c>
      <c r="O245" s="229">
        <v>2</v>
      </c>
      <c r="P245" s="229">
        <v>0</v>
      </c>
      <c r="Q245" s="228">
        <v>0</v>
      </c>
      <c r="R245" s="229">
        <v>0</v>
      </c>
      <c r="S245" s="230">
        <v>0</v>
      </c>
    </row>
    <row r="246" spans="2:19" ht="17.100000000000001" customHeight="1" x14ac:dyDescent="0.25">
      <c r="B246" s="356"/>
      <c r="C246" s="226" t="s">
        <v>281</v>
      </c>
      <c r="D246" s="227">
        <v>0</v>
      </c>
      <c r="E246" s="228">
        <v>0</v>
      </c>
      <c r="F246" s="229">
        <v>0</v>
      </c>
      <c r="G246" s="228">
        <v>0</v>
      </c>
      <c r="H246" s="229">
        <v>1</v>
      </c>
      <c r="I246" s="229">
        <v>70</v>
      </c>
      <c r="J246" s="229">
        <v>1</v>
      </c>
      <c r="K246" s="229">
        <v>1</v>
      </c>
      <c r="L246" s="229">
        <v>5</v>
      </c>
      <c r="M246" s="229">
        <v>15205</v>
      </c>
      <c r="N246" s="229">
        <v>5</v>
      </c>
      <c r="O246" s="229">
        <v>63</v>
      </c>
      <c r="P246" s="229">
        <v>0</v>
      </c>
      <c r="Q246" s="228">
        <v>0</v>
      </c>
      <c r="R246" s="229">
        <v>0</v>
      </c>
      <c r="S246" s="230">
        <v>0</v>
      </c>
    </row>
    <row r="247" spans="2:19" ht="17.100000000000001" customHeight="1" x14ac:dyDescent="0.25">
      <c r="B247" s="356"/>
      <c r="C247" s="226" t="s">
        <v>282</v>
      </c>
      <c r="D247" s="227">
        <v>0</v>
      </c>
      <c r="E247" s="228">
        <v>0</v>
      </c>
      <c r="F247" s="229">
        <v>0</v>
      </c>
      <c r="G247" s="228">
        <v>0</v>
      </c>
      <c r="H247" s="229">
        <v>0</v>
      </c>
      <c r="I247" s="228">
        <v>0</v>
      </c>
      <c r="J247" s="229">
        <v>0</v>
      </c>
      <c r="K247" s="228">
        <v>0</v>
      </c>
      <c r="L247" s="229">
        <v>4</v>
      </c>
      <c r="M247" s="229">
        <v>63</v>
      </c>
      <c r="N247" s="229">
        <v>4</v>
      </c>
      <c r="O247" s="229">
        <v>3</v>
      </c>
      <c r="P247" s="229">
        <v>0</v>
      </c>
      <c r="Q247" s="228">
        <v>0</v>
      </c>
      <c r="R247" s="229">
        <v>0</v>
      </c>
      <c r="S247" s="230">
        <v>0</v>
      </c>
    </row>
    <row r="248" spans="2:19" ht="17.100000000000001" customHeight="1" x14ac:dyDescent="0.25">
      <c r="B248" s="356"/>
      <c r="C248" s="226" t="s">
        <v>283</v>
      </c>
      <c r="D248" s="227">
        <v>0</v>
      </c>
      <c r="E248" s="228">
        <v>0</v>
      </c>
      <c r="F248" s="229">
        <v>0</v>
      </c>
      <c r="G248" s="228">
        <v>0</v>
      </c>
      <c r="H248" s="229">
        <v>0</v>
      </c>
      <c r="I248" s="228">
        <v>0</v>
      </c>
      <c r="J248" s="229">
        <v>0</v>
      </c>
      <c r="K248" s="228">
        <v>0</v>
      </c>
      <c r="L248" s="229">
        <v>1</v>
      </c>
      <c r="M248" s="229">
        <v>20</v>
      </c>
      <c r="N248" s="229">
        <v>1</v>
      </c>
      <c r="O248" s="229">
        <v>11</v>
      </c>
      <c r="P248" s="229">
        <v>0</v>
      </c>
      <c r="Q248" s="228">
        <v>0</v>
      </c>
      <c r="R248" s="229">
        <v>0</v>
      </c>
      <c r="S248" s="230">
        <v>0</v>
      </c>
    </row>
    <row r="249" spans="2:19" ht="17.100000000000001" customHeight="1" x14ac:dyDescent="0.25">
      <c r="B249" s="356"/>
      <c r="C249" s="226" t="s">
        <v>463</v>
      </c>
      <c r="D249" s="227">
        <v>0</v>
      </c>
      <c r="E249" s="228">
        <v>0</v>
      </c>
      <c r="F249" s="229">
        <v>0</v>
      </c>
      <c r="G249" s="228">
        <v>0</v>
      </c>
      <c r="H249" s="229">
        <v>0</v>
      </c>
      <c r="I249" s="228">
        <v>0</v>
      </c>
      <c r="J249" s="229">
        <v>0</v>
      </c>
      <c r="K249" s="228">
        <v>0</v>
      </c>
      <c r="L249" s="229">
        <v>1</v>
      </c>
      <c r="M249" s="229">
        <v>35</v>
      </c>
      <c r="N249" s="229">
        <v>1</v>
      </c>
      <c r="O249" s="229">
        <v>5</v>
      </c>
      <c r="P249" s="229">
        <v>0</v>
      </c>
      <c r="Q249" s="228">
        <v>0</v>
      </c>
      <c r="R249" s="229">
        <v>0</v>
      </c>
      <c r="S249" s="230">
        <v>0</v>
      </c>
    </row>
    <row r="250" spans="2:19" ht="17.100000000000001" customHeight="1" x14ac:dyDescent="0.25">
      <c r="B250" s="356"/>
      <c r="C250" s="226" t="s">
        <v>284</v>
      </c>
      <c r="D250" s="227">
        <v>0</v>
      </c>
      <c r="E250" s="228">
        <v>0</v>
      </c>
      <c r="F250" s="229">
        <v>0</v>
      </c>
      <c r="G250" s="228">
        <v>0</v>
      </c>
      <c r="H250" s="229">
        <v>1</v>
      </c>
      <c r="I250" s="229">
        <v>53</v>
      </c>
      <c r="J250" s="229">
        <v>1</v>
      </c>
      <c r="K250" s="229">
        <v>2</v>
      </c>
      <c r="L250" s="229">
        <v>0</v>
      </c>
      <c r="M250" s="228">
        <v>0</v>
      </c>
      <c r="N250" s="229">
        <v>0</v>
      </c>
      <c r="O250" s="228">
        <v>0</v>
      </c>
      <c r="P250" s="229">
        <v>0</v>
      </c>
      <c r="Q250" s="228">
        <v>0</v>
      </c>
      <c r="R250" s="229">
        <v>0</v>
      </c>
      <c r="S250" s="230">
        <v>0</v>
      </c>
    </row>
    <row r="251" spans="2:19" ht="17.100000000000001" customHeight="1" x14ac:dyDescent="0.25">
      <c r="B251" s="356"/>
      <c r="C251" s="226" t="s">
        <v>7</v>
      </c>
      <c r="D251" s="227">
        <v>1</v>
      </c>
      <c r="E251" s="229">
        <v>25</v>
      </c>
      <c r="F251" s="229">
        <v>1</v>
      </c>
      <c r="G251" s="229">
        <v>1</v>
      </c>
      <c r="H251" s="229">
        <v>20</v>
      </c>
      <c r="I251" s="229">
        <v>6718</v>
      </c>
      <c r="J251" s="229">
        <v>20</v>
      </c>
      <c r="K251" s="229">
        <v>64</v>
      </c>
      <c r="L251" s="229">
        <v>73</v>
      </c>
      <c r="M251" s="229">
        <v>428370</v>
      </c>
      <c r="N251" s="229">
        <v>73</v>
      </c>
      <c r="O251" s="229">
        <v>1427</v>
      </c>
      <c r="P251" s="229">
        <v>3</v>
      </c>
      <c r="Q251" s="229">
        <v>68</v>
      </c>
      <c r="R251" s="229">
        <v>3</v>
      </c>
      <c r="S251" s="231">
        <v>86</v>
      </c>
    </row>
    <row r="252" spans="2:19" ht="17.100000000000001" customHeight="1" x14ac:dyDescent="0.25">
      <c r="B252" s="356" t="s">
        <v>25</v>
      </c>
      <c r="C252" s="226" t="s">
        <v>285</v>
      </c>
      <c r="D252" s="227">
        <v>0</v>
      </c>
      <c r="E252" s="228">
        <v>0</v>
      </c>
      <c r="F252" s="229">
        <v>0</v>
      </c>
      <c r="G252" s="228">
        <v>0</v>
      </c>
      <c r="H252" s="229">
        <v>2</v>
      </c>
      <c r="I252" s="229">
        <v>194</v>
      </c>
      <c r="J252" s="229">
        <v>2</v>
      </c>
      <c r="K252" s="229">
        <v>2</v>
      </c>
      <c r="L252" s="229">
        <v>0</v>
      </c>
      <c r="M252" s="228">
        <v>0</v>
      </c>
      <c r="N252" s="229">
        <v>0</v>
      </c>
      <c r="O252" s="228">
        <v>0</v>
      </c>
      <c r="P252" s="229">
        <v>0</v>
      </c>
      <c r="Q252" s="228">
        <v>0</v>
      </c>
      <c r="R252" s="229">
        <v>0</v>
      </c>
      <c r="S252" s="230">
        <v>0</v>
      </c>
    </row>
    <row r="253" spans="2:19" ht="17.100000000000001" customHeight="1" x14ac:dyDescent="0.25">
      <c r="B253" s="356"/>
      <c r="C253" s="226" t="s">
        <v>286</v>
      </c>
      <c r="D253" s="227">
        <v>0</v>
      </c>
      <c r="E253" s="228">
        <v>0</v>
      </c>
      <c r="F253" s="229">
        <v>0</v>
      </c>
      <c r="G253" s="228">
        <v>0</v>
      </c>
      <c r="H253" s="229">
        <v>1</v>
      </c>
      <c r="I253" s="229">
        <v>325</v>
      </c>
      <c r="J253" s="229">
        <v>1</v>
      </c>
      <c r="K253" s="229">
        <v>5</v>
      </c>
      <c r="L253" s="229">
        <v>1</v>
      </c>
      <c r="M253" s="229">
        <v>529</v>
      </c>
      <c r="N253" s="229">
        <v>1</v>
      </c>
      <c r="O253" s="229">
        <v>9</v>
      </c>
      <c r="P253" s="229">
        <v>0</v>
      </c>
      <c r="Q253" s="228">
        <v>0</v>
      </c>
      <c r="R253" s="229">
        <v>0</v>
      </c>
      <c r="S253" s="230">
        <v>0</v>
      </c>
    </row>
    <row r="254" spans="2:19" ht="17.100000000000001" customHeight="1" x14ac:dyDescent="0.25">
      <c r="B254" s="356"/>
      <c r="C254" s="226" t="s">
        <v>287</v>
      </c>
      <c r="D254" s="227">
        <v>0</v>
      </c>
      <c r="E254" s="228">
        <v>0</v>
      </c>
      <c r="F254" s="229">
        <v>0</v>
      </c>
      <c r="G254" s="228">
        <v>0</v>
      </c>
      <c r="H254" s="229">
        <v>0</v>
      </c>
      <c r="I254" s="228">
        <v>0</v>
      </c>
      <c r="J254" s="229">
        <v>0</v>
      </c>
      <c r="K254" s="228">
        <v>0</v>
      </c>
      <c r="L254" s="229">
        <v>4</v>
      </c>
      <c r="M254" s="229">
        <v>855</v>
      </c>
      <c r="N254" s="229">
        <v>4</v>
      </c>
      <c r="O254" s="229">
        <v>34</v>
      </c>
      <c r="P254" s="229">
        <v>0</v>
      </c>
      <c r="Q254" s="228">
        <v>0</v>
      </c>
      <c r="R254" s="229">
        <v>0</v>
      </c>
      <c r="S254" s="230">
        <v>0</v>
      </c>
    </row>
    <row r="255" spans="2:19" ht="17.100000000000001" customHeight="1" x14ac:dyDescent="0.25">
      <c r="B255" s="356"/>
      <c r="C255" s="226" t="s">
        <v>288</v>
      </c>
      <c r="D255" s="227">
        <v>0</v>
      </c>
      <c r="E255" s="228">
        <v>0</v>
      </c>
      <c r="F255" s="229">
        <v>0</v>
      </c>
      <c r="G255" s="228">
        <v>0</v>
      </c>
      <c r="H255" s="229">
        <v>1</v>
      </c>
      <c r="I255" s="229">
        <v>526</v>
      </c>
      <c r="J255" s="229">
        <v>1</v>
      </c>
      <c r="K255" s="229">
        <v>5</v>
      </c>
      <c r="L255" s="229">
        <v>3</v>
      </c>
      <c r="M255" s="229">
        <v>12050</v>
      </c>
      <c r="N255" s="229">
        <v>3</v>
      </c>
      <c r="O255" s="229">
        <v>32</v>
      </c>
      <c r="P255" s="229">
        <v>0</v>
      </c>
      <c r="Q255" s="228">
        <v>0</v>
      </c>
      <c r="R255" s="229">
        <v>0</v>
      </c>
      <c r="S255" s="230">
        <v>0</v>
      </c>
    </row>
    <row r="256" spans="2:19" ht="17.100000000000001" customHeight="1" x14ac:dyDescent="0.25">
      <c r="B256" s="356"/>
      <c r="C256" s="226" t="s">
        <v>7</v>
      </c>
      <c r="D256" s="227">
        <v>0</v>
      </c>
      <c r="E256" s="228">
        <v>0</v>
      </c>
      <c r="F256" s="229">
        <v>0</v>
      </c>
      <c r="G256" s="228">
        <v>0</v>
      </c>
      <c r="H256" s="229">
        <v>4</v>
      </c>
      <c r="I256" s="229">
        <v>1045</v>
      </c>
      <c r="J256" s="229">
        <v>4</v>
      </c>
      <c r="K256" s="229">
        <v>12</v>
      </c>
      <c r="L256" s="229">
        <v>8</v>
      </c>
      <c r="M256" s="229">
        <v>13434.000000000002</v>
      </c>
      <c r="N256" s="229">
        <v>8</v>
      </c>
      <c r="O256" s="229">
        <v>75</v>
      </c>
      <c r="P256" s="229">
        <v>0</v>
      </c>
      <c r="Q256" s="228">
        <v>0</v>
      </c>
      <c r="R256" s="229">
        <v>0</v>
      </c>
      <c r="S256" s="230">
        <v>0</v>
      </c>
    </row>
    <row r="257" spans="2:19" ht="17.100000000000001" customHeight="1" x14ac:dyDescent="0.25">
      <c r="B257" s="356" t="s">
        <v>26</v>
      </c>
      <c r="C257" s="226" t="s">
        <v>464</v>
      </c>
      <c r="D257" s="227">
        <v>0</v>
      </c>
      <c r="E257" s="228">
        <v>0</v>
      </c>
      <c r="F257" s="229">
        <v>0</v>
      </c>
      <c r="G257" s="228">
        <v>0</v>
      </c>
      <c r="H257" s="229">
        <v>0</v>
      </c>
      <c r="I257" s="228">
        <v>0</v>
      </c>
      <c r="J257" s="229">
        <v>0</v>
      </c>
      <c r="K257" s="228">
        <v>0</v>
      </c>
      <c r="L257" s="229">
        <v>1</v>
      </c>
      <c r="M257" s="229">
        <v>103</v>
      </c>
      <c r="N257" s="229">
        <v>1</v>
      </c>
      <c r="O257" s="229">
        <v>2</v>
      </c>
      <c r="P257" s="229">
        <v>0</v>
      </c>
      <c r="Q257" s="228">
        <v>0</v>
      </c>
      <c r="R257" s="229">
        <v>0</v>
      </c>
      <c r="S257" s="230">
        <v>0</v>
      </c>
    </row>
    <row r="258" spans="2:19" ht="17.100000000000001" customHeight="1" x14ac:dyDescent="0.25">
      <c r="B258" s="356"/>
      <c r="C258" s="226" t="s">
        <v>465</v>
      </c>
      <c r="D258" s="227">
        <v>0</v>
      </c>
      <c r="E258" s="228">
        <v>0</v>
      </c>
      <c r="F258" s="229">
        <v>0</v>
      </c>
      <c r="G258" s="228">
        <v>0</v>
      </c>
      <c r="H258" s="229">
        <v>0</v>
      </c>
      <c r="I258" s="228">
        <v>0</v>
      </c>
      <c r="J258" s="229">
        <v>0</v>
      </c>
      <c r="K258" s="228">
        <v>0</v>
      </c>
      <c r="L258" s="229">
        <v>1</v>
      </c>
      <c r="M258" s="229">
        <v>62</v>
      </c>
      <c r="N258" s="229">
        <v>1</v>
      </c>
      <c r="O258" s="229">
        <v>2</v>
      </c>
      <c r="P258" s="229">
        <v>0</v>
      </c>
      <c r="Q258" s="228">
        <v>0</v>
      </c>
      <c r="R258" s="229">
        <v>0</v>
      </c>
      <c r="S258" s="230">
        <v>0</v>
      </c>
    </row>
    <row r="259" spans="2:19" ht="17.100000000000001" customHeight="1" x14ac:dyDescent="0.25">
      <c r="B259" s="356"/>
      <c r="C259" s="226" t="s">
        <v>466</v>
      </c>
      <c r="D259" s="227">
        <v>0</v>
      </c>
      <c r="E259" s="228">
        <v>0</v>
      </c>
      <c r="F259" s="229">
        <v>0</v>
      </c>
      <c r="G259" s="228">
        <v>0</v>
      </c>
      <c r="H259" s="229">
        <v>0</v>
      </c>
      <c r="I259" s="228">
        <v>0</v>
      </c>
      <c r="J259" s="229">
        <v>0</v>
      </c>
      <c r="K259" s="228">
        <v>0</v>
      </c>
      <c r="L259" s="229">
        <v>1</v>
      </c>
      <c r="M259" s="229">
        <v>50</v>
      </c>
      <c r="N259" s="229">
        <v>1</v>
      </c>
      <c r="O259" s="229">
        <v>1</v>
      </c>
      <c r="P259" s="229">
        <v>0</v>
      </c>
      <c r="Q259" s="228">
        <v>0</v>
      </c>
      <c r="R259" s="229">
        <v>0</v>
      </c>
      <c r="S259" s="230">
        <v>0</v>
      </c>
    </row>
    <row r="260" spans="2:19" ht="17.100000000000001" customHeight="1" x14ac:dyDescent="0.25">
      <c r="B260" s="356"/>
      <c r="C260" s="226" t="s">
        <v>289</v>
      </c>
      <c r="D260" s="227">
        <v>0</v>
      </c>
      <c r="E260" s="228">
        <v>0</v>
      </c>
      <c r="F260" s="229">
        <v>0</v>
      </c>
      <c r="G260" s="228">
        <v>0</v>
      </c>
      <c r="H260" s="229">
        <v>0</v>
      </c>
      <c r="I260" s="228">
        <v>0</v>
      </c>
      <c r="J260" s="229">
        <v>0</v>
      </c>
      <c r="K260" s="228">
        <v>0</v>
      </c>
      <c r="L260" s="229">
        <v>2</v>
      </c>
      <c r="M260" s="229">
        <v>164</v>
      </c>
      <c r="N260" s="229">
        <v>2</v>
      </c>
      <c r="O260" s="229">
        <v>3</v>
      </c>
      <c r="P260" s="229">
        <v>0</v>
      </c>
      <c r="Q260" s="228">
        <v>0</v>
      </c>
      <c r="R260" s="229">
        <v>0</v>
      </c>
      <c r="S260" s="230">
        <v>0</v>
      </c>
    </row>
    <row r="261" spans="2:19" ht="30" customHeight="1" x14ac:dyDescent="0.25">
      <c r="B261" s="356"/>
      <c r="C261" s="226" t="s">
        <v>195</v>
      </c>
      <c r="D261" s="227">
        <v>0</v>
      </c>
      <c r="E261" s="228">
        <v>0</v>
      </c>
      <c r="F261" s="229">
        <v>0</v>
      </c>
      <c r="G261" s="228">
        <v>0</v>
      </c>
      <c r="H261" s="229">
        <v>0</v>
      </c>
      <c r="I261" s="228">
        <v>0</v>
      </c>
      <c r="J261" s="229">
        <v>0</v>
      </c>
      <c r="K261" s="228">
        <v>0</v>
      </c>
      <c r="L261" s="229">
        <v>1</v>
      </c>
      <c r="M261" s="229">
        <v>10</v>
      </c>
      <c r="N261" s="229">
        <v>1</v>
      </c>
      <c r="O261" s="229">
        <v>1</v>
      </c>
      <c r="P261" s="229">
        <v>0</v>
      </c>
      <c r="Q261" s="228">
        <v>0</v>
      </c>
      <c r="R261" s="229">
        <v>0</v>
      </c>
      <c r="S261" s="230">
        <v>0</v>
      </c>
    </row>
    <row r="262" spans="2:19" ht="17.100000000000001" customHeight="1" x14ac:dyDescent="0.25">
      <c r="B262" s="356"/>
      <c r="C262" s="226" t="s">
        <v>290</v>
      </c>
      <c r="D262" s="227">
        <v>0</v>
      </c>
      <c r="E262" s="228">
        <v>0</v>
      </c>
      <c r="F262" s="229">
        <v>0</v>
      </c>
      <c r="G262" s="228">
        <v>0</v>
      </c>
      <c r="H262" s="229">
        <v>11</v>
      </c>
      <c r="I262" s="229">
        <v>4061</v>
      </c>
      <c r="J262" s="229">
        <v>11</v>
      </c>
      <c r="K262" s="229">
        <v>33</v>
      </c>
      <c r="L262" s="229">
        <v>19</v>
      </c>
      <c r="M262" s="229">
        <v>10766</v>
      </c>
      <c r="N262" s="229">
        <v>19</v>
      </c>
      <c r="O262" s="229">
        <v>174.99999999999997</v>
      </c>
      <c r="P262" s="229">
        <v>0</v>
      </c>
      <c r="Q262" s="228">
        <v>0</v>
      </c>
      <c r="R262" s="229">
        <v>0</v>
      </c>
      <c r="S262" s="230">
        <v>0</v>
      </c>
    </row>
    <row r="263" spans="2:19" ht="17.100000000000001" customHeight="1" x14ac:dyDescent="0.25">
      <c r="B263" s="356"/>
      <c r="C263" s="226" t="s">
        <v>467</v>
      </c>
      <c r="D263" s="227">
        <v>0</v>
      </c>
      <c r="E263" s="228">
        <v>0</v>
      </c>
      <c r="F263" s="229">
        <v>0</v>
      </c>
      <c r="G263" s="228">
        <v>0</v>
      </c>
      <c r="H263" s="229">
        <v>0</v>
      </c>
      <c r="I263" s="228">
        <v>0</v>
      </c>
      <c r="J263" s="229">
        <v>0</v>
      </c>
      <c r="K263" s="228">
        <v>0</v>
      </c>
      <c r="L263" s="229">
        <v>1</v>
      </c>
      <c r="M263" s="229">
        <v>62</v>
      </c>
      <c r="N263" s="229">
        <v>1</v>
      </c>
      <c r="O263" s="229">
        <v>4</v>
      </c>
      <c r="P263" s="229">
        <v>0</v>
      </c>
      <c r="Q263" s="228">
        <v>0</v>
      </c>
      <c r="R263" s="229">
        <v>0</v>
      </c>
      <c r="S263" s="230">
        <v>0</v>
      </c>
    </row>
    <row r="264" spans="2:19" ht="17.100000000000001" customHeight="1" x14ac:dyDescent="0.25">
      <c r="B264" s="356"/>
      <c r="C264" s="226" t="s">
        <v>291</v>
      </c>
      <c r="D264" s="227">
        <v>0</v>
      </c>
      <c r="E264" s="228">
        <v>0</v>
      </c>
      <c r="F264" s="229">
        <v>0</v>
      </c>
      <c r="G264" s="228">
        <v>0</v>
      </c>
      <c r="H264" s="229">
        <v>0</v>
      </c>
      <c r="I264" s="228">
        <v>0</v>
      </c>
      <c r="J264" s="229">
        <v>0</v>
      </c>
      <c r="K264" s="228">
        <v>0</v>
      </c>
      <c r="L264" s="229">
        <v>1</v>
      </c>
      <c r="M264" s="229">
        <v>45</v>
      </c>
      <c r="N264" s="229">
        <v>1</v>
      </c>
      <c r="O264" s="229">
        <v>4</v>
      </c>
      <c r="P264" s="229">
        <v>0</v>
      </c>
      <c r="Q264" s="228">
        <v>0</v>
      </c>
      <c r="R264" s="229">
        <v>0</v>
      </c>
      <c r="S264" s="230">
        <v>0</v>
      </c>
    </row>
    <row r="265" spans="2:19" ht="17.100000000000001" customHeight="1" x14ac:dyDescent="0.25">
      <c r="B265" s="356"/>
      <c r="C265" s="226" t="s">
        <v>7</v>
      </c>
      <c r="D265" s="227">
        <v>0</v>
      </c>
      <c r="E265" s="228">
        <v>0</v>
      </c>
      <c r="F265" s="229">
        <v>0</v>
      </c>
      <c r="G265" s="228">
        <v>0</v>
      </c>
      <c r="H265" s="229">
        <v>11</v>
      </c>
      <c r="I265" s="229">
        <v>4061</v>
      </c>
      <c r="J265" s="229">
        <v>11</v>
      </c>
      <c r="K265" s="229">
        <v>33</v>
      </c>
      <c r="L265" s="229">
        <v>27</v>
      </c>
      <c r="M265" s="229">
        <v>11262</v>
      </c>
      <c r="N265" s="229">
        <v>27</v>
      </c>
      <c r="O265" s="229">
        <v>191.99999999999997</v>
      </c>
      <c r="P265" s="229">
        <v>0</v>
      </c>
      <c r="Q265" s="228">
        <v>0</v>
      </c>
      <c r="R265" s="229">
        <v>0</v>
      </c>
      <c r="S265" s="230">
        <v>0</v>
      </c>
    </row>
    <row r="266" spans="2:19" ht="17.100000000000001" customHeight="1" x14ac:dyDescent="0.25">
      <c r="B266" s="356" t="s">
        <v>27</v>
      </c>
      <c r="C266" s="226" t="s">
        <v>292</v>
      </c>
      <c r="D266" s="227">
        <v>0</v>
      </c>
      <c r="E266" s="228">
        <v>0</v>
      </c>
      <c r="F266" s="229">
        <v>0</v>
      </c>
      <c r="G266" s="228">
        <v>0</v>
      </c>
      <c r="H266" s="229">
        <v>1</v>
      </c>
      <c r="I266" s="229">
        <v>329</v>
      </c>
      <c r="J266" s="229">
        <v>1</v>
      </c>
      <c r="K266" s="229">
        <v>1</v>
      </c>
      <c r="L266" s="229">
        <v>0</v>
      </c>
      <c r="M266" s="228">
        <v>0</v>
      </c>
      <c r="N266" s="229">
        <v>0</v>
      </c>
      <c r="O266" s="228">
        <v>0</v>
      </c>
      <c r="P266" s="229">
        <v>0</v>
      </c>
      <c r="Q266" s="228">
        <v>0</v>
      </c>
      <c r="R266" s="229">
        <v>0</v>
      </c>
      <c r="S266" s="230">
        <v>0</v>
      </c>
    </row>
    <row r="267" spans="2:19" ht="17.100000000000001" customHeight="1" x14ac:dyDescent="0.25">
      <c r="B267" s="356"/>
      <c r="C267" s="226" t="s">
        <v>468</v>
      </c>
      <c r="D267" s="227">
        <v>0</v>
      </c>
      <c r="E267" s="228">
        <v>0</v>
      </c>
      <c r="F267" s="229">
        <v>0</v>
      </c>
      <c r="G267" s="228">
        <v>0</v>
      </c>
      <c r="H267" s="229">
        <v>0</v>
      </c>
      <c r="I267" s="228">
        <v>0</v>
      </c>
      <c r="J267" s="229">
        <v>0</v>
      </c>
      <c r="K267" s="228">
        <v>0</v>
      </c>
      <c r="L267" s="229">
        <v>1</v>
      </c>
      <c r="M267" s="229">
        <v>1</v>
      </c>
      <c r="N267" s="229">
        <v>1</v>
      </c>
      <c r="O267" s="229">
        <v>2</v>
      </c>
      <c r="P267" s="229">
        <v>0</v>
      </c>
      <c r="Q267" s="228">
        <v>0</v>
      </c>
      <c r="R267" s="229">
        <v>0</v>
      </c>
      <c r="S267" s="230">
        <v>0</v>
      </c>
    </row>
    <row r="268" spans="2:19" ht="17.100000000000001" customHeight="1" x14ac:dyDescent="0.25">
      <c r="B268" s="356"/>
      <c r="C268" s="226" t="s">
        <v>120</v>
      </c>
      <c r="D268" s="227">
        <v>1</v>
      </c>
      <c r="E268" s="229">
        <v>100</v>
      </c>
      <c r="F268" s="229">
        <v>1</v>
      </c>
      <c r="G268" s="229">
        <v>1</v>
      </c>
      <c r="H268" s="229">
        <v>1</v>
      </c>
      <c r="I268" s="229">
        <v>4636</v>
      </c>
      <c r="J268" s="229">
        <v>1</v>
      </c>
      <c r="K268" s="229">
        <v>43</v>
      </c>
      <c r="L268" s="229">
        <v>1</v>
      </c>
      <c r="M268" s="229">
        <v>731</v>
      </c>
      <c r="N268" s="229">
        <v>1</v>
      </c>
      <c r="O268" s="229">
        <v>7</v>
      </c>
      <c r="P268" s="229">
        <v>0</v>
      </c>
      <c r="Q268" s="228">
        <v>0</v>
      </c>
      <c r="R268" s="229">
        <v>0</v>
      </c>
      <c r="S268" s="230">
        <v>0</v>
      </c>
    </row>
    <row r="269" spans="2:19" ht="17.100000000000001" customHeight="1" x14ac:dyDescent="0.25">
      <c r="B269" s="356"/>
      <c r="C269" s="226" t="s">
        <v>293</v>
      </c>
      <c r="D269" s="227">
        <v>0</v>
      </c>
      <c r="E269" s="228">
        <v>0</v>
      </c>
      <c r="F269" s="229">
        <v>0</v>
      </c>
      <c r="G269" s="228">
        <v>0</v>
      </c>
      <c r="H269" s="229">
        <v>6</v>
      </c>
      <c r="I269" s="229">
        <v>1197</v>
      </c>
      <c r="J269" s="229">
        <v>6</v>
      </c>
      <c r="K269" s="229">
        <v>12</v>
      </c>
      <c r="L269" s="229">
        <v>24</v>
      </c>
      <c r="M269" s="229">
        <v>55980.000000000015</v>
      </c>
      <c r="N269" s="229">
        <v>24</v>
      </c>
      <c r="O269" s="229">
        <v>326.00000000000006</v>
      </c>
      <c r="P269" s="229">
        <v>2</v>
      </c>
      <c r="Q269" s="229">
        <v>41</v>
      </c>
      <c r="R269" s="229">
        <v>2</v>
      </c>
      <c r="S269" s="231">
        <v>121</v>
      </c>
    </row>
    <row r="270" spans="2:19" ht="17.100000000000001" customHeight="1" x14ac:dyDescent="0.25">
      <c r="B270" s="356"/>
      <c r="C270" s="226" t="s">
        <v>7</v>
      </c>
      <c r="D270" s="227">
        <v>1</v>
      </c>
      <c r="E270" s="229">
        <v>100</v>
      </c>
      <c r="F270" s="229">
        <v>1</v>
      </c>
      <c r="G270" s="229">
        <v>1</v>
      </c>
      <c r="H270" s="229">
        <v>8</v>
      </c>
      <c r="I270" s="229">
        <v>6162.0000000000009</v>
      </c>
      <c r="J270" s="229">
        <v>8</v>
      </c>
      <c r="K270" s="229">
        <v>56</v>
      </c>
      <c r="L270" s="229">
        <v>26</v>
      </c>
      <c r="M270" s="229">
        <v>56711.999999999993</v>
      </c>
      <c r="N270" s="229">
        <v>26</v>
      </c>
      <c r="O270" s="229">
        <v>335.00000000000006</v>
      </c>
      <c r="P270" s="229">
        <v>2</v>
      </c>
      <c r="Q270" s="229">
        <v>41</v>
      </c>
      <c r="R270" s="229">
        <v>2</v>
      </c>
      <c r="S270" s="231">
        <v>121</v>
      </c>
    </row>
    <row r="271" spans="2:19" ht="17.100000000000001" customHeight="1" x14ac:dyDescent="0.25">
      <c r="B271" s="356" t="s">
        <v>28</v>
      </c>
      <c r="C271" s="226" t="s">
        <v>436</v>
      </c>
      <c r="D271" s="227">
        <v>0</v>
      </c>
      <c r="E271" s="228">
        <v>0</v>
      </c>
      <c r="F271" s="229">
        <v>0</v>
      </c>
      <c r="G271" s="228">
        <v>0</v>
      </c>
      <c r="H271" s="229">
        <v>0</v>
      </c>
      <c r="I271" s="228">
        <v>0</v>
      </c>
      <c r="J271" s="229">
        <v>0</v>
      </c>
      <c r="K271" s="228">
        <v>0</v>
      </c>
      <c r="L271" s="229">
        <v>1</v>
      </c>
      <c r="M271" s="229">
        <v>58627</v>
      </c>
      <c r="N271" s="229">
        <v>1</v>
      </c>
      <c r="O271" s="229">
        <v>188</v>
      </c>
      <c r="P271" s="229">
        <v>0</v>
      </c>
      <c r="Q271" s="228">
        <v>0</v>
      </c>
      <c r="R271" s="229">
        <v>0</v>
      </c>
      <c r="S271" s="230">
        <v>0</v>
      </c>
    </row>
    <row r="272" spans="2:19" ht="17.100000000000001" customHeight="1" x14ac:dyDescent="0.25">
      <c r="B272" s="356"/>
      <c r="C272" s="226" t="s">
        <v>294</v>
      </c>
      <c r="D272" s="227">
        <v>0</v>
      </c>
      <c r="E272" s="228">
        <v>0</v>
      </c>
      <c r="F272" s="229">
        <v>0</v>
      </c>
      <c r="G272" s="228">
        <v>0</v>
      </c>
      <c r="H272" s="229">
        <v>0</v>
      </c>
      <c r="I272" s="228">
        <v>0</v>
      </c>
      <c r="J272" s="229">
        <v>0</v>
      </c>
      <c r="K272" s="228">
        <v>0</v>
      </c>
      <c r="L272" s="229">
        <v>1</v>
      </c>
      <c r="M272" s="229">
        <v>13</v>
      </c>
      <c r="N272" s="229">
        <v>1</v>
      </c>
      <c r="O272" s="229">
        <v>1</v>
      </c>
      <c r="P272" s="229">
        <v>0</v>
      </c>
      <c r="Q272" s="228">
        <v>0</v>
      </c>
      <c r="R272" s="229">
        <v>0</v>
      </c>
      <c r="S272" s="230">
        <v>0</v>
      </c>
    </row>
    <row r="273" spans="2:19" ht="17.100000000000001" customHeight="1" x14ac:dyDescent="0.25">
      <c r="B273" s="356"/>
      <c r="C273" s="226" t="s">
        <v>295</v>
      </c>
      <c r="D273" s="227">
        <v>0</v>
      </c>
      <c r="E273" s="228">
        <v>0</v>
      </c>
      <c r="F273" s="229">
        <v>0</v>
      </c>
      <c r="G273" s="228">
        <v>0</v>
      </c>
      <c r="H273" s="229">
        <v>0</v>
      </c>
      <c r="I273" s="228">
        <v>0</v>
      </c>
      <c r="J273" s="229">
        <v>0</v>
      </c>
      <c r="K273" s="228">
        <v>0</v>
      </c>
      <c r="L273" s="229">
        <v>1</v>
      </c>
      <c r="M273" s="229">
        <v>14</v>
      </c>
      <c r="N273" s="229">
        <v>1</v>
      </c>
      <c r="O273" s="229">
        <v>1</v>
      </c>
      <c r="P273" s="229">
        <v>0</v>
      </c>
      <c r="Q273" s="228">
        <v>0</v>
      </c>
      <c r="R273" s="229">
        <v>0</v>
      </c>
      <c r="S273" s="230">
        <v>0</v>
      </c>
    </row>
    <row r="274" spans="2:19" ht="17.100000000000001" customHeight="1" x14ac:dyDescent="0.25">
      <c r="B274" s="356"/>
      <c r="C274" s="226" t="s">
        <v>296</v>
      </c>
      <c r="D274" s="227">
        <v>0</v>
      </c>
      <c r="E274" s="228">
        <v>0</v>
      </c>
      <c r="F274" s="229">
        <v>0</v>
      </c>
      <c r="G274" s="228">
        <v>0</v>
      </c>
      <c r="H274" s="229">
        <v>0</v>
      </c>
      <c r="I274" s="228">
        <v>0</v>
      </c>
      <c r="J274" s="229">
        <v>0</v>
      </c>
      <c r="K274" s="228">
        <v>0</v>
      </c>
      <c r="L274" s="229">
        <v>1</v>
      </c>
      <c r="M274" s="229">
        <v>8</v>
      </c>
      <c r="N274" s="229">
        <v>1</v>
      </c>
      <c r="O274" s="229">
        <v>1</v>
      </c>
      <c r="P274" s="229">
        <v>0</v>
      </c>
      <c r="Q274" s="228">
        <v>0</v>
      </c>
      <c r="R274" s="229">
        <v>0</v>
      </c>
      <c r="S274" s="230">
        <v>0</v>
      </c>
    </row>
    <row r="275" spans="2:19" ht="17.100000000000001" customHeight="1" x14ac:dyDescent="0.25">
      <c r="B275" s="356"/>
      <c r="C275" s="226" t="s">
        <v>297</v>
      </c>
      <c r="D275" s="227">
        <v>0</v>
      </c>
      <c r="E275" s="228">
        <v>0</v>
      </c>
      <c r="F275" s="229">
        <v>0</v>
      </c>
      <c r="G275" s="228">
        <v>0</v>
      </c>
      <c r="H275" s="229">
        <v>0</v>
      </c>
      <c r="I275" s="228">
        <v>0</v>
      </c>
      <c r="J275" s="229">
        <v>0</v>
      </c>
      <c r="K275" s="228">
        <v>0</v>
      </c>
      <c r="L275" s="229">
        <v>1</v>
      </c>
      <c r="M275" s="229">
        <v>10</v>
      </c>
      <c r="N275" s="229">
        <v>1</v>
      </c>
      <c r="O275" s="229">
        <v>1</v>
      </c>
      <c r="P275" s="229">
        <v>0</v>
      </c>
      <c r="Q275" s="228">
        <v>0</v>
      </c>
      <c r="R275" s="229">
        <v>0</v>
      </c>
      <c r="S275" s="230">
        <v>0</v>
      </c>
    </row>
    <row r="276" spans="2:19" ht="17.100000000000001" customHeight="1" x14ac:dyDescent="0.25">
      <c r="B276" s="356"/>
      <c r="C276" s="226" t="s">
        <v>298</v>
      </c>
      <c r="D276" s="227">
        <v>0</v>
      </c>
      <c r="E276" s="228">
        <v>0</v>
      </c>
      <c r="F276" s="229">
        <v>0</v>
      </c>
      <c r="G276" s="228">
        <v>0</v>
      </c>
      <c r="H276" s="229">
        <v>6</v>
      </c>
      <c r="I276" s="229">
        <v>299</v>
      </c>
      <c r="J276" s="229">
        <v>6</v>
      </c>
      <c r="K276" s="229">
        <v>11</v>
      </c>
      <c r="L276" s="229">
        <v>2</v>
      </c>
      <c r="M276" s="229">
        <v>3271</v>
      </c>
      <c r="N276" s="229">
        <v>2</v>
      </c>
      <c r="O276" s="229">
        <v>28</v>
      </c>
      <c r="P276" s="229">
        <v>0</v>
      </c>
      <c r="Q276" s="228">
        <v>0</v>
      </c>
      <c r="R276" s="229">
        <v>0</v>
      </c>
      <c r="S276" s="230">
        <v>0</v>
      </c>
    </row>
    <row r="277" spans="2:19" ht="17.100000000000001" customHeight="1" x14ac:dyDescent="0.25">
      <c r="B277" s="356"/>
      <c r="C277" s="226" t="s">
        <v>299</v>
      </c>
      <c r="D277" s="227">
        <v>0</v>
      </c>
      <c r="E277" s="228">
        <v>0</v>
      </c>
      <c r="F277" s="229">
        <v>0</v>
      </c>
      <c r="G277" s="228">
        <v>0</v>
      </c>
      <c r="H277" s="229">
        <v>0</v>
      </c>
      <c r="I277" s="228">
        <v>0</v>
      </c>
      <c r="J277" s="229">
        <v>0</v>
      </c>
      <c r="K277" s="228">
        <v>0</v>
      </c>
      <c r="L277" s="229">
        <v>1</v>
      </c>
      <c r="M277" s="229">
        <v>180</v>
      </c>
      <c r="N277" s="229">
        <v>1</v>
      </c>
      <c r="O277" s="229">
        <v>3</v>
      </c>
      <c r="P277" s="229">
        <v>0</v>
      </c>
      <c r="Q277" s="228">
        <v>0</v>
      </c>
      <c r="R277" s="229">
        <v>0</v>
      </c>
      <c r="S277" s="230">
        <v>0</v>
      </c>
    </row>
    <row r="278" spans="2:19" ht="17.100000000000001" customHeight="1" x14ac:dyDescent="0.25">
      <c r="B278" s="356"/>
      <c r="C278" s="226" t="s">
        <v>300</v>
      </c>
      <c r="D278" s="227">
        <v>0</v>
      </c>
      <c r="E278" s="228">
        <v>0</v>
      </c>
      <c r="F278" s="229">
        <v>0</v>
      </c>
      <c r="G278" s="228">
        <v>0</v>
      </c>
      <c r="H278" s="229">
        <v>0</v>
      </c>
      <c r="I278" s="228">
        <v>0</v>
      </c>
      <c r="J278" s="229">
        <v>0</v>
      </c>
      <c r="K278" s="228">
        <v>0</v>
      </c>
      <c r="L278" s="229">
        <v>2</v>
      </c>
      <c r="M278" s="229">
        <v>783</v>
      </c>
      <c r="N278" s="229">
        <v>2</v>
      </c>
      <c r="O278" s="229">
        <v>40</v>
      </c>
      <c r="P278" s="229">
        <v>0</v>
      </c>
      <c r="Q278" s="228">
        <v>0</v>
      </c>
      <c r="R278" s="229">
        <v>0</v>
      </c>
      <c r="S278" s="230">
        <v>0</v>
      </c>
    </row>
    <row r="279" spans="2:19" ht="17.100000000000001" customHeight="1" x14ac:dyDescent="0.25">
      <c r="B279" s="356"/>
      <c r="C279" s="226" t="s">
        <v>301</v>
      </c>
      <c r="D279" s="227">
        <v>3</v>
      </c>
      <c r="E279" s="229">
        <v>386</v>
      </c>
      <c r="F279" s="229">
        <v>3</v>
      </c>
      <c r="G279" s="229">
        <v>311</v>
      </c>
      <c r="H279" s="229">
        <v>32</v>
      </c>
      <c r="I279" s="229">
        <v>5477</v>
      </c>
      <c r="J279" s="229">
        <v>32</v>
      </c>
      <c r="K279" s="229">
        <v>85</v>
      </c>
      <c r="L279" s="229">
        <v>25</v>
      </c>
      <c r="M279" s="229">
        <v>7059.9999999999991</v>
      </c>
      <c r="N279" s="229">
        <v>25</v>
      </c>
      <c r="O279" s="229">
        <v>2972.0000000000005</v>
      </c>
      <c r="P279" s="229">
        <v>0</v>
      </c>
      <c r="Q279" s="228">
        <v>0</v>
      </c>
      <c r="R279" s="229">
        <v>0</v>
      </c>
      <c r="S279" s="230">
        <v>0</v>
      </c>
    </row>
    <row r="280" spans="2:19" ht="17.100000000000001" customHeight="1" x14ac:dyDescent="0.25">
      <c r="B280" s="356"/>
      <c r="C280" s="226" t="s">
        <v>302</v>
      </c>
      <c r="D280" s="227">
        <v>0</v>
      </c>
      <c r="E280" s="228">
        <v>0</v>
      </c>
      <c r="F280" s="229">
        <v>0</v>
      </c>
      <c r="G280" s="228">
        <v>0</v>
      </c>
      <c r="H280" s="229">
        <v>0</v>
      </c>
      <c r="I280" s="228">
        <v>0</v>
      </c>
      <c r="J280" s="229">
        <v>0</v>
      </c>
      <c r="K280" s="228">
        <v>0</v>
      </c>
      <c r="L280" s="229">
        <v>1</v>
      </c>
      <c r="M280" s="229">
        <v>34</v>
      </c>
      <c r="N280" s="229">
        <v>1</v>
      </c>
      <c r="O280" s="229">
        <v>8</v>
      </c>
      <c r="P280" s="229">
        <v>0</v>
      </c>
      <c r="Q280" s="228">
        <v>0</v>
      </c>
      <c r="R280" s="229">
        <v>0</v>
      </c>
      <c r="S280" s="230">
        <v>0</v>
      </c>
    </row>
    <row r="281" spans="2:19" ht="17.100000000000001" customHeight="1" x14ac:dyDescent="0.25">
      <c r="B281" s="356"/>
      <c r="C281" s="226" t="s">
        <v>303</v>
      </c>
      <c r="D281" s="227">
        <v>0</v>
      </c>
      <c r="E281" s="228">
        <v>0</v>
      </c>
      <c r="F281" s="229">
        <v>0</v>
      </c>
      <c r="G281" s="228">
        <v>0</v>
      </c>
      <c r="H281" s="229">
        <v>1</v>
      </c>
      <c r="I281" s="229">
        <v>115</v>
      </c>
      <c r="J281" s="229">
        <v>1</v>
      </c>
      <c r="K281" s="229">
        <v>1</v>
      </c>
      <c r="L281" s="229">
        <v>2</v>
      </c>
      <c r="M281" s="229">
        <v>52</v>
      </c>
      <c r="N281" s="229">
        <v>2</v>
      </c>
      <c r="O281" s="229">
        <v>2</v>
      </c>
      <c r="P281" s="229">
        <v>0</v>
      </c>
      <c r="Q281" s="228">
        <v>0</v>
      </c>
      <c r="R281" s="229">
        <v>0</v>
      </c>
      <c r="S281" s="230">
        <v>0</v>
      </c>
    </row>
    <row r="282" spans="2:19" ht="17.100000000000001" customHeight="1" x14ac:dyDescent="0.25">
      <c r="B282" s="356"/>
      <c r="C282" s="226" t="s">
        <v>304</v>
      </c>
      <c r="D282" s="227">
        <v>0</v>
      </c>
      <c r="E282" s="228">
        <v>0</v>
      </c>
      <c r="F282" s="229">
        <v>0</v>
      </c>
      <c r="G282" s="228">
        <v>0</v>
      </c>
      <c r="H282" s="229">
        <v>1</v>
      </c>
      <c r="I282" s="229">
        <v>23</v>
      </c>
      <c r="J282" s="229">
        <v>1</v>
      </c>
      <c r="K282" s="229">
        <v>1</v>
      </c>
      <c r="L282" s="229">
        <v>0</v>
      </c>
      <c r="M282" s="228">
        <v>0</v>
      </c>
      <c r="N282" s="229">
        <v>0</v>
      </c>
      <c r="O282" s="228">
        <v>0</v>
      </c>
      <c r="P282" s="229">
        <v>0</v>
      </c>
      <c r="Q282" s="228">
        <v>0</v>
      </c>
      <c r="R282" s="229">
        <v>0</v>
      </c>
      <c r="S282" s="230">
        <v>0</v>
      </c>
    </row>
    <row r="283" spans="2:19" ht="17.100000000000001" customHeight="1" x14ac:dyDescent="0.25">
      <c r="B283" s="356"/>
      <c r="C283" s="226" t="s">
        <v>305</v>
      </c>
      <c r="D283" s="227">
        <v>0</v>
      </c>
      <c r="E283" s="228">
        <v>0</v>
      </c>
      <c r="F283" s="229">
        <v>0</v>
      </c>
      <c r="G283" s="228">
        <v>0</v>
      </c>
      <c r="H283" s="229">
        <v>0</v>
      </c>
      <c r="I283" s="228">
        <v>0</v>
      </c>
      <c r="J283" s="229">
        <v>0</v>
      </c>
      <c r="K283" s="228">
        <v>0</v>
      </c>
      <c r="L283" s="229">
        <v>2</v>
      </c>
      <c r="M283" s="229">
        <v>142</v>
      </c>
      <c r="N283" s="229">
        <v>2</v>
      </c>
      <c r="O283" s="229">
        <v>3</v>
      </c>
      <c r="P283" s="229">
        <v>0</v>
      </c>
      <c r="Q283" s="228">
        <v>0</v>
      </c>
      <c r="R283" s="229">
        <v>0</v>
      </c>
      <c r="S283" s="230">
        <v>0</v>
      </c>
    </row>
    <row r="284" spans="2:19" ht="17.100000000000001" customHeight="1" x14ac:dyDescent="0.25">
      <c r="B284" s="356"/>
      <c r="C284" s="226" t="s">
        <v>306</v>
      </c>
      <c r="D284" s="227">
        <v>0</v>
      </c>
      <c r="E284" s="228">
        <v>0</v>
      </c>
      <c r="F284" s="229">
        <v>0</v>
      </c>
      <c r="G284" s="228">
        <v>0</v>
      </c>
      <c r="H284" s="229">
        <v>0</v>
      </c>
      <c r="I284" s="228">
        <v>0</v>
      </c>
      <c r="J284" s="229">
        <v>0</v>
      </c>
      <c r="K284" s="228">
        <v>0</v>
      </c>
      <c r="L284" s="229">
        <v>1</v>
      </c>
      <c r="M284" s="229">
        <v>12</v>
      </c>
      <c r="N284" s="229">
        <v>1</v>
      </c>
      <c r="O284" s="229">
        <v>1</v>
      </c>
      <c r="P284" s="229">
        <v>0</v>
      </c>
      <c r="Q284" s="228">
        <v>0</v>
      </c>
      <c r="R284" s="229">
        <v>0</v>
      </c>
      <c r="S284" s="230">
        <v>0</v>
      </c>
    </row>
    <row r="285" spans="2:19" ht="17.100000000000001" customHeight="1" x14ac:dyDescent="0.25">
      <c r="B285" s="356"/>
      <c r="C285" s="226" t="s">
        <v>307</v>
      </c>
      <c r="D285" s="227">
        <v>0</v>
      </c>
      <c r="E285" s="228">
        <v>0</v>
      </c>
      <c r="F285" s="229">
        <v>0</v>
      </c>
      <c r="G285" s="228">
        <v>0</v>
      </c>
      <c r="H285" s="229">
        <v>0</v>
      </c>
      <c r="I285" s="228">
        <v>0</v>
      </c>
      <c r="J285" s="229">
        <v>0</v>
      </c>
      <c r="K285" s="228">
        <v>0</v>
      </c>
      <c r="L285" s="229">
        <v>2</v>
      </c>
      <c r="M285" s="229">
        <v>48</v>
      </c>
      <c r="N285" s="229">
        <v>2</v>
      </c>
      <c r="O285" s="229">
        <v>2</v>
      </c>
      <c r="P285" s="229">
        <v>0</v>
      </c>
      <c r="Q285" s="228">
        <v>0</v>
      </c>
      <c r="R285" s="229">
        <v>0</v>
      </c>
      <c r="S285" s="230">
        <v>0</v>
      </c>
    </row>
    <row r="286" spans="2:19" ht="17.100000000000001" customHeight="1" x14ac:dyDescent="0.25">
      <c r="B286" s="356"/>
      <c r="C286" s="226" t="s">
        <v>308</v>
      </c>
      <c r="D286" s="227">
        <v>0</v>
      </c>
      <c r="E286" s="228">
        <v>0</v>
      </c>
      <c r="F286" s="229">
        <v>0</v>
      </c>
      <c r="G286" s="228">
        <v>0</v>
      </c>
      <c r="H286" s="229">
        <v>0</v>
      </c>
      <c r="I286" s="228">
        <v>0</v>
      </c>
      <c r="J286" s="229">
        <v>0</v>
      </c>
      <c r="K286" s="228">
        <v>0</v>
      </c>
      <c r="L286" s="229">
        <v>2</v>
      </c>
      <c r="M286" s="229">
        <v>25</v>
      </c>
      <c r="N286" s="229">
        <v>2</v>
      </c>
      <c r="O286" s="229">
        <v>2</v>
      </c>
      <c r="P286" s="229">
        <v>0</v>
      </c>
      <c r="Q286" s="228">
        <v>0</v>
      </c>
      <c r="R286" s="229">
        <v>0</v>
      </c>
      <c r="S286" s="230">
        <v>0</v>
      </c>
    </row>
    <row r="287" spans="2:19" ht="17.100000000000001" customHeight="1" x14ac:dyDescent="0.25">
      <c r="B287" s="356"/>
      <c r="C287" s="226" t="s">
        <v>309</v>
      </c>
      <c r="D287" s="227">
        <v>0</v>
      </c>
      <c r="E287" s="228">
        <v>0</v>
      </c>
      <c r="F287" s="229">
        <v>0</v>
      </c>
      <c r="G287" s="228">
        <v>0</v>
      </c>
      <c r="H287" s="229">
        <v>0</v>
      </c>
      <c r="I287" s="228">
        <v>0</v>
      </c>
      <c r="J287" s="229">
        <v>0</v>
      </c>
      <c r="K287" s="228">
        <v>0</v>
      </c>
      <c r="L287" s="229">
        <v>5</v>
      </c>
      <c r="M287" s="229">
        <v>16962</v>
      </c>
      <c r="N287" s="229">
        <v>5</v>
      </c>
      <c r="O287" s="229">
        <v>69</v>
      </c>
      <c r="P287" s="229">
        <v>0</v>
      </c>
      <c r="Q287" s="228">
        <v>0</v>
      </c>
      <c r="R287" s="229">
        <v>0</v>
      </c>
      <c r="S287" s="230">
        <v>0</v>
      </c>
    </row>
    <row r="288" spans="2:19" ht="17.100000000000001" customHeight="1" x14ac:dyDescent="0.25">
      <c r="B288" s="356"/>
      <c r="C288" s="226" t="s">
        <v>310</v>
      </c>
      <c r="D288" s="227">
        <v>0</v>
      </c>
      <c r="E288" s="228">
        <v>0</v>
      </c>
      <c r="F288" s="229">
        <v>0</v>
      </c>
      <c r="G288" s="228">
        <v>0</v>
      </c>
      <c r="H288" s="229">
        <v>0</v>
      </c>
      <c r="I288" s="228">
        <v>0</v>
      </c>
      <c r="J288" s="229">
        <v>0</v>
      </c>
      <c r="K288" s="228">
        <v>0</v>
      </c>
      <c r="L288" s="229">
        <v>1</v>
      </c>
      <c r="M288" s="229">
        <v>10</v>
      </c>
      <c r="N288" s="229">
        <v>1</v>
      </c>
      <c r="O288" s="229">
        <v>1</v>
      </c>
      <c r="P288" s="229">
        <v>0</v>
      </c>
      <c r="Q288" s="228">
        <v>0</v>
      </c>
      <c r="R288" s="229">
        <v>0</v>
      </c>
      <c r="S288" s="230">
        <v>0</v>
      </c>
    </row>
    <row r="289" spans="2:19" ht="17.100000000000001" customHeight="1" x14ac:dyDescent="0.25">
      <c r="B289" s="356"/>
      <c r="C289" s="226" t="s">
        <v>7</v>
      </c>
      <c r="D289" s="227">
        <v>3</v>
      </c>
      <c r="E289" s="229">
        <v>386</v>
      </c>
      <c r="F289" s="229">
        <v>3</v>
      </c>
      <c r="G289" s="229">
        <v>311</v>
      </c>
      <c r="H289" s="229">
        <v>40</v>
      </c>
      <c r="I289" s="229">
        <v>5914.0000000000009</v>
      </c>
      <c r="J289" s="229">
        <v>40</v>
      </c>
      <c r="K289" s="229">
        <v>98.000000000000043</v>
      </c>
      <c r="L289" s="229">
        <v>51</v>
      </c>
      <c r="M289" s="229">
        <v>87250.999999999942</v>
      </c>
      <c r="N289" s="229">
        <v>51</v>
      </c>
      <c r="O289" s="229">
        <v>3322.9999999999995</v>
      </c>
      <c r="P289" s="229">
        <v>0</v>
      </c>
      <c r="Q289" s="228">
        <v>0</v>
      </c>
      <c r="R289" s="229">
        <v>0</v>
      </c>
      <c r="S289" s="230">
        <v>0</v>
      </c>
    </row>
    <row r="290" spans="2:19" ht="17.100000000000001" customHeight="1" x14ac:dyDescent="0.25">
      <c r="B290" s="356" t="s">
        <v>29</v>
      </c>
      <c r="C290" s="226" t="s">
        <v>311</v>
      </c>
      <c r="D290" s="227">
        <v>0</v>
      </c>
      <c r="E290" s="228">
        <v>0</v>
      </c>
      <c r="F290" s="229">
        <v>0</v>
      </c>
      <c r="G290" s="228">
        <v>0</v>
      </c>
      <c r="H290" s="229">
        <v>0</v>
      </c>
      <c r="I290" s="228">
        <v>0</v>
      </c>
      <c r="J290" s="229">
        <v>0</v>
      </c>
      <c r="K290" s="228">
        <v>0</v>
      </c>
      <c r="L290" s="229">
        <v>2</v>
      </c>
      <c r="M290" s="229">
        <v>20</v>
      </c>
      <c r="N290" s="229">
        <v>2</v>
      </c>
      <c r="O290" s="228">
        <v>0</v>
      </c>
      <c r="P290" s="229">
        <v>0</v>
      </c>
      <c r="Q290" s="228">
        <v>0</v>
      </c>
      <c r="R290" s="229">
        <v>0</v>
      </c>
      <c r="S290" s="230">
        <v>0</v>
      </c>
    </row>
    <row r="291" spans="2:19" ht="17.100000000000001" customHeight="1" x14ac:dyDescent="0.25">
      <c r="B291" s="356"/>
      <c r="C291" s="226" t="s">
        <v>312</v>
      </c>
      <c r="D291" s="227">
        <v>0</v>
      </c>
      <c r="E291" s="228">
        <v>0</v>
      </c>
      <c r="F291" s="229">
        <v>0</v>
      </c>
      <c r="G291" s="228">
        <v>0</v>
      </c>
      <c r="H291" s="229">
        <v>0</v>
      </c>
      <c r="I291" s="228">
        <v>0</v>
      </c>
      <c r="J291" s="229">
        <v>0</v>
      </c>
      <c r="K291" s="228">
        <v>0</v>
      </c>
      <c r="L291" s="229">
        <v>1</v>
      </c>
      <c r="M291" s="229">
        <v>467</v>
      </c>
      <c r="N291" s="229">
        <v>1</v>
      </c>
      <c r="O291" s="229">
        <v>2</v>
      </c>
      <c r="P291" s="229">
        <v>0</v>
      </c>
      <c r="Q291" s="228">
        <v>0</v>
      </c>
      <c r="R291" s="229">
        <v>0</v>
      </c>
      <c r="S291" s="230">
        <v>0</v>
      </c>
    </row>
    <row r="292" spans="2:19" ht="17.100000000000001" customHeight="1" x14ac:dyDescent="0.25">
      <c r="B292" s="356"/>
      <c r="C292" s="226" t="s">
        <v>313</v>
      </c>
      <c r="D292" s="227">
        <v>0</v>
      </c>
      <c r="E292" s="228">
        <v>0</v>
      </c>
      <c r="F292" s="229">
        <v>0</v>
      </c>
      <c r="G292" s="228">
        <v>0</v>
      </c>
      <c r="H292" s="229">
        <v>0</v>
      </c>
      <c r="I292" s="228">
        <v>0</v>
      </c>
      <c r="J292" s="229">
        <v>0</v>
      </c>
      <c r="K292" s="228">
        <v>0</v>
      </c>
      <c r="L292" s="229">
        <v>3</v>
      </c>
      <c r="M292" s="229">
        <v>68</v>
      </c>
      <c r="N292" s="229">
        <v>3</v>
      </c>
      <c r="O292" s="229">
        <v>4</v>
      </c>
      <c r="P292" s="229">
        <v>0</v>
      </c>
      <c r="Q292" s="228">
        <v>0</v>
      </c>
      <c r="R292" s="229">
        <v>0</v>
      </c>
      <c r="S292" s="230">
        <v>0</v>
      </c>
    </row>
    <row r="293" spans="2:19" ht="17.100000000000001" customHeight="1" x14ac:dyDescent="0.25">
      <c r="B293" s="356"/>
      <c r="C293" s="226" t="s">
        <v>314</v>
      </c>
      <c r="D293" s="227">
        <v>0</v>
      </c>
      <c r="E293" s="228">
        <v>0</v>
      </c>
      <c r="F293" s="229">
        <v>0</v>
      </c>
      <c r="G293" s="228">
        <v>0</v>
      </c>
      <c r="H293" s="229">
        <v>15</v>
      </c>
      <c r="I293" s="229">
        <v>6616.0000000000009</v>
      </c>
      <c r="J293" s="229">
        <v>15</v>
      </c>
      <c r="K293" s="229">
        <v>65</v>
      </c>
      <c r="L293" s="229">
        <v>38</v>
      </c>
      <c r="M293" s="229">
        <v>32234.000000000007</v>
      </c>
      <c r="N293" s="229">
        <v>38</v>
      </c>
      <c r="O293" s="229">
        <v>967.99999999999977</v>
      </c>
      <c r="P293" s="229">
        <v>2</v>
      </c>
      <c r="Q293" s="229">
        <v>40</v>
      </c>
      <c r="R293" s="229">
        <v>2</v>
      </c>
      <c r="S293" s="231">
        <v>229</v>
      </c>
    </row>
    <row r="294" spans="2:19" ht="17.100000000000001" customHeight="1" x14ac:dyDescent="0.25">
      <c r="B294" s="356"/>
      <c r="C294" s="226" t="s">
        <v>315</v>
      </c>
      <c r="D294" s="227">
        <v>0</v>
      </c>
      <c r="E294" s="228">
        <v>0</v>
      </c>
      <c r="F294" s="229">
        <v>0</v>
      </c>
      <c r="G294" s="228">
        <v>0</v>
      </c>
      <c r="H294" s="229">
        <v>0</v>
      </c>
      <c r="I294" s="228">
        <v>0</v>
      </c>
      <c r="J294" s="229">
        <v>0</v>
      </c>
      <c r="K294" s="228">
        <v>0</v>
      </c>
      <c r="L294" s="229">
        <v>2</v>
      </c>
      <c r="M294" s="229">
        <v>3017</v>
      </c>
      <c r="N294" s="229">
        <v>2</v>
      </c>
      <c r="O294" s="229">
        <v>12</v>
      </c>
      <c r="P294" s="229">
        <v>0</v>
      </c>
      <c r="Q294" s="228">
        <v>0</v>
      </c>
      <c r="R294" s="229">
        <v>0</v>
      </c>
      <c r="S294" s="230">
        <v>0</v>
      </c>
    </row>
    <row r="295" spans="2:19" ht="17.100000000000001" customHeight="1" x14ac:dyDescent="0.25">
      <c r="B295" s="356"/>
      <c r="C295" s="226" t="s">
        <v>316</v>
      </c>
      <c r="D295" s="227">
        <v>0</v>
      </c>
      <c r="E295" s="228">
        <v>0</v>
      </c>
      <c r="F295" s="229">
        <v>0</v>
      </c>
      <c r="G295" s="228">
        <v>0</v>
      </c>
      <c r="H295" s="229">
        <v>0</v>
      </c>
      <c r="I295" s="228">
        <v>0</v>
      </c>
      <c r="J295" s="229">
        <v>0</v>
      </c>
      <c r="K295" s="228">
        <v>0</v>
      </c>
      <c r="L295" s="229">
        <v>1</v>
      </c>
      <c r="M295" s="229">
        <v>48</v>
      </c>
      <c r="N295" s="229">
        <v>1</v>
      </c>
      <c r="O295" s="229">
        <v>3</v>
      </c>
      <c r="P295" s="229">
        <v>0</v>
      </c>
      <c r="Q295" s="228">
        <v>0</v>
      </c>
      <c r="R295" s="229">
        <v>0</v>
      </c>
      <c r="S295" s="230">
        <v>0</v>
      </c>
    </row>
    <row r="296" spans="2:19" ht="17.100000000000001" customHeight="1" x14ac:dyDescent="0.25">
      <c r="B296" s="356"/>
      <c r="C296" s="226" t="s">
        <v>317</v>
      </c>
      <c r="D296" s="227">
        <v>0</v>
      </c>
      <c r="E296" s="228">
        <v>0</v>
      </c>
      <c r="F296" s="229">
        <v>0</v>
      </c>
      <c r="G296" s="228">
        <v>0</v>
      </c>
      <c r="H296" s="229">
        <v>1</v>
      </c>
      <c r="I296" s="229">
        <v>42</v>
      </c>
      <c r="J296" s="229">
        <v>1</v>
      </c>
      <c r="K296" s="229">
        <v>2</v>
      </c>
      <c r="L296" s="229">
        <v>1</v>
      </c>
      <c r="M296" s="229">
        <v>3254</v>
      </c>
      <c r="N296" s="229">
        <v>1</v>
      </c>
      <c r="O296" s="229">
        <v>9</v>
      </c>
      <c r="P296" s="229">
        <v>0</v>
      </c>
      <c r="Q296" s="228">
        <v>0</v>
      </c>
      <c r="R296" s="229">
        <v>0</v>
      </c>
      <c r="S296" s="230">
        <v>0</v>
      </c>
    </row>
    <row r="297" spans="2:19" ht="17.100000000000001" customHeight="1" x14ac:dyDescent="0.25">
      <c r="B297" s="356"/>
      <c r="C297" s="226" t="s">
        <v>469</v>
      </c>
      <c r="D297" s="227">
        <v>0</v>
      </c>
      <c r="E297" s="228">
        <v>0</v>
      </c>
      <c r="F297" s="229">
        <v>0</v>
      </c>
      <c r="G297" s="228">
        <v>0</v>
      </c>
      <c r="H297" s="229">
        <v>0</v>
      </c>
      <c r="I297" s="228">
        <v>0</v>
      </c>
      <c r="J297" s="229">
        <v>0</v>
      </c>
      <c r="K297" s="228">
        <v>0</v>
      </c>
      <c r="L297" s="229">
        <v>1</v>
      </c>
      <c r="M297" s="229">
        <v>10</v>
      </c>
      <c r="N297" s="229">
        <v>1</v>
      </c>
      <c r="O297" s="228">
        <v>0</v>
      </c>
      <c r="P297" s="229">
        <v>0</v>
      </c>
      <c r="Q297" s="228">
        <v>0</v>
      </c>
      <c r="R297" s="229">
        <v>0</v>
      </c>
      <c r="S297" s="230">
        <v>0</v>
      </c>
    </row>
    <row r="298" spans="2:19" ht="17.100000000000001" customHeight="1" x14ac:dyDescent="0.25">
      <c r="B298" s="356"/>
      <c r="C298" s="226" t="s">
        <v>318</v>
      </c>
      <c r="D298" s="227">
        <v>0</v>
      </c>
      <c r="E298" s="228">
        <v>0</v>
      </c>
      <c r="F298" s="229">
        <v>0</v>
      </c>
      <c r="G298" s="228">
        <v>0</v>
      </c>
      <c r="H298" s="229">
        <v>1</v>
      </c>
      <c r="I298" s="229">
        <v>38</v>
      </c>
      <c r="J298" s="229">
        <v>1</v>
      </c>
      <c r="K298" s="229">
        <v>1</v>
      </c>
      <c r="L298" s="229">
        <v>1</v>
      </c>
      <c r="M298" s="229">
        <v>10</v>
      </c>
      <c r="N298" s="229">
        <v>1</v>
      </c>
      <c r="O298" s="228">
        <v>0</v>
      </c>
      <c r="P298" s="229">
        <v>0</v>
      </c>
      <c r="Q298" s="228">
        <v>0</v>
      </c>
      <c r="R298" s="229">
        <v>0</v>
      </c>
      <c r="S298" s="230">
        <v>0</v>
      </c>
    </row>
    <row r="299" spans="2:19" ht="17.100000000000001" customHeight="1" x14ac:dyDescent="0.25">
      <c r="B299" s="356"/>
      <c r="C299" s="226" t="s">
        <v>319</v>
      </c>
      <c r="D299" s="227">
        <v>1</v>
      </c>
      <c r="E299" s="229">
        <v>30</v>
      </c>
      <c r="F299" s="229">
        <v>1</v>
      </c>
      <c r="G299" s="229">
        <v>1</v>
      </c>
      <c r="H299" s="229">
        <v>7</v>
      </c>
      <c r="I299" s="229">
        <v>586</v>
      </c>
      <c r="J299" s="229">
        <v>7</v>
      </c>
      <c r="K299" s="229">
        <v>13</v>
      </c>
      <c r="L299" s="229">
        <v>5</v>
      </c>
      <c r="M299" s="229">
        <v>113890.99999999999</v>
      </c>
      <c r="N299" s="229">
        <v>5</v>
      </c>
      <c r="O299" s="229">
        <v>305</v>
      </c>
      <c r="P299" s="229">
        <v>0</v>
      </c>
      <c r="Q299" s="228">
        <v>0</v>
      </c>
      <c r="R299" s="229">
        <v>0</v>
      </c>
      <c r="S299" s="230">
        <v>0</v>
      </c>
    </row>
    <row r="300" spans="2:19" ht="17.100000000000001" customHeight="1" x14ac:dyDescent="0.25">
      <c r="B300" s="356"/>
      <c r="C300" s="226" t="s">
        <v>320</v>
      </c>
      <c r="D300" s="227">
        <v>0</v>
      </c>
      <c r="E300" s="228">
        <v>0</v>
      </c>
      <c r="F300" s="229">
        <v>0</v>
      </c>
      <c r="G300" s="228">
        <v>0</v>
      </c>
      <c r="H300" s="229">
        <v>3</v>
      </c>
      <c r="I300" s="229">
        <v>314</v>
      </c>
      <c r="J300" s="229">
        <v>3</v>
      </c>
      <c r="K300" s="229">
        <v>8</v>
      </c>
      <c r="L300" s="229">
        <v>4</v>
      </c>
      <c r="M300" s="229">
        <v>589</v>
      </c>
      <c r="N300" s="229">
        <v>4</v>
      </c>
      <c r="O300" s="229">
        <v>20</v>
      </c>
      <c r="P300" s="229">
        <v>0</v>
      </c>
      <c r="Q300" s="228">
        <v>0</v>
      </c>
      <c r="R300" s="229">
        <v>0</v>
      </c>
      <c r="S300" s="230">
        <v>0</v>
      </c>
    </row>
    <row r="301" spans="2:19" ht="17.100000000000001" customHeight="1" x14ac:dyDescent="0.25">
      <c r="B301" s="356"/>
      <c r="C301" s="226" t="s">
        <v>321</v>
      </c>
      <c r="D301" s="227">
        <v>0</v>
      </c>
      <c r="E301" s="228">
        <v>0</v>
      </c>
      <c r="F301" s="229">
        <v>0</v>
      </c>
      <c r="G301" s="228">
        <v>0</v>
      </c>
      <c r="H301" s="229">
        <v>0</v>
      </c>
      <c r="I301" s="228">
        <v>0</v>
      </c>
      <c r="J301" s="229">
        <v>0</v>
      </c>
      <c r="K301" s="228">
        <v>0</v>
      </c>
      <c r="L301" s="229">
        <v>4</v>
      </c>
      <c r="M301" s="229">
        <v>145</v>
      </c>
      <c r="N301" s="229">
        <v>4</v>
      </c>
      <c r="O301" s="229">
        <v>2</v>
      </c>
      <c r="P301" s="229">
        <v>0</v>
      </c>
      <c r="Q301" s="228">
        <v>0</v>
      </c>
      <c r="R301" s="229">
        <v>0</v>
      </c>
      <c r="S301" s="230">
        <v>0</v>
      </c>
    </row>
    <row r="302" spans="2:19" ht="17.100000000000001" customHeight="1" x14ac:dyDescent="0.25">
      <c r="B302" s="356"/>
      <c r="C302" s="226" t="s">
        <v>437</v>
      </c>
      <c r="D302" s="227">
        <v>0</v>
      </c>
      <c r="E302" s="228">
        <v>0</v>
      </c>
      <c r="F302" s="229">
        <v>0</v>
      </c>
      <c r="G302" s="228">
        <v>0</v>
      </c>
      <c r="H302" s="229">
        <v>0</v>
      </c>
      <c r="I302" s="228">
        <v>0</v>
      </c>
      <c r="J302" s="229">
        <v>0</v>
      </c>
      <c r="K302" s="228">
        <v>0</v>
      </c>
      <c r="L302" s="229">
        <v>1</v>
      </c>
      <c r="M302" s="229">
        <v>10</v>
      </c>
      <c r="N302" s="229">
        <v>1</v>
      </c>
      <c r="O302" s="229">
        <v>8</v>
      </c>
      <c r="P302" s="229">
        <v>0</v>
      </c>
      <c r="Q302" s="228">
        <v>0</v>
      </c>
      <c r="R302" s="229">
        <v>0</v>
      </c>
      <c r="S302" s="230">
        <v>0</v>
      </c>
    </row>
    <row r="303" spans="2:19" ht="17.100000000000001" customHeight="1" x14ac:dyDescent="0.25">
      <c r="B303" s="356"/>
      <c r="C303" s="226" t="s">
        <v>322</v>
      </c>
      <c r="D303" s="227">
        <v>0</v>
      </c>
      <c r="E303" s="228">
        <v>0</v>
      </c>
      <c r="F303" s="229">
        <v>0</v>
      </c>
      <c r="G303" s="228">
        <v>0</v>
      </c>
      <c r="H303" s="229">
        <v>0</v>
      </c>
      <c r="I303" s="228">
        <v>0</v>
      </c>
      <c r="J303" s="229">
        <v>0</v>
      </c>
      <c r="K303" s="228">
        <v>0</v>
      </c>
      <c r="L303" s="229">
        <v>1</v>
      </c>
      <c r="M303" s="229">
        <v>4341</v>
      </c>
      <c r="N303" s="229">
        <v>1</v>
      </c>
      <c r="O303" s="229">
        <v>14</v>
      </c>
      <c r="P303" s="229">
        <v>0</v>
      </c>
      <c r="Q303" s="228">
        <v>0</v>
      </c>
      <c r="R303" s="229">
        <v>0</v>
      </c>
      <c r="S303" s="230">
        <v>0</v>
      </c>
    </row>
    <row r="304" spans="2:19" ht="17.100000000000001" customHeight="1" x14ac:dyDescent="0.25">
      <c r="B304" s="356"/>
      <c r="C304" s="226" t="s">
        <v>323</v>
      </c>
      <c r="D304" s="227">
        <v>0</v>
      </c>
      <c r="E304" s="228">
        <v>0</v>
      </c>
      <c r="F304" s="229">
        <v>0</v>
      </c>
      <c r="G304" s="228">
        <v>0</v>
      </c>
      <c r="H304" s="229">
        <v>1</v>
      </c>
      <c r="I304" s="229">
        <v>180</v>
      </c>
      <c r="J304" s="229">
        <v>1</v>
      </c>
      <c r="K304" s="229">
        <v>1</v>
      </c>
      <c r="L304" s="229">
        <v>2</v>
      </c>
      <c r="M304" s="229">
        <v>35</v>
      </c>
      <c r="N304" s="229">
        <v>2</v>
      </c>
      <c r="O304" s="229">
        <v>3</v>
      </c>
      <c r="P304" s="229">
        <v>0</v>
      </c>
      <c r="Q304" s="228">
        <v>0</v>
      </c>
      <c r="R304" s="229">
        <v>0</v>
      </c>
      <c r="S304" s="230">
        <v>0</v>
      </c>
    </row>
    <row r="305" spans="2:19" ht="17.100000000000001" customHeight="1" x14ac:dyDescent="0.25">
      <c r="B305" s="356"/>
      <c r="C305" s="226" t="s">
        <v>7</v>
      </c>
      <c r="D305" s="227">
        <v>1</v>
      </c>
      <c r="E305" s="229">
        <v>30</v>
      </c>
      <c r="F305" s="229">
        <v>1</v>
      </c>
      <c r="G305" s="229">
        <v>1</v>
      </c>
      <c r="H305" s="229">
        <v>28</v>
      </c>
      <c r="I305" s="229">
        <v>7776</v>
      </c>
      <c r="J305" s="229">
        <v>28</v>
      </c>
      <c r="K305" s="229">
        <v>89.999999999999972</v>
      </c>
      <c r="L305" s="229">
        <v>67</v>
      </c>
      <c r="M305" s="229">
        <v>158139.00000000012</v>
      </c>
      <c r="N305" s="229">
        <v>67</v>
      </c>
      <c r="O305" s="229">
        <v>1350</v>
      </c>
      <c r="P305" s="229">
        <v>2</v>
      </c>
      <c r="Q305" s="229">
        <v>40</v>
      </c>
      <c r="R305" s="229">
        <v>2</v>
      </c>
      <c r="S305" s="231">
        <v>229</v>
      </c>
    </row>
    <row r="306" spans="2:19" ht="17.100000000000001" customHeight="1" x14ac:dyDescent="0.25">
      <c r="B306" s="356" t="s">
        <v>30</v>
      </c>
      <c r="C306" s="226" t="s">
        <v>324</v>
      </c>
      <c r="D306" s="227">
        <v>0</v>
      </c>
      <c r="E306" s="228">
        <v>0</v>
      </c>
      <c r="F306" s="229">
        <v>0</v>
      </c>
      <c r="G306" s="228">
        <v>0</v>
      </c>
      <c r="H306" s="229">
        <v>0</v>
      </c>
      <c r="I306" s="228">
        <v>0</v>
      </c>
      <c r="J306" s="229">
        <v>0</v>
      </c>
      <c r="K306" s="228">
        <v>0</v>
      </c>
      <c r="L306" s="229">
        <v>7</v>
      </c>
      <c r="M306" s="229">
        <v>20504</v>
      </c>
      <c r="N306" s="229">
        <v>7</v>
      </c>
      <c r="O306" s="229">
        <v>88</v>
      </c>
      <c r="P306" s="229">
        <v>0</v>
      </c>
      <c r="Q306" s="228">
        <v>0</v>
      </c>
      <c r="R306" s="229">
        <v>0</v>
      </c>
      <c r="S306" s="230">
        <v>0</v>
      </c>
    </row>
    <row r="307" spans="2:19" ht="17.100000000000001" customHeight="1" x14ac:dyDescent="0.25">
      <c r="B307" s="356"/>
      <c r="C307" s="226" t="s">
        <v>470</v>
      </c>
      <c r="D307" s="227">
        <v>0</v>
      </c>
      <c r="E307" s="228">
        <v>0</v>
      </c>
      <c r="F307" s="229">
        <v>0</v>
      </c>
      <c r="G307" s="228">
        <v>0</v>
      </c>
      <c r="H307" s="229">
        <v>0</v>
      </c>
      <c r="I307" s="228">
        <v>0</v>
      </c>
      <c r="J307" s="229">
        <v>0</v>
      </c>
      <c r="K307" s="228">
        <v>0</v>
      </c>
      <c r="L307" s="229">
        <v>1</v>
      </c>
      <c r="M307" s="229">
        <v>10</v>
      </c>
      <c r="N307" s="229">
        <v>1</v>
      </c>
      <c r="O307" s="229">
        <v>1</v>
      </c>
      <c r="P307" s="229">
        <v>0</v>
      </c>
      <c r="Q307" s="228">
        <v>0</v>
      </c>
      <c r="R307" s="229">
        <v>0</v>
      </c>
      <c r="S307" s="230">
        <v>0</v>
      </c>
    </row>
    <row r="308" spans="2:19" ht="17.100000000000001" customHeight="1" x14ac:dyDescent="0.25">
      <c r="B308" s="356"/>
      <c r="C308" s="226" t="s">
        <v>325</v>
      </c>
      <c r="D308" s="227">
        <v>0</v>
      </c>
      <c r="E308" s="228">
        <v>0</v>
      </c>
      <c r="F308" s="229">
        <v>0</v>
      </c>
      <c r="G308" s="228">
        <v>0</v>
      </c>
      <c r="H308" s="229">
        <v>0</v>
      </c>
      <c r="I308" s="228">
        <v>0</v>
      </c>
      <c r="J308" s="229">
        <v>0</v>
      </c>
      <c r="K308" s="228">
        <v>0</v>
      </c>
      <c r="L308" s="229">
        <v>1</v>
      </c>
      <c r="M308" s="229">
        <v>575</v>
      </c>
      <c r="N308" s="229">
        <v>1</v>
      </c>
      <c r="O308" s="229">
        <v>6</v>
      </c>
      <c r="P308" s="229">
        <v>0</v>
      </c>
      <c r="Q308" s="228">
        <v>0</v>
      </c>
      <c r="R308" s="229">
        <v>0</v>
      </c>
      <c r="S308" s="230">
        <v>0</v>
      </c>
    </row>
    <row r="309" spans="2:19" ht="17.100000000000001" customHeight="1" x14ac:dyDescent="0.25">
      <c r="B309" s="356"/>
      <c r="C309" s="226" t="s">
        <v>257</v>
      </c>
      <c r="D309" s="227">
        <v>0</v>
      </c>
      <c r="E309" s="228">
        <v>0</v>
      </c>
      <c r="F309" s="229">
        <v>0</v>
      </c>
      <c r="G309" s="228">
        <v>0</v>
      </c>
      <c r="H309" s="229">
        <v>0</v>
      </c>
      <c r="I309" s="228">
        <v>0</v>
      </c>
      <c r="J309" s="229">
        <v>0</v>
      </c>
      <c r="K309" s="228">
        <v>0</v>
      </c>
      <c r="L309" s="229">
        <v>2</v>
      </c>
      <c r="M309" s="229">
        <v>20</v>
      </c>
      <c r="N309" s="229">
        <v>2</v>
      </c>
      <c r="O309" s="229">
        <v>2</v>
      </c>
      <c r="P309" s="229">
        <v>0</v>
      </c>
      <c r="Q309" s="228">
        <v>0</v>
      </c>
      <c r="R309" s="229">
        <v>0</v>
      </c>
      <c r="S309" s="230">
        <v>0</v>
      </c>
    </row>
    <row r="310" spans="2:19" ht="17.100000000000001" customHeight="1" x14ac:dyDescent="0.25">
      <c r="B310" s="356"/>
      <c r="C310" s="226" t="s">
        <v>438</v>
      </c>
      <c r="D310" s="227">
        <v>0</v>
      </c>
      <c r="E310" s="228">
        <v>0</v>
      </c>
      <c r="F310" s="229">
        <v>0</v>
      </c>
      <c r="G310" s="228">
        <v>0</v>
      </c>
      <c r="H310" s="229">
        <v>0</v>
      </c>
      <c r="I310" s="228">
        <v>0</v>
      </c>
      <c r="J310" s="229">
        <v>0</v>
      </c>
      <c r="K310" s="228">
        <v>0</v>
      </c>
      <c r="L310" s="229">
        <v>1</v>
      </c>
      <c r="M310" s="229">
        <v>10</v>
      </c>
      <c r="N310" s="229">
        <v>1</v>
      </c>
      <c r="O310" s="229">
        <v>1</v>
      </c>
      <c r="P310" s="229">
        <v>0</v>
      </c>
      <c r="Q310" s="228">
        <v>0</v>
      </c>
      <c r="R310" s="229">
        <v>0</v>
      </c>
      <c r="S310" s="230">
        <v>0</v>
      </c>
    </row>
    <row r="311" spans="2:19" ht="17.100000000000001" customHeight="1" x14ac:dyDescent="0.25">
      <c r="B311" s="356"/>
      <c r="C311" s="226" t="s">
        <v>326</v>
      </c>
      <c r="D311" s="227">
        <v>0</v>
      </c>
      <c r="E311" s="228">
        <v>0</v>
      </c>
      <c r="F311" s="229">
        <v>0</v>
      </c>
      <c r="G311" s="228">
        <v>0</v>
      </c>
      <c r="H311" s="229">
        <v>0</v>
      </c>
      <c r="I311" s="228">
        <v>0</v>
      </c>
      <c r="J311" s="229">
        <v>0</v>
      </c>
      <c r="K311" s="228">
        <v>0</v>
      </c>
      <c r="L311" s="229">
        <v>1</v>
      </c>
      <c r="M311" s="229">
        <v>9</v>
      </c>
      <c r="N311" s="229">
        <v>1</v>
      </c>
      <c r="O311" s="228">
        <v>0</v>
      </c>
      <c r="P311" s="229">
        <v>0</v>
      </c>
      <c r="Q311" s="228">
        <v>0</v>
      </c>
      <c r="R311" s="229">
        <v>0</v>
      </c>
      <c r="S311" s="230">
        <v>0</v>
      </c>
    </row>
    <row r="312" spans="2:19" ht="17.100000000000001" customHeight="1" x14ac:dyDescent="0.25">
      <c r="B312" s="356"/>
      <c r="C312" s="226" t="s">
        <v>7</v>
      </c>
      <c r="D312" s="227">
        <v>0</v>
      </c>
      <c r="E312" s="228">
        <v>0</v>
      </c>
      <c r="F312" s="229">
        <v>0</v>
      </c>
      <c r="G312" s="228">
        <v>0</v>
      </c>
      <c r="H312" s="229">
        <v>0</v>
      </c>
      <c r="I312" s="228">
        <v>0</v>
      </c>
      <c r="J312" s="229">
        <v>0</v>
      </c>
      <c r="K312" s="228">
        <v>0</v>
      </c>
      <c r="L312" s="229">
        <v>13</v>
      </c>
      <c r="M312" s="229">
        <v>21128</v>
      </c>
      <c r="N312" s="229">
        <v>13</v>
      </c>
      <c r="O312" s="229">
        <v>98.000000000000014</v>
      </c>
      <c r="P312" s="229">
        <v>0</v>
      </c>
      <c r="Q312" s="228">
        <v>0</v>
      </c>
      <c r="R312" s="229">
        <v>0</v>
      </c>
      <c r="S312" s="230">
        <v>0</v>
      </c>
    </row>
    <row r="313" spans="2:19" ht="17.100000000000001" customHeight="1" x14ac:dyDescent="0.25">
      <c r="B313" s="356" t="s">
        <v>31</v>
      </c>
      <c r="C313" s="226" t="s">
        <v>327</v>
      </c>
      <c r="D313" s="227">
        <v>0</v>
      </c>
      <c r="E313" s="228">
        <v>0</v>
      </c>
      <c r="F313" s="229">
        <v>0</v>
      </c>
      <c r="G313" s="228">
        <v>0</v>
      </c>
      <c r="H313" s="229">
        <v>12</v>
      </c>
      <c r="I313" s="229">
        <v>6252.0000000000018</v>
      </c>
      <c r="J313" s="229">
        <v>12</v>
      </c>
      <c r="K313" s="229">
        <v>54</v>
      </c>
      <c r="L313" s="229">
        <v>17</v>
      </c>
      <c r="M313" s="229">
        <v>69770</v>
      </c>
      <c r="N313" s="229">
        <v>17</v>
      </c>
      <c r="O313" s="229">
        <v>371.00000000000006</v>
      </c>
      <c r="P313" s="229">
        <v>1</v>
      </c>
      <c r="Q313" s="229">
        <v>58</v>
      </c>
      <c r="R313" s="229">
        <v>1</v>
      </c>
      <c r="S313" s="231">
        <v>2</v>
      </c>
    </row>
    <row r="314" spans="2:19" ht="17.100000000000001" customHeight="1" x14ac:dyDescent="0.25">
      <c r="B314" s="356"/>
      <c r="C314" s="226" t="s">
        <v>439</v>
      </c>
      <c r="D314" s="227">
        <v>0</v>
      </c>
      <c r="E314" s="228">
        <v>0</v>
      </c>
      <c r="F314" s="229">
        <v>0</v>
      </c>
      <c r="G314" s="228">
        <v>0</v>
      </c>
      <c r="H314" s="229">
        <v>0</v>
      </c>
      <c r="I314" s="228">
        <v>0</v>
      </c>
      <c r="J314" s="229">
        <v>0</v>
      </c>
      <c r="K314" s="228">
        <v>0</v>
      </c>
      <c r="L314" s="229">
        <v>1</v>
      </c>
      <c r="M314" s="229">
        <v>10</v>
      </c>
      <c r="N314" s="229">
        <v>1</v>
      </c>
      <c r="O314" s="229">
        <v>0</v>
      </c>
      <c r="P314" s="229">
        <v>0</v>
      </c>
      <c r="Q314" s="228">
        <v>0</v>
      </c>
      <c r="R314" s="229">
        <v>0</v>
      </c>
      <c r="S314" s="230">
        <v>0</v>
      </c>
    </row>
    <row r="315" spans="2:19" ht="17.100000000000001" customHeight="1" x14ac:dyDescent="0.25">
      <c r="B315" s="356"/>
      <c r="C315" s="226" t="s">
        <v>328</v>
      </c>
      <c r="D315" s="227">
        <v>1</v>
      </c>
      <c r="E315" s="229">
        <v>1</v>
      </c>
      <c r="F315" s="229">
        <v>1</v>
      </c>
      <c r="G315" s="229">
        <v>3</v>
      </c>
      <c r="H315" s="229">
        <v>0</v>
      </c>
      <c r="I315" s="228">
        <v>0</v>
      </c>
      <c r="J315" s="229">
        <v>0</v>
      </c>
      <c r="K315" s="228">
        <v>0</v>
      </c>
      <c r="L315" s="229">
        <v>0</v>
      </c>
      <c r="M315" s="228">
        <v>0</v>
      </c>
      <c r="N315" s="229">
        <v>0</v>
      </c>
      <c r="O315" s="228">
        <v>0</v>
      </c>
      <c r="P315" s="229">
        <v>0</v>
      </c>
      <c r="Q315" s="228">
        <v>0</v>
      </c>
      <c r="R315" s="229">
        <v>0</v>
      </c>
      <c r="S315" s="230">
        <v>0</v>
      </c>
    </row>
    <row r="316" spans="2:19" ht="17.100000000000001" customHeight="1" x14ac:dyDescent="0.25">
      <c r="B316" s="356"/>
      <c r="C316" s="226" t="s">
        <v>329</v>
      </c>
      <c r="D316" s="227">
        <v>0</v>
      </c>
      <c r="E316" s="228">
        <v>0</v>
      </c>
      <c r="F316" s="229">
        <v>0</v>
      </c>
      <c r="G316" s="228">
        <v>0</v>
      </c>
      <c r="H316" s="229">
        <v>0</v>
      </c>
      <c r="I316" s="228">
        <v>0</v>
      </c>
      <c r="J316" s="229">
        <v>0</v>
      </c>
      <c r="K316" s="228">
        <v>0</v>
      </c>
      <c r="L316" s="229">
        <v>1</v>
      </c>
      <c r="M316" s="229">
        <v>330</v>
      </c>
      <c r="N316" s="229">
        <v>1</v>
      </c>
      <c r="O316" s="229">
        <v>2</v>
      </c>
      <c r="P316" s="229">
        <v>0</v>
      </c>
      <c r="Q316" s="228">
        <v>0</v>
      </c>
      <c r="R316" s="229">
        <v>0</v>
      </c>
      <c r="S316" s="230">
        <v>0</v>
      </c>
    </row>
    <row r="317" spans="2:19" ht="17.100000000000001" customHeight="1" x14ac:dyDescent="0.25">
      <c r="B317" s="356"/>
      <c r="C317" s="226" t="s">
        <v>330</v>
      </c>
      <c r="D317" s="227">
        <v>0</v>
      </c>
      <c r="E317" s="228">
        <v>0</v>
      </c>
      <c r="F317" s="229">
        <v>0</v>
      </c>
      <c r="G317" s="228">
        <v>0</v>
      </c>
      <c r="H317" s="229">
        <v>1</v>
      </c>
      <c r="I317" s="229">
        <v>210</v>
      </c>
      <c r="J317" s="229">
        <v>1</v>
      </c>
      <c r="K317" s="229">
        <v>5</v>
      </c>
      <c r="L317" s="229">
        <v>1</v>
      </c>
      <c r="M317" s="229">
        <v>10</v>
      </c>
      <c r="N317" s="229">
        <v>1</v>
      </c>
      <c r="O317" s="228">
        <v>0</v>
      </c>
      <c r="P317" s="229">
        <v>0</v>
      </c>
      <c r="Q317" s="228">
        <v>0</v>
      </c>
      <c r="R317" s="229">
        <v>0</v>
      </c>
      <c r="S317" s="230">
        <v>0</v>
      </c>
    </row>
    <row r="318" spans="2:19" ht="17.100000000000001" customHeight="1" x14ac:dyDescent="0.25">
      <c r="B318" s="356"/>
      <c r="C318" s="226" t="s">
        <v>331</v>
      </c>
      <c r="D318" s="227">
        <v>0</v>
      </c>
      <c r="E318" s="228">
        <v>0</v>
      </c>
      <c r="F318" s="229">
        <v>0</v>
      </c>
      <c r="G318" s="228">
        <v>0</v>
      </c>
      <c r="H318" s="229">
        <v>1</v>
      </c>
      <c r="I318" s="229">
        <v>35</v>
      </c>
      <c r="J318" s="229">
        <v>1</v>
      </c>
      <c r="K318" s="229">
        <v>5</v>
      </c>
      <c r="L318" s="229">
        <v>3</v>
      </c>
      <c r="M318" s="229">
        <v>1414</v>
      </c>
      <c r="N318" s="229">
        <v>3</v>
      </c>
      <c r="O318" s="229">
        <v>51</v>
      </c>
      <c r="P318" s="229">
        <v>0</v>
      </c>
      <c r="Q318" s="228">
        <v>0</v>
      </c>
      <c r="R318" s="229">
        <v>0</v>
      </c>
      <c r="S318" s="230">
        <v>0</v>
      </c>
    </row>
    <row r="319" spans="2:19" ht="17.100000000000001" customHeight="1" x14ac:dyDescent="0.25">
      <c r="B319" s="356"/>
      <c r="C319" s="226" t="s">
        <v>7</v>
      </c>
      <c r="D319" s="227">
        <v>1</v>
      </c>
      <c r="E319" s="229">
        <v>1</v>
      </c>
      <c r="F319" s="229">
        <v>1</v>
      </c>
      <c r="G319" s="229">
        <v>3</v>
      </c>
      <c r="H319" s="229">
        <v>14</v>
      </c>
      <c r="I319" s="229">
        <v>6497</v>
      </c>
      <c r="J319" s="229">
        <v>14</v>
      </c>
      <c r="K319" s="229">
        <v>64</v>
      </c>
      <c r="L319" s="229">
        <v>23</v>
      </c>
      <c r="M319" s="229">
        <v>71534</v>
      </c>
      <c r="N319" s="229">
        <v>23</v>
      </c>
      <c r="O319" s="229">
        <v>424</v>
      </c>
      <c r="P319" s="229">
        <v>1</v>
      </c>
      <c r="Q319" s="229">
        <v>58</v>
      </c>
      <c r="R319" s="229">
        <v>1</v>
      </c>
      <c r="S319" s="231">
        <v>2</v>
      </c>
    </row>
    <row r="320" spans="2:19" ht="17.100000000000001" customHeight="1" x14ac:dyDescent="0.25">
      <c r="B320" s="356" t="s">
        <v>32</v>
      </c>
      <c r="C320" s="226" t="s">
        <v>332</v>
      </c>
      <c r="D320" s="227">
        <v>0</v>
      </c>
      <c r="E320" s="228">
        <v>0</v>
      </c>
      <c r="F320" s="229">
        <v>0</v>
      </c>
      <c r="G320" s="228">
        <v>0</v>
      </c>
      <c r="H320" s="229">
        <v>0</v>
      </c>
      <c r="I320" s="228">
        <v>0</v>
      </c>
      <c r="J320" s="229">
        <v>0</v>
      </c>
      <c r="K320" s="228">
        <v>0</v>
      </c>
      <c r="L320" s="229">
        <v>3</v>
      </c>
      <c r="M320" s="229">
        <v>63</v>
      </c>
      <c r="N320" s="229">
        <v>3</v>
      </c>
      <c r="O320" s="229">
        <v>26</v>
      </c>
      <c r="P320" s="229">
        <v>0</v>
      </c>
      <c r="Q320" s="228">
        <v>0</v>
      </c>
      <c r="R320" s="229">
        <v>0</v>
      </c>
      <c r="S320" s="230">
        <v>0</v>
      </c>
    </row>
    <row r="321" spans="2:19" ht="17.100000000000001" customHeight="1" x14ac:dyDescent="0.25">
      <c r="B321" s="356"/>
      <c r="C321" s="226" t="s">
        <v>333</v>
      </c>
      <c r="D321" s="227">
        <v>0</v>
      </c>
      <c r="E321" s="228">
        <v>0</v>
      </c>
      <c r="F321" s="229">
        <v>0</v>
      </c>
      <c r="G321" s="228">
        <v>0</v>
      </c>
      <c r="H321" s="229">
        <v>5</v>
      </c>
      <c r="I321" s="229">
        <v>4501</v>
      </c>
      <c r="J321" s="229">
        <v>5</v>
      </c>
      <c r="K321" s="229">
        <v>29</v>
      </c>
      <c r="L321" s="229">
        <v>2</v>
      </c>
      <c r="M321" s="229">
        <v>14184</v>
      </c>
      <c r="N321" s="229">
        <v>2</v>
      </c>
      <c r="O321" s="229">
        <v>51</v>
      </c>
      <c r="P321" s="229">
        <v>0</v>
      </c>
      <c r="Q321" s="228">
        <v>0</v>
      </c>
      <c r="R321" s="229">
        <v>0</v>
      </c>
      <c r="S321" s="230">
        <v>0</v>
      </c>
    </row>
    <row r="322" spans="2:19" ht="17.100000000000001" customHeight="1" x14ac:dyDescent="0.25">
      <c r="B322" s="356"/>
      <c r="C322" s="226" t="s">
        <v>334</v>
      </c>
      <c r="D322" s="227">
        <v>0</v>
      </c>
      <c r="E322" s="228">
        <v>0</v>
      </c>
      <c r="F322" s="229">
        <v>0</v>
      </c>
      <c r="G322" s="228">
        <v>0</v>
      </c>
      <c r="H322" s="229">
        <v>0</v>
      </c>
      <c r="I322" s="228">
        <v>0</v>
      </c>
      <c r="J322" s="229">
        <v>0</v>
      </c>
      <c r="K322" s="228">
        <v>0</v>
      </c>
      <c r="L322" s="229">
        <v>1</v>
      </c>
      <c r="M322" s="229">
        <v>10</v>
      </c>
      <c r="N322" s="229">
        <v>1</v>
      </c>
      <c r="O322" s="229">
        <v>0</v>
      </c>
      <c r="P322" s="229">
        <v>0</v>
      </c>
      <c r="Q322" s="228">
        <v>0</v>
      </c>
      <c r="R322" s="229">
        <v>0</v>
      </c>
      <c r="S322" s="230">
        <v>0</v>
      </c>
    </row>
    <row r="323" spans="2:19" ht="17.100000000000001" customHeight="1" x14ac:dyDescent="0.25">
      <c r="B323" s="356"/>
      <c r="C323" s="226" t="s">
        <v>335</v>
      </c>
      <c r="D323" s="227">
        <v>0</v>
      </c>
      <c r="E323" s="228">
        <v>0</v>
      </c>
      <c r="F323" s="229">
        <v>0</v>
      </c>
      <c r="G323" s="228">
        <v>0</v>
      </c>
      <c r="H323" s="229">
        <v>0</v>
      </c>
      <c r="I323" s="228">
        <v>0</v>
      </c>
      <c r="J323" s="229">
        <v>0</v>
      </c>
      <c r="K323" s="228">
        <v>0</v>
      </c>
      <c r="L323" s="229">
        <v>2</v>
      </c>
      <c r="M323" s="229">
        <v>1109</v>
      </c>
      <c r="N323" s="229">
        <v>2</v>
      </c>
      <c r="O323" s="229">
        <v>10</v>
      </c>
      <c r="P323" s="229">
        <v>0</v>
      </c>
      <c r="Q323" s="228">
        <v>0</v>
      </c>
      <c r="R323" s="229">
        <v>0</v>
      </c>
      <c r="S323" s="230">
        <v>0</v>
      </c>
    </row>
    <row r="324" spans="2:19" ht="17.100000000000001" customHeight="1" x14ac:dyDescent="0.25">
      <c r="B324" s="356"/>
      <c r="C324" s="226" t="s">
        <v>440</v>
      </c>
      <c r="D324" s="227">
        <v>0</v>
      </c>
      <c r="E324" s="228">
        <v>0</v>
      </c>
      <c r="F324" s="229">
        <v>0</v>
      </c>
      <c r="G324" s="228">
        <v>0</v>
      </c>
      <c r="H324" s="229">
        <v>0</v>
      </c>
      <c r="I324" s="228">
        <v>0</v>
      </c>
      <c r="J324" s="229">
        <v>0</v>
      </c>
      <c r="K324" s="228">
        <v>0</v>
      </c>
      <c r="L324" s="229">
        <v>1</v>
      </c>
      <c r="M324" s="229">
        <v>23</v>
      </c>
      <c r="N324" s="229">
        <v>1</v>
      </c>
      <c r="O324" s="229">
        <v>5</v>
      </c>
      <c r="P324" s="229">
        <v>0</v>
      </c>
      <c r="Q324" s="228">
        <v>0</v>
      </c>
      <c r="R324" s="229">
        <v>0</v>
      </c>
      <c r="S324" s="230">
        <v>0</v>
      </c>
    </row>
    <row r="325" spans="2:19" ht="17.100000000000001" customHeight="1" x14ac:dyDescent="0.25">
      <c r="B325" s="356"/>
      <c r="C325" s="226" t="s">
        <v>336</v>
      </c>
      <c r="D325" s="227">
        <v>4</v>
      </c>
      <c r="E325" s="229">
        <v>556</v>
      </c>
      <c r="F325" s="229">
        <v>4</v>
      </c>
      <c r="G325" s="229">
        <v>6</v>
      </c>
      <c r="H325" s="229">
        <v>26</v>
      </c>
      <c r="I325" s="229">
        <v>15173.999999999998</v>
      </c>
      <c r="J325" s="229">
        <v>26</v>
      </c>
      <c r="K325" s="229">
        <v>146</v>
      </c>
      <c r="L325" s="229">
        <v>26</v>
      </c>
      <c r="M325" s="229">
        <v>30427</v>
      </c>
      <c r="N325" s="229">
        <v>26</v>
      </c>
      <c r="O325" s="229">
        <v>647</v>
      </c>
      <c r="P325" s="229">
        <v>2</v>
      </c>
      <c r="Q325" s="229">
        <v>42</v>
      </c>
      <c r="R325" s="229">
        <v>2</v>
      </c>
      <c r="S325" s="231">
        <v>13</v>
      </c>
    </row>
    <row r="326" spans="2:19" ht="17.100000000000001" customHeight="1" x14ac:dyDescent="0.25">
      <c r="B326" s="356"/>
      <c r="C326" s="226" t="s">
        <v>337</v>
      </c>
      <c r="D326" s="227">
        <v>0</v>
      </c>
      <c r="E326" s="228">
        <v>0</v>
      </c>
      <c r="F326" s="229">
        <v>0</v>
      </c>
      <c r="G326" s="228">
        <v>0</v>
      </c>
      <c r="H326" s="229">
        <v>0</v>
      </c>
      <c r="I326" s="228">
        <v>0</v>
      </c>
      <c r="J326" s="229">
        <v>0</v>
      </c>
      <c r="K326" s="228">
        <v>0</v>
      </c>
      <c r="L326" s="229">
        <v>1</v>
      </c>
      <c r="M326" s="229">
        <v>10</v>
      </c>
      <c r="N326" s="229">
        <v>1</v>
      </c>
      <c r="O326" s="228">
        <v>0</v>
      </c>
      <c r="P326" s="229">
        <v>0</v>
      </c>
      <c r="Q326" s="228">
        <v>0</v>
      </c>
      <c r="R326" s="229">
        <v>0</v>
      </c>
      <c r="S326" s="230">
        <v>0</v>
      </c>
    </row>
    <row r="327" spans="2:19" ht="17.100000000000001" customHeight="1" x14ac:dyDescent="0.25">
      <c r="B327" s="356"/>
      <c r="C327" s="226" t="s">
        <v>338</v>
      </c>
      <c r="D327" s="227">
        <v>0</v>
      </c>
      <c r="E327" s="228">
        <v>0</v>
      </c>
      <c r="F327" s="229">
        <v>0</v>
      </c>
      <c r="G327" s="228">
        <v>0</v>
      </c>
      <c r="H327" s="229">
        <v>0</v>
      </c>
      <c r="I327" s="228">
        <v>0</v>
      </c>
      <c r="J327" s="229">
        <v>0</v>
      </c>
      <c r="K327" s="228">
        <v>0</v>
      </c>
      <c r="L327" s="229">
        <v>2</v>
      </c>
      <c r="M327" s="229">
        <v>55</v>
      </c>
      <c r="N327" s="229">
        <v>2</v>
      </c>
      <c r="O327" s="229">
        <v>4</v>
      </c>
      <c r="P327" s="229">
        <v>0</v>
      </c>
      <c r="Q327" s="228">
        <v>0</v>
      </c>
      <c r="R327" s="229">
        <v>0</v>
      </c>
      <c r="S327" s="230">
        <v>0</v>
      </c>
    </row>
    <row r="328" spans="2:19" ht="17.100000000000001" customHeight="1" x14ac:dyDescent="0.25">
      <c r="B328" s="356"/>
      <c r="C328" s="226" t="s">
        <v>339</v>
      </c>
      <c r="D328" s="227">
        <v>0</v>
      </c>
      <c r="E328" s="228">
        <v>0</v>
      </c>
      <c r="F328" s="229">
        <v>0</v>
      </c>
      <c r="G328" s="228">
        <v>0</v>
      </c>
      <c r="H328" s="229">
        <v>2</v>
      </c>
      <c r="I328" s="229">
        <v>107</v>
      </c>
      <c r="J328" s="229">
        <v>2</v>
      </c>
      <c r="K328" s="229">
        <v>2</v>
      </c>
      <c r="L328" s="229">
        <v>2</v>
      </c>
      <c r="M328" s="229">
        <v>642</v>
      </c>
      <c r="N328" s="229">
        <v>2</v>
      </c>
      <c r="O328" s="229">
        <v>18</v>
      </c>
      <c r="P328" s="229">
        <v>0</v>
      </c>
      <c r="Q328" s="228">
        <v>0</v>
      </c>
      <c r="R328" s="229">
        <v>0</v>
      </c>
      <c r="S328" s="230">
        <v>0</v>
      </c>
    </row>
    <row r="329" spans="2:19" ht="17.100000000000001" customHeight="1" x14ac:dyDescent="0.25">
      <c r="B329" s="356"/>
      <c r="C329" s="226" t="s">
        <v>140</v>
      </c>
      <c r="D329" s="227">
        <v>0</v>
      </c>
      <c r="E329" s="228">
        <v>0</v>
      </c>
      <c r="F329" s="229">
        <v>0</v>
      </c>
      <c r="G329" s="228">
        <v>0</v>
      </c>
      <c r="H329" s="229">
        <v>1</v>
      </c>
      <c r="I329" s="229">
        <v>16</v>
      </c>
      <c r="J329" s="229">
        <v>1</v>
      </c>
      <c r="K329" s="229">
        <v>1</v>
      </c>
      <c r="L329" s="229">
        <v>1</v>
      </c>
      <c r="M329" s="229">
        <v>10</v>
      </c>
      <c r="N329" s="229">
        <v>1</v>
      </c>
      <c r="O329" s="228">
        <v>0</v>
      </c>
      <c r="P329" s="229">
        <v>0</v>
      </c>
      <c r="Q329" s="228">
        <v>0</v>
      </c>
      <c r="R329" s="229">
        <v>0</v>
      </c>
      <c r="S329" s="230">
        <v>0</v>
      </c>
    </row>
    <row r="330" spans="2:19" ht="17.100000000000001" customHeight="1" x14ac:dyDescent="0.25">
      <c r="B330" s="356"/>
      <c r="C330" s="226" t="s">
        <v>7</v>
      </c>
      <c r="D330" s="227">
        <v>4</v>
      </c>
      <c r="E330" s="229">
        <v>556</v>
      </c>
      <c r="F330" s="229">
        <v>4</v>
      </c>
      <c r="G330" s="229">
        <v>6</v>
      </c>
      <c r="H330" s="229">
        <v>34</v>
      </c>
      <c r="I330" s="229">
        <v>19798.000000000004</v>
      </c>
      <c r="J330" s="229">
        <v>34</v>
      </c>
      <c r="K330" s="229">
        <v>178</v>
      </c>
      <c r="L330" s="229">
        <v>41</v>
      </c>
      <c r="M330" s="229">
        <v>46532.999999999993</v>
      </c>
      <c r="N330" s="229">
        <v>41</v>
      </c>
      <c r="O330" s="229">
        <v>761.00000000000011</v>
      </c>
      <c r="P330" s="229">
        <v>2</v>
      </c>
      <c r="Q330" s="229">
        <v>42</v>
      </c>
      <c r="R330" s="229">
        <v>2</v>
      </c>
      <c r="S330" s="231">
        <v>13</v>
      </c>
    </row>
    <row r="331" spans="2:19" ht="17.100000000000001" customHeight="1" x14ac:dyDescent="0.25">
      <c r="B331" s="356" t="s">
        <v>56</v>
      </c>
      <c r="C331" s="226" t="s">
        <v>56</v>
      </c>
      <c r="D331" s="227">
        <v>0</v>
      </c>
      <c r="E331" s="228">
        <v>0</v>
      </c>
      <c r="F331" s="229">
        <v>0</v>
      </c>
      <c r="G331" s="228">
        <v>0</v>
      </c>
      <c r="H331" s="229">
        <v>0</v>
      </c>
      <c r="I331" s="228">
        <v>0</v>
      </c>
      <c r="J331" s="229">
        <v>0</v>
      </c>
      <c r="K331" s="228">
        <v>0</v>
      </c>
      <c r="L331" s="229">
        <v>1</v>
      </c>
      <c r="M331" s="229">
        <v>9403</v>
      </c>
      <c r="N331" s="229">
        <v>1</v>
      </c>
      <c r="O331" s="229">
        <v>11</v>
      </c>
      <c r="P331" s="229">
        <v>0</v>
      </c>
      <c r="Q331" s="228">
        <v>0</v>
      </c>
      <c r="R331" s="229">
        <v>0</v>
      </c>
      <c r="S331" s="230">
        <v>0</v>
      </c>
    </row>
    <row r="332" spans="2:19" ht="17.100000000000001" customHeight="1" x14ac:dyDescent="0.25">
      <c r="B332" s="356"/>
      <c r="C332" s="226" t="s">
        <v>7</v>
      </c>
      <c r="D332" s="227">
        <v>0</v>
      </c>
      <c r="E332" s="228">
        <v>0</v>
      </c>
      <c r="F332" s="229">
        <v>0</v>
      </c>
      <c r="G332" s="228">
        <v>0</v>
      </c>
      <c r="H332" s="229">
        <v>0</v>
      </c>
      <c r="I332" s="228">
        <v>0</v>
      </c>
      <c r="J332" s="229">
        <v>0</v>
      </c>
      <c r="K332" s="228">
        <v>0</v>
      </c>
      <c r="L332" s="229">
        <v>1</v>
      </c>
      <c r="M332" s="229">
        <v>9403</v>
      </c>
      <c r="N332" s="229">
        <v>1</v>
      </c>
      <c r="O332" s="229">
        <v>11</v>
      </c>
      <c r="P332" s="229">
        <v>0</v>
      </c>
      <c r="Q332" s="228">
        <v>0</v>
      </c>
      <c r="R332" s="229">
        <v>0</v>
      </c>
      <c r="S332" s="230">
        <v>0</v>
      </c>
    </row>
    <row r="333" spans="2:19" ht="30" customHeight="1" x14ac:dyDescent="0.25">
      <c r="B333" s="356" t="s">
        <v>33</v>
      </c>
      <c r="C333" s="226" t="s">
        <v>340</v>
      </c>
      <c r="D333" s="227">
        <v>0</v>
      </c>
      <c r="E333" s="228">
        <v>0</v>
      </c>
      <c r="F333" s="229">
        <v>0</v>
      </c>
      <c r="G333" s="228">
        <v>0</v>
      </c>
      <c r="H333" s="229">
        <v>0</v>
      </c>
      <c r="I333" s="228">
        <v>0</v>
      </c>
      <c r="J333" s="229">
        <v>0</v>
      </c>
      <c r="K333" s="228">
        <v>0</v>
      </c>
      <c r="L333" s="229">
        <v>2</v>
      </c>
      <c r="M333" s="229">
        <v>823</v>
      </c>
      <c r="N333" s="229">
        <v>2</v>
      </c>
      <c r="O333" s="229">
        <v>29</v>
      </c>
      <c r="P333" s="229">
        <v>0</v>
      </c>
      <c r="Q333" s="228">
        <v>0</v>
      </c>
      <c r="R333" s="229">
        <v>0</v>
      </c>
      <c r="S333" s="230">
        <v>0</v>
      </c>
    </row>
    <row r="334" spans="2:19" ht="17.100000000000001" customHeight="1" x14ac:dyDescent="0.25">
      <c r="B334" s="356"/>
      <c r="C334" s="226" t="s">
        <v>341</v>
      </c>
      <c r="D334" s="227">
        <v>0</v>
      </c>
      <c r="E334" s="228">
        <v>0</v>
      </c>
      <c r="F334" s="229">
        <v>0</v>
      </c>
      <c r="G334" s="228">
        <v>0</v>
      </c>
      <c r="H334" s="229">
        <v>0</v>
      </c>
      <c r="I334" s="228">
        <v>0</v>
      </c>
      <c r="J334" s="229">
        <v>0</v>
      </c>
      <c r="K334" s="228">
        <v>0</v>
      </c>
      <c r="L334" s="229">
        <v>1</v>
      </c>
      <c r="M334" s="229">
        <v>8371</v>
      </c>
      <c r="N334" s="229">
        <v>1</v>
      </c>
      <c r="O334" s="229">
        <v>39</v>
      </c>
      <c r="P334" s="229">
        <v>0</v>
      </c>
      <c r="Q334" s="228">
        <v>0</v>
      </c>
      <c r="R334" s="229">
        <v>0</v>
      </c>
      <c r="S334" s="230">
        <v>0</v>
      </c>
    </row>
    <row r="335" spans="2:19" ht="17.100000000000001" customHeight="1" x14ac:dyDescent="0.25">
      <c r="B335" s="356"/>
      <c r="C335" s="226" t="s">
        <v>342</v>
      </c>
      <c r="D335" s="227">
        <v>0</v>
      </c>
      <c r="E335" s="228">
        <v>0</v>
      </c>
      <c r="F335" s="229">
        <v>0</v>
      </c>
      <c r="G335" s="228">
        <v>0</v>
      </c>
      <c r="H335" s="229">
        <v>3</v>
      </c>
      <c r="I335" s="229">
        <v>4103</v>
      </c>
      <c r="J335" s="229">
        <v>3</v>
      </c>
      <c r="K335" s="229">
        <v>20</v>
      </c>
      <c r="L335" s="229">
        <v>6</v>
      </c>
      <c r="M335" s="229">
        <v>4305</v>
      </c>
      <c r="N335" s="229">
        <v>6</v>
      </c>
      <c r="O335" s="229">
        <v>89</v>
      </c>
      <c r="P335" s="229">
        <v>0</v>
      </c>
      <c r="Q335" s="228">
        <v>0</v>
      </c>
      <c r="R335" s="229">
        <v>0</v>
      </c>
      <c r="S335" s="230">
        <v>0</v>
      </c>
    </row>
    <row r="336" spans="2:19" ht="17.100000000000001" customHeight="1" x14ac:dyDescent="0.25">
      <c r="B336" s="356"/>
      <c r="C336" s="226" t="s">
        <v>343</v>
      </c>
      <c r="D336" s="227">
        <v>3</v>
      </c>
      <c r="E336" s="229">
        <v>704</v>
      </c>
      <c r="F336" s="229">
        <v>3</v>
      </c>
      <c r="G336" s="229">
        <v>15</v>
      </c>
      <c r="H336" s="229">
        <v>34</v>
      </c>
      <c r="I336" s="229">
        <v>13532.000000000002</v>
      </c>
      <c r="J336" s="229">
        <v>34</v>
      </c>
      <c r="K336" s="229">
        <v>97.999999999999986</v>
      </c>
      <c r="L336" s="229">
        <v>103</v>
      </c>
      <c r="M336" s="229">
        <v>968700.00000000012</v>
      </c>
      <c r="N336" s="229">
        <v>103</v>
      </c>
      <c r="O336" s="229">
        <v>2758</v>
      </c>
      <c r="P336" s="229">
        <v>3</v>
      </c>
      <c r="Q336" s="229">
        <v>77</v>
      </c>
      <c r="R336" s="229">
        <v>3</v>
      </c>
      <c r="S336" s="231">
        <v>136</v>
      </c>
    </row>
    <row r="337" spans="2:19" ht="17.100000000000001" customHeight="1" x14ac:dyDescent="0.25">
      <c r="B337" s="356"/>
      <c r="C337" s="226" t="s">
        <v>344</v>
      </c>
      <c r="D337" s="227">
        <v>0</v>
      </c>
      <c r="E337" s="228">
        <v>0</v>
      </c>
      <c r="F337" s="229">
        <v>0</v>
      </c>
      <c r="G337" s="228">
        <v>0</v>
      </c>
      <c r="H337" s="229">
        <v>0</v>
      </c>
      <c r="I337" s="228">
        <v>0</v>
      </c>
      <c r="J337" s="229">
        <v>0</v>
      </c>
      <c r="K337" s="228">
        <v>0</v>
      </c>
      <c r="L337" s="229">
        <v>2</v>
      </c>
      <c r="M337" s="229">
        <v>20</v>
      </c>
      <c r="N337" s="229">
        <v>2</v>
      </c>
      <c r="O337" s="229">
        <v>0</v>
      </c>
      <c r="P337" s="229">
        <v>0</v>
      </c>
      <c r="Q337" s="228">
        <v>0</v>
      </c>
      <c r="R337" s="229">
        <v>0</v>
      </c>
      <c r="S337" s="230">
        <v>0</v>
      </c>
    </row>
    <row r="338" spans="2:19" ht="17.100000000000001" customHeight="1" x14ac:dyDescent="0.25">
      <c r="B338" s="356"/>
      <c r="C338" s="226" t="s">
        <v>345</v>
      </c>
      <c r="D338" s="227">
        <v>0</v>
      </c>
      <c r="E338" s="228">
        <v>0</v>
      </c>
      <c r="F338" s="229">
        <v>0</v>
      </c>
      <c r="G338" s="228">
        <v>0</v>
      </c>
      <c r="H338" s="229">
        <v>0</v>
      </c>
      <c r="I338" s="228">
        <v>0</v>
      </c>
      <c r="J338" s="229">
        <v>0</v>
      </c>
      <c r="K338" s="228">
        <v>0</v>
      </c>
      <c r="L338" s="229">
        <v>1</v>
      </c>
      <c r="M338" s="229">
        <v>23</v>
      </c>
      <c r="N338" s="229">
        <v>1</v>
      </c>
      <c r="O338" s="229">
        <v>1</v>
      </c>
      <c r="P338" s="229">
        <v>0</v>
      </c>
      <c r="Q338" s="228">
        <v>0</v>
      </c>
      <c r="R338" s="229">
        <v>0</v>
      </c>
      <c r="S338" s="230">
        <v>0</v>
      </c>
    </row>
    <row r="339" spans="2:19" ht="17.100000000000001" customHeight="1" x14ac:dyDescent="0.25">
      <c r="B339" s="356"/>
      <c r="C339" s="226" t="s">
        <v>346</v>
      </c>
      <c r="D339" s="227">
        <v>0</v>
      </c>
      <c r="E339" s="228">
        <v>0</v>
      </c>
      <c r="F339" s="229">
        <v>0</v>
      </c>
      <c r="G339" s="228">
        <v>0</v>
      </c>
      <c r="H339" s="229">
        <v>0</v>
      </c>
      <c r="I339" s="228">
        <v>0</v>
      </c>
      <c r="J339" s="229">
        <v>0</v>
      </c>
      <c r="K339" s="228">
        <v>0</v>
      </c>
      <c r="L339" s="229">
        <v>2</v>
      </c>
      <c r="M339" s="229">
        <v>20</v>
      </c>
      <c r="N339" s="229">
        <v>2</v>
      </c>
      <c r="O339" s="229">
        <v>0</v>
      </c>
      <c r="P339" s="229">
        <v>0</v>
      </c>
      <c r="Q339" s="228">
        <v>0</v>
      </c>
      <c r="R339" s="229">
        <v>0</v>
      </c>
      <c r="S339" s="230">
        <v>0</v>
      </c>
    </row>
    <row r="340" spans="2:19" ht="17.100000000000001" customHeight="1" x14ac:dyDescent="0.25">
      <c r="B340" s="356"/>
      <c r="C340" s="226" t="s">
        <v>471</v>
      </c>
      <c r="D340" s="227">
        <v>0</v>
      </c>
      <c r="E340" s="228">
        <v>0</v>
      </c>
      <c r="F340" s="229">
        <v>0</v>
      </c>
      <c r="G340" s="228">
        <v>0</v>
      </c>
      <c r="H340" s="229">
        <v>0</v>
      </c>
      <c r="I340" s="228">
        <v>0</v>
      </c>
      <c r="J340" s="229">
        <v>0</v>
      </c>
      <c r="K340" s="228">
        <v>0</v>
      </c>
      <c r="L340" s="229">
        <v>1</v>
      </c>
      <c r="M340" s="229">
        <v>610</v>
      </c>
      <c r="N340" s="229">
        <v>1</v>
      </c>
      <c r="O340" s="229">
        <v>2</v>
      </c>
      <c r="P340" s="229">
        <v>0</v>
      </c>
      <c r="Q340" s="228">
        <v>0</v>
      </c>
      <c r="R340" s="229">
        <v>0</v>
      </c>
      <c r="S340" s="230">
        <v>0</v>
      </c>
    </row>
    <row r="341" spans="2:19" ht="17.100000000000001" customHeight="1" x14ac:dyDescent="0.25">
      <c r="B341" s="356"/>
      <c r="C341" s="226" t="s">
        <v>347</v>
      </c>
      <c r="D341" s="227">
        <v>0</v>
      </c>
      <c r="E341" s="228">
        <v>0</v>
      </c>
      <c r="F341" s="229">
        <v>0</v>
      </c>
      <c r="G341" s="228">
        <v>0</v>
      </c>
      <c r="H341" s="229">
        <v>0</v>
      </c>
      <c r="I341" s="228">
        <v>0</v>
      </c>
      <c r="J341" s="229">
        <v>0</v>
      </c>
      <c r="K341" s="228">
        <v>0</v>
      </c>
      <c r="L341" s="229">
        <v>1</v>
      </c>
      <c r="M341" s="229">
        <v>35</v>
      </c>
      <c r="N341" s="229">
        <v>1</v>
      </c>
      <c r="O341" s="229">
        <v>4</v>
      </c>
      <c r="P341" s="229">
        <v>0</v>
      </c>
      <c r="Q341" s="228">
        <v>0</v>
      </c>
      <c r="R341" s="229">
        <v>0</v>
      </c>
      <c r="S341" s="230">
        <v>0</v>
      </c>
    </row>
    <row r="342" spans="2:19" ht="17.100000000000001" customHeight="1" x14ac:dyDescent="0.25">
      <c r="B342" s="356"/>
      <c r="C342" s="226" t="s">
        <v>348</v>
      </c>
      <c r="D342" s="227">
        <v>0</v>
      </c>
      <c r="E342" s="228">
        <v>0</v>
      </c>
      <c r="F342" s="229">
        <v>0</v>
      </c>
      <c r="G342" s="228">
        <v>0</v>
      </c>
      <c r="H342" s="229">
        <v>0</v>
      </c>
      <c r="I342" s="228">
        <v>0</v>
      </c>
      <c r="J342" s="229">
        <v>0</v>
      </c>
      <c r="K342" s="228">
        <v>0</v>
      </c>
      <c r="L342" s="229">
        <v>2</v>
      </c>
      <c r="M342" s="229">
        <v>22</v>
      </c>
      <c r="N342" s="229">
        <v>2</v>
      </c>
      <c r="O342" s="228">
        <v>0</v>
      </c>
      <c r="P342" s="229">
        <v>0</v>
      </c>
      <c r="Q342" s="228">
        <v>0</v>
      </c>
      <c r="R342" s="229">
        <v>0</v>
      </c>
      <c r="S342" s="230">
        <v>0</v>
      </c>
    </row>
    <row r="343" spans="2:19" ht="17.100000000000001" customHeight="1" x14ac:dyDescent="0.25">
      <c r="B343" s="356"/>
      <c r="C343" s="226" t="s">
        <v>349</v>
      </c>
      <c r="D343" s="227">
        <v>0</v>
      </c>
      <c r="E343" s="228">
        <v>0</v>
      </c>
      <c r="F343" s="229">
        <v>0</v>
      </c>
      <c r="G343" s="228">
        <v>0</v>
      </c>
      <c r="H343" s="229">
        <v>10</v>
      </c>
      <c r="I343" s="229">
        <v>5520</v>
      </c>
      <c r="J343" s="229">
        <v>10</v>
      </c>
      <c r="K343" s="229">
        <v>28</v>
      </c>
      <c r="L343" s="229">
        <v>10</v>
      </c>
      <c r="M343" s="229">
        <v>1844</v>
      </c>
      <c r="N343" s="229">
        <v>10</v>
      </c>
      <c r="O343" s="229">
        <v>22</v>
      </c>
      <c r="P343" s="229">
        <v>0</v>
      </c>
      <c r="Q343" s="228">
        <v>0</v>
      </c>
      <c r="R343" s="229">
        <v>0</v>
      </c>
      <c r="S343" s="230">
        <v>0</v>
      </c>
    </row>
    <row r="344" spans="2:19" ht="17.100000000000001" customHeight="1" x14ac:dyDescent="0.25">
      <c r="B344" s="356"/>
      <c r="C344" s="226" t="s">
        <v>350</v>
      </c>
      <c r="D344" s="227">
        <v>0</v>
      </c>
      <c r="E344" s="228">
        <v>0</v>
      </c>
      <c r="F344" s="229">
        <v>0</v>
      </c>
      <c r="G344" s="228">
        <v>0</v>
      </c>
      <c r="H344" s="229">
        <v>5</v>
      </c>
      <c r="I344" s="229">
        <v>620</v>
      </c>
      <c r="J344" s="229">
        <v>5</v>
      </c>
      <c r="K344" s="229">
        <v>6</v>
      </c>
      <c r="L344" s="229">
        <v>6</v>
      </c>
      <c r="M344" s="229">
        <v>164</v>
      </c>
      <c r="N344" s="229">
        <v>6</v>
      </c>
      <c r="O344" s="229">
        <v>423</v>
      </c>
      <c r="P344" s="229">
        <v>0</v>
      </c>
      <c r="Q344" s="228">
        <v>0</v>
      </c>
      <c r="R344" s="229">
        <v>0</v>
      </c>
      <c r="S344" s="230">
        <v>0</v>
      </c>
    </row>
    <row r="345" spans="2:19" ht="17.100000000000001" customHeight="1" x14ac:dyDescent="0.25">
      <c r="B345" s="356"/>
      <c r="C345" s="226" t="s">
        <v>276</v>
      </c>
      <c r="D345" s="227">
        <v>0</v>
      </c>
      <c r="E345" s="228">
        <v>0</v>
      </c>
      <c r="F345" s="229">
        <v>0</v>
      </c>
      <c r="G345" s="228">
        <v>0</v>
      </c>
      <c r="H345" s="229">
        <v>0</v>
      </c>
      <c r="I345" s="228">
        <v>0</v>
      </c>
      <c r="J345" s="229">
        <v>0</v>
      </c>
      <c r="K345" s="228">
        <v>0</v>
      </c>
      <c r="L345" s="229">
        <v>1</v>
      </c>
      <c r="M345" s="229">
        <v>4764</v>
      </c>
      <c r="N345" s="229">
        <v>1</v>
      </c>
      <c r="O345" s="229">
        <v>16</v>
      </c>
      <c r="P345" s="229">
        <v>0</v>
      </c>
      <c r="Q345" s="228">
        <v>0</v>
      </c>
      <c r="R345" s="229">
        <v>0</v>
      </c>
      <c r="S345" s="230">
        <v>0</v>
      </c>
    </row>
    <row r="346" spans="2:19" ht="17.100000000000001" customHeight="1" x14ac:dyDescent="0.25">
      <c r="B346" s="356"/>
      <c r="C346" s="226" t="s">
        <v>351</v>
      </c>
      <c r="D346" s="227">
        <v>0</v>
      </c>
      <c r="E346" s="228">
        <v>0</v>
      </c>
      <c r="F346" s="229">
        <v>0</v>
      </c>
      <c r="G346" s="228">
        <v>0</v>
      </c>
      <c r="H346" s="229">
        <v>0</v>
      </c>
      <c r="I346" s="228">
        <v>0</v>
      </c>
      <c r="J346" s="229">
        <v>0</v>
      </c>
      <c r="K346" s="228">
        <v>0</v>
      </c>
      <c r="L346" s="229">
        <v>1</v>
      </c>
      <c r="M346" s="229">
        <v>1369</v>
      </c>
      <c r="N346" s="229">
        <v>1</v>
      </c>
      <c r="O346" s="229">
        <v>4</v>
      </c>
      <c r="P346" s="229">
        <v>0</v>
      </c>
      <c r="Q346" s="228">
        <v>0</v>
      </c>
      <c r="R346" s="229">
        <v>0</v>
      </c>
      <c r="S346" s="230">
        <v>0</v>
      </c>
    </row>
    <row r="347" spans="2:19" ht="17.100000000000001" customHeight="1" x14ac:dyDescent="0.25">
      <c r="B347" s="356"/>
      <c r="C347" s="226" t="s">
        <v>352</v>
      </c>
      <c r="D347" s="227">
        <v>0</v>
      </c>
      <c r="E347" s="228">
        <v>0</v>
      </c>
      <c r="F347" s="229">
        <v>0</v>
      </c>
      <c r="G347" s="228">
        <v>0</v>
      </c>
      <c r="H347" s="229">
        <v>0</v>
      </c>
      <c r="I347" s="228">
        <v>0</v>
      </c>
      <c r="J347" s="229">
        <v>0</v>
      </c>
      <c r="K347" s="228">
        <v>0</v>
      </c>
      <c r="L347" s="229">
        <v>1</v>
      </c>
      <c r="M347" s="229">
        <v>2996</v>
      </c>
      <c r="N347" s="229">
        <v>1</v>
      </c>
      <c r="O347" s="229">
        <v>6</v>
      </c>
      <c r="P347" s="229">
        <v>0</v>
      </c>
      <c r="Q347" s="228">
        <v>0</v>
      </c>
      <c r="R347" s="229">
        <v>0</v>
      </c>
      <c r="S347" s="230">
        <v>0</v>
      </c>
    </row>
    <row r="348" spans="2:19" ht="17.100000000000001" customHeight="1" x14ac:dyDescent="0.25">
      <c r="B348" s="356"/>
      <c r="C348" s="226" t="s">
        <v>353</v>
      </c>
      <c r="D348" s="227">
        <v>0</v>
      </c>
      <c r="E348" s="228">
        <v>0</v>
      </c>
      <c r="F348" s="229">
        <v>0</v>
      </c>
      <c r="G348" s="228">
        <v>0</v>
      </c>
      <c r="H348" s="229">
        <v>0</v>
      </c>
      <c r="I348" s="228">
        <v>0</v>
      </c>
      <c r="J348" s="229">
        <v>0</v>
      </c>
      <c r="K348" s="228">
        <v>0</v>
      </c>
      <c r="L348" s="229">
        <v>1</v>
      </c>
      <c r="M348" s="229">
        <v>2390</v>
      </c>
      <c r="N348" s="229">
        <v>1</v>
      </c>
      <c r="O348" s="229">
        <v>9</v>
      </c>
      <c r="P348" s="229">
        <v>0</v>
      </c>
      <c r="Q348" s="228">
        <v>0</v>
      </c>
      <c r="R348" s="229">
        <v>0</v>
      </c>
      <c r="S348" s="230">
        <v>0</v>
      </c>
    </row>
    <row r="349" spans="2:19" ht="17.100000000000001" customHeight="1" x14ac:dyDescent="0.25">
      <c r="B349" s="356"/>
      <c r="C349" s="226" t="s">
        <v>354</v>
      </c>
      <c r="D349" s="227">
        <v>0</v>
      </c>
      <c r="E349" s="228">
        <v>0</v>
      </c>
      <c r="F349" s="229">
        <v>0</v>
      </c>
      <c r="G349" s="228">
        <v>0</v>
      </c>
      <c r="H349" s="229">
        <v>0</v>
      </c>
      <c r="I349" s="228">
        <v>0</v>
      </c>
      <c r="J349" s="229">
        <v>0</v>
      </c>
      <c r="K349" s="228">
        <v>0</v>
      </c>
      <c r="L349" s="229">
        <v>2</v>
      </c>
      <c r="M349" s="229">
        <v>23</v>
      </c>
      <c r="N349" s="229">
        <v>2</v>
      </c>
      <c r="O349" s="228">
        <v>0</v>
      </c>
      <c r="P349" s="229">
        <v>0</v>
      </c>
      <c r="Q349" s="228">
        <v>0</v>
      </c>
      <c r="R349" s="229">
        <v>0</v>
      </c>
      <c r="S349" s="230">
        <v>0</v>
      </c>
    </row>
    <row r="350" spans="2:19" ht="17.100000000000001" customHeight="1" x14ac:dyDescent="0.25">
      <c r="B350" s="356"/>
      <c r="C350" s="226" t="s">
        <v>355</v>
      </c>
      <c r="D350" s="227">
        <v>0</v>
      </c>
      <c r="E350" s="228">
        <v>0</v>
      </c>
      <c r="F350" s="229">
        <v>0</v>
      </c>
      <c r="G350" s="228">
        <v>0</v>
      </c>
      <c r="H350" s="229">
        <v>0</v>
      </c>
      <c r="I350" s="228">
        <v>0</v>
      </c>
      <c r="J350" s="229">
        <v>0</v>
      </c>
      <c r="K350" s="228">
        <v>0</v>
      </c>
      <c r="L350" s="229">
        <v>1</v>
      </c>
      <c r="M350" s="229">
        <v>12</v>
      </c>
      <c r="N350" s="229">
        <v>1</v>
      </c>
      <c r="O350" s="228">
        <v>0</v>
      </c>
      <c r="P350" s="229">
        <v>0</v>
      </c>
      <c r="Q350" s="228">
        <v>0</v>
      </c>
      <c r="R350" s="229">
        <v>0</v>
      </c>
      <c r="S350" s="230">
        <v>0</v>
      </c>
    </row>
    <row r="351" spans="2:19" ht="17.100000000000001" customHeight="1" x14ac:dyDescent="0.25">
      <c r="B351" s="356"/>
      <c r="C351" s="226" t="s">
        <v>356</v>
      </c>
      <c r="D351" s="227">
        <v>0</v>
      </c>
      <c r="E351" s="228">
        <v>0</v>
      </c>
      <c r="F351" s="229">
        <v>0</v>
      </c>
      <c r="G351" s="228">
        <v>0</v>
      </c>
      <c r="H351" s="229">
        <v>0</v>
      </c>
      <c r="I351" s="228">
        <v>0</v>
      </c>
      <c r="J351" s="229">
        <v>0</v>
      </c>
      <c r="K351" s="228">
        <v>0</v>
      </c>
      <c r="L351" s="229">
        <v>1</v>
      </c>
      <c r="M351" s="229">
        <v>33</v>
      </c>
      <c r="N351" s="229">
        <v>1</v>
      </c>
      <c r="O351" s="229">
        <v>1</v>
      </c>
      <c r="P351" s="229">
        <v>0</v>
      </c>
      <c r="Q351" s="228">
        <v>0</v>
      </c>
      <c r="R351" s="229">
        <v>0</v>
      </c>
      <c r="S351" s="230">
        <v>0</v>
      </c>
    </row>
    <row r="352" spans="2:19" ht="17.100000000000001" customHeight="1" x14ac:dyDescent="0.25">
      <c r="B352" s="356"/>
      <c r="C352" s="226" t="s">
        <v>357</v>
      </c>
      <c r="D352" s="227">
        <v>0</v>
      </c>
      <c r="E352" s="228">
        <v>0</v>
      </c>
      <c r="F352" s="229">
        <v>0</v>
      </c>
      <c r="G352" s="228">
        <v>0</v>
      </c>
      <c r="H352" s="229">
        <v>0</v>
      </c>
      <c r="I352" s="228">
        <v>0</v>
      </c>
      <c r="J352" s="229">
        <v>0</v>
      </c>
      <c r="K352" s="228">
        <v>0</v>
      </c>
      <c r="L352" s="229">
        <v>2</v>
      </c>
      <c r="M352" s="229">
        <v>27814</v>
      </c>
      <c r="N352" s="229">
        <v>2</v>
      </c>
      <c r="O352" s="229">
        <v>50</v>
      </c>
      <c r="P352" s="229">
        <v>0</v>
      </c>
      <c r="Q352" s="228">
        <v>0</v>
      </c>
      <c r="R352" s="229">
        <v>0</v>
      </c>
      <c r="S352" s="230">
        <v>0</v>
      </c>
    </row>
    <row r="353" spans="2:19" ht="17.100000000000001" customHeight="1" x14ac:dyDescent="0.25">
      <c r="B353" s="356"/>
      <c r="C353" s="226" t="s">
        <v>441</v>
      </c>
      <c r="D353" s="227">
        <v>0</v>
      </c>
      <c r="E353" s="228">
        <v>0</v>
      </c>
      <c r="F353" s="229">
        <v>0</v>
      </c>
      <c r="G353" s="228">
        <v>0</v>
      </c>
      <c r="H353" s="229">
        <v>0</v>
      </c>
      <c r="I353" s="228">
        <v>0</v>
      </c>
      <c r="J353" s="229">
        <v>0</v>
      </c>
      <c r="K353" s="228">
        <v>0</v>
      </c>
      <c r="L353" s="229">
        <v>1</v>
      </c>
      <c r="M353" s="229">
        <v>37</v>
      </c>
      <c r="N353" s="229">
        <v>1</v>
      </c>
      <c r="O353" s="229">
        <v>4</v>
      </c>
      <c r="P353" s="229">
        <v>0</v>
      </c>
      <c r="Q353" s="228">
        <v>0</v>
      </c>
      <c r="R353" s="229">
        <v>0</v>
      </c>
      <c r="S353" s="230">
        <v>0</v>
      </c>
    </row>
    <row r="354" spans="2:19" ht="17.100000000000001" customHeight="1" x14ac:dyDescent="0.25">
      <c r="B354" s="356"/>
      <c r="C354" s="226" t="s">
        <v>358</v>
      </c>
      <c r="D354" s="227">
        <v>0</v>
      </c>
      <c r="E354" s="228">
        <v>0</v>
      </c>
      <c r="F354" s="229">
        <v>0</v>
      </c>
      <c r="G354" s="228">
        <v>0</v>
      </c>
      <c r="H354" s="229">
        <v>0</v>
      </c>
      <c r="I354" s="228">
        <v>0</v>
      </c>
      <c r="J354" s="229">
        <v>0</v>
      </c>
      <c r="K354" s="228">
        <v>0</v>
      </c>
      <c r="L354" s="229">
        <v>1</v>
      </c>
      <c r="M354" s="229">
        <v>1888</v>
      </c>
      <c r="N354" s="229">
        <v>1</v>
      </c>
      <c r="O354" s="229">
        <v>5</v>
      </c>
      <c r="P354" s="229">
        <v>0</v>
      </c>
      <c r="Q354" s="228">
        <v>0</v>
      </c>
      <c r="R354" s="229">
        <v>0</v>
      </c>
      <c r="S354" s="230">
        <v>0</v>
      </c>
    </row>
    <row r="355" spans="2:19" ht="17.100000000000001" customHeight="1" x14ac:dyDescent="0.25">
      <c r="B355" s="356"/>
      <c r="C355" s="226" t="s">
        <v>359</v>
      </c>
      <c r="D355" s="227">
        <v>0</v>
      </c>
      <c r="E355" s="228">
        <v>0</v>
      </c>
      <c r="F355" s="229">
        <v>0</v>
      </c>
      <c r="G355" s="228">
        <v>0</v>
      </c>
      <c r="H355" s="229">
        <v>1</v>
      </c>
      <c r="I355" s="229">
        <v>167</v>
      </c>
      <c r="J355" s="229">
        <v>1</v>
      </c>
      <c r="K355" s="229">
        <v>1</v>
      </c>
      <c r="L355" s="229">
        <v>3</v>
      </c>
      <c r="M355" s="229">
        <v>198</v>
      </c>
      <c r="N355" s="229">
        <v>3</v>
      </c>
      <c r="O355" s="229">
        <v>2</v>
      </c>
      <c r="P355" s="229">
        <v>0</v>
      </c>
      <c r="Q355" s="228">
        <v>0</v>
      </c>
      <c r="R355" s="229">
        <v>0</v>
      </c>
      <c r="S355" s="230">
        <v>0</v>
      </c>
    </row>
    <row r="356" spans="2:19" ht="17.100000000000001" customHeight="1" x14ac:dyDescent="0.25">
      <c r="B356" s="356"/>
      <c r="C356" s="226" t="s">
        <v>360</v>
      </c>
      <c r="D356" s="227">
        <v>0</v>
      </c>
      <c r="E356" s="228">
        <v>0</v>
      </c>
      <c r="F356" s="229">
        <v>0</v>
      </c>
      <c r="G356" s="228">
        <v>0</v>
      </c>
      <c r="H356" s="229">
        <v>0</v>
      </c>
      <c r="I356" s="228">
        <v>0</v>
      </c>
      <c r="J356" s="229">
        <v>0</v>
      </c>
      <c r="K356" s="228">
        <v>0</v>
      </c>
      <c r="L356" s="229">
        <v>1</v>
      </c>
      <c r="M356" s="229">
        <v>6352</v>
      </c>
      <c r="N356" s="229">
        <v>1</v>
      </c>
      <c r="O356" s="229">
        <v>14</v>
      </c>
      <c r="P356" s="229">
        <v>0</v>
      </c>
      <c r="Q356" s="228">
        <v>0</v>
      </c>
      <c r="R356" s="229">
        <v>0</v>
      </c>
      <c r="S356" s="230">
        <v>0</v>
      </c>
    </row>
    <row r="357" spans="2:19" ht="17.100000000000001" customHeight="1" x14ac:dyDescent="0.25">
      <c r="B357" s="356"/>
      <c r="C357" s="226" t="s">
        <v>361</v>
      </c>
      <c r="D357" s="227">
        <v>0</v>
      </c>
      <c r="E357" s="228">
        <v>0</v>
      </c>
      <c r="F357" s="229">
        <v>0</v>
      </c>
      <c r="G357" s="228">
        <v>0</v>
      </c>
      <c r="H357" s="229">
        <v>2</v>
      </c>
      <c r="I357" s="229">
        <v>205</v>
      </c>
      <c r="J357" s="229">
        <v>2</v>
      </c>
      <c r="K357" s="229">
        <v>2</v>
      </c>
      <c r="L357" s="229">
        <v>0</v>
      </c>
      <c r="M357" s="228">
        <v>0</v>
      </c>
      <c r="N357" s="229">
        <v>0</v>
      </c>
      <c r="O357" s="228">
        <v>0</v>
      </c>
      <c r="P357" s="229">
        <v>0</v>
      </c>
      <c r="Q357" s="228">
        <v>0</v>
      </c>
      <c r="R357" s="229">
        <v>0</v>
      </c>
      <c r="S357" s="230">
        <v>0</v>
      </c>
    </row>
    <row r="358" spans="2:19" ht="17.100000000000001" customHeight="1" x14ac:dyDescent="0.25">
      <c r="B358" s="356"/>
      <c r="C358" s="226" t="s">
        <v>56</v>
      </c>
      <c r="D358" s="227">
        <v>0</v>
      </c>
      <c r="E358" s="228">
        <v>0</v>
      </c>
      <c r="F358" s="229">
        <v>0</v>
      </c>
      <c r="G358" s="228">
        <v>0</v>
      </c>
      <c r="H358" s="229">
        <v>0</v>
      </c>
      <c r="I358" s="228">
        <v>0</v>
      </c>
      <c r="J358" s="229">
        <v>0</v>
      </c>
      <c r="K358" s="228">
        <v>0</v>
      </c>
      <c r="L358" s="229">
        <v>1</v>
      </c>
      <c r="M358" s="229">
        <v>11</v>
      </c>
      <c r="N358" s="229">
        <v>1</v>
      </c>
      <c r="O358" s="228">
        <v>0</v>
      </c>
      <c r="P358" s="229">
        <v>0</v>
      </c>
      <c r="Q358" s="228">
        <v>0</v>
      </c>
      <c r="R358" s="229">
        <v>0</v>
      </c>
      <c r="S358" s="230">
        <v>0</v>
      </c>
    </row>
    <row r="359" spans="2:19" ht="17.100000000000001" customHeight="1" x14ac:dyDescent="0.25">
      <c r="B359" s="356"/>
      <c r="C359" s="226" t="s">
        <v>362</v>
      </c>
      <c r="D359" s="227">
        <v>0</v>
      </c>
      <c r="E359" s="228">
        <v>0</v>
      </c>
      <c r="F359" s="229">
        <v>0</v>
      </c>
      <c r="G359" s="228">
        <v>0</v>
      </c>
      <c r="H359" s="229">
        <v>0</v>
      </c>
      <c r="I359" s="228">
        <v>0</v>
      </c>
      <c r="J359" s="229">
        <v>0</v>
      </c>
      <c r="K359" s="228">
        <v>0</v>
      </c>
      <c r="L359" s="229">
        <v>17</v>
      </c>
      <c r="M359" s="229">
        <v>31675</v>
      </c>
      <c r="N359" s="229">
        <v>17</v>
      </c>
      <c r="O359" s="229">
        <v>221</v>
      </c>
      <c r="P359" s="229">
        <v>1</v>
      </c>
      <c r="Q359" s="229">
        <v>6</v>
      </c>
      <c r="R359" s="229">
        <v>1</v>
      </c>
      <c r="S359" s="231">
        <v>6</v>
      </c>
    </row>
    <row r="360" spans="2:19" ht="17.100000000000001" customHeight="1" x14ac:dyDescent="0.25">
      <c r="B360" s="356"/>
      <c r="C360" s="226" t="s">
        <v>363</v>
      </c>
      <c r="D360" s="227">
        <v>0</v>
      </c>
      <c r="E360" s="228">
        <v>0</v>
      </c>
      <c r="F360" s="229">
        <v>0</v>
      </c>
      <c r="G360" s="228">
        <v>0</v>
      </c>
      <c r="H360" s="229">
        <v>0</v>
      </c>
      <c r="I360" s="228">
        <v>0</v>
      </c>
      <c r="J360" s="229">
        <v>0</v>
      </c>
      <c r="K360" s="228">
        <v>0</v>
      </c>
      <c r="L360" s="229">
        <v>1</v>
      </c>
      <c r="M360" s="229">
        <v>12</v>
      </c>
      <c r="N360" s="229">
        <v>1</v>
      </c>
      <c r="O360" s="228">
        <v>0</v>
      </c>
      <c r="P360" s="229">
        <v>0</v>
      </c>
      <c r="Q360" s="228">
        <v>0</v>
      </c>
      <c r="R360" s="229">
        <v>0</v>
      </c>
      <c r="S360" s="230">
        <v>0</v>
      </c>
    </row>
    <row r="361" spans="2:19" ht="17.100000000000001" customHeight="1" x14ac:dyDescent="0.25">
      <c r="B361" s="356"/>
      <c r="C361" s="226" t="s">
        <v>364</v>
      </c>
      <c r="D361" s="227">
        <v>0</v>
      </c>
      <c r="E361" s="228">
        <v>0</v>
      </c>
      <c r="F361" s="229">
        <v>0</v>
      </c>
      <c r="G361" s="228">
        <v>0</v>
      </c>
      <c r="H361" s="229">
        <v>0</v>
      </c>
      <c r="I361" s="228">
        <v>0</v>
      </c>
      <c r="J361" s="229">
        <v>0</v>
      </c>
      <c r="K361" s="228">
        <v>0</v>
      </c>
      <c r="L361" s="229">
        <v>2</v>
      </c>
      <c r="M361" s="229">
        <v>46</v>
      </c>
      <c r="N361" s="229">
        <v>2</v>
      </c>
      <c r="O361" s="229">
        <v>4</v>
      </c>
      <c r="P361" s="229">
        <v>0</v>
      </c>
      <c r="Q361" s="228">
        <v>0</v>
      </c>
      <c r="R361" s="229">
        <v>0</v>
      </c>
      <c r="S361" s="230">
        <v>0</v>
      </c>
    </row>
    <row r="362" spans="2:19" ht="17.100000000000001" customHeight="1" x14ac:dyDescent="0.25">
      <c r="B362" s="356"/>
      <c r="C362" s="226" t="s">
        <v>365</v>
      </c>
      <c r="D362" s="227">
        <v>0</v>
      </c>
      <c r="E362" s="228">
        <v>0</v>
      </c>
      <c r="F362" s="229">
        <v>0</v>
      </c>
      <c r="G362" s="228">
        <v>0</v>
      </c>
      <c r="H362" s="229">
        <v>0</v>
      </c>
      <c r="I362" s="228">
        <v>0</v>
      </c>
      <c r="J362" s="229">
        <v>0</v>
      </c>
      <c r="K362" s="228">
        <v>0</v>
      </c>
      <c r="L362" s="229">
        <v>1</v>
      </c>
      <c r="M362" s="229">
        <v>10</v>
      </c>
      <c r="N362" s="229">
        <v>1</v>
      </c>
      <c r="O362" s="228">
        <v>0</v>
      </c>
      <c r="P362" s="229">
        <v>0</v>
      </c>
      <c r="Q362" s="228">
        <v>0</v>
      </c>
      <c r="R362" s="229">
        <v>0</v>
      </c>
      <c r="S362" s="230">
        <v>0</v>
      </c>
    </row>
    <row r="363" spans="2:19" ht="17.100000000000001" customHeight="1" x14ac:dyDescent="0.25">
      <c r="B363" s="356"/>
      <c r="C363" s="226" t="s">
        <v>366</v>
      </c>
      <c r="D363" s="227">
        <v>0</v>
      </c>
      <c r="E363" s="228">
        <v>0</v>
      </c>
      <c r="F363" s="229">
        <v>0</v>
      </c>
      <c r="G363" s="228">
        <v>0</v>
      </c>
      <c r="H363" s="229">
        <v>0</v>
      </c>
      <c r="I363" s="228">
        <v>0</v>
      </c>
      <c r="J363" s="229">
        <v>0</v>
      </c>
      <c r="K363" s="228">
        <v>0</v>
      </c>
      <c r="L363" s="229">
        <v>2</v>
      </c>
      <c r="M363" s="229">
        <v>153804</v>
      </c>
      <c r="N363" s="229">
        <v>2</v>
      </c>
      <c r="O363" s="229">
        <v>359</v>
      </c>
      <c r="P363" s="229">
        <v>0</v>
      </c>
      <c r="Q363" s="228">
        <v>0</v>
      </c>
      <c r="R363" s="229">
        <v>0</v>
      </c>
      <c r="S363" s="230">
        <v>0</v>
      </c>
    </row>
    <row r="364" spans="2:19" ht="17.100000000000001" customHeight="1" x14ac:dyDescent="0.25">
      <c r="B364" s="356"/>
      <c r="C364" s="226" t="s">
        <v>57</v>
      </c>
      <c r="D364" s="227">
        <v>0</v>
      </c>
      <c r="E364" s="228">
        <v>0</v>
      </c>
      <c r="F364" s="229">
        <v>0</v>
      </c>
      <c r="G364" s="228">
        <v>0</v>
      </c>
      <c r="H364" s="229">
        <v>0</v>
      </c>
      <c r="I364" s="228">
        <v>0</v>
      </c>
      <c r="J364" s="229">
        <v>0</v>
      </c>
      <c r="K364" s="228">
        <v>0</v>
      </c>
      <c r="L364" s="229">
        <v>1</v>
      </c>
      <c r="M364" s="229">
        <v>2083</v>
      </c>
      <c r="N364" s="229">
        <v>1</v>
      </c>
      <c r="O364" s="229">
        <v>6</v>
      </c>
      <c r="P364" s="229">
        <v>0</v>
      </c>
      <c r="Q364" s="228">
        <v>0</v>
      </c>
      <c r="R364" s="229">
        <v>0</v>
      </c>
      <c r="S364" s="230">
        <v>0</v>
      </c>
    </row>
    <row r="365" spans="2:19" ht="17.100000000000001" customHeight="1" x14ac:dyDescent="0.25">
      <c r="B365" s="356"/>
      <c r="C365" s="226" t="s">
        <v>367</v>
      </c>
      <c r="D365" s="227">
        <v>0</v>
      </c>
      <c r="E365" s="228">
        <v>0</v>
      </c>
      <c r="F365" s="229">
        <v>0</v>
      </c>
      <c r="G365" s="228">
        <v>0</v>
      </c>
      <c r="H365" s="229">
        <v>0</v>
      </c>
      <c r="I365" s="228">
        <v>0</v>
      </c>
      <c r="J365" s="229">
        <v>0</v>
      </c>
      <c r="K365" s="228">
        <v>0</v>
      </c>
      <c r="L365" s="229">
        <v>5</v>
      </c>
      <c r="M365" s="229">
        <v>110</v>
      </c>
      <c r="N365" s="229">
        <v>5</v>
      </c>
      <c r="O365" s="229">
        <v>4</v>
      </c>
      <c r="P365" s="229">
        <v>0</v>
      </c>
      <c r="Q365" s="228">
        <v>0</v>
      </c>
      <c r="R365" s="229">
        <v>0</v>
      </c>
      <c r="S365" s="230">
        <v>0</v>
      </c>
    </row>
    <row r="366" spans="2:19" ht="17.100000000000001" customHeight="1" x14ac:dyDescent="0.25">
      <c r="B366" s="356"/>
      <c r="C366" s="226" t="s">
        <v>368</v>
      </c>
      <c r="D366" s="227">
        <v>0</v>
      </c>
      <c r="E366" s="228">
        <v>0</v>
      </c>
      <c r="F366" s="229">
        <v>0</v>
      </c>
      <c r="G366" s="228">
        <v>0</v>
      </c>
      <c r="H366" s="229">
        <v>0</v>
      </c>
      <c r="I366" s="228">
        <v>0</v>
      </c>
      <c r="J366" s="229">
        <v>0</v>
      </c>
      <c r="K366" s="228">
        <v>0</v>
      </c>
      <c r="L366" s="229">
        <v>1</v>
      </c>
      <c r="M366" s="229">
        <v>9286</v>
      </c>
      <c r="N366" s="229">
        <v>1</v>
      </c>
      <c r="O366" s="229">
        <v>13</v>
      </c>
      <c r="P366" s="229">
        <v>0</v>
      </c>
      <c r="Q366" s="228">
        <v>0</v>
      </c>
      <c r="R366" s="229">
        <v>0</v>
      </c>
      <c r="S366" s="230">
        <v>0</v>
      </c>
    </row>
    <row r="367" spans="2:19" ht="17.100000000000001" customHeight="1" x14ac:dyDescent="0.25">
      <c r="B367" s="356"/>
      <c r="C367" s="226" t="s">
        <v>369</v>
      </c>
      <c r="D367" s="227">
        <v>0</v>
      </c>
      <c r="E367" s="228">
        <v>0</v>
      </c>
      <c r="F367" s="229">
        <v>0</v>
      </c>
      <c r="G367" s="228">
        <v>0</v>
      </c>
      <c r="H367" s="229">
        <v>0</v>
      </c>
      <c r="I367" s="228">
        <v>0</v>
      </c>
      <c r="J367" s="229">
        <v>0</v>
      </c>
      <c r="K367" s="228">
        <v>0</v>
      </c>
      <c r="L367" s="229">
        <v>1</v>
      </c>
      <c r="M367" s="229">
        <v>27497</v>
      </c>
      <c r="N367" s="229">
        <v>1</v>
      </c>
      <c r="O367" s="229">
        <v>59</v>
      </c>
      <c r="P367" s="229">
        <v>0</v>
      </c>
      <c r="Q367" s="228">
        <v>0</v>
      </c>
      <c r="R367" s="229">
        <v>0</v>
      </c>
      <c r="S367" s="230">
        <v>0</v>
      </c>
    </row>
    <row r="368" spans="2:19" ht="17.100000000000001" customHeight="1" x14ac:dyDescent="0.25">
      <c r="B368" s="356"/>
      <c r="C368" s="226" t="s">
        <v>161</v>
      </c>
      <c r="D368" s="227">
        <v>0</v>
      </c>
      <c r="E368" s="228">
        <v>0</v>
      </c>
      <c r="F368" s="229">
        <v>0</v>
      </c>
      <c r="G368" s="228">
        <v>0</v>
      </c>
      <c r="H368" s="229">
        <v>0</v>
      </c>
      <c r="I368" s="228">
        <v>0</v>
      </c>
      <c r="J368" s="229">
        <v>0</v>
      </c>
      <c r="K368" s="228">
        <v>0</v>
      </c>
      <c r="L368" s="229">
        <v>1</v>
      </c>
      <c r="M368" s="229">
        <v>16091</v>
      </c>
      <c r="N368" s="229">
        <v>1</v>
      </c>
      <c r="O368" s="229">
        <v>29</v>
      </c>
      <c r="P368" s="229">
        <v>0</v>
      </c>
      <c r="Q368" s="228">
        <v>0</v>
      </c>
      <c r="R368" s="229">
        <v>0</v>
      </c>
      <c r="S368" s="230">
        <v>0</v>
      </c>
    </row>
    <row r="369" spans="2:19" ht="17.100000000000001" customHeight="1" x14ac:dyDescent="0.25">
      <c r="B369" s="356"/>
      <c r="C369" s="226" t="s">
        <v>7</v>
      </c>
      <c r="D369" s="227">
        <v>3</v>
      </c>
      <c r="E369" s="229">
        <v>704</v>
      </c>
      <c r="F369" s="229">
        <v>3</v>
      </c>
      <c r="G369" s="229">
        <v>15</v>
      </c>
      <c r="H369" s="229">
        <v>55</v>
      </c>
      <c r="I369" s="229">
        <v>24147.000000000004</v>
      </c>
      <c r="J369" s="229">
        <v>55</v>
      </c>
      <c r="K369" s="229">
        <v>155.00000000000006</v>
      </c>
      <c r="L369" s="229">
        <v>186</v>
      </c>
      <c r="M369" s="229">
        <v>1273438.0000000005</v>
      </c>
      <c r="N369" s="229">
        <v>186</v>
      </c>
      <c r="O369" s="229">
        <v>4172.9999999999991</v>
      </c>
      <c r="P369" s="229">
        <v>4</v>
      </c>
      <c r="Q369" s="229">
        <v>83</v>
      </c>
      <c r="R369" s="229">
        <v>4</v>
      </c>
      <c r="S369" s="231">
        <v>142</v>
      </c>
    </row>
    <row r="370" spans="2:19" ht="17.100000000000001" customHeight="1" x14ac:dyDescent="0.25">
      <c r="B370" s="356" t="s">
        <v>57</v>
      </c>
      <c r="C370" s="226" t="s">
        <v>472</v>
      </c>
      <c r="D370" s="227">
        <v>0</v>
      </c>
      <c r="E370" s="228">
        <v>0</v>
      </c>
      <c r="F370" s="229">
        <v>0</v>
      </c>
      <c r="G370" s="228">
        <v>0</v>
      </c>
      <c r="H370" s="229">
        <v>0</v>
      </c>
      <c r="I370" s="228">
        <v>0</v>
      </c>
      <c r="J370" s="229">
        <v>0</v>
      </c>
      <c r="K370" s="228">
        <v>0</v>
      </c>
      <c r="L370" s="229">
        <v>1</v>
      </c>
      <c r="M370" s="229">
        <v>49</v>
      </c>
      <c r="N370" s="229">
        <v>1</v>
      </c>
      <c r="O370" s="229">
        <v>3</v>
      </c>
      <c r="P370" s="229">
        <v>0</v>
      </c>
      <c r="Q370" s="228">
        <v>0</v>
      </c>
      <c r="R370" s="229">
        <v>0</v>
      </c>
      <c r="S370" s="230">
        <v>0</v>
      </c>
    </row>
    <row r="371" spans="2:19" ht="17.100000000000001" customHeight="1" x14ac:dyDescent="0.25">
      <c r="B371" s="356"/>
      <c r="C371" s="226" t="s">
        <v>442</v>
      </c>
      <c r="D371" s="227">
        <v>0</v>
      </c>
      <c r="E371" s="228">
        <v>0</v>
      </c>
      <c r="F371" s="229">
        <v>0</v>
      </c>
      <c r="G371" s="228">
        <v>0</v>
      </c>
      <c r="H371" s="229">
        <v>1</v>
      </c>
      <c r="I371" s="229">
        <v>50</v>
      </c>
      <c r="J371" s="229">
        <v>1</v>
      </c>
      <c r="K371" s="229">
        <v>1</v>
      </c>
      <c r="L371" s="229">
        <v>0</v>
      </c>
      <c r="M371" s="228">
        <v>0</v>
      </c>
      <c r="N371" s="229">
        <v>0</v>
      </c>
      <c r="O371" s="228">
        <v>0</v>
      </c>
      <c r="P371" s="229">
        <v>0</v>
      </c>
      <c r="Q371" s="228">
        <v>0</v>
      </c>
      <c r="R371" s="229">
        <v>0</v>
      </c>
      <c r="S371" s="230">
        <v>0</v>
      </c>
    </row>
    <row r="372" spans="2:19" ht="17.100000000000001" customHeight="1" x14ac:dyDescent="0.25">
      <c r="B372" s="356"/>
      <c r="C372" s="226" t="s">
        <v>370</v>
      </c>
      <c r="D372" s="227">
        <v>0</v>
      </c>
      <c r="E372" s="228">
        <v>0</v>
      </c>
      <c r="F372" s="229">
        <v>0</v>
      </c>
      <c r="G372" s="228">
        <v>0</v>
      </c>
      <c r="H372" s="229">
        <v>0</v>
      </c>
      <c r="I372" s="228">
        <v>0</v>
      </c>
      <c r="J372" s="229">
        <v>0</v>
      </c>
      <c r="K372" s="228">
        <v>0</v>
      </c>
      <c r="L372" s="229">
        <v>1</v>
      </c>
      <c r="M372" s="229">
        <v>47</v>
      </c>
      <c r="N372" s="229">
        <v>1</v>
      </c>
      <c r="O372" s="229">
        <v>11</v>
      </c>
      <c r="P372" s="229">
        <v>0</v>
      </c>
      <c r="Q372" s="228">
        <v>0</v>
      </c>
      <c r="R372" s="229">
        <v>0</v>
      </c>
      <c r="S372" s="230">
        <v>0</v>
      </c>
    </row>
    <row r="373" spans="2:19" ht="17.100000000000001" customHeight="1" x14ac:dyDescent="0.25">
      <c r="B373" s="356"/>
      <c r="C373" s="226" t="s">
        <v>443</v>
      </c>
      <c r="D373" s="227">
        <v>0</v>
      </c>
      <c r="E373" s="228">
        <v>0</v>
      </c>
      <c r="F373" s="229">
        <v>0</v>
      </c>
      <c r="G373" s="228">
        <v>0</v>
      </c>
      <c r="H373" s="229">
        <v>0</v>
      </c>
      <c r="I373" s="228">
        <v>0</v>
      </c>
      <c r="J373" s="229">
        <v>0</v>
      </c>
      <c r="K373" s="228">
        <v>0</v>
      </c>
      <c r="L373" s="229">
        <v>1</v>
      </c>
      <c r="M373" s="229">
        <v>11</v>
      </c>
      <c r="N373" s="229">
        <v>1</v>
      </c>
      <c r="O373" s="229">
        <v>3</v>
      </c>
      <c r="P373" s="229">
        <v>0</v>
      </c>
      <c r="Q373" s="228">
        <v>0</v>
      </c>
      <c r="R373" s="229">
        <v>0</v>
      </c>
      <c r="S373" s="230">
        <v>0</v>
      </c>
    </row>
    <row r="374" spans="2:19" ht="17.100000000000001" customHeight="1" x14ac:dyDescent="0.25">
      <c r="B374" s="356"/>
      <c r="C374" s="226" t="s">
        <v>371</v>
      </c>
      <c r="D374" s="227">
        <v>0</v>
      </c>
      <c r="E374" s="228">
        <v>0</v>
      </c>
      <c r="F374" s="229">
        <v>0</v>
      </c>
      <c r="G374" s="228">
        <v>0</v>
      </c>
      <c r="H374" s="229">
        <v>6</v>
      </c>
      <c r="I374" s="229">
        <v>742</v>
      </c>
      <c r="J374" s="229">
        <v>6</v>
      </c>
      <c r="K374" s="229">
        <v>9</v>
      </c>
      <c r="L374" s="229">
        <v>24</v>
      </c>
      <c r="M374" s="229">
        <v>4046</v>
      </c>
      <c r="N374" s="229">
        <v>24</v>
      </c>
      <c r="O374" s="229">
        <v>222</v>
      </c>
      <c r="P374" s="229">
        <v>0</v>
      </c>
      <c r="Q374" s="228">
        <v>0</v>
      </c>
      <c r="R374" s="229">
        <v>0</v>
      </c>
      <c r="S374" s="230">
        <v>0</v>
      </c>
    </row>
    <row r="375" spans="2:19" ht="17.100000000000001" customHeight="1" x14ac:dyDescent="0.25">
      <c r="B375" s="356"/>
      <c r="C375" s="226" t="s">
        <v>7</v>
      </c>
      <c r="D375" s="227">
        <v>0</v>
      </c>
      <c r="E375" s="228">
        <v>0</v>
      </c>
      <c r="F375" s="229">
        <v>0</v>
      </c>
      <c r="G375" s="228">
        <v>0</v>
      </c>
      <c r="H375" s="229">
        <v>7</v>
      </c>
      <c r="I375" s="229">
        <v>792.00000000000011</v>
      </c>
      <c r="J375" s="229">
        <v>7</v>
      </c>
      <c r="K375" s="229">
        <v>10</v>
      </c>
      <c r="L375" s="229">
        <v>27</v>
      </c>
      <c r="M375" s="229">
        <v>4153</v>
      </c>
      <c r="N375" s="229">
        <v>27</v>
      </c>
      <c r="O375" s="229">
        <v>238.99999999999994</v>
      </c>
      <c r="P375" s="229">
        <v>0</v>
      </c>
      <c r="Q375" s="228">
        <v>0</v>
      </c>
      <c r="R375" s="229">
        <v>0</v>
      </c>
      <c r="S375" s="230">
        <v>0</v>
      </c>
    </row>
    <row r="376" spans="2:19" ht="17.100000000000001" customHeight="1" x14ac:dyDescent="0.25">
      <c r="B376" s="356" t="s">
        <v>34</v>
      </c>
      <c r="C376" s="226" t="s">
        <v>372</v>
      </c>
      <c r="D376" s="227">
        <v>0</v>
      </c>
      <c r="E376" s="228">
        <v>0</v>
      </c>
      <c r="F376" s="229">
        <v>0</v>
      </c>
      <c r="G376" s="228">
        <v>0</v>
      </c>
      <c r="H376" s="229">
        <v>1</v>
      </c>
      <c r="I376" s="229">
        <v>316</v>
      </c>
      <c r="J376" s="229">
        <v>1</v>
      </c>
      <c r="K376" s="229">
        <v>2</v>
      </c>
      <c r="L376" s="229">
        <v>0</v>
      </c>
      <c r="M376" s="228">
        <v>0</v>
      </c>
      <c r="N376" s="229">
        <v>0</v>
      </c>
      <c r="O376" s="228">
        <v>0</v>
      </c>
      <c r="P376" s="229">
        <v>0</v>
      </c>
      <c r="Q376" s="228">
        <v>0</v>
      </c>
      <c r="R376" s="229">
        <v>0</v>
      </c>
      <c r="S376" s="230">
        <v>0</v>
      </c>
    </row>
    <row r="377" spans="2:19" ht="17.100000000000001" customHeight="1" x14ac:dyDescent="0.25">
      <c r="B377" s="356"/>
      <c r="C377" s="226" t="s">
        <v>444</v>
      </c>
      <c r="D377" s="227">
        <v>0</v>
      </c>
      <c r="E377" s="228">
        <v>0</v>
      </c>
      <c r="F377" s="229">
        <v>0</v>
      </c>
      <c r="G377" s="228">
        <v>0</v>
      </c>
      <c r="H377" s="229">
        <v>0</v>
      </c>
      <c r="I377" s="228">
        <v>0</v>
      </c>
      <c r="J377" s="229">
        <v>0</v>
      </c>
      <c r="K377" s="228">
        <v>0</v>
      </c>
      <c r="L377" s="229">
        <v>1</v>
      </c>
      <c r="M377" s="229">
        <v>11</v>
      </c>
      <c r="N377" s="229">
        <v>1</v>
      </c>
      <c r="O377" s="229">
        <v>0</v>
      </c>
      <c r="P377" s="229">
        <v>0</v>
      </c>
      <c r="Q377" s="228">
        <v>0</v>
      </c>
      <c r="R377" s="229">
        <v>0</v>
      </c>
      <c r="S377" s="230">
        <v>0</v>
      </c>
    </row>
    <row r="378" spans="2:19" ht="17.100000000000001" customHeight="1" x14ac:dyDescent="0.25">
      <c r="B378" s="356"/>
      <c r="C378" s="226" t="s">
        <v>373</v>
      </c>
      <c r="D378" s="227">
        <v>0</v>
      </c>
      <c r="E378" s="228">
        <v>0</v>
      </c>
      <c r="F378" s="229">
        <v>0</v>
      </c>
      <c r="G378" s="228">
        <v>0</v>
      </c>
      <c r="H378" s="229">
        <v>0</v>
      </c>
      <c r="I378" s="228">
        <v>0</v>
      </c>
      <c r="J378" s="229">
        <v>0</v>
      </c>
      <c r="K378" s="228">
        <v>0</v>
      </c>
      <c r="L378" s="229">
        <v>3</v>
      </c>
      <c r="M378" s="229">
        <v>163</v>
      </c>
      <c r="N378" s="229">
        <v>3</v>
      </c>
      <c r="O378" s="229">
        <v>4</v>
      </c>
      <c r="P378" s="229">
        <v>0</v>
      </c>
      <c r="Q378" s="228">
        <v>0</v>
      </c>
      <c r="R378" s="229">
        <v>0</v>
      </c>
      <c r="S378" s="230">
        <v>0</v>
      </c>
    </row>
    <row r="379" spans="2:19" ht="17.100000000000001" customHeight="1" x14ac:dyDescent="0.25">
      <c r="B379" s="356"/>
      <c r="C379" s="226" t="s">
        <v>374</v>
      </c>
      <c r="D379" s="227">
        <v>0</v>
      </c>
      <c r="E379" s="228">
        <v>0</v>
      </c>
      <c r="F379" s="229">
        <v>0</v>
      </c>
      <c r="G379" s="228">
        <v>0</v>
      </c>
      <c r="H379" s="229">
        <v>0</v>
      </c>
      <c r="I379" s="228">
        <v>0</v>
      </c>
      <c r="J379" s="229">
        <v>0</v>
      </c>
      <c r="K379" s="228">
        <v>0</v>
      </c>
      <c r="L379" s="229">
        <v>1</v>
      </c>
      <c r="M379" s="229">
        <v>11</v>
      </c>
      <c r="N379" s="229">
        <v>1</v>
      </c>
      <c r="O379" s="229">
        <v>1</v>
      </c>
      <c r="P379" s="229">
        <v>0</v>
      </c>
      <c r="Q379" s="228">
        <v>0</v>
      </c>
      <c r="R379" s="229">
        <v>0</v>
      </c>
      <c r="S379" s="230">
        <v>0</v>
      </c>
    </row>
    <row r="380" spans="2:19" ht="17.100000000000001" customHeight="1" x14ac:dyDescent="0.25">
      <c r="B380" s="356"/>
      <c r="C380" s="226" t="s">
        <v>375</v>
      </c>
      <c r="D380" s="227">
        <v>0</v>
      </c>
      <c r="E380" s="228">
        <v>0</v>
      </c>
      <c r="F380" s="229">
        <v>0</v>
      </c>
      <c r="G380" s="228">
        <v>0</v>
      </c>
      <c r="H380" s="229">
        <v>3</v>
      </c>
      <c r="I380" s="229">
        <v>138</v>
      </c>
      <c r="J380" s="229">
        <v>3</v>
      </c>
      <c r="K380" s="229">
        <v>7</v>
      </c>
      <c r="L380" s="229">
        <v>4</v>
      </c>
      <c r="M380" s="229">
        <v>2429</v>
      </c>
      <c r="N380" s="229">
        <v>4</v>
      </c>
      <c r="O380" s="229">
        <v>753</v>
      </c>
      <c r="P380" s="229">
        <v>0</v>
      </c>
      <c r="Q380" s="228">
        <v>0</v>
      </c>
      <c r="R380" s="229">
        <v>0</v>
      </c>
      <c r="S380" s="230">
        <v>0</v>
      </c>
    </row>
    <row r="381" spans="2:19" ht="17.100000000000001" customHeight="1" x14ac:dyDescent="0.25">
      <c r="B381" s="356"/>
      <c r="C381" s="226" t="s">
        <v>376</v>
      </c>
      <c r="D381" s="227">
        <v>0</v>
      </c>
      <c r="E381" s="228">
        <v>0</v>
      </c>
      <c r="F381" s="229">
        <v>0</v>
      </c>
      <c r="G381" s="228">
        <v>0</v>
      </c>
      <c r="H381" s="229">
        <v>0</v>
      </c>
      <c r="I381" s="228">
        <v>0</v>
      </c>
      <c r="J381" s="229">
        <v>0</v>
      </c>
      <c r="K381" s="228">
        <v>0</v>
      </c>
      <c r="L381" s="229">
        <v>1</v>
      </c>
      <c r="M381" s="229">
        <v>12</v>
      </c>
      <c r="N381" s="229">
        <v>1</v>
      </c>
      <c r="O381" s="229">
        <v>0</v>
      </c>
      <c r="P381" s="229">
        <v>0</v>
      </c>
      <c r="Q381" s="228">
        <v>0</v>
      </c>
      <c r="R381" s="229">
        <v>0</v>
      </c>
      <c r="S381" s="230">
        <v>0</v>
      </c>
    </row>
    <row r="382" spans="2:19" ht="17.100000000000001" customHeight="1" x14ac:dyDescent="0.25">
      <c r="B382" s="356"/>
      <c r="C382" s="226" t="s">
        <v>377</v>
      </c>
      <c r="D382" s="227">
        <v>0</v>
      </c>
      <c r="E382" s="228">
        <v>0</v>
      </c>
      <c r="F382" s="229">
        <v>0</v>
      </c>
      <c r="G382" s="228">
        <v>0</v>
      </c>
      <c r="H382" s="229">
        <v>1</v>
      </c>
      <c r="I382" s="229">
        <v>456</v>
      </c>
      <c r="J382" s="229">
        <v>1</v>
      </c>
      <c r="K382" s="229">
        <v>1</v>
      </c>
      <c r="L382" s="229">
        <v>3</v>
      </c>
      <c r="M382" s="229">
        <v>342</v>
      </c>
      <c r="N382" s="229">
        <v>3</v>
      </c>
      <c r="O382" s="229">
        <v>5</v>
      </c>
      <c r="P382" s="229">
        <v>0</v>
      </c>
      <c r="Q382" s="228">
        <v>0</v>
      </c>
      <c r="R382" s="229">
        <v>0</v>
      </c>
      <c r="S382" s="230">
        <v>0</v>
      </c>
    </row>
    <row r="383" spans="2:19" ht="17.100000000000001" customHeight="1" x14ac:dyDescent="0.25">
      <c r="B383" s="356"/>
      <c r="C383" s="226" t="s">
        <v>378</v>
      </c>
      <c r="D383" s="227">
        <v>0</v>
      </c>
      <c r="E383" s="228">
        <v>0</v>
      </c>
      <c r="F383" s="229">
        <v>0</v>
      </c>
      <c r="G383" s="228">
        <v>0</v>
      </c>
      <c r="H383" s="229">
        <v>0</v>
      </c>
      <c r="I383" s="228">
        <v>0</v>
      </c>
      <c r="J383" s="229">
        <v>0</v>
      </c>
      <c r="K383" s="228">
        <v>0</v>
      </c>
      <c r="L383" s="229">
        <v>2</v>
      </c>
      <c r="M383" s="229">
        <v>38</v>
      </c>
      <c r="N383" s="229">
        <v>2</v>
      </c>
      <c r="O383" s="229">
        <v>3</v>
      </c>
      <c r="P383" s="229">
        <v>0</v>
      </c>
      <c r="Q383" s="228">
        <v>0</v>
      </c>
      <c r="R383" s="229">
        <v>0</v>
      </c>
      <c r="S383" s="230">
        <v>0</v>
      </c>
    </row>
    <row r="384" spans="2:19" ht="17.100000000000001" customHeight="1" x14ac:dyDescent="0.25">
      <c r="B384" s="356"/>
      <c r="C384" s="226" t="s">
        <v>379</v>
      </c>
      <c r="D384" s="227">
        <v>0</v>
      </c>
      <c r="E384" s="228">
        <v>0</v>
      </c>
      <c r="F384" s="229">
        <v>0</v>
      </c>
      <c r="G384" s="228">
        <v>0</v>
      </c>
      <c r="H384" s="229">
        <v>0</v>
      </c>
      <c r="I384" s="228">
        <v>0</v>
      </c>
      <c r="J384" s="229">
        <v>0</v>
      </c>
      <c r="K384" s="228">
        <v>0</v>
      </c>
      <c r="L384" s="229">
        <v>1</v>
      </c>
      <c r="M384" s="229">
        <v>412</v>
      </c>
      <c r="N384" s="229">
        <v>1</v>
      </c>
      <c r="O384" s="229">
        <v>9</v>
      </c>
      <c r="P384" s="229">
        <v>0</v>
      </c>
      <c r="Q384" s="228">
        <v>0</v>
      </c>
      <c r="R384" s="229">
        <v>0</v>
      </c>
      <c r="S384" s="230">
        <v>0</v>
      </c>
    </row>
    <row r="385" spans="2:19" ht="17.100000000000001" customHeight="1" x14ac:dyDescent="0.25">
      <c r="B385" s="356"/>
      <c r="C385" s="226" t="s">
        <v>380</v>
      </c>
      <c r="D385" s="227">
        <v>0</v>
      </c>
      <c r="E385" s="228">
        <v>0</v>
      </c>
      <c r="F385" s="229">
        <v>0</v>
      </c>
      <c r="G385" s="228">
        <v>0</v>
      </c>
      <c r="H385" s="229">
        <v>1</v>
      </c>
      <c r="I385" s="229">
        <v>31</v>
      </c>
      <c r="J385" s="229">
        <v>1</v>
      </c>
      <c r="K385" s="229">
        <v>1</v>
      </c>
      <c r="L385" s="229">
        <v>0</v>
      </c>
      <c r="M385" s="228">
        <v>0</v>
      </c>
      <c r="N385" s="229">
        <v>0</v>
      </c>
      <c r="O385" s="228">
        <v>0</v>
      </c>
      <c r="P385" s="229">
        <v>0</v>
      </c>
      <c r="Q385" s="228">
        <v>0</v>
      </c>
      <c r="R385" s="229">
        <v>0</v>
      </c>
      <c r="S385" s="230">
        <v>0</v>
      </c>
    </row>
    <row r="386" spans="2:19" ht="17.100000000000001" customHeight="1" x14ac:dyDescent="0.25">
      <c r="B386" s="356"/>
      <c r="C386" s="226" t="s">
        <v>381</v>
      </c>
      <c r="D386" s="227">
        <v>0</v>
      </c>
      <c r="E386" s="228">
        <v>0</v>
      </c>
      <c r="F386" s="229">
        <v>0</v>
      </c>
      <c r="G386" s="228">
        <v>0</v>
      </c>
      <c r="H386" s="229">
        <v>0</v>
      </c>
      <c r="I386" s="228">
        <v>0</v>
      </c>
      <c r="J386" s="229">
        <v>0</v>
      </c>
      <c r="K386" s="228">
        <v>0</v>
      </c>
      <c r="L386" s="229">
        <v>1</v>
      </c>
      <c r="M386" s="229">
        <v>10</v>
      </c>
      <c r="N386" s="229">
        <v>1</v>
      </c>
      <c r="O386" s="229">
        <v>2</v>
      </c>
      <c r="P386" s="229">
        <v>0</v>
      </c>
      <c r="Q386" s="228">
        <v>0</v>
      </c>
      <c r="R386" s="229">
        <v>0</v>
      </c>
      <c r="S386" s="230">
        <v>0</v>
      </c>
    </row>
    <row r="387" spans="2:19" ht="17.100000000000001" customHeight="1" x14ac:dyDescent="0.25">
      <c r="B387" s="356"/>
      <c r="C387" s="226" t="s">
        <v>382</v>
      </c>
      <c r="D387" s="227">
        <v>0</v>
      </c>
      <c r="E387" s="228">
        <v>0</v>
      </c>
      <c r="F387" s="229">
        <v>0</v>
      </c>
      <c r="G387" s="228">
        <v>0</v>
      </c>
      <c r="H387" s="229">
        <v>0</v>
      </c>
      <c r="I387" s="228">
        <v>0</v>
      </c>
      <c r="J387" s="229">
        <v>0</v>
      </c>
      <c r="K387" s="228">
        <v>0</v>
      </c>
      <c r="L387" s="229">
        <v>3</v>
      </c>
      <c r="M387" s="229">
        <v>153</v>
      </c>
      <c r="N387" s="229">
        <v>3</v>
      </c>
      <c r="O387" s="229">
        <v>4</v>
      </c>
      <c r="P387" s="229">
        <v>0</v>
      </c>
      <c r="Q387" s="228">
        <v>0</v>
      </c>
      <c r="R387" s="229">
        <v>0</v>
      </c>
      <c r="S387" s="230">
        <v>0</v>
      </c>
    </row>
    <row r="388" spans="2:19" ht="17.100000000000001" customHeight="1" x14ac:dyDescent="0.25">
      <c r="B388" s="356"/>
      <c r="C388" s="226" t="s">
        <v>383</v>
      </c>
      <c r="D388" s="227">
        <v>0</v>
      </c>
      <c r="E388" s="228">
        <v>0</v>
      </c>
      <c r="F388" s="229">
        <v>0</v>
      </c>
      <c r="G388" s="228">
        <v>0</v>
      </c>
      <c r="H388" s="229">
        <v>24</v>
      </c>
      <c r="I388" s="229">
        <v>4643.0000000000009</v>
      </c>
      <c r="J388" s="229">
        <v>24</v>
      </c>
      <c r="K388" s="229">
        <v>50</v>
      </c>
      <c r="L388" s="229">
        <v>37</v>
      </c>
      <c r="M388" s="229">
        <v>86330.999999999985</v>
      </c>
      <c r="N388" s="229">
        <v>37</v>
      </c>
      <c r="O388" s="229">
        <v>383.99999999999989</v>
      </c>
      <c r="P388" s="229">
        <v>4</v>
      </c>
      <c r="Q388" s="229">
        <v>109</v>
      </c>
      <c r="R388" s="229">
        <v>4</v>
      </c>
      <c r="S388" s="231">
        <v>113</v>
      </c>
    </row>
    <row r="389" spans="2:19" ht="17.100000000000001" customHeight="1" x14ac:dyDescent="0.25">
      <c r="B389" s="356"/>
      <c r="C389" s="226" t="s">
        <v>384</v>
      </c>
      <c r="D389" s="227">
        <v>0</v>
      </c>
      <c r="E389" s="228">
        <v>0</v>
      </c>
      <c r="F389" s="229">
        <v>0</v>
      </c>
      <c r="G389" s="228">
        <v>0</v>
      </c>
      <c r="H389" s="229">
        <v>0</v>
      </c>
      <c r="I389" s="228">
        <v>0</v>
      </c>
      <c r="J389" s="229">
        <v>0</v>
      </c>
      <c r="K389" s="228">
        <v>0</v>
      </c>
      <c r="L389" s="229">
        <v>1</v>
      </c>
      <c r="M389" s="229">
        <v>170</v>
      </c>
      <c r="N389" s="229">
        <v>1</v>
      </c>
      <c r="O389" s="229">
        <v>2</v>
      </c>
      <c r="P389" s="229">
        <v>0</v>
      </c>
      <c r="Q389" s="228">
        <v>0</v>
      </c>
      <c r="R389" s="229">
        <v>0</v>
      </c>
      <c r="S389" s="230">
        <v>0</v>
      </c>
    </row>
    <row r="390" spans="2:19" ht="17.100000000000001" customHeight="1" x14ac:dyDescent="0.25">
      <c r="B390" s="356"/>
      <c r="C390" s="226" t="s">
        <v>385</v>
      </c>
      <c r="D390" s="227">
        <v>0</v>
      </c>
      <c r="E390" s="228">
        <v>0</v>
      </c>
      <c r="F390" s="229">
        <v>0</v>
      </c>
      <c r="G390" s="228">
        <v>0</v>
      </c>
      <c r="H390" s="229">
        <v>0</v>
      </c>
      <c r="I390" s="228">
        <v>0</v>
      </c>
      <c r="J390" s="229">
        <v>0</v>
      </c>
      <c r="K390" s="228">
        <v>0</v>
      </c>
      <c r="L390" s="229">
        <v>1</v>
      </c>
      <c r="M390" s="229">
        <v>565</v>
      </c>
      <c r="N390" s="229">
        <v>1</v>
      </c>
      <c r="O390" s="229">
        <v>14</v>
      </c>
      <c r="P390" s="229">
        <v>0</v>
      </c>
      <c r="Q390" s="228">
        <v>0</v>
      </c>
      <c r="R390" s="229">
        <v>0</v>
      </c>
      <c r="S390" s="230">
        <v>0</v>
      </c>
    </row>
    <row r="391" spans="2:19" ht="17.100000000000001" customHeight="1" x14ac:dyDescent="0.25">
      <c r="B391" s="356"/>
      <c r="C391" s="226" t="s">
        <v>386</v>
      </c>
      <c r="D391" s="227">
        <v>0</v>
      </c>
      <c r="E391" s="228">
        <v>0</v>
      </c>
      <c r="F391" s="229">
        <v>0</v>
      </c>
      <c r="G391" s="228">
        <v>0</v>
      </c>
      <c r="H391" s="229">
        <v>0</v>
      </c>
      <c r="I391" s="228">
        <v>0</v>
      </c>
      <c r="J391" s="229">
        <v>0</v>
      </c>
      <c r="K391" s="228">
        <v>0</v>
      </c>
      <c r="L391" s="229">
        <v>1</v>
      </c>
      <c r="M391" s="229">
        <v>213</v>
      </c>
      <c r="N391" s="229">
        <v>1</v>
      </c>
      <c r="O391" s="229">
        <v>2</v>
      </c>
      <c r="P391" s="229">
        <v>0</v>
      </c>
      <c r="Q391" s="228">
        <v>0</v>
      </c>
      <c r="R391" s="229">
        <v>0</v>
      </c>
      <c r="S391" s="230">
        <v>0</v>
      </c>
    </row>
    <row r="392" spans="2:19" ht="17.100000000000001" customHeight="1" x14ac:dyDescent="0.25">
      <c r="B392" s="356"/>
      <c r="C392" s="226" t="s">
        <v>387</v>
      </c>
      <c r="D392" s="227">
        <v>0</v>
      </c>
      <c r="E392" s="228">
        <v>0</v>
      </c>
      <c r="F392" s="229">
        <v>0</v>
      </c>
      <c r="G392" s="228">
        <v>0</v>
      </c>
      <c r="H392" s="229">
        <v>0</v>
      </c>
      <c r="I392" s="228">
        <v>0</v>
      </c>
      <c r="J392" s="229">
        <v>0</v>
      </c>
      <c r="K392" s="228">
        <v>0</v>
      </c>
      <c r="L392" s="229">
        <v>2</v>
      </c>
      <c r="M392" s="229">
        <v>660</v>
      </c>
      <c r="N392" s="229">
        <v>2</v>
      </c>
      <c r="O392" s="229">
        <v>5</v>
      </c>
      <c r="P392" s="229">
        <v>0</v>
      </c>
      <c r="Q392" s="228">
        <v>0</v>
      </c>
      <c r="R392" s="229">
        <v>0</v>
      </c>
      <c r="S392" s="230">
        <v>0</v>
      </c>
    </row>
    <row r="393" spans="2:19" ht="17.100000000000001" customHeight="1" x14ac:dyDescent="0.25">
      <c r="B393" s="356"/>
      <c r="C393" s="226" t="s">
        <v>445</v>
      </c>
      <c r="D393" s="227">
        <v>0</v>
      </c>
      <c r="E393" s="228">
        <v>0</v>
      </c>
      <c r="F393" s="229">
        <v>0</v>
      </c>
      <c r="G393" s="228">
        <v>0</v>
      </c>
      <c r="H393" s="229">
        <v>0</v>
      </c>
      <c r="I393" s="228">
        <v>0</v>
      </c>
      <c r="J393" s="229">
        <v>0</v>
      </c>
      <c r="K393" s="228">
        <v>0</v>
      </c>
      <c r="L393" s="229">
        <v>1</v>
      </c>
      <c r="M393" s="229">
        <v>11</v>
      </c>
      <c r="N393" s="229">
        <v>1</v>
      </c>
      <c r="O393" s="229">
        <v>0</v>
      </c>
      <c r="P393" s="229">
        <v>0</v>
      </c>
      <c r="Q393" s="228">
        <v>0</v>
      </c>
      <c r="R393" s="229">
        <v>0</v>
      </c>
      <c r="S393" s="230">
        <v>0</v>
      </c>
    </row>
    <row r="394" spans="2:19" ht="17.100000000000001" customHeight="1" x14ac:dyDescent="0.25">
      <c r="B394" s="356"/>
      <c r="C394" s="226" t="s">
        <v>388</v>
      </c>
      <c r="D394" s="227">
        <v>0</v>
      </c>
      <c r="E394" s="228">
        <v>0</v>
      </c>
      <c r="F394" s="229">
        <v>0</v>
      </c>
      <c r="G394" s="228">
        <v>0</v>
      </c>
      <c r="H394" s="229">
        <v>0</v>
      </c>
      <c r="I394" s="228">
        <v>0</v>
      </c>
      <c r="J394" s="229">
        <v>0</v>
      </c>
      <c r="K394" s="228">
        <v>0</v>
      </c>
      <c r="L394" s="229">
        <v>3</v>
      </c>
      <c r="M394" s="229">
        <v>107</v>
      </c>
      <c r="N394" s="229">
        <v>3</v>
      </c>
      <c r="O394" s="229">
        <v>8</v>
      </c>
      <c r="P394" s="229">
        <v>0</v>
      </c>
      <c r="Q394" s="228">
        <v>0</v>
      </c>
      <c r="R394" s="229">
        <v>0</v>
      </c>
      <c r="S394" s="230">
        <v>0</v>
      </c>
    </row>
    <row r="395" spans="2:19" ht="17.100000000000001" customHeight="1" x14ac:dyDescent="0.25">
      <c r="B395" s="356"/>
      <c r="C395" s="226" t="s">
        <v>389</v>
      </c>
      <c r="D395" s="227">
        <v>0</v>
      </c>
      <c r="E395" s="228">
        <v>0</v>
      </c>
      <c r="F395" s="229">
        <v>0</v>
      </c>
      <c r="G395" s="228">
        <v>0</v>
      </c>
      <c r="H395" s="229">
        <v>0</v>
      </c>
      <c r="I395" s="228">
        <v>0</v>
      </c>
      <c r="J395" s="229">
        <v>0</v>
      </c>
      <c r="K395" s="228">
        <v>0</v>
      </c>
      <c r="L395" s="229">
        <v>1</v>
      </c>
      <c r="M395" s="229">
        <v>101</v>
      </c>
      <c r="N395" s="229">
        <v>1</v>
      </c>
      <c r="O395" s="229">
        <v>6</v>
      </c>
      <c r="P395" s="229">
        <v>0</v>
      </c>
      <c r="Q395" s="228">
        <v>0</v>
      </c>
      <c r="R395" s="229">
        <v>0</v>
      </c>
      <c r="S395" s="230">
        <v>0</v>
      </c>
    </row>
    <row r="396" spans="2:19" ht="17.100000000000001" customHeight="1" x14ac:dyDescent="0.25">
      <c r="B396" s="356"/>
      <c r="C396" s="226" t="s">
        <v>446</v>
      </c>
      <c r="D396" s="227">
        <v>0</v>
      </c>
      <c r="E396" s="228">
        <v>0</v>
      </c>
      <c r="F396" s="229">
        <v>0</v>
      </c>
      <c r="G396" s="228">
        <v>0</v>
      </c>
      <c r="H396" s="229">
        <v>0</v>
      </c>
      <c r="I396" s="228">
        <v>0</v>
      </c>
      <c r="J396" s="229">
        <v>0</v>
      </c>
      <c r="K396" s="228">
        <v>0</v>
      </c>
      <c r="L396" s="229">
        <v>1</v>
      </c>
      <c r="M396" s="229">
        <v>10</v>
      </c>
      <c r="N396" s="229">
        <v>1</v>
      </c>
      <c r="O396" s="229">
        <v>0</v>
      </c>
      <c r="P396" s="229">
        <v>0</v>
      </c>
      <c r="Q396" s="228">
        <v>0</v>
      </c>
      <c r="R396" s="229">
        <v>0</v>
      </c>
      <c r="S396" s="230">
        <v>0</v>
      </c>
    </row>
    <row r="397" spans="2:19" ht="17.100000000000001" customHeight="1" x14ac:dyDescent="0.25">
      <c r="B397" s="356"/>
      <c r="C397" s="226" t="s">
        <v>390</v>
      </c>
      <c r="D397" s="227">
        <v>0</v>
      </c>
      <c r="E397" s="228">
        <v>0</v>
      </c>
      <c r="F397" s="229">
        <v>0</v>
      </c>
      <c r="G397" s="228">
        <v>0</v>
      </c>
      <c r="H397" s="229">
        <v>0</v>
      </c>
      <c r="I397" s="228">
        <v>0</v>
      </c>
      <c r="J397" s="229">
        <v>0</v>
      </c>
      <c r="K397" s="228">
        <v>0</v>
      </c>
      <c r="L397" s="229">
        <v>1</v>
      </c>
      <c r="M397" s="229">
        <v>30</v>
      </c>
      <c r="N397" s="229">
        <v>1</v>
      </c>
      <c r="O397" s="229">
        <v>3</v>
      </c>
      <c r="P397" s="229">
        <v>0</v>
      </c>
      <c r="Q397" s="228">
        <v>0</v>
      </c>
      <c r="R397" s="229">
        <v>0</v>
      </c>
      <c r="S397" s="230">
        <v>0</v>
      </c>
    </row>
    <row r="398" spans="2:19" ht="17.100000000000001" customHeight="1" x14ac:dyDescent="0.25">
      <c r="B398" s="356"/>
      <c r="C398" s="226" t="s">
        <v>391</v>
      </c>
      <c r="D398" s="227">
        <v>0</v>
      </c>
      <c r="E398" s="228">
        <v>0</v>
      </c>
      <c r="F398" s="229">
        <v>0</v>
      </c>
      <c r="G398" s="228">
        <v>0</v>
      </c>
      <c r="H398" s="229">
        <v>0</v>
      </c>
      <c r="I398" s="228">
        <v>0</v>
      </c>
      <c r="J398" s="229">
        <v>0</v>
      </c>
      <c r="K398" s="228">
        <v>0</v>
      </c>
      <c r="L398" s="229">
        <v>0</v>
      </c>
      <c r="M398" s="228">
        <v>0</v>
      </c>
      <c r="N398" s="229">
        <v>0</v>
      </c>
      <c r="O398" s="228">
        <v>0</v>
      </c>
      <c r="P398" s="229">
        <v>1</v>
      </c>
      <c r="Q398" s="229">
        <v>5</v>
      </c>
      <c r="R398" s="229">
        <v>1</v>
      </c>
      <c r="S398" s="231">
        <v>1</v>
      </c>
    </row>
    <row r="399" spans="2:19" ht="17.100000000000001" customHeight="1" x14ac:dyDescent="0.25">
      <c r="B399" s="356"/>
      <c r="C399" s="226" t="s">
        <v>392</v>
      </c>
      <c r="D399" s="227">
        <v>0</v>
      </c>
      <c r="E399" s="228">
        <v>0</v>
      </c>
      <c r="F399" s="229">
        <v>0</v>
      </c>
      <c r="G399" s="228">
        <v>0</v>
      </c>
      <c r="H399" s="229">
        <v>0</v>
      </c>
      <c r="I399" s="228">
        <v>0</v>
      </c>
      <c r="J399" s="229">
        <v>0</v>
      </c>
      <c r="K399" s="228">
        <v>0</v>
      </c>
      <c r="L399" s="229">
        <v>4</v>
      </c>
      <c r="M399" s="229">
        <v>35</v>
      </c>
      <c r="N399" s="229">
        <v>4</v>
      </c>
      <c r="O399" s="229">
        <v>4</v>
      </c>
      <c r="P399" s="229">
        <v>0</v>
      </c>
      <c r="Q399" s="228">
        <v>0</v>
      </c>
      <c r="R399" s="229">
        <v>0</v>
      </c>
      <c r="S399" s="230">
        <v>0</v>
      </c>
    </row>
    <row r="400" spans="2:19" ht="17.100000000000001" customHeight="1" x14ac:dyDescent="0.25">
      <c r="B400" s="356"/>
      <c r="C400" s="226" t="s">
        <v>7</v>
      </c>
      <c r="D400" s="227">
        <v>0</v>
      </c>
      <c r="E400" s="228">
        <v>0</v>
      </c>
      <c r="F400" s="229">
        <v>0</v>
      </c>
      <c r="G400" s="228">
        <v>0</v>
      </c>
      <c r="H400" s="229">
        <v>30</v>
      </c>
      <c r="I400" s="229">
        <v>5583.9999999999991</v>
      </c>
      <c r="J400" s="229">
        <v>30</v>
      </c>
      <c r="K400" s="229">
        <v>61</v>
      </c>
      <c r="L400" s="229">
        <v>73</v>
      </c>
      <c r="M400" s="229">
        <v>91814.000000000044</v>
      </c>
      <c r="N400" s="229">
        <v>73</v>
      </c>
      <c r="O400" s="229">
        <v>1208.9999999999995</v>
      </c>
      <c r="P400" s="229">
        <v>5</v>
      </c>
      <c r="Q400" s="229">
        <v>114</v>
      </c>
      <c r="R400" s="229">
        <v>5</v>
      </c>
      <c r="S400" s="231">
        <v>114</v>
      </c>
    </row>
    <row r="401" spans="2:19" ht="17.100000000000001" customHeight="1" x14ac:dyDescent="0.25">
      <c r="B401" s="356" t="s">
        <v>49</v>
      </c>
      <c r="C401" s="226" t="s">
        <v>447</v>
      </c>
      <c r="D401" s="227">
        <v>0</v>
      </c>
      <c r="E401" s="228">
        <v>0</v>
      </c>
      <c r="F401" s="229">
        <v>0</v>
      </c>
      <c r="G401" s="228">
        <v>0</v>
      </c>
      <c r="H401" s="229">
        <v>0</v>
      </c>
      <c r="I401" s="228">
        <v>0</v>
      </c>
      <c r="J401" s="229">
        <v>0</v>
      </c>
      <c r="K401" s="228">
        <v>0</v>
      </c>
      <c r="L401" s="229">
        <v>1</v>
      </c>
      <c r="M401" s="229">
        <v>11</v>
      </c>
      <c r="N401" s="229">
        <v>1</v>
      </c>
      <c r="O401" s="228">
        <v>0</v>
      </c>
      <c r="P401" s="229">
        <v>0</v>
      </c>
      <c r="Q401" s="228">
        <v>0</v>
      </c>
      <c r="R401" s="229">
        <v>0</v>
      </c>
      <c r="S401" s="230">
        <v>0</v>
      </c>
    </row>
    <row r="402" spans="2:19" ht="17.100000000000001" customHeight="1" x14ac:dyDescent="0.25">
      <c r="B402" s="356"/>
      <c r="C402" s="226" t="s">
        <v>393</v>
      </c>
      <c r="D402" s="227">
        <v>0</v>
      </c>
      <c r="E402" s="228">
        <v>0</v>
      </c>
      <c r="F402" s="229">
        <v>0</v>
      </c>
      <c r="G402" s="228">
        <v>0</v>
      </c>
      <c r="H402" s="229">
        <v>2</v>
      </c>
      <c r="I402" s="229">
        <v>1087</v>
      </c>
      <c r="J402" s="229">
        <v>2</v>
      </c>
      <c r="K402" s="229">
        <v>9</v>
      </c>
      <c r="L402" s="229">
        <v>3</v>
      </c>
      <c r="M402" s="229">
        <v>955.99999999999989</v>
      </c>
      <c r="N402" s="229">
        <v>3</v>
      </c>
      <c r="O402" s="229">
        <v>3</v>
      </c>
      <c r="P402" s="229">
        <v>0</v>
      </c>
      <c r="Q402" s="228">
        <v>0</v>
      </c>
      <c r="R402" s="229">
        <v>0</v>
      </c>
      <c r="S402" s="230">
        <v>0</v>
      </c>
    </row>
    <row r="403" spans="2:19" ht="17.100000000000001" customHeight="1" x14ac:dyDescent="0.25">
      <c r="B403" s="356"/>
      <c r="C403" s="226" t="s">
        <v>394</v>
      </c>
      <c r="D403" s="227">
        <v>1</v>
      </c>
      <c r="E403" s="229">
        <v>25</v>
      </c>
      <c r="F403" s="229">
        <v>1</v>
      </c>
      <c r="G403" s="229">
        <v>1</v>
      </c>
      <c r="H403" s="229">
        <v>6</v>
      </c>
      <c r="I403" s="229">
        <v>923</v>
      </c>
      <c r="J403" s="229">
        <v>6</v>
      </c>
      <c r="K403" s="229">
        <v>11</v>
      </c>
      <c r="L403" s="229">
        <v>8</v>
      </c>
      <c r="M403" s="229">
        <v>638</v>
      </c>
      <c r="N403" s="229">
        <v>8</v>
      </c>
      <c r="O403" s="229">
        <v>7</v>
      </c>
      <c r="P403" s="229">
        <v>0</v>
      </c>
      <c r="Q403" s="228">
        <v>0</v>
      </c>
      <c r="R403" s="229">
        <v>0</v>
      </c>
      <c r="S403" s="230">
        <v>0</v>
      </c>
    </row>
    <row r="404" spans="2:19" ht="17.100000000000001" customHeight="1" x14ac:dyDescent="0.25">
      <c r="B404" s="356"/>
      <c r="C404" s="226" t="s">
        <v>395</v>
      </c>
      <c r="D404" s="227">
        <v>0</v>
      </c>
      <c r="E404" s="228">
        <v>0</v>
      </c>
      <c r="F404" s="229">
        <v>0</v>
      </c>
      <c r="G404" s="228">
        <v>0</v>
      </c>
      <c r="H404" s="229">
        <v>1</v>
      </c>
      <c r="I404" s="229">
        <v>458</v>
      </c>
      <c r="J404" s="229">
        <v>1</v>
      </c>
      <c r="K404" s="229">
        <v>1</v>
      </c>
      <c r="L404" s="229">
        <v>0</v>
      </c>
      <c r="M404" s="228">
        <v>0</v>
      </c>
      <c r="N404" s="229">
        <v>0</v>
      </c>
      <c r="O404" s="228">
        <v>0</v>
      </c>
      <c r="P404" s="229">
        <v>0</v>
      </c>
      <c r="Q404" s="228">
        <v>0</v>
      </c>
      <c r="R404" s="229">
        <v>0</v>
      </c>
      <c r="S404" s="230">
        <v>0</v>
      </c>
    </row>
    <row r="405" spans="2:19" ht="17.100000000000001" customHeight="1" x14ac:dyDescent="0.25">
      <c r="B405" s="356"/>
      <c r="C405" s="226" t="s">
        <v>396</v>
      </c>
      <c r="D405" s="227">
        <v>0</v>
      </c>
      <c r="E405" s="228">
        <v>0</v>
      </c>
      <c r="F405" s="229">
        <v>0</v>
      </c>
      <c r="G405" s="228">
        <v>0</v>
      </c>
      <c r="H405" s="229">
        <v>1</v>
      </c>
      <c r="I405" s="229">
        <v>79</v>
      </c>
      <c r="J405" s="229">
        <v>1</v>
      </c>
      <c r="K405" s="229">
        <v>2</v>
      </c>
      <c r="L405" s="229">
        <v>1</v>
      </c>
      <c r="M405" s="229">
        <v>141</v>
      </c>
      <c r="N405" s="229">
        <v>1</v>
      </c>
      <c r="O405" s="229">
        <v>15</v>
      </c>
      <c r="P405" s="229">
        <v>0</v>
      </c>
      <c r="Q405" s="228">
        <v>0</v>
      </c>
      <c r="R405" s="229">
        <v>0</v>
      </c>
      <c r="S405" s="230">
        <v>0</v>
      </c>
    </row>
    <row r="406" spans="2:19" ht="17.100000000000001" customHeight="1" x14ac:dyDescent="0.25">
      <c r="B406" s="356"/>
      <c r="C406" s="226" t="s">
        <v>397</v>
      </c>
      <c r="D406" s="227">
        <v>7</v>
      </c>
      <c r="E406" s="229">
        <v>1513</v>
      </c>
      <c r="F406" s="229">
        <v>7</v>
      </c>
      <c r="G406" s="229">
        <v>17</v>
      </c>
      <c r="H406" s="229">
        <v>121</v>
      </c>
      <c r="I406" s="229">
        <v>123127.99999999991</v>
      </c>
      <c r="J406" s="229">
        <v>121</v>
      </c>
      <c r="K406" s="229">
        <v>824.99999999999966</v>
      </c>
      <c r="L406" s="229">
        <v>120</v>
      </c>
      <c r="M406" s="229">
        <v>357020.00000000012</v>
      </c>
      <c r="N406" s="229">
        <v>120</v>
      </c>
      <c r="O406" s="229">
        <v>7125.0000000000018</v>
      </c>
      <c r="P406" s="229">
        <v>3</v>
      </c>
      <c r="Q406" s="229">
        <v>173</v>
      </c>
      <c r="R406" s="229">
        <v>3</v>
      </c>
      <c r="S406" s="231">
        <v>42</v>
      </c>
    </row>
    <row r="407" spans="2:19" ht="17.100000000000001" customHeight="1" x14ac:dyDescent="0.25">
      <c r="B407" s="356"/>
      <c r="C407" s="226" t="s">
        <v>398</v>
      </c>
      <c r="D407" s="227">
        <v>0</v>
      </c>
      <c r="E407" s="228">
        <v>0</v>
      </c>
      <c r="F407" s="229">
        <v>0</v>
      </c>
      <c r="G407" s="228">
        <v>0</v>
      </c>
      <c r="H407" s="229">
        <v>1</v>
      </c>
      <c r="I407" s="229">
        <v>343</v>
      </c>
      <c r="J407" s="229">
        <v>1</v>
      </c>
      <c r="K407" s="229">
        <v>1</v>
      </c>
      <c r="L407" s="229">
        <v>2</v>
      </c>
      <c r="M407" s="229">
        <v>15027</v>
      </c>
      <c r="N407" s="229">
        <v>2</v>
      </c>
      <c r="O407" s="229">
        <v>51</v>
      </c>
      <c r="P407" s="229">
        <v>0</v>
      </c>
      <c r="Q407" s="228">
        <v>0</v>
      </c>
      <c r="R407" s="229">
        <v>0</v>
      </c>
      <c r="S407" s="230">
        <v>0</v>
      </c>
    </row>
    <row r="408" spans="2:19" ht="17.100000000000001" customHeight="1" x14ac:dyDescent="0.25">
      <c r="B408" s="356"/>
      <c r="C408" s="226" t="s">
        <v>399</v>
      </c>
      <c r="D408" s="227">
        <v>0</v>
      </c>
      <c r="E408" s="228">
        <v>0</v>
      </c>
      <c r="F408" s="229">
        <v>0</v>
      </c>
      <c r="G408" s="228">
        <v>0</v>
      </c>
      <c r="H408" s="229">
        <v>1</v>
      </c>
      <c r="I408" s="229">
        <v>763</v>
      </c>
      <c r="J408" s="229">
        <v>1</v>
      </c>
      <c r="K408" s="229">
        <v>6</v>
      </c>
      <c r="L408" s="229">
        <v>13</v>
      </c>
      <c r="M408" s="229">
        <v>2448</v>
      </c>
      <c r="N408" s="229">
        <v>13</v>
      </c>
      <c r="O408" s="229">
        <v>126.00000000000004</v>
      </c>
      <c r="P408" s="229">
        <v>0</v>
      </c>
      <c r="Q408" s="228">
        <v>0</v>
      </c>
      <c r="R408" s="229">
        <v>0</v>
      </c>
      <c r="S408" s="230">
        <v>0</v>
      </c>
    </row>
    <row r="409" spans="2:19" ht="17.100000000000001" customHeight="1" x14ac:dyDescent="0.25">
      <c r="B409" s="356"/>
      <c r="C409" s="226" t="s">
        <v>400</v>
      </c>
      <c r="D409" s="227">
        <v>0</v>
      </c>
      <c r="E409" s="228">
        <v>0</v>
      </c>
      <c r="F409" s="229">
        <v>0</v>
      </c>
      <c r="G409" s="228">
        <v>0</v>
      </c>
      <c r="H409" s="229">
        <v>1</v>
      </c>
      <c r="I409" s="229">
        <v>1583</v>
      </c>
      <c r="J409" s="229">
        <v>1</v>
      </c>
      <c r="K409" s="229">
        <v>6</v>
      </c>
      <c r="L409" s="229">
        <v>0</v>
      </c>
      <c r="M409" s="228">
        <v>0</v>
      </c>
      <c r="N409" s="229">
        <v>0</v>
      </c>
      <c r="O409" s="228">
        <v>0</v>
      </c>
      <c r="P409" s="229">
        <v>0</v>
      </c>
      <c r="Q409" s="228">
        <v>0</v>
      </c>
      <c r="R409" s="229">
        <v>0</v>
      </c>
      <c r="S409" s="230">
        <v>0</v>
      </c>
    </row>
    <row r="410" spans="2:19" ht="17.100000000000001" customHeight="1" x14ac:dyDescent="0.25">
      <c r="B410" s="356"/>
      <c r="C410" s="226" t="s">
        <v>401</v>
      </c>
      <c r="D410" s="227">
        <v>0</v>
      </c>
      <c r="E410" s="228">
        <v>0</v>
      </c>
      <c r="F410" s="229">
        <v>0</v>
      </c>
      <c r="G410" s="228">
        <v>0</v>
      </c>
      <c r="H410" s="229">
        <v>1</v>
      </c>
      <c r="I410" s="229">
        <v>894</v>
      </c>
      <c r="J410" s="229">
        <v>1</v>
      </c>
      <c r="K410" s="229">
        <v>4</v>
      </c>
      <c r="L410" s="229">
        <v>0</v>
      </c>
      <c r="M410" s="228">
        <v>0</v>
      </c>
      <c r="N410" s="229">
        <v>0</v>
      </c>
      <c r="O410" s="228">
        <v>0</v>
      </c>
      <c r="P410" s="229">
        <v>0</v>
      </c>
      <c r="Q410" s="228">
        <v>0</v>
      </c>
      <c r="R410" s="229">
        <v>0</v>
      </c>
      <c r="S410" s="230">
        <v>0</v>
      </c>
    </row>
    <row r="411" spans="2:19" ht="17.100000000000001" customHeight="1" x14ac:dyDescent="0.25">
      <c r="B411" s="356"/>
      <c r="C411" s="226" t="s">
        <v>402</v>
      </c>
      <c r="D411" s="227">
        <v>0</v>
      </c>
      <c r="E411" s="228">
        <v>0</v>
      </c>
      <c r="F411" s="229">
        <v>0</v>
      </c>
      <c r="G411" s="228">
        <v>0</v>
      </c>
      <c r="H411" s="229">
        <v>1</v>
      </c>
      <c r="I411" s="229">
        <v>522</v>
      </c>
      <c r="J411" s="229">
        <v>1</v>
      </c>
      <c r="K411" s="229">
        <v>2</v>
      </c>
      <c r="L411" s="229">
        <v>1</v>
      </c>
      <c r="M411" s="229">
        <v>14228</v>
      </c>
      <c r="N411" s="229">
        <v>1</v>
      </c>
      <c r="O411" s="229">
        <v>78</v>
      </c>
      <c r="P411" s="229">
        <v>0</v>
      </c>
      <c r="Q411" s="228">
        <v>0</v>
      </c>
      <c r="R411" s="229">
        <v>0</v>
      </c>
      <c r="S411" s="230">
        <v>0</v>
      </c>
    </row>
    <row r="412" spans="2:19" ht="17.100000000000001" customHeight="1" x14ac:dyDescent="0.25">
      <c r="B412" s="356"/>
      <c r="C412" s="226" t="s">
        <v>403</v>
      </c>
      <c r="D412" s="227">
        <v>0</v>
      </c>
      <c r="E412" s="228">
        <v>0</v>
      </c>
      <c r="F412" s="229">
        <v>0</v>
      </c>
      <c r="G412" s="228">
        <v>0</v>
      </c>
      <c r="H412" s="229">
        <v>1</v>
      </c>
      <c r="I412" s="229">
        <v>141</v>
      </c>
      <c r="J412" s="229">
        <v>1</v>
      </c>
      <c r="K412" s="229">
        <v>2</v>
      </c>
      <c r="L412" s="229">
        <v>1</v>
      </c>
      <c r="M412" s="229">
        <v>64</v>
      </c>
      <c r="N412" s="229">
        <v>1</v>
      </c>
      <c r="O412" s="229">
        <v>4</v>
      </c>
      <c r="P412" s="229">
        <v>0</v>
      </c>
      <c r="Q412" s="228">
        <v>0</v>
      </c>
      <c r="R412" s="229">
        <v>0</v>
      </c>
      <c r="S412" s="230">
        <v>0</v>
      </c>
    </row>
    <row r="413" spans="2:19" ht="17.100000000000001" customHeight="1" x14ac:dyDescent="0.25">
      <c r="B413" s="356"/>
      <c r="C413" s="226" t="s">
        <v>448</v>
      </c>
      <c r="D413" s="227">
        <v>0</v>
      </c>
      <c r="E413" s="228">
        <v>0</v>
      </c>
      <c r="F413" s="229">
        <v>0</v>
      </c>
      <c r="G413" s="228">
        <v>0</v>
      </c>
      <c r="H413" s="229">
        <v>0</v>
      </c>
      <c r="I413" s="228">
        <v>0</v>
      </c>
      <c r="J413" s="229">
        <v>0</v>
      </c>
      <c r="K413" s="228">
        <v>0</v>
      </c>
      <c r="L413" s="229">
        <v>1</v>
      </c>
      <c r="M413" s="229">
        <v>29</v>
      </c>
      <c r="N413" s="229">
        <v>1</v>
      </c>
      <c r="O413" s="229">
        <v>1</v>
      </c>
      <c r="P413" s="229">
        <v>0</v>
      </c>
      <c r="Q413" s="228">
        <v>0</v>
      </c>
      <c r="R413" s="229">
        <v>0</v>
      </c>
      <c r="S413" s="230">
        <v>0</v>
      </c>
    </row>
    <row r="414" spans="2:19" ht="17.100000000000001" customHeight="1" x14ac:dyDescent="0.25">
      <c r="B414" s="356"/>
      <c r="C414" s="226" t="s">
        <v>300</v>
      </c>
      <c r="D414" s="227">
        <v>0</v>
      </c>
      <c r="E414" s="228">
        <v>0</v>
      </c>
      <c r="F414" s="229">
        <v>0</v>
      </c>
      <c r="G414" s="228">
        <v>0</v>
      </c>
      <c r="H414" s="229">
        <v>0</v>
      </c>
      <c r="I414" s="228">
        <v>0</v>
      </c>
      <c r="J414" s="229">
        <v>0</v>
      </c>
      <c r="K414" s="228">
        <v>0</v>
      </c>
      <c r="L414" s="229">
        <v>1</v>
      </c>
      <c r="M414" s="229">
        <v>4602</v>
      </c>
      <c r="N414" s="229">
        <v>1</v>
      </c>
      <c r="O414" s="229">
        <v>15</v>
      </c>
      <c r="P414" s="229">
        <v>0</v>
      </c>
      <c r="Q414" s="228">
        <v>0</v>
      </c>
      <c r="R414" s="229">
        <v>0</v>
      </c>
      <c r="S414" s="230">
        <v>0</v>
      </c>
    </row>
    <row r="415" spans="2:19" ht="17.100000000000001" customHeight="1" x14ac:dyDescent="0.25">
      <c r="B415" s="356"/>
      <c r="C415" s="226" t="s">
        <v>404</v>
      </c>
      <c r="D415" s="227">
        <v>0</v>
      </c>
      <c r="E415" s="228">
        <v>0</v>
      </c>
      <c r="F415" s="229">
        <v>0</v>
      </c>
      <c r="G415" s="228">
        <v>0</v>
      </c>
      <c r="H415" s="229">
        <v>14</v>
      </c>
      <c r="I415" s="229">
        <v>3360.0000000000005</v>
      </c>
      <c r="J415" s="229">
        <v>14</v>
      </c>
      <c r="K415" s="229">
        <v>39</v>
      </c>
      <c r="L415" s="229">
        <v>8</v>
      </c>
      <c r="M415" s="229">
        <v>8374</v>
      </c>
      <c r="N415" s="229">
        <v>8</v>
      </c>
      <c r="O415" s="229">
        <v>45.999999999999993</v>
      </c>
      <c r="P415" s="229">
        <v>0</v>
      </c>
      <c r="Q415" s="228">
        <v>0</v>
      </c>
      <c r="R415" s="229">
        <v>0</v>
      </c>
      <c r="S415" s="230">
        <v>0</v>
      </c>
    </row>
    <row r="416" spans="2:19" ht="17.100000000000001" customHeight="1" x14ac:dyDescent="0.25">
      <c r="B416" s="356"/>
      <c r="C416" s="226" t="s">
        <v>473</v>
      </c>
      <c r="D416" s="227">
        <v>0</v>
      </c>
      <c r="E416" s="228">
        <v>0</v>
      </c>
      <c r="F416" s="229">
        <v>0</v>
      </c>
      <c r="G416" s="228">
        <v>0</v>
      </c>
      <c r="H416" s="229">
        <v>0</v>
      </c>
      <c r="I416" s="228">
        <v>0</v>
      </c>
      <c r="J416" s="229">
        <v>0</v>
      </c>
      <c r="K416" s="228">
        <v>0</v>
      </c>
      <c r="L416" s="229">
        <v>1</v>
      </c>
      <c r="M416" s="229">
        <v>126</v>
      </c>
      <c r="N416" s="229">
        <v>1</v>
      </c>
      <c r="O416" s="229">
        <v>1</v>
      </c>
      <c r="P416" s="229">
        <v>0</v>
      </c>
      <c r="Q416" s="228">
        <v>0</v>
      </c>
      <c r="R416" s="229">
        <v>0</v>
      </c>
      <c r="S416" s="230">
        <v>0</v>
      </c>
    </row>
    <row r="417" spans="2:19" ht="17.100000000000001" customHeight="1" x14ac:dyDescent="0.25">
      <c r="B417" s="356"/>
      <c r="C417" s="226" t="s">
        <v>405</v>
      </c>
      <c r="D417" s="227">
        <v>0</v>
      </c>
      <c r="E417" s="228">
        <v>0</v>
      </c>
      <c r="F417" s="229">
        <v>0</v>
      </c>
      <c r="G417" s="228">
        <v>0</v>
      </c>
      <c r="H417" s="229">
        <v>0</v>
      </c>
      <c r="I417" s="228">
        <v>0</v>
      </c>
      <c r="J417" s="229">
        <v>0</v>
      </c>
      <c r="K417" s="228">
        <v>0</v>
      </c>
      <c r="L417" s="229">
        <v>1</v>
      </c>
      <c r="M417" s="229">
        <v>1246</v>
      </c>
      <c r="N417" s="229">
        <v>1</v>
      </c>
      <c r="O417" s="229">
        <v>88</v>
      </c>
      <c r="P417" s="229">
        <v>0</v>
      </c>
      <c r="Q417" s="228">
        <v>0</v>
      </c>
      <c r="R417" s="229">
        <v>0</v>
      </c>
      <c r="S417" s="230">
        <v>0</v>
      </c>
    </row>
    <row r="418" spans="2:19" ht="17.100000000000001" customHeight="1" x14ac:dyDescent="0.25">
      <c r="B418" s="356"/>
      <c r="C418" s="226" t="s">
        <v>406</v>
      </c>
      <c r="D418" s="227">
        <v>0</v>
      </c>
      <c r="E418" s="228">
        <v>0</v>
      </c>
      <c r="F418" s="229">
        <v>0</v>
      </c>
      <c r="G418" s="228">
        <v>0</v>
      </c>
      <c r="H418" s="229">
        <v>3</v>
      </c>
      <c r="I418" s="229">
        <v>386</v>
      </c>
      <c r="J418" s="229">
        <v>3</v>
      </c>
      <c r="K418" s="229">
        <v>7</v>
      </c>
      <c r="L418" s="229">
        <v>1</v>
      </c>
      <c r="M418" s="229">
        <v>86</v>
      </c>
      <c r="N418" s="229">
        <v>1</v>
      </c>
      <c r="O418" s="229">
        <v>1</v>
      </c>
      <c r="P418" s="229">
        <v>0</v>
      </c>
      <c r="Q418" s="228">
        <v>0</v>
      </c>
      <c r="R418" s="229">
        <v>0</v>
      </c>
      <c r="S418" s="230">
        <v>0</v>
      </c>
    </row>
    <row r="419" spans="2:19" ht="17.100000000000001" customHeight="1" x14ac:dyDescent="0.25">
      <c r="B419" s="356"/>
      <c r="C419" s="226" t="s">
        <v>407</v>
      </c>
      <c r="D419" s="227">
        <v>0</v>
      </c>
      <c r="E419" s="228">
        <v>0</v>
      </c>
      <c r="F419" s="229">
        <v>0</v>
      </c>
      <c r="G419" s="228">
        <v>0</v>
      </c>
      <c r="H419" s="229">
        <v>0</v>
      </c>
      <c r="I419" s="228">
        <v>0</v>
      </c>
      <c r="J419" s="229">
        <v>0</v>
      </c>
      <c r="K419" s="228">
        <v>0</v>
      </c>
      <c r="L419" s="229">
        <v>1</v>
      </c>
      <c r="M419" s="229">
        <v>391</v>
      </c>
      <c r="N419" s="229">
        <v>1</v>
      </c>
      <c r="O419" s="229">
        <v>21</v>
      </c>
      <c r="P419" s="229">
        <v>0</v>
      </c>
      <c r="Q419" s="228">
        <v>0</v>
      </c>
      <c r="R419" s="229">
        <v>0</v>
      </c>
      <c r="S419" s="230">
        <v>0</v>
      </c>
    </row>
    <row r="420" spans="2:19" ht="17.100000000000001" customHeight="1" x14ac:dyDescent="0.25">
      <c r="B420" s="356"/>
      <c r="C420" s="226" t="s">
        <v>408</v>
      </c>
      <c r="D420" s="227">
        <v>0</v>
      </c>
      <c r="E420" s="228">
        <v>0</v>
      </c>
      <c r="F420" s="229">
        <v>0</v>
      </c>
      <c r="G420" s="228">
        <v>0</v>
      </c>
      <c r="H420" s="229">
        <v>0</v>
      </c>
      <c r="I420" s="228">
        <v>0</v>
      </c>
      <c r="J420" s="229">
        <v>0</v>
      </c>
      <c r="K420" s="228">
        <v>0</v>
      </c>
      <c r="L420" s="229">
        <v>1</v>
      </c>
      <c r="M420" s="229">
        <v>28</v>
      </c>
      <c r="N420" s="229">
        <v>1</v>
      </c>
      <c r="O420" s="228">
        <v>0</v>
      </c>
      <c r="P420" s="229">
        <v>0</v>
      </c>
      <c r="Q420" s="228">
        <v>0</v>
      </c>
      <c r="R420" s="229">
        <v>0</v>
      </c>
      <c r="S420" s="230">
        <v>0</v>
      </c>
    </row>
    <row r="421" spans="2:19" ht="17.100000000000001" customHeight="1" x14ac:dyDescent="0.25">
      <c r="B421" s="356"/>
      <c r="C421" s="226" t="s">
        <v>409</v>
      </c>
      <c r="D421" s="227">
        <v>1</v>
      </c>
      <c r="E421" s="229">
        <v>35</v>
      </c>
      <c r="F421" s="229">
        <v>1</v>
      </c>
      <c r="G421" s="229">
        <v>1</v>
      </c>
      <c r="H421" s="229">
        <v>9</v>
      </c>
      <c r="I421" s="229">
        <v>2285</v>
      </c>
      <c r="J421" s="229">
        <v>9</v>
      </c>
      <c r="K421" s="229">
        <v>18</v>
      </c>
      <c r="L421" s="229">
        <v>11</v>
      </c>
      <c r="M421" s="229">
        <v>66494</v>
      </c>
      <c r="N421" s="229">
        <v>11</v>
      </c>
      <c r="O421" s="229">
        <v>452</v>
      </c>
      <c r="P421" s="229">
        <v>0</v>
      </c>
      <c r="Q421" s="228">
        <v>0</v>
      </c>
      <c r="R421" s="229">
        <v>0</v>
      </c>
      <c r="S421" s="230">
        <v>0</v>
      </c>
    </row>
    <row r="422" spans="2:19" ht="17.100000000000001" customHeight="1" x14ac:dyDescent="0.25">
      <c r="B422" s="356"/>
      <c r="C422" s="226" t="s">
        <v>410</v>
      </c>
      <c r="D422" s="227">
        <v>0</v>
      </c>
      <c r="E422" s="228">
        <v>0</v>
      </c>
      <c r="F422" s="229">
        <v>0</v>
      </c>
      <c r="G422" s="228">
        <v>0</v>
      </c>
      <c r="H422" s="229">
        <v>0</v>
      </c>
      <c r="I422" s="228">
        <v>0</v>
      </c>
      <c r="J422" s="229">
        <v>0</v>
      </c>
      <c r="K422" s="228">
        <v>0</v>
      </c>
      <c r="L422" s="229">
        <v>2</v>
      </c>
      <c r="M422" s="229">
        <v>50</v>
      </c>
      <c r="N422" s="229">
        <v>2</v>
      </c>
      <c r="O422" s="229">
        <v>34</v>
      </c>
      <c r="P422" s="229">
        <v>0</v>
      </c>
      <c r="Q422" s="228">
        <v>0</v>
      </c>
      <c r="R422" s="229">
        <v>0</v>
      </c>
      <c r="S422" s="230">
        <v>0</v>
      </c>
    </row>
    <row r="423" spans="2:19" ht="17.100000000000001" customHeight="1" x14ac:dyDescent="0.25">
      <c r="B423" s="356"/>
      <c r="C423" s="226" t="s">
        <v>411</v>
      </c>
      <c r="D423" s="227">
        <v>1</v>
      </c>
      <c r="E423" s="229">
        <v>436</v>
      </c>
      <c r="F423" s="229">
        <v>1</v>
      </c>
      <c r="G423" s="229">
        <v>4</v>
      </c>
      <c r="H423" s="229">
        <v>21</v>
      </c>
      <c r="I423" s="229">
        <v>9749.0000000000018</v>
      </c>
      <c r="J423" s="229">
        <v>21</v>
      </c>
      <c r="K423" s="229">
        <v>66.999999999999986</v>
      </c>
      <c r="L423" s="229">
        <v>3</v>
      </c>
      <c r="M423" s="229">
        <v>868</v>
      </c>
      <c r="N423" s="229">
        <v>3</v>
      </c>
      <c r="O423" s="229">
        <v>50</v>
      </c>
      <c r="P423" s="229">
        <v>0</v>
      </c>
      <c r="Q423" s="228">
        <v>0</v>
      </c>
      <c r="R423" s="229">
        <v>0</v>
      </c>
      <c r="S423" s="230">
        <v>0</v>
      </c>
    </row>
    <row r="424" spans="2:19" ht="17.100000000000001" customHeight="1" x14ac:dyDescent="0.25">
      <c r="B424" s="356"/>
      <c r="C424" s="226" t="s">
        <v>412</v>
      </c>
      <c r="D424" s="227">
        <v>0</v>
      </c>
      <c r="E424" s="228">
        <v>0</v>
      </c>
      <c r="F424" s="229">
        <v>0</v>
      </c>
      <c r="G424" s="228">
        <v>0</v>
      </c>
      <c r="H424" s="229">
        <v>0</v>
      </c>
      <c r="I424" s="228">
        <v>0</v>
      </c>
      <c r="J424" s="229">
        <v>0</v>
      </c>
      <c r="K424" s="228">
        <v>0</v>
      </c>
      <c r="L424" s="229">
        <v>1</v>
      </c>
      <c r="M424" s="229">
        <v>531</v>
      </c>
      <c r="N424" s="229">
        <v>1</v>
      </c>
      <c r="O424" s="229">
        <v>5</v>
      </c>
      <c r="P424" s="229">
        <v>0</v>
      </c>
      <c r="Q424" s="228">
        <v>0</v>
      </c>
      <c r="R424" s="229">
        <v>0</v>
      </c>
      <c r="S424" s="230">
        <v>0</v>
      </c>
    </row>
    <row r="425" spans="2:19" ht="17.100000000000001" customHeight="1" x14ac:dyDescent="0.25">
      <c r="B425" s="356"/>
      <c r="C425" s="226" t="s">
        <v>7</v>
      </c>
      <c r="D425" s="227">
        <v>10</v>
      </c>
      <c r="E425" s="229">
        <v>2008.9999999999995</v>
      </c>
      <c r="F425" s="229">
        <v>10</v>
      </c>
      <c r="G425" s="229">
        <v>23.000000000000004</v>
      </c>
      <c r="H425" s="229">
        <v>184</v>
      </c>
      <c r="I425" s="229">
        <v>145700.99999999997</v>
      </c>
      <c r="J425" s="229">
        <v>184</v>
      </c>
      <c r="K425" s="229">
        <v>999.99999999999955</v>
      </c>
      <c r="L425" s="229">
        <v>182</v>
      </c>
      <c r="M425" s="229">
        <v>473357.99999999983</v>
      </c>
      <c r="N425" s="229">
        <v>182</v>
      </c>
      <c r="O425" s="229">
        <v>8123.0000000000009</v>
      </c>
      <c r="P425" s="229">
        <v>3</v>
      </c>
      <c r="Q425" s="229">
        <v>173</v>
      </c>
      <c r="R425" s="229">
        <v>3</v>
      </c>
      <c r="S425" s="231">
        <v>42</v>
      </c>
    </row>
    <row r="426" spans="2:19" ht="17.100000000000001" customHeight="1" x14ac:dyDescent="0.25">
      <c r="B426" s="356" t="s">
        <v>417</v>
      </c>
      <c r="C426" s="226" t="s">
        <v>449</v>
      </c>
      <c r="D426" s="227">
        <v>0</v>
      </c>
      <c r="E426" s="228">
        <v>0</v>
      </c>
      <c r="F426" s="229">
        <v>0</v>
      </c>
      <c r="G426" s="228">
        <v>0</v>
      </c>
      <c r="H426" s="229">
        <v>0</v>
      </c>
      <c r="I426" s="228">
        <v>0</v>
      </c>
      <c r="J426" s="229">
        <v>0</v>
      </c>
      <c r="K426" s="228">
        <v>0</v>
      </c>
      <c r="L426" s="229">
        <v>1</v>
      </c>
      <c r="M426" s="229">
        <v>174</v>
      </c>
      <c r="N426" s="229">
        <v>1</v>
      </c>
      <c r="O426" s="229">
        <v>4</v>
      </c>
      <c r="P426" s="229">
        <v>0</v>
      </c>
      <c r="Q426" s="228">
        <v>0</v>
      </c>
      <c r="R426" s="229">
        <v>0</v>
      </c>
      <c r="S426" s="230">
        <v>0</v>
      </c>
    </row>
    <row r="427" spans="2:19" ht="17.100000000000001" customHeight="1" x14ac:dyDescent="0.25">
      <c r="B427" s="356"/>
      <c r="C427" s="226" t="s">
        <v>7</v>
      </c>
      <c r="D427" s="227">
        <v>0</v>
      </c>
      <c r="E427" s="228">
        <v>0</v>
      </c>
      <c r="F427" s="229">
        <v>0</v>
      </c>
      <c r="G427" s="228">
        <v>0</v>
      </c>
      <c r="H427" s="229">
        <v>0</v>
      </c>
      <c r="I427" s="228">
        <v>0</v>
      </c>
      <c r="J427" s="229">
        <v>0</v>
      </c>
      <c r="K427" s="228">
        <v>0</v>
      </c>
      <c r="L427" s="229">
        <v>1</v>
      </c>
      <c r="M427" s="229">
        <v>174</v>
      </c>
      <c r="N427" s="229">
        <v>1</v>
      </c>
      <c r="O427" s="229">
        <v>4</v>
      </c>
      <c r="P427" s="229">
        <v>0</v>
      </c>
      <c r="Q427" s="228">
        <v>0</v>
      </c>
      <c r="R427" s="229">
        <v>0</v>
      </c>
      <c r="S427" s="230">
        <v>0</v>
      </c>
    </row>
    <row r="428" spans="2:19" ht="17.100000000000001" customHeight="1" x14ac:dyDescent="0.25">
      <c r="B428" s="371" t="s">
        <v>7</v>
      </c>
      <c r="C428" s="226" t="s">
        <v>102</v>
      </c>
      <c r="D428" s="227">
        <v>0</v>
      </c>
      <c r="E428" s="228">
        <v>0</v>
      </c>
      <c r="F428" s="229">
        <v>0</v>
      </c>
      <c r="G428" s="228">
        <v>0</v>
      </c>
      <c r="H428" s="229">
        <v>0</v>
      </c>
      <c r="I428" s="228">
        <v>0</v>
      </c>
      <c r="J428" s="229">
        <v>0</v>
      </c>
      <c r="K428" s="228">
        <v>0</v>
      </c>
      <c r="L428" s="229">
        <v>1</v>
      </c>
      <c r="M428" s="229">
        <v>9357</v>
      </c>
      <c r="N428" s="229">
        <v>1</v>
      </c>
      <c r="O428" s="229">
        <v>26</v>
      </c>
      <c r="P428" s="229">
        <v>0</v>
      </c>
      <c r="Q428" s="228">
        <v>0</v>
      </c>
      <c r="R428" s="229">
        <v>0</v>
      </c>
      <c r="S428" s="230">
        <v>0</v>
      </c>
    </row>
    <row r="429" spans="2:19" ht="17.100000000000001" customHeight="1" x14ac:dyDescent="0.25">
      <c r="B429" s="371"/>
      <c r="C429" s="226" t="s">
        <v>311</v>
      </c>
      <c r="D429" s="227">
        <v>0</v>
      </c>
      <c r="E429" s="228">
        <v>0</v>
      </c>
      <c r="F429" s="229">
        <v>0</v>
      </c>
      <c r="G429" s="228">
        <v>0</v>
      </c>
      <c r="H429" s="229">
        <v>0</v>
      </c>
      <c r="I429" s="228">
        <v>0</v>
      </c>
      <c r="J429" s="229">
        <v>0</v>
      </c>
      <c r="K429" s="228">
        <v>0</v>
      </c>
      <c r="L429" s="229">
        <v>2</v>
      </c>
      <c r="M429" s="229">
        <v>20</v>
      </c>
      <c r="N429" s="229">
        <v>2</v>
      </c>
      <c r="O429" s="228">
        <v>0</v>
      </c>
      <c r="P429" s="229">
        <v>0</v>
      </c>
      <c r="Q429" s="228">
        <v>0</v>
      </c>
      <c r="R429" s="229">
        <v>0</v>
      </c>
      <c r="S429" s="230">
        <v>0</v>
      </c>
    </row>
    <row r="430" spans="2:19" ht="17.100000000000001" customHeight="1" x14ac:dyDescent="0.25">
      <c r="B430" s="371"/>
      <c r="C430" s="226" t="s">
        <v>271</v>
      </c>
      <c r="D430" s="227">
        <v>0</v>
      </c>
      <c r="E430" s="228">
        <v>0</v>
      </c>
      <c r="F430" s="229">
        <v>0</v>
      </c>
      <c r="G430" s="228">
        <v>0</v>
      </c>
      <c r="H430" s="229">
        <v>0</v>
      </c>
      <c r="I430" s="228">
        <v>0</v>
      </c>
      <c r="J430" s="229">
        <v>0</v>
      </c>
      <c r="K430" s="228">
        <v>0</v>
      </c>
      <c r="L430" s="229">
        <v>1</v>
      </c>
      <c r="M430" s="229">
        <v>12</v>
      </c>
      <c r="N430" s="229">
        <v>1</v>
      </c>
      <c r="O430" s="228">
        <v>0</v>
      </c>
      <c r="P430" s="229">
        <v>0</v>
      </c>
      <c r="Q430" s="228">
        <v>0</v>
      </c>
      <c r="R430" s="229">
        <v>0</v>
      </c>
      <c r="S430" s="230">
        <v>0</v>
      </c>
    </row>
    <row r="431" spans="2:19" ht="17.100000000000001" customHeight="1" x14ac:dyDescent="0.25">
      <c r="B431" s="371"/>
      <c r="C431" s="226" t="s">
        <v>272</v>
      </c>
      <c r="D431" s="227">
        <v>0</v>
      </c>
      <c r="E431" s="228">
        <v>0</v>
      </c>
      <c r="F431" s="229">
        <v>0</v>
      </c>
      <c r="G431" s="228">
        <v>0</v>
      </c>
      <c r="H431" s="229">
        <v>0</v>
      </c>
      <c r="I431" s="228">
        <v>0</v>
      </c>
      <c r="J431" s="229">
        <v>0</v>
      </c>
      <c r="K431" s="228">
        <v>0</v>
      </c>
      <c r="L431" s="229">
        <v>1</v>
      </c>
      <c r="M431" s="229">
        <v>12</v>
      </c>
      <c r="N431" s="229">
        <v>1</v>
      </c>
      <c r="O431" s="229">
        <v>1</v>
      </c>
      <c r="P431" s="229">
        <v>0</v>
      </c>
      <c r="Q431" s="228">
        <v>0</v>
      </c>
      <c r="R431" s="229">
        <v>0</v>
      </c>
      <c r="S431" s="230">
        <v>0</v>
      </c>
    </row>
    <row r="432" spans="2:19" ht="17.100000000000001" customHeight="1" x14ac:dyDescent="0.25">
      <c r="B432" s="371"/>
      <c r="C432" s="226" t="s">
        <v>235</v>
      </c>
      <c r="D432" s="227">
        <v>0</v>
      </c>
      <c r="E432" s="228">
        <v>0</v>
      </c>
      <c r="F432" s="229">
        <v>0</v>
      </c>
      <c r="G432" s="228">
        <v>0</v>
      </c>
      <c r="H432" s="229">
        <v>1</v>
      </c>
      <c r="I432" s="229">
        <v>101</v>
      </c>
      <c r="J432" s="229">
        <v>1</v>
      </c>
      <c r="K432" s="229">
        <v>1</v>
      </c>
      <c r="L432" s="229">
        <v>0</v>
      </c>
      <c r="M432" s="228">
        <v>0</v>
      </c>
      <c r="N432" s="229">
        <v>0</v>
      </c>
      <c r="O432" s="228">
        <v>0</v>
      </c>
      <c r="P432" s="229">
        <v>0</v>
      </c>
      <c r="Q432" s="228">
        <v>0</v>
      </c>
      <c r="R432" s="229">
        <v>0</v>
      </c>
      <c r="S432" s="230">
        <v>0</v>
      </c>
    </row>
    <row r="433" spans="2:19" ht="17.100000000000001" customHeight="1" x14ac:dyDescent="0.25">
      <c r="B433" s="371"/>
      <c r="C433" s="226" t="s">
        <v>224</v>
      </c>
      <c r="D433" s="227">
        <v>0</v>
      </c>
      <c r="E433" s="228">
        <v>0</v>
      </c>
      <c r="F433" s="229">
        <v>0</v>
      </c>
      <c r="G433" s="228">
        <v>0</v>
      </c>
      <c r="H433" s="229">
        <v>0</v>
      </c>
      <c r="I433" s="228">
        <v>0</v>
      </c>
      <c r="J433" s="229">
        <v>0</v>
      </c>
      <c r="K433" s="228">
        <v>0</v>
      </c>
      <c r="L433" s="229">
        <v>1</v>
      </c>
      <c r="M433" s="229">
        <v>34</v>
      </c>
      <c r="N433" s="229">
        <v>1</v>
      </c>
      <c r="O433" s="229">
        <v>21</v>
      </c>
      <c r="P433" s="229">
        <v>0</v>
      </c>
      <c r="Q433" s="228">
        <v>0</v>
      </c>
      <c r="R433" s="229">
        <v>0</v>
      </c>
      <c r="S433" s="230">
        <v>0</v>
      </c>
    </row>
    <row r="434" spans="2:19" ht="17.100000000000001" customHeight="1" x14ac:dyDescent="0.25">
      <c r="B434" s="371"/>
      <c r="C434" s="226" t="s">
        <v>186</v>
      </c>
      <c r="D434" s="227">
        <v>0</v>
      </c>
      <c r="E434" s="228">
        <v>0</v>
      </c>
      <c r="F434" s="229">
        <v>0</v>
      </c>
      <c r="G434" s="228">
        <v>0</v>
      </c>
      <c r="H434" s="229">
        <v>0</v>
      </c>
      <c r="I434" s="228">
        <v>0</v>
      </c>
      <c r="J434" s="229">
        <v>0</v>
      </c>
      <c r="K434" s="228">
        <v>0</v>
      </c>
      <c r="L434" s="229">
        <v>3</v>
      </c>
      <c r="M434" s="229">
        <v>1775.0000000000002</v>
      </c>
      <c r="N434" s="229">
        <v>3</v>
      </c>
      <c r="O434" s="229">
        <v>73</v>
      </c>
      <c r="P434" s="229">
        <v>0</v>
      </c>
      <c r="Q434" s="228">
        <v>0</v>
      </c>
      <c r="R434" s="229">
        <v>0</v>
      </c>
      <c r="S434" s="230">
        <v>0</v>
      </c>
    </row>
    <row r="435" spans="2:19" ht="17.100000000000001" customHeight="1" x14ac:dyDescent="0.25">
      <c r="B435" s="371"/>
      <c r="C435" s="226" t="s">
        <v>199</v>
      </c>
      <c r="D435" s="227">
        <v>1</v>
      </c>
      <c r="E435" s="229">
        <v>35</v>
      </c>
      <c r="F435" s="229">
        <v>1</v>
      </c>
      <c r="G435" s="229">
        <v>1</v>
      </c>
      <c r="H435" s="229">
        <v>0</v>
      </c>
      <c r="I435" s="228">
        <v>0</v>
      </c>
      <c r="J435" s="229">
        <v>0</v>
      </c>
      <c r="K435" s="228">
        <v>0</v>
      </c>
      <c r="L435" s="229">
        <v>3</v>
      </c>
      <c r="M435" s="229">
        <v>2346</v>
      </c>
      <c r="N435" s="229">
        <v>3</v>
      </c>
      <c r="O435" s="229">
        <v>19</v>
      </c>
      <c r="P435" s="229">
        <v>0</v>
      </c>
      <c r="Q435" s="228">
        <v>0</v>
      </c>
      <c r="R435" s="229">
        <v>0</v>
      </c>
      <c r="S435" s="230">
        <v>0</v>
      </c>
    </row>
    <row r="436" spans="2:19" ht="17.100000000000001" customHeight="1" x14ac:dyDescent="0.25">
      <c r="B436" s="371"/>
      <c r="C436" s="226" t="s">
        <v>273</v>
      </c>
      <c r="D436" s="227">
        <v>0</v>
      </c>
      <c r="E436" s="228">
        <v>0</v>
      </c>
      <c r="F436" s="229">
        <v>0</v>
      </c>
      <c r="G436" s="228">
        <v>0</v>
      </c>
      <c r="H436" s="229">
        <v>0</v>
      </c>
      <c r="I436" s="228">
        <v>0</v>
      </c>
      <c r="J436" s="229">
        <v>0</v>
      </c>
      <c r="K436" s="228">
        <v>0</v>
      </c>
      <c r="L436" s="229">
        <v>1</v>
      </c>
      <c r="M436" s="229">
        <v>7604</v>
      </c>
      <c r="N436" s="229">
        <v>1</v>
      </c>
      <c r="O436" s="229">
        <v>14</v>
      </c>
      <c r="P436" s="229">
        <v>0</v>
      </c>
      <c r="Q436" s="228">
        <v>0</v>
      </c>
      <c r="R436" s="229">
        <v>0</v>
      </c>
      <c r="S436" s="230">
        <v>0</v>
      </c>
    </row>
    <row r="437" spans="2:19" ht="17.100000000000001" customHeight="1" x14ac:dyDescent="0.25">
      <c r="B437" s="371"/>
      <c r="C437" s="226" t="s">
        <v>436</v>
      </c>
      <c r="D437" s="227">
        <v>0</v>
      </c>
      <c r="E437" s="228">
        <v>0</v>
      </c>
      <c r="F437" s="229">
        <v>0</v>
      </c>
      <c r="G437" s="228">
        <v>0</v>
      </c>
      <c r="H437" s="229">
        <v>0</v>
      </c>
      <c r="I437" s="228">
        <v>0</v>
      </c>
      <c r="J437" s="229">
        <v>0</v>
      </c>
      <c r="K437" s="228">
        <v>0</v>
      </c>
      <c r="L437" s="229">
        <v>1</v>
      </c>
      <c r="M437" s="229">
        <v>58627</v>
      </c>
      <c r="N437" s="229">
        <v>1</v>
      </c>
      <c r="O437" s="229">
        <v>188</v>
      </c>
      <c r="P437" s="229">
        <v>0</v>
      </c>
      <c r="Q437" s="228">
        <v>0</v>
      </c>
      <c r="R437" s="229">
        <v>0</v>
      </c>
      <c r="S437" s="230">
        <v>0</v>
      </c>
    </row>
    <row r="438" spans="2:19" ht="17.100000000000001" customHeight="1" x14ac:dyDescent="0.25">
      <c r="B438" s="371"/>
      <c r="C438" s="226" t="s">
        <v>285</v>
      </c>
      <c r="D438" s="227">
        <v>0</v>
      </c>
      <c r="E438" s="228">
        <v>0</v>
      </c>
      <c r="F438" s="229">
        <v>0</v>
      </c>
      <c r="G438" s="228">
        <v>0</v>
      </c>
      <c r="H438" s="229">
        <v>2</v>
      </c>
      <c r="I438" s="229">
        <v>194</v>
      </c>
      <c r="J438" s="229">
        <v>2</v>
      </c>
      <c r="K438" s="229">
        <v>2</v>
      </c>
      <c r="L438" s="229">
        <v>0</v>
      </c>
      <c r="M438" s="228">
        <v>0</v>
      </c>
      <c r="N438" s="229">
        <v>0</v>
      </c>
      <c r="O438" s="228">
        <v>0</v>
      </c>
      <c r="P438" s="229">
        <v>0</v>
      </c>
      <c r="Q438" s="228">
        <v>0</v>
      </c>
      <c r="R438" s="229">
        <v>0</v>
      </c>
      <c r="S438" s="230">
        <v>0</v>
      </c>
    </row>
    <row r="439" spans="2:19" ht="17.100000000000001" customHeight="1" x14ac:dyDescent="0.25">
      <c r="B439" s="371"/>
      <c r="C439" s="226" t="s">
        <v>460</v>
      </c>
      <c r="D439" s="227">
        <v>0</v>
      </c>
      <c r="E439" s="228">
        <v>0</v>
      </c>
      <c r="F439" s="229">
        <v>0</v>
      </c>
      <c r="G439" s="228">
        <v>0</v>
      </c>
      <c r="H439" s="229">
        <v>0</v>
      </c>
      <c r="I439" s="228">
        <v>0</v>
      </c>
      <c r="J439" s="229">
        <v>0</v>
      </c>
      <c r="K439" s="228">
        <v>0</v>
      </c>
      <c r="L439" s="229">
        <v>1</v>
      </c>
      <c r="M439" s="229">
        <v>24</v>
      </c>
      <c r="N439" s="229">
        <v>1</v>
      </c>
      <c r="O439" s="229">
        <v>3</v>
      </c>
      <c r="P439" s="229">
        <v>0</v>
      </c>
      <c r="Q439" s="228">
        <v>0</v>
      </c>
      <c r="R439" s="229">
        <v>0</v>
      </c>
      <c r="S439" s="230">
        <v>0</v>
      </c>
    </row>
    <row r="440" spans="2:19" ht="17.100000000000001" customHeight="1" x14ac:dyDescent="0.25">
      <c r="B440" s="371"/>
      <c r="C440" s="226" t="s">
        <v>103</v>
      </c>
      <c r="D440" s="227">
        <v>0</v>
      </c>
      <c r="E440" s="228">
        <v>0</v>
      </c>
      <c r="F440" s="229">
        <v>0</v>
      </c>
      <c r="G440" s="228">
        <v>0</v>
      </c>
      <c r="H440" s="229">
        <v>1</v>
      </c>
      <c r="I440" s="229">
        <v>509</v>
      </c>
      <c r="J440" s="229">
        <v>1</v>
      </c>
      <c r="K440" s="229">
        <v>1</v>
      </c>
      <c r="L440" s="229">
        <v>0</v>
      </c>
      <c r="M440" s="228">
        <v>0</v>
      </c>
      <c r="N440" s="229">
        <v>0</v>
      </c>
      <c r="O440" s="228">
        <v>0</v>
      </c>
      <c r="P440" s="229">
        <v>0</v>
      </c>
      <c r="Q440" s="228">
        <v>0</v>
      </c>
      <c r="R440" s="229">
        <v>0</v>
      </c>
      <c r="S440" s="230">
        <v>0</v>
      </c>
    </row>
    <row r="441" spans="2:19" ht="17.100000000000001" customHeight="1" x14ac:dyDescent="0.25">
      <c r="B441" s="371"/>
      <c r="C441" s="226" t="s">
        <v>104</v>
      </c>
      <c r="D441" s="227">
        <v>0</v>
      </c>
      <c r="E441" s="228">
        <v>0</v>
      </c>
      <c r="F441" s="229">
        <v>0</v>
      </c>
      <c r="G441" s="228">
        <v>0</v>
      </c>
      <c r="H441" s="229">
        <v>0</v>
      </c>
      <c r="I441" s="228">
        <v>0</v>
      </c>
      <c r="J441" s="229">
        <v>0</v>
      </c>
      <c r="K441" s="228">
        <v>0</v>
      </c>
      <c r="L441" s="229">
        <v>1</v>
      </c>
      <c r="M441" s="229">
        <v>20233</v>
      </c>
      <c r="N441" s="229">
        <v>1</v>
      </c>
      <c r="O441" s="229">
        <v>60</v>
      </c>
      <c r="P441" s="229">
        <v>0</v>
      </c>
      <c r="Q441" s="228">
        <v>0</v>
      </c>
      <c r="R441" s="229">
        <v>0</v>
      </c>
      <c r="S441" s="230">
        <v>0</v>
      </c>
    </row>
    <row r="442" spans="2:19" ht="17.100000000000001" customHeight="1" x14ac:dyDescent="0.25">
      <c r="B442" s="371"/>
      <c r="C442" s="226" t="s">
        <v>372</v>
      </c>
      <c r="D442" s="227">
        <v>0</v>
      </c>
      <c r="E442" s="228">
        <v>0</v>
      </c>
      <c r="F442" s="229">
        <v>0</v>
      </c>
      <c r="G442" s="228">
        <v>0</v>
      </c>
      <c r="H442" s="229">
        <v>1</v>
      </c>
      <c r="I442" s="229">
        <v>316</v>
      </c>
      <c r="J442" s="229">
        <v>1</v>
      </c>
      <c r="K442" s="229">
        <v>2</v>
      </c>
      <c r="L442" s="229">
        <v>0</v>
      </c>
      <c r="M442" s="228">
        <v>0</v>
      </c>
      <c r="N442" s="229">
        <v>0</v>
      </c>
      <c r="O442" s="228">
        <v>0</v>
      </c>
      <c r="P442" s="229">
        <v>0</v>
      </c>
      <c r="Q442" s="228">
        <v>0</v>
      </c>
      <c r="R442" s="229">
        <v>0</v>
      </c>
      <c r="S442" s="230">
        <v>0</v>
      </c>
    </row>
    <row r="443" spans="2:19" ht="17.100000000000001" customHeight="1" x14ac:dyDescent="0.25">
      <c r="B443" s="371"/>
      <c r="C443" s="226" t="s">
        <v>105</v>
      </c>
      <c r="D443" s="227">
        <v>0</v>
      </c>
      <c r="E443" s="228">
        <v>0</v>
      </c>
      <c r="F443" s="229">
        <v>0</v>
      </c>
      <c r="G443" s="228">
        <v>0</v>
      </c>
      <c r="H443" s="229">
        <v>0</v>
      </c>
      <c r="I443" s="228">
        <v>0</v>
      </c>
      <c r="J443" s="229">
        <v>0</v>
      </c>
      <c r="K443" s="228">
        <v>0</v>
      </c>
      <c r="L443" s="229">
        <v>2</v>
      </c>
      <c r="M443" s="229">
        <v>4606</v>
      </c>
      <c r="N443" s="229">
        <v>2</v>
      </c>
      <c r="O443" s="229">
        <v>227</v>
      </c>
      <c r="P443" s="229">
        <v>0</v>
      </c>
      <c r="Q443" s="228">
        <v>0</v>
      </c>
      <c r="R443" s="229">
        <v>0</v>
      </c>
      <c r="S443" s="230">
        <v>0</v>
      </c>
    </row>
    <row r="444" spans="2:19" ht="17.100000000000001" customHeight="1" x14ac:dyDescent="0.25">
      <c r="B444" s="371"/>
      <c r="C444" s="226" t="s">
        <v>187</v>
      </c>
      <c r="D444" s="227">
        <v>0</v>
      </c>
      <c r="E444" s="228">
        <v>0</v>
      </c>
      <c r="F444" s="229">
        <v>0</v>
      </c>
      <c r="G444" s="228">
        <v>0</v>
      </c>
      <c r="H444" s="229">
        <v>0</v>
      </c>
      <c r="I444" s="228">
        <v>0</v>
      </c>
      <c r="J444" s="229">
        <v>0</v>
      </c>
      <c r="K444" s="228">
        <v>0</v>
      </c>
      <c r="L444" s="229">
        <v>1</v>
      </c>
      <c r="M444" s="229">
        <v>2158</v>
      </c>
      <c r="N444" s="229">
        <v>1</v>
      </c>
      <c r="O444" s="229">
        <v>80</v>
      </c>
      <c r="P444" s="229">
        <v>0</v>
      </c>
      <c r="Q444" s="228">
        <v>0</v>
      </c>
      <c r="R444" s="229">
        <v>0</v>
      </c>
      <c r="S444" s="230">
        <v>0</v>
      </c>
    </row>
    <row r="445" spans="2:19" ht="17.100000000000001" customHeight="1" x14ac:dyDescent="0.25">
      <c r="B445" s="371"/>
      <c r="C445" s="226" t="s">
        <v>447</v>
      </c>
      <c r="D445" s="227">
        <v>0</v>
      </c>
      <c r="E445" s="228">
        <v>0</v>
      </c>
      <c r="F445" s="229">
        <v>0</v>
      </c>
      <c r="G445" s="228">
        <v>0</v>
      </c>
      <c r="H445" s="229">
        <v>0</v>
      </c>
      <c r="I445" s="228">
        <v>0</v>
      </c>
      <c r="J445" s="229">
        <v>0</v>
      </c>
      <c r="K445" s="228">
        <v>0</v>
      </c>
      <c r="L445" s="229">
        <v>1</v>
      </c>
      <c r="M445" s="229">
        <v>11</v>
      </c>
      <c r="N445" s="229">
        <v>1</v>
      </c>
      <c r="O445" s="228">
        <v>0</v>
      </c>
      <c r="P445" s="229">
        <v>0</v>
      </c>
      <c r="Q445" s="228">
        <v>0</v>
      </c>
      <c r="R445" s="229">
        <v>0</v>
      </c>
      <c r="S445" s="230">
        <v>0</v>
      </c>
    </row>
    <row r="446" spans="2:19" ht="17.100000000000001" customHeight="1" x14ac:dyDescent="0.25">
      <c r="B446" s="371"/>
      <c r="C446" s="226" t="s">
        <v>106</v>
      </c>
      <c r="D446" s="227">
        <v>0</v>
      </c>
      <c r="E446" s="228">
        <v>0</v>
      </c>
      <c r="F446" s="229">
        <v>0</v>
      </c>
      <c r="G446" s="228">
        <v>0</v>
      </c>
      <c r="H446" s="229">
        <v>11</v>
      </c>
      <c r="I446" s="229">
        <v>7932.9999999999991</v>
      </c>
      <c r="J446" s="229">
        <v>11</v>
      </c>
      <c r="K446" s="229">
        <v>32.000000000000007</v>
      </c>
      <c r="L446" s="229">
        <v>2</v>
      </c>
      <c r="M446" s="229">
        <v>786</v>
      </c>
      <c r="N446" s="229">
        <v>2</v>
      </c>
      <c r="O446" s="229">
        <v>42</v>
      </c>
      <c r="P446" s="229">
        <v>0</v>
      </c>
      <c r="Q446" s="228">
        <v>0</v>
      </c>
      <c r="R446" s="229">
        <v>0</v>
      </c>
      <c r="S446" s="230">
        <v>0</v>
      </c>
    </row>
    <row r="447" spans="2:19" ht="17.100000000000001" customHeight="1" x14ac:dyDescent="0.25">
      <c r="B447" s="371"/>
      <c r="C447" s="226" t="s">
        <v>332</v>
      </c>
      <c r="D447" s="227">
        <v>0</v>
      </c>
      <c r="E447" s="228">
        <v>0</v>
      </c>
      <c r="F447" s="229">
        <v>0</v>
      </c>
      <c r="G447" s="228">
        <v>0</v>
      </c>
      <c r="H447" s="229">
        <v>0</v>
      </c>
      <c r="I447" s="228">
        <v>0</v>
      </c>
      <c r="J447" s="229">
        <v>0</v>
      </c>
      <c r="K447" s="228">
        <v>0</v>
      </c>
      <c r="L447" s="229">
        <v>3</v>
      </c>
      <c r="M447" s="229">
        <v>63</v>
      </c>
      <c r="N447" s="229">
        <v>3</v>
      </c>
      <c r="O447" s="229">
        <v>26</v>
      </c>
      <c r="P447" s="229">
        <v>0</v>
      </c>
      <c r="Q447" s="228">
        <v>0</v>
      </c>
      <c r="R447" s="229">
        <v>0</v>
      </c>
      <c r="S447" s="230">
        <v>0</v>
      </c>
    </row>
    <row r="448" spans="2:19" ht="17.100000000000001" customHeight="1" x14ac:dyDescent="0.25">
      <c r="B448" s="371"/>
      <c r="C448" s="226" t="s">
        <v>188</v>
      </c>
      <c r="D448" s="227">
        <v>0</v>
      </c>
      <c r="E448" s="228">
        <v>0</v>
      </c>
      <c r="F448" s="229">
        <v>0</v>
      </c>
      <c r="G448" s="228">
        <v>0</v>
      </c>
      <c r="H448" s="229">
        <v>0</v>
      </c>
      <c r="I448" s="228">
        <v>0</v>
      </c>
      <c r="J448" s="229">
        <v>0</v>
      </c>
      <c r="K448" s="228">
        <v>0</v>
      </c>
      <c r="L448" s="229">
        <v>2</v>
      </c>
      <c r="M448" s="229">
        <v>470</v>
      </c>
      <c r="N448" s="229">
        <v>2</v>
      </c>
      <c r="O448" s="229">
        <v>24</v>
      </c>
      <c r="P448" s="229">
        <v>0</v>
      </c>
      <c r="Q448" s="228">
        <v>0</v>
      </c>
      <c r="R448" s="229">
        <v>0</v>
      </c>
      <c r="S448" s="230">
        <v>0</v>
      </c>
    </row>
    <row r="449" spans="2:19" ht="17.100000000000001" customHeight="1" x14ac:dyDescent="0.25">
      <c r="B449" s="371"/>
      <c r="C449" s="226" t="s">
        <v>54</v>
      </c>
      <c r="D449" s="227">
        <v>0</v>
      </c>
      <c r="E449" s="228">
        <v>0</v>
      </c>
      <c r="F449" s="229">
        <v>0</v>
      </c>
      <c r="G449" s="228">
        <v>0</v>
      </c>
      <c r="H449" s="229">
        <v>0</v>
      </c>
      <c r="I449" s="228">
        <v>0</v>
      </c>
      <c r="J449" s="229">
        <v>0</v>
      </c>
      <c r="K449" s="228">
        <v>0</v>
      </c>
      <c r="L449" s="229">
        <v>2</v>
      </c>
      <c r="M449" s="229">
        <v>455</v>
      </c>
      <c r="N449" s="229">
        <v>2</v>
      </c>
      <c r="O449" s="229">
        <v>4</v>
      </c>
      <c r="P449" s="229">
        <v>0</v>
      </c>
      <c r="Q449" s="228">
        <v>0</v>
      </c>
      <c r="R449" s="229">
        <v>0</v>
      </c>
      <c r="S449" s="230">
        <v>0</v>
      </c>
    </row>
    <row r="450" spans="2:19" ht="17.100000000000001" customHeight="1" x14ac:dyDescent="0.25">
      <c r="B450" s="371"/>
      <c r="C450" s="226" t="s">
        <v>146</v>
      </c>
      <c r="D450" s="227">
        <v>0</v>
      </c>
      <c r="E450" s="228">
        <v>0</v>
      </c>
      <c r="F450" s="229">
        <v>0</v>
      </c>
      <c r="G450" s="228">
        <v>0</v>
      </c>
      <c r="H450" s="229">
        <v>0</v>
      </c>
      <c r="I450" s="228">
        <v>0</v>
      </c>
      <c r="J450" s="229">
        <v>0</v>
      </c>
      <c r="K450" s="228">
        <v>0</v>
      </c>
      <c r="L450" s="229">
        <v>4</v>
      </c>
      <c r="M450" s="229">
        <v>361</v>
      </c>
      <c r="N450" s="229">
        <v>4</v>
      </c>
      <c r="O450" s="229">
        <v>23</v>
      </c>
      <c r="P450" s="229">
        <v>0</v>
      </c>
      <c r="Q450" s="228">
        <v>0</v>
      </c>
      <c r="R450" s="229">
        <v>0</v>
      </c>
      <c r="S450" s="230">
        <v>0</v>
      </c>
    </row>
    <row r="451" spans="2:19" ht="17.100000000000001" customHeight="1" x14ac:dyDescent="0.25">
      <c r="B451" s="371"/>
      <c r="C451" s="226" t="s">
        <v>294</v>
      </c>
      <c r="D451" s="227">
        <v>0</v>
      </c>
      <c r="E451" s="228">
        <v>0</v>
      </c>
      <c r="F451" s="229">
        <v>0</v>
      </c>
      <c r="G451" s="228">
        <v>0</v>
      </c>
      <c r="H451" s="229">
        <v>0</v>
      </c>
      <c r="I451" s="228">
        <v>0</v>
      </c>
      <c r="J451" s="229">
        <v>0</v>
      </c>
      <c r="K451" s="228">
        <v>0</v>
      </c>
      <c r="L451" s="229">
        <v>1</v>
      </c>
      <c r="M451" s="229">
        <v>13</v>
      </c>
      <c r="N451" s="229">
        <v>1</v>
      </c>
      <c r="O451" s="229">
        <v>1</v>
      </c>
      <c r="P451" s="229">
        <v>0</v>
      </c>
      <c r="Q451" s="228">
        <v>0</v>
      </c>
      <c r="R451" s="229">
        <v>0</v>
      </c>
      <c r="S451" s="230">
        <v>0</v>
      </c>
    </row>
    <row r="452" spans="2:19" ht="17.100000000000001" customHeight="1" x14ac:dyDescent="0.25">
      <c r="B452" s="371"/>
      <c r="C452" s="226" t="s">
        <v>107</v>
      </c>
      <c r="D452" s="227">
        <v>0</v>
      </c>
      <c r="E452" s="228">
        <v>0</v>
      </c>
      <c r="F452" s="229">
        <v>0</v>
      </c>
      <c r="G452" s="228">
        <v>0</v>
      </c>
      <c r="H452" s="229">
        <v>0</v>
      </c>
      <c r="I452" s="228">
        <v>0</v>
      </c>
      <c r="J452" s="229">
        <v>0</v>
      </c>
      <c r="K452" s="228">
        <v>0</v>
      </c>
      <c r="L452" s="229">
        <v>1</v>
      </c>
      <c r="M452" s="229">
        <v>23</v>
      </c>
      <c r="N452" s="229">
        <v>1</v>
      </c>
      <c r="O452" s="229">
        <v>2</v>
      </c>
      <c r="P452" s="229">
        <v>0</v>
      </c>
      <c r="Q452" s="228">
        <v>0</v>
      </c>
      <c r="R452" s="229">
        <v>0</v>
      </c>
      <c r="S452" s="230">
        <v>0</v>
      </c>
    </row>
    <row r="453" spans="2:19" ht="17.100000000000001" customHeight="1" x14ac:dyDescent="0.25">
      <c r="B453" s="371"/>
      <c r="C453" s="226" t="s">
        <v>418</v>
      </c>
      <c r="D453" s="227">
        <v>0</v>
      </c>
      <c r="E453" s="228">
        <v>0</v>
      </c>
      <c r="F453" s="229">
        <v>0</v>
      </c>
      <c r="G453" s="228">
        <v>0</v>
      </c>
      <c r="H453" s="229">
        <v>0</v>
      </c>
      <c r="I453" s="228">
        <v>0</v>
      </c>
      <c r="J453" s="229">
        <v>0</v>
      </c>
      <c r="K453" s="228">
        <v>0</v>
      </c>
      <c r="L453" s="229">
        <v>1</v>
      </c>
      <c r="M453" s="229">
        <v>28</v>
      </c>
      <c r="N453" s="229">
        <v>1</v>
      </c>
      <c r="O453" s="229">
        <v>1</v>
      </c>
      <c r="P453" s="229">
        <v>0</v>
      </c>
      <c r="Q453" s="228">
        <v>0</v>
      </c>
      <c r="R453" s="229">
        <v>0</v>
      </c>
      <c r="S453" s="230">
        <v>0</v>
      </c>
    </row>
    <row r="454" spans="2:19" ht="17.100000000000001" customHeight="1" x14ac:dyDescent="0.25">
      <c r="B454" s="371"/>
      <c r="C454" s="226" t="s">
        <v>327</v>
      </c>
      <c r="D454" s="227">
        <v>0</v>
      </c>
      <c r="E454" s="228">
        <v>0</v>
      </c>
      <c r="F454" s="229">
        <v>0</v>
      </c>
      <c r="G454" s="228">
        <v>0</v>
      </c>
      <c r="H454" s="229">
        <v>12</v>
      </c>
      <c r="I454" s="229">
        <v>6252.0000000000018</v>
      </c>
      <c r="J454" s="229">
        <v>12</v>
      </c>
      <c r="K454" s="229">
        <v>54</v>
      </c>
      <c r="L454" s="229">
        <v>17</v>
      </c>
      <c r="M454" s="229">
        <v>69770</v>
      </c>
      <c r="N454" s="229">
        <v>17</v>
      </c>
      <c r="O454" s="229">
        <v>371.00000000000006</v>
      </c>
      <c r="P454" s="229">
        <v>1</v>
      </c>
      <c r="Q454" s="229">
        <v>58</v>
      </c>
      <c r="R454" s="229">
        <v>1</v>
      </c>
      <c r="S454" s="231">
        <v>2</v>
      </c>
    </row>
    <row r="455" spans="2:19" ht="17.100000000000001" customHeight="1" x14ac:dyDescent="0.25">
      <c r="B455" s="371"/>
      <c r="C455" s="226" t="s">
        <v>444</v>
      </c>
      <c r="D455" s="227">
        <v>0</v>
      </c>
      <c r="E455" s="228">
        <v>0</v>
      </c>
      <c r="F455" s="229">
        <v>0</v>
      </c>
      <c r="G455" s="228">
        <v>0</v>
      </c>
      <c r="H455" s="229">
        <v>0</v>
      </c>
      <c r="I455" s="228">
        <v>0</v>
      </c>
      <c r="J455" s="229">
        <v>0</v>
      </c>
      <c r="K455" s="228">
        <v>0</v>
      </c>
      <c r="L455" s="229">
        <v>1</v>
      </c>
      <c r="M455" s="229">
        <v>11</v>
      </c>
      <c r="N455" s="229">
        <v>1</v>
      </c>
      <c r="O455" s="229">
        <v>0</v>
      </c>
      <c r="P455" s="229">
        <v>0</v>
      </c>
      <c r="Q455" s="228">
        <v>0</v>
      </c>
      <c r="R455" s="229">
        <v>0</v>
      </c>
      <c r="S455" s="230">
        <v>0</v>
      </c>
    </row>
    <row r="456" spans="2:19" ht="17.100000000000001" customHeight="1" x14ac:dyDescent="0.25">
      <c r="B456" s="371"/>
      <c r="C456" s="226" t="s">
        <v>149</v>
      </c>
      <c r="D456" s="227">
        <v>0</v>
      </c>
      <c r="E456" s="228">
        <v>0</v>
      </c>
      <c r="F456" s="229">
        <v>0</v>
      </c>
      <c r="G456" s="228">
        <v>0</v>
      </c>
      <c r="H456" s="229">
        <v>0</v>
      </c>
      <c r="I456" s="228">
        <v>0</v>
      </c>
      <c r="J456" s="229">
        <v>0</v>
      </c>
      <c r="K456" s="228">
        <v>0</v>
      </c>
      <c r="L456" s="229">
        <v>1</v>
      </c>
      <c r="M456" s="229">
        <v>14</v>
      </c>
      <c r="N456" s="229">
        <v>1</v>
      </c>
      <c r="O456" s="229">
        <v>2</v>
      </c>
      <c r="P456" s="229">
        <v>0</v>
      </c>
      <c r="Q456" s="228">
        <v>0</v>
      </c>
      <c r="R456" s="229">
        <v>0</v>
      </c>
      <c r="S456" s="230">
        <v>0</v>
      </c>
    </row>
    <row r="457" spans="2:19" ht="17.100000000000001" customHeight="1" x14ac:dyDescent="0.25">
      <c r="B457" s="371"/>
      <c r="C457" s="226" t="s">
        <v>340</v>
      </c>
      <c r="D457" s="227">
        <v>0</v>
      </c>
      <c r="E457" s="228">
        <v>0</v>
      </c>
      <c r="F457" s="229">
        <v>0</v>
      </c>
      <c r="G457" s="228">
        <v>0</v>
      </c>
      <c r="H457" s="229">
        <v>0</v>
      </c>
      <c r="I457" s="228">
        <v>0</v>
      </c>
      <c r="J457" s="229">
        <v>0</v>
      </c>
      <c r="K457" s="228">
        <v>0</v>
      </c>
      <c r="L457" s="229">
        <v>2</v>
      </c>
      <c r="M457" s="229">
        <v>823</v>
      </c>
      <c r="N457" s="229">
        <v>2</v>
      </c>
      <c r="O457" s="229">
        <v>29</v>
      </c>
      <c r="P457" s="229">
        <v>0</v>
      </c>
      <c r="Q457" s="228">
        <v>0</v>
      </c>
      <c r="R457" s="229">
        <v>0</v>
      </c>
      <c r="S457" s="230">
        <v>0</v>
      </c>
    </row>
    <row r="458" spans="2:19" ht="17.100000000000001" customHeight="1" x14ac:dyDescent="0.25">
      <c r="B458" s="371"/>
      <c r="C458" s="226" t="s">
        <v>341</v>
      </c>
      <c r="D458" s="227">
        <v>0</v>
      </c>
      <c r="E458" s="228">
        <v>0</v>
      </c>
      <c r="F458" s="229">
        <v>0</v>
      </c>
      <c r="G458" s="228">
        <v>0</v>
      </c>
      <c r="H458" s="229">
        <v>0</v>
      </c>
      <c r="I458" s="228">
        <v>0</v>
      </c>
      <c r="J458" s="229">
        <v>0</v>
      </c>
      <c r="K458" s="228">
        <v>0</v>
      </c>
      <c r="L458" s="229">
        <v>1</v>
      </c>
      <c r="M458" s="229">
        <v>8371</v>
      </c>
      <c r="N458" s="229">
        <v>1</v>
      </c>
      <c r="O458" s="229">
        <v>39</v>
      </c>
      <c r="P458" s="229">
        <v>0</v>
      </c>
      <c r="Q458" s="228">
        <v>0</v>
      </c>
      <c r="R458" s="229">
        <v>0</v>
      </c>
      <c r="S458" s="230">
        <v>0</v>
      </c>
    </row>
    <row r="459" spans="2:19" ht="17.100000000000001" customHeight="1" x14ac:dyDescent="0.25">
      <c r="B459" s="371"/>
      <c r="C459" s="226" t="s">
        <v>342</v>
      </c>
      <c r="D459" s="227">
        <v>0</v>
      </c>
      <c r="E459" s="228">
        <v>0</v>
      </c>
      <c r="F459" s="229">
        <v>0</v>
      </c>
      <c r="G459" s="228">
        <v>0</v>
      </c>
      <c r="H459" s="229">
        <v>3</v>
      </c>
      <c r="I459" s="229">
        <v>4103</v>
      </c>
      <c r="J459" s="229">
        <v>3</v>
      </c>
      <c r="K459" s="229">
        <v>20</v>
      </c>
      <c r="L459" s="229">
        <v>6</v>
      </c>
      <c r="M459" s="229">
        <v>4305</v>
      </c>
      <c r="N459" s="229">
        <v>6</v>
      </c>
      <c r="O459" s="229">
        <v>89</v>
      </c>
      <c r="P459" s="229">
        <v>0</v>
      </c>
      <c r="Q459" s="228">
        <v>0</v>
      </c>
      <c r="R459" s="229">
        <v>0</v>
      </c>
      <c r="S459" s="230">
        <v>0</v>
      </c>
    </row>
    <row r="460" spans="2:19" ht="17.100000000000001" customHeight="1" x14ac:dyDescent="0.25">
      <c r="B460" s="371"/>
      <c r="C460" s="226" t="s">
        <v>150</v>
      </c>
      <c r="D460" s="227">
        <v>1</v>
      </c>
      <c r="E460" s="229">
        <v>952</v>
      </c>
      <c r="F460" s="229">
        <v>1</v>
      </c>
      <c r="G460" s="229">
        <v>1</v>
      </c>
      <c r="H460" s="229">
        <v>48</v>
      </c>
      <c r="I460" s="229">
        <v>30187</v>
      </c>
      <c r="J460" s="229">
        <v>48</v>
      </c>
      <c r="K460" s="229">
        <v>179.00000000000003</v>
      </c>
      <c r="L460" s="229">
        <v>134</v>
      </c>
      <c r="M460" s="229">
        <v>99355</v>
      </c>
      <c r="N460" s="229">
        <v>134</v>
      </c>
      <c r="O460" s="229">
        <v>2921.0000000000005</v>
      </c>
      <c r="P460" s="229">
        <v>1</v>
      </c>
      <c r="Q460" s="229">
        <v>34</v>
      </c>
      <c r="R460" s="229">
        <v>1</v>
      </c>
      <c r="S460" s="231">
        <v>2</v>
      </c>
    </row>
    <row r="461" spans="2:19" ht="17.100000000000001" customHeight="1" x14ac:dyDescent="0.25">
      <c r="B461" s="371"/>
      <c r="C461" s="226" t="s">
        <v>225</v>
      </c>
      <c r="D461" s="227">
        <v>0</v>
      </c>
      <c r="E461" s="228">
        <v>0</v>
      </c>
      <c r="F461" s="229">
        <v>0</v>
      </c>
      <c r="G461" s="228">
        <v>0</v>
      </c>
      <c r="H461" s="229">
        <v>1</v>
      </c>
      <c r="I461" s="229">
        <v>560</v>
      </c>
      <c r="J461" s="229">
        <v>1</v>
      </c>
      <c r="K461" s="229">
        <v>8</v>
      </c>
      <c r="L461" s="229">
        <v>0</v>
      </c>
      <c r="M461" s="228">
        <v>0</v>
      </c>
      <c r="N461" s="229">
        <v>0</v>
      </c>
      <c r="O461" s="228">
        <v>0</v>
      </c>
      <c r="P461" s="229">
        <v>0</v>
      </c>
      <c r="Q461" s="228">
        <v>0</v>
      </c>
      <c r="R461" s="229">
        <v>0</v>
      </c>
      <c r="S461" s="230">
        <v>0</v>
      </c>
    </row>
    <row r="462" spans="2:19" ht="17.100000000000001" customHeight="1" x14ac:dyDescent="0.25">
      <c r="B462" s="371"/>
      <c r="C462" s="226" t="s">
        <v>108</v>
      </c>
      <c r="D462" s="227">
        <v>0</v>
      </c>
      <c r="E462" s="228">
        <v>0</v>
      </c>
      <c r="F462" s="229">
        <v>0</v>
      </c>
      <c r="G462" s="228">
        <v>0</v>
      </c>
      <c r="H462" s="229">
        <v>6</v>
      </c>
      <c r="I462" s="229">
        <v>6722</v>
      </c>
      <c r="J462" s="229">
        <v>6</v>
      </c>
      <c r="K462" s="229">
        <v>13</v>
      </c>
      <c r="L462" s="229">
        <v>2</v>
      </c>
      <c r="M462" s="229">
        <v>49648</v>
      </c>
      <c r="N462" s="229">
        <v>2</v>
      </c>
      <c r="O462" s="229">
        <v>206</v>
      </c>
      <c r="P462" s="229">
        <v>0</v>
      </c>
      <c r="Q462" s="228">
        <v>0</v>
      </c>
      <c r="R462" s="229">
        <v>0</v>
      </c>
      <c r="S462" s="230">
        <v>0</v>
      </c>
    </row>
    <row r="463" spans="2:19" ht="17.100000000000001" customHeight="1" x14ac:dyDescent="0.25">
      <c r="B463" s="371"/>
      <c r="C463" s="226" t="s">
        <v>109</v>
      </c>
      <c r="D463" s="227">
        <v>0</v>
      </c>
      <c r="E463" s="228">
        <v>0</v>
      </c>
      <c r="F463" s="229">
        <v>0</v>
      </c>
      <c r="G463" s="228">
        <v>0</v>
      </c>
      <c r="H463" s="229">
        <v>0</v>
      </c>
      <c r="I463" s="228">
        <v>0</v>
      </c>
      <c r="J463" s="229">
        <v>0</v>
      </c>
      <c r="K463" s="228">
        <v>0</v>
      </c>
      <c r="L463" s="229">
        <v>1</v>
      </c>
      <c r="M463" s="229">
        <v>2737</v>
      </c>
      <c r="N463" s="229">
        <v>1</v>
      </c>
      <c r="O463" s="229">
        <v>10</v>
      </c>
      <c r="P463" s="229">
        <v>0</v>
      </c>
      <c r="Q463" s="228">
        <v>0</v>
      </c>
      <c r="R463" s="229">
        <v>0</v>
      </c>
      <c r="S463" s="230">
        <v>0</v>
      </c>
    </row>
    <row r="464" spans="2:19" ht="17.100000000000001" customHeight="1" x14ac:dyDescent="0.25">
      <c r="B464" s="371"/>
      <c r="C464" s="226" t="s">
        <v>110</v>
      </c>
      <c r="D464" s="227">
        <v>0</v>
      </c>
      <c r="E464" s="228">
        <v>0</v>
      </c>
      <c r="F464" s="229">
        <v>0</v>
      </c>
      <c r="G464" s="228">
        <v>0</v>
      </c>
      <c r="H464" s="229">
        <v>0</v>
      </c>
      <c r="I464" s="228">
        <v>0</v>
      </c>
      <c r="J464" s="229">
        <v>0</v>
      </c>
      <c r="K464" s="228">
        <v>0</v>
      </c>
      <c r="L464" s="229">
        <v>2</v>
      </c>
      <c r="M464" s="229">
        <v>94</v>
      </c>
      <c r="N464" s="229">
        <v>2</v>
      </c>
      <c r="O464" s="229">
        <v>50</v>
      </c>
      <c r="P464" s="229">
        <v>0</v>
      </c>
      <c r="Q464" s="228">
        <v>0</v>
      </c>
      <c r="R464" s="229">
        <v>0</v>
      </c>
      <c r="S464" s="230">
        <v>0</v>
      </c>
    </row>
    <row r="465" spans="2:19" ht="17.100000000000001" customHeight="1" x14ac:dyDescent="0.25">
      <c r="B465" s="371"/>
      <c r="C465" s="226" t="s">
        <v>419</v>
      </c>
      <c r="D465" s="227">
        <v>0</v>
      </c>
      <c r="E465" s="228">
        <v>0</v>
      </c>
      <c r="F465" s="229">
        <v>0</v>
      </c>
      <c r="G465" s="228">
        <v>0</v>
      </c>
      <c r="H465" s="229">
        <v>0</v>
      </c>
      <c r="I465" s="228">
        <v>0</v>
      </c>
      <c r="J465" s="229">
        <v>0</v>
      </c>
      <c r="K465" s="228">
        <v>0</v>
      </c>
      <c r="L465" s="229">
        <v>1</v>
      </c>
      <c r="M465" s="229">
        <v>65</v>
      </c>
      <c r="N465" s="229">
        <v>1</v>
      </c>
      <c r="O465" s="229">
        <v>1</v>
      </c>
      <c r="P465" s="229">
        <v>0</v>
      </c>
      <c r="Q465" s="228">
        <v>0</v>
      </c>
      <c r="R465" s="229">
        <v>0</v>
      </c>
      <c r="S465" s="230">
        <v>0</v>
      </c>
    </row>
    <row r="466" spans="2:19" ht="17.100000000000001" customHeight="1" x14ac:dyDescent="0.25">
      <c r="B466" s="371"/>
      <c r="C466" s="226" t="s">
        <v>156</v>
      </c>
      <c r="D466" s="227">
        <v>35</v>
      </c>
      <c r="E466" s="229">
        <v>2740.9999999999995</v>
      </c>
      <c r="F466" s="229">
        <v>35</v>
      </c>
      <c r="G466" s="229">
        <v>143.99999999999997</v>
      </c>
      <c r="H466" s="229">
        <v>562</v>
      </c>
      <c r="I466" s="229">
        <v>449786.99999999988</v>
      </c>
      <c r="J466" s="229">
        <v>562</v>
      </c>
      <c r="K466" s="229">
        <v>5112.0000000000009</v>
      </c>
      <c r="L466" s="229">
        <v>565</v>
      </c>
      <c r="M466" s="229">
        <v>1243233.0000000007</v>
      </c>
      <c r="N466" s="229">
        <v>565</v>
      </c>
      <c r="O466" s="229">
        <v>12585.000000000016</v>
      </c>
      <c r="P466" s="229">
        <v>20</v>
      </c>
      <c r="Q466" s="229">
        <v>1185</v>
      </c>
      <c r="R466" s="229">
        <v>20</v>
      </c>
      <c r="S466" s="231">
        <v>495.99999999999994</v>
      </c>
    </row>
    <row r="467" spans="2:19" ht="17.100000000000001" customHeight="1" x14ac:dyDescent="0.25">
      <c r="B467" s="371"/>
      <c r="C467" s="226" t="s">
        <v>343</v>
      </c>
      <c r="D467" s="227">
        <v>3</v>
      </c>
      <c r="E467" s="229">
        <v>704</v>
      </c>
      <c r="F467" s="229">
        <v>3</v>
      </c>
      <c r="G467" s="229">
        <v>15</v>
      </c>
      <c r="H467" s="229">
        <v>34</v>
      </c>
      <c r="I467" s="229">
        <v>13532.000000000002</v>
      </c>
      <c r="J467" s="229">
        <v>34</v>
      </c>
      <c r="K467" s="229">
        <v>97.999999999999986</v>
      </c>
      <c r="L467" s="229">
        <v>103</v>
      </c>
      <c r="M467" s="229">
        <v>968700.00000000012</v>
      </c>
      <c r="N467" s="229">
        <v>103</v>
      </c>
      <c r="O467" s="229">
        <v>2758</v>
      </c>
      <c r="P467" s="229">
        <v>3</v>
      </c>
      <c r="Q467" s="229">
        <v>77</v>
      </c>
      <c r="R467" s="229">
        <v>3</v>
      </c>
      <c r="S467" s="231">
        <v>136</v>
      </c>
    </row>
    <row r="468" spans="2:19" ht="17.100000000000001" customHeight="1" x14ac:dyDescent="0.25">
      <c r="B468" s="371"/>
      <c r="C468" s="226" t="s">
        <v>393</v>
      </c>
      <c r="D468" s="227">
        <v>0</v>
      </c>
      <c r="E468" s="228">
        <v>0</v>
      </c>
      <c r="F468" s="229">
        <v>0</v>
      </c>
      <c r="G468" s="228">
        <v>0</v>
      </c>
      <c r="H468" s="229">
        <v>2</v>
      </c>
      <c r="I468" s="229">
        <v>1087</v>
      </c>
      <c r="J468" s="229">
        <v>2</v>
      </c>
      <c r="K468" s="229">
        <v>9</v>
      </c>
      <c r="L468" s="229">
        <v>3</v>
      </c>
      <c r="M468" s="229">
        <v>955.99999999999989</v>
      </c>
      <c r="N468" s="229">
        <v>3</v>
      </c>
      <c r="O468" s="229">
        <v>3</v>
      </c>
      <c r="P468" s="229">
        <v>0</v>
      </c>
      <c r="Q468" s="228">
        <v>0</v>
      </c>
      <c r="R468" s="229">
        <v>0</v>
      </c>
      <c r="S468" s="230">
        <v>0</v>
      </c>
    </row>
    <row r="469" spans="2:19" ht="17.100000000000001" customHeight="1" x14ac:dyDescent="0.25">
      <c r="B469" s="371"/>
      <c r="C469" s="226" t="s">
        <v>472</v>
      </c>
      <c r="D469" s="227">
        <v>0</v>
      </c>
      <c r="E469" s="228">
        <v>0</v>
      </c>
      <c r="F469" s="229">
        <v>0</v>
      </c>
      <c r="G469" s="228">
        <v>0</v>
      </c>
      <c r="H469" s="229">
        <v>0</v>
      </c>
      <c r="I469" s="228">
        <v>0</v>
      </c>
      <c r="J469" s="229">
        <v>0</v>
      </c>
      <c r="K469" s="228">
        <v>0</v>
      </c>
      <c r="L469" s="229">
        <v>1</v>
      </c>
      <c r="M469" s="229">
        <v>49</v>
      </c>
      <c r="N469" s="229">
        <v>1</v>
      </c>
      <c r="O469" s="229">
        <v>3</v>
      </c>
      <c r="P469" s="229">
        <v>0</v>
      </c>
      <c r="Q469" s="228">
        <v>0</v>
      </c>
      <c r="R469" s="229">
        <v>0</v>
      </c>
      <c r="S469" s="230">
        <v>0</v>
      </c>
    </row>
    <row r="470" spans="2:19" ht="17.100000000000001" customHeight="1" x14ac:dyDescent="0.25">
      <c r="B470" s="371"/>
      <c r="C470" s="226" t="s">
        <v>204</v>
      </c>
      <c r="D470" s="227">
        <v>0</v>
      </c>
      <c r="E470" s="228">
        <v>0</v>
      </c>
      <c r="F470" s="229">
        <v>0</v>
      </c>
      <c r="G470" s="228">
        <v>0</v>
      </c>
      <c r="H470" s="229">
        <v>0</v>
      </c>
      <c r="I470" s="228">
        <v>0</v>
      </c>
      <c r="J470" s="229">
        <v>0</v>
      </c>
      <c r="K470" s="228">
        <v>0</v>
      </c>
      <c r="L470" s="229">
        <v>1</v>
      </c>
      <c r="M470" s="229">
        <v>134</v>
      </c>
      <c r="N470" s="229">
        <v>1</v>
      </c>
      <c r="O470" s="229">
        <v>19</v>
      </c>
      <c r="P470" s="229">
        <v>0</v>
      </c>
      <c r="Q470" s="228">
        <v>0</v>
      </c>
      <c r="R470" s="229">
        <v>0</v>
      </c>
      <c r="S470" s="230">
        <v>0</v>
      </c>
    </row>
    <row r="471" spans="2:19" ht="17.100000000000001" customHeight="1" x14ac:dyDescent="0.25">
      <c r="B471" s="371"/>
      <c r="C471" s="226" t="s">
        <v>295</v>
      </c>
      <c r="D471" s="227">
        <v>0</v>
      </c>
      <c r="E471" s="228">
        <v>0</v>
      </c>
      <c r="F471" s="229">
        <v>0</v>
      </c>
      <c r="G471" s="228">
        <v>0</v>
      </c>
      <c r="H471" s="229">
        <v>0</v>
      </c>
      <c r="I471" s="228">
        <v>0</v>
      </c>
      <c r="J471" s="229">
        <v>0</v>
      </c>
      <c r="K471" s="228">
        <v>0</v>
      </c>
      <c r="L471" s="229">
        <v>1</v>
      </c>
      <c r="M471" s="229">
        <v>14</v>
      </c>
      <c r="N471" s="229">
        <v>1</v>
      </c>
      <c r="O471" s="229">
        <v>1</v>
      </c>
      <c r="P471" s="229">
        <v>0</v>
      </c>
      <c r="Q471" s="228">
        <v>0</v>
      </c>
      <c r="R471" s="229">
        <v>0</v>
      </c>
      <c r="S471" s="230">
        <v>0</v>
      </c>
    </row>
    <row r="472" spans="2:19" ht="17.100000000000001" customHeight="1" x14ac:dyDescent="0.25">
      <c r="B472" s="371"/>
      <c r="C472" s="226" t="s">
        <v>394</v>
      </c>
      <c r="D472" s="227">
        <v>1</v>
      </c>
      <c r="E472" s="229">
        <v>25</v>
      </c>
      <c r="F472" s="229">
        <v>1</v>
      </c>
      <c r="G472" s="229">
        <v>1</v>
      </c>
      <c r="H472" s="229">
        <v>6</v>
      </c>
      <c r="I472" s="229">
        <v>923</v>
      </c>
      <c r="J472" s="229">
        <v>6</v>
      </c>
      <c r="K472" s="229">
        <v>11</v>
      </c>
      <c r="L472" s="229">
        <v>8</v>
      </c>
      <c r="M472" s="229">
        <v>638</v>
      </c>
      <c r="N472" s="229">
        <v>8</v>
      </c>
      <c r="O472" s="229">
        <v>7</v>
      </c>
      <c r="P472" s="229">
        <v>0</v>
      </c>
      <c r="Q472" s="228">
        <v>0</v>
      </c>
      <c r="R472" s="229">
        <v>0</v>
      </c>
      <c r="S472" s="230">
        <v>0</v>
      </c>
    </row>
    <row r="473" spans="2:19" ht="17.100000000000001" customHeight="1" x14ac:dyDescent="0.25">
      <c r="B473" s="371"/>
      <c r="C473" s="226" t="s">
        <v>395</v>
      </c>
      <c r="D473" s="227">
        <v>0</v>
      </c>
      <c r="E473" s="228">
        <v>0</v>
      </c>
      <c r="F473" s="229">
        <v>0</v>
      </c>
      <c r="G473" s="228">
        <v>0</v>
      </c>
      <c r="H473" s="229">
        <v>1</v>
      </c>
      <c r="I473" s="229">
        <v>458</v>
      </c>
      <c r="J473" s="229">
        <v>1</v>
      </c>
      <c r="K473" s="229">
        <v>1</v>
      </c>
      <c r="L473" s="229">
        <v>0</v>
      </c>
      <c r="M473" s="228">
        <v>0</v>
      </c>
      <c r="N473" s="229">
        <v>0</v>
      </c>
      <c r="O473" s="228">
        <v>0</v>
      </c>
      <c r="P473" s="229">
        <v>0</v>
      </c>
      <c r="Q473" s="228">
        <v>0</v>
      </c>
      <c r="R473" s="229">
        <v>0</v>
      </c>
      <c r="S473" s="230">
        <v>0</v>
      </c>
    </row>
    <row r="474" spans="2:19" ht="17.100000000000001" customHeight="1" x14ac:dyDescent="0.25">
      <c r="B474" s="371"/>
      <c r="C474" s="226" t="s">
        <v>396</v>
      </c>
      <c r="D474" s="227">
        <v>0</v>
      </c>
      <c r="E474" s="228">
        <v>0</v>
      </c>
      <c r="F474" s="229">
        <v>0</v>
      </c>
      <c r="G474" s="228">
        <v>0</v>
      </c>
      <c r="H474" s="229">
        <v>1</v>
      </c>
      <c r="I474" s="229">
        <v>79</v>
      </c>
      <c r="J474" s="229">
        <v>1</v>
      </c>
      <c r="K474" s="229">
        <v>2</v>
      </c>
      <c r="L474" s="229">
        <v>1</v>
      </c>
      <c r="M474" s="229">
        <v>141</v>
      </c>
      <c r="N474" s="229">
        <v>1</v>
      </c>
      <c r="O474" s="229">
        <v>15</v>
      </c>
      <c r="P474" s="229">
        <v>0</v>
      </c>
      <c r="Q474" s="228">
        <v>0</v>
      </c>
      <c r="R474" s="229">
        <v>0</v>
      </c>
      <c r="S474" s="230">
        <v>0</v>
      </c>
    </row>
    <row r="475" spans="2:19" ht="17.100000000000001" customHeight="1" x14ac:dyDescent="0.25">
      <c r="B475" s="371"/>
      <c r="C475" s="226" t="s">
        <v>373</v>
      </c>
      <c r="D475" s="227">
        <v>0</v>
      </c>
      <c r="E475" s="228">
        <v>0</v>
      </c>
      <c r="F475" s="229">
        <v>0</v>
      </c>
      <c r="G475" s="228">
        <v>0</v>
      </c>
      <c r="H475" s="229">
        <v>0</v>
      </c>
      <c r="I475" s="228">
        <v>0</v>
      </c>
      <c r="J475" s="229">
        <v>0</v>
      </c>
      <c r="K475" s="228">
        <v>0</v>
      </c>
      <c r="L475" s="229">
        <v>3</v>
      </c>
      <c r="M475" s="229">
        <v>163</v>
      </c>
      <c r="N475" s="229">
        <v>3</v>
      </c>
      <c r="O475" s="229">
        <v>4</v>
      </c>
      <c r="P475" s="229">
        <v>0</v>
      </c>
      <c r="Q475" s="228">
        <v>0</v>
      </c>
      <c r="R475" s="229">
        <v>0</v>
      </c>
      <c r="S475" s="230">
        <v>0</v>
      </c>
    </row>
    <row r="476" spans="2:19" ht="17.100000000000001" customHeight="1" x14ac:dyDescent="0.25">
      <c r="B476" s="371"/>
      <c r="C476" s="226" t="s">
        <v>425</v>
      </c>
      <c r="D476" s="227">
        <v>0</v>
      </c>
      <c r="E476" s="228">
        <v>0</v>
      </c>
      <c r="F476" s="229">
        <v>0</v>
      </c>
      <c r="G476" s="228">
        <v>0</v>
      </c>
      <c r="H476" s="229">
        <v>0</v>
      </c>
      <c r="I476" s="228">
        <v>0</v>
      </c>
      <c r="J476" s="229">
        <v>0</v>
      </c>
      <c r="K476" s="228">
        <v>0</v>
      </c>
      <c r="L476" s="229">
        <v>1</v>
      </c>
      <c r="M476" s="229">
        <v>1</v>
      </c>
      <c r="N476" s="229">
        <v>1</v>
      </c>
      <c r="O476" s="229">
        <v>0</v>
      </c>
      <c r="P476" s="229">
        <v>0</v>
      </c>
      <c r="Q476" s="228">
        <v>0</v>
      </c>
      <c r="R476" s="229">
        <v>0</v>
      </c>
      <c r="S476" s="230">
        <v>0</v>
      </c>
    </row>
    <row r="477" spans="2:19" ht="17.100000000000001" customHeight="1" x14ac:dyDescent="0.25">
      <c r="B477" s="371"/>
      <c r="C477" s="226" t="s">
        <v>236</v>
      </c>
      <c r="D477" s="227">
        <v>0</v>
      </c>
      <c r="E477" s="228">
        <v>0</v>
      </c>
      <c r="F477" s="229">
        <v>0</v>
      </c>
      <c r="G477" s="228">
        <v>0</v>
      </c>
      <c r="H477" s="229">
        <v>5</v>
      </c>
      <c r="I477" s="229">
        <v>3082</v>
      </c>
      <c r="J477" s="229">
        <v>5</v>
      </c>
      <c r="K477" s="229">
        <v>20</v>
      </c>
      <c r="L477" s="229">
        <v>1</v>
      </c>
      <c r="M477" s="229">
        <v>201</v>
      </c>
      <c r="N477" s="229">
        <v>1</v>
      </c>
      <c r="O477" s="229">
        <v>1</v>
      </c>
      <c r="P477" s="229">
        <v>0</v>
      </c>
      <c r="Q477" s="228">
        <v>0</v>
      </c>
      <c r="R477" s="229">
        <v>0</v>
      </c>
      <c r="S477" s="230">
        <v>0</v>
      </c>
    </row>
    <row r="478" spans="2:19" ht="17.100000000000001" customHeight="1" x14ac:dyDescent="0.25">
      <c r="B478" s="371"/>
      <c r="C478" s="226" t="s">
        <v>439</v>
      </c>
      <c r="D478" s="227">
        <v>0</v>
      </c>
      <c r="E478" s="228">
        <v>0</v>
      </c>
      <c r="F478" s="229">
        <v>0</v>
      </c>
      <c r="G478" s="228">
        <v>0</v>
      </c>
      <c r="H478" s="229">
        <v>0</v>
      </c>
      <c r="I478" s="228">
        <v>0</v>
      </c>
      <c r="J478" s="229">
        <v>0</v>
      </c>
      <c r="K478" s="228">
        <v>0</v>
      </c>
      <c r="L478" s="229">
        <v>1</v>
      </c>
      <c r="M478" s="229">
        <v>10</v>
      </c>
      <c r="N478" s="229">
        <v>1</v>
      </c>
      <c r="O478" s="229">
        <v>0</v>
      </c>
      <c r="P478" s="229">
        <v>0</v>
      </c>
      <c r="Q478" s="228">
        <v>0</v>
      </c>
      <c r="R478" s="229">
        <v>0</v>
      </c>
      <c r="S478" s="230">
        <v>0</v>
      </c>
    </row>
    <row r="479" spans="2:19" ht="17.100000000000001" customHeight="1" x14ac:dyDescent="0.25">
      <c r="B479" s="371"/>
      <c r="C479" s="226" t="s">
        <v>15</v>
      </c>
      <c r="D479" s="227">
        <v>1</v>
      </c>
      <c r="E479" s="229">
        <v>0</v>
      </c>
      <c r="F479" s="229">
        <v>1</v>
      </c>
      <c r="G479" s="229">
        <v>2</v>
      </c>
      <c r="H479" s="229">
        <v>1</v>
      </c>
      <c r="I479" s="229">
        <v>946</v>
      </c>
      <c r="J479" s="229">
        <v>1</v>
      </c>
      <c r="K479" s="229">
        <v>5</v>
      </c>
      <c r="L479" s="229">
        <v>0</v>
      </c>
      <c r="M479" s="228">
        <v>0</v>
      </c>
      <c r="N479" s="229">
        <v>0</v>
      </c>
      <c r="O479" s="228">
        <v>0</v>
      </c>
      <c r="P479" s="229">
        <v>0</v>
      </c>
      <c r="Q479" s="228">
        <v>0</v>
      </c>
      <c r="R479" s="229">
        <v>0</v>
      </c>
      <c r="S479" s="230">
        <v>0</v>
      </c>
    </row>
    <row r="480" spans="2:19" ht="17.100000000000001" customHeight="1" x14ac:dyDescent="0.25">
      <c r="B480" s="371"/>
      <c r="C480" s="226" t="s">
        <v>205</v>
      </c>
      <c r="D480" s="227">
        <v>0</v>
      </c>
      <c r="E480" s="228">
        <v>0</v>
      </c>
      <c r="F480" s="229">
        <v>0</v>
      </c>
      <c r="G480" s="228">
        <v>0</v>
      </c>
      <c r="H480" s="229">
        <v>0</v>
      </c>
      <c r="I480" s="228">
        <v>0</v>
      </c>
      <c r="J480" s="229">
        <v>0</v>
      </c>
      <c r="K480" s="228">
        <v>0</v>
      </c>
      <c r="L480" s="229">
        <v>1</v>
      </c>
      <c r="M480" s="229">
        <v>21</v>
      </c>
      <c r="N480" s="229">
        <v>1</v>
      </c>
      <c r="O480" s="229">
        <v>1</v>
      </c>
      <c r="P480" s="229">
        <v>0</v>
      </c>
      <c r="Q480" s="228">
        <v>0</v>
      </c>
      <c r="R480" s="229">
        <v>0</v>
      </c>
      <c r="S480" s="230">
        <v>0</v>
      </c>
    </row>
    <row r="481" spans="2:19" ht="17.100000000000001" customHeight="1" x14ac:dyDescent="0.25">
      <c r="B481" s="371"/>
      <c r="C481" s="226" t="s">
        <v>397</v>
      </c>
      <c r="D481" s="227">
        <v>7</v>
      </c>
      <c r="E481" s="229">
        <v>1513</v>
      </c>
      <c r="F481" s="229">
        <v>7</v>
      </c>
      <c r="G481" s="229">
        <v>17</v>
      </c>
      <c r="H481" s="229">
        <v>121</v>
      </c>
      <c r="I481" s="229">
        <v>123127.99999999991</v>
      </c>
      <c r="J481" s="229">
        <v>121</v>
      </c>
      <c r="K481" s="229">
        <v>824.99999999999966</v>
      </c>
      <c r="L481" s="229">
        <v>120</v>
      </c>
      <c r="M481" s="229">
        <v>357020.00000000012</v>
      </c>
      <c r="N481" s="229">
        <v>120</v>
      </c>
      <c r="O481" s="229">
        <v>7125.0000000000018</v>
      </c>
      <c r="P481" s="229">
        <v>3</v>
      </c>
      <c r="Q481" s="229">
        <v>173</v>
      </c>
      <c r="R481" s="229">
        <v>3</v>
      </c>
      <c r="S481" s="231">
        <v>42</v>
      </c>
    </row>
    <row r="482" spans="2:19" ht="17.100000000000001" customHeight="1" x14ac:dyDescent="0.25">
      <c r="B482" s="371"/>
      <c r="C482" s="226" t="s">
        <v>206</v>
      </c>
      <c r="D482" s="227">
        <v>0</v>
      </c>
      <c r="E482" s="228">
        <v>0</v>
      </c>
      <c r="F482" s="229">
        <v>0</v>
      </c>
      <c r="G482" s="228">
        <v>0</v>
      </c>
      <c r="H482" s="229">
        <v>1</v>
      </c>
      <c r="I482" s="229">
        <v>250</v>
      </c>
      <c r="J482" s="229">
        <v>1</v>
      </c>
      <c r="K482" s="229">
        <v>2</v>
      </c>
      <c r="L482" s="229">
        <v>1</v>
      </c>
      <c r="M482" s="229">
        <v>1</v>
      </c>
      <c r="N482" s="229">
        <v>1</v>
      </c>
      <c r="O482" s="229">
        <v>0</v>
      </c>
      <c r="P482" s="229">
        <v>0</v>
      </c>
      <c r="Q482" s="228">
        <v>0</v>
      </c>
      <c r="R482" s="229">
        <v>0</v>
      </c>
      <c r="S482" s="230">
        <v>0</v>
      </c>
    </row>
    <row r="483" spans="2:19" ht="17.100000000000001" customHeight="1" x14ac:dyDescent="0.25">
      <c r="B483" s="371"/>
      <c r="C483" s="226" t="s">
        <v>274</v>
      </c>
      <c r="D483" s="227">
        <v>0</v>
      </c>
      <c r="E483" s="228">
        <v>0</v>
      </c>
      <c r="F483" s="229">
        <v>0</v>
      </c>
      <c r="G483" s="228">
        <v>0</v>
      </c>
      <c r="H483" s="229">
        <v>1</v>
      </c>
      <c r="I483" s="229">
        <v>570</v>
      </c>
      <c r="J483" s="229">
        <v>1</v>
      </c>
      <c r="K483" s="229">
        <v>1</v>
      </c>
      <c r="L483" s="229">
        <v>1</v>
      </c>
      <c r="M483" s="229">
        <v>10</v>
      </c>
      <c r="N483" s="229">
        <v>1</v>
      </c>
      <c r="O483" s="228">
        <v>0</v>
      </c>
      <c r="P483" s="229">
        <v>0</v>
      </c>
      <c r="Q483" s="228">
        <v>0</v>
      </c>
      <c r="R483" s="229">
        <v>0</v>
      </c>
      <c r="S483" s="230">
        <v>0</v>
      </c>
    </row>
    <row r="484" spans="2:19" ht="17.100000000000001" customHeight="1" x14ac:dyDescent="0.25">
      <c r="B484" s="371"/>
      <c r="C484" s="226" t="s">
        <v>398</v>
      </c>
      <c r="D484" s="227">
        <v>0</v>
      </c>
      <c r="E484" s="228">
        <v>0</v>
      </c>
      <c r="F484" s="229">
        <v>0</v>
      </c>
      <c r="G484" s="228">
        <v>0</v>
      </c>
      <c r="H484" s="229">
        <v>1</v>
      </c>
      <c r="I484" s="229">
        <v>343</v>
      </c>
      <c r="J484" s="229">
        <v>1</v>
      </c>
      <c r="K484" s="229">
        <v>1</v>
      </c>
      <c r="L484" s="229">
        <v>2</v>
      </c>
      <c r="M484" s="229">
        <v>15027</v>
      </c>
      <c r="N484" s="229">
        <v>2</v>
      </c>
      <c r="O484" s="229">
        <v>51</v>
      </c>
      <c r="P484" s="229">
        <v>0</v>
      </c>
      <c r="Q484" s="228">
        <v>0</v>
      </c>
      <c r="R484" s="229">
        <v>0</v>
      </c>
      <c r="S484" s="230">
        <v>0</v>
      </c>
    </row>
    <row r="485" spans="2:19" ht="17.100000000000001" customHeight="1" x14ac:dyDescent="0.25">
      <c r="B485" s="371"/>
      <c r="C485" s="226" t="s">
        <v>432</v>
      </c>
      <c r="D485" s="227">
        <v>0</v>
      </c>
      <c r="E485" s="228">
        <v>0</v>
      </c>
      <c r="F485" s="229">
        <v>0</v>
      </c>
      <c r="G485" s="228">
        <v>0</v>
      </c>
      <c r="H485" s="229">
        <v>0</v>
      </c>
      <c r="I485" s="228">
        <v>0</v>
      </c>
      <c r="J485" s="229">
        <v>0</v>
      </c>
      <c r="K485" s="228">
        <v>0</v>
      </c>
      <c r="L485" s="229">
        <v>1</v>
      </c>
      <c r="M485" s="229">
        <v>9</v>
      </c>
      <c r="N485" s="229">
        <v>1</v>
      </c>
      <c r="O485" s="229">
        <v>5</v>
      </c>
      <c r="P485" s="229">
        <v>0</v>
      </c>
      <c r="Q485" s="228">
        <v>0</v>
      </c>
      <c r="R485" s="229">
        <v>0</v>
      </c>
      <c r="S485" s="230">
        <v>0</v>
      </c>
    </row>
    <row r="486" spans="2:19" ht="17.100000000000001" customHeight="1" x14ac:dyDescent="0.25">
      <c r="B486" s="371"/>
      <c r="C486" s="226" t="s">
        <v>111</v>
      </c>
      <c r="D486" s="227">
        <v>0</v>
      </c>
      <c r="E486" s="228">
        <v>0</v>
      </c>
      <c r="F486" s="229">
        <v>0</v>
      </c>
      <c r="G486" s="228">
        <v>0</v>
      </c>
      <c r="H486" s="229">
        <v>0</v>
      </c>
      <c r="I486" s="228">
        <v>0</v>
      </c>
      <c r="J486" s="229">
        <v>0</v>
      </c>
      <c r="K486" s="228">
        <v>0</v>
      </c>
      <c r="L486" s="229">
        <v>4</v>
      </c>
      <c r="M486" s="229">
        <v>13997</v>
      </c>
      <c r="N486" s="229">
        <v>4</v>
      </c>
      <c r="O486" s="229">
        <v>58</v>
      </c>
      <c r="P486" s="229">
        <v>0</v>
      </c>
      <c r="Q486" s="228">
        <v>0</v>
      </c>
      <c r="R486" s="229">
        <v>0</v>
      </c>
      <c r="S486" s="230">
        <v>0</v>
      </c>
    </row>
    <row r="487" spans="2:19" ht="17.100000000000001" customHeight="1" x14ac:dyDescent="0.25">
      <c r="B487" s="371"/>
      <c r="C487" s="226" t="s">
        <v>157</v>
      </c>
      <c r="D487" s="227">
        <v>0</v>
      </c>
      <c r="E487" s="228">
        <v>0</v>
      </c>
      <c r="F487" s="229">
        <v>0</v>
      </c>
      <c r="G487" s="228">
        <v>0</v>
      </c>
      <c r="H487" s="229">
        <v>19</v>
      </c>
      <c r="I487" s="229">
        <v>7517</v>
      </c>
      <c r="J487" s="229">
        <v>19</v>
      </c>
      <c r="K487" s="229">
        <v>80</v>
      </c>
      <c r="L487" s="229">
        <v>24</v>
      </c>
      <c r="M487" s="229">
        <v>18225.999999999996</v>
      </c>
      <c r="N487" s="229">
        <v>24</v>
      </c>
      <c r="O487" s="229">
        <v>107</v>
      </c>
      <c r="P487" s="229">
        <v>2</v>
      </c>
      <c r="Q487" s="229">
        <v>18</v>
      </c>
      <c r="R487" s="229">
        <v>2</v>
      </c>
      <c r="S487" s="231">
        <v>104</v>
      </c>
    </row>
    <row r="488" spans="2:19" ht="17.100000000000001" customHeight="1" x14ac:dyDescent="0.25">
      <c r="B488" s="371"/>
      <c r="C488" s="226" t="s">
        <v>399</v>
      </c>
      <c r="D488" s="227">
        <v>0</v>
      </c>
      <c r="E488" s="228">
        <v>0</v>
      </c>
      <c r="F488" s="229">
        <v>0</v>
      </c>
      <c r="G488" s="228">
        <v>0</v>
      </c>
      <c r="H488" s="229">
        <v>1</v>
      </c>
      <c r="I488" s="229">
        <v>763</v>
      </c>
      <c r="J488" s="229">
        <v>1</v>
      </c>
      <c r="K488" s="229">
        <v>6</v>
      </c>
      <c r="L488" s="229">
        <v>13</v>
      </c>
      <c r="M488" s="229">
        <v>2448</v>
      </c>
      <c r="N488" s="229">
        <v>13</v>
      </c>
      <c r="O488" s="229">
        <v>126.00000000000004</v>
      </c>
      <c r="P488" s="229">
        <v>0</v>
      </c>
      <c r="Q488" s="228">
        <v>0</v>
      </c>
      <c r="R488" s="229">
        <v>0</v>
      </c>
      <c r="S488" s="230">
        <v>0</v>
      </c>
    </row>
    <row r="489" spans="2:19" ht="17.100000000000001" customHeight="1" x14ac:dyDescent="0.25">
      <c r="B489" s="371"/>
      <c r="C489" s="226" t="s">
        <v>374</v>
      </c>
      <c r="D489" s="227">
        <v>0</v>
      </c>
      <c r="E489" s="228">
        <v>0</v>
      </c>
      <c r="F489" s="229">
        <v>0</v>
      </c>
      <c r="G489" s="228">
        <v>0</v>
      </c>
      <c r="H489" s="229">
        <v>0</v>
      </c>
      <c r="I489" s="228">
        <v>0</v>
      </c>
      <c r="J489" s="229">
        <v>0</v>
      </c>
      <c r="K489" s="228">
        <v>0</v>
      </c>
      <c r="L489" s="229">
        <v>1</v>
      </c>
      <c r="M489" s="229">
        <v>11</v>
      </c>
      <c r="N489" s="229">
        <v>1</v>
      </c>
      <c r="O489" s="229">
        <v>1</v>
      </c>
      <c r="P489" s="229">
        <v>0</v>
      </c>
      <c r="Q489" s="228">
        <v>0</v>
      </c>
      <c r="R489" s="229">
        <v>0</v>
      </c>
      <c r="S489" s="230">
        <v>0</v>
      </c>
    </row>
    <row r="490" spans="2:19" ht="17.100000000000001" customHeight="1" x14ac:dyDescent="0.25">
      <c r="B490" s="371"/>
      <c r="C490" s="226" t="s">
        <v>112</v>
      </c>
      <c r="D490" s="227">
        <v>0</v>
      </c>
      <c r="E490" s="228">
        <v>0</v>
      </c>
      <c r="F490" s="229">
        <v>0</v>
      </c>
      <c r="G490" s="228">
        <v>0</v>
      </c>
      <c r="H490" s="229">
        <v>0</v>
      </c>
      <c r="I490" s="228">
        <v>0</v>
      </c>
      <c r="J490" s="229">
        <v>0</v>
      </c>
      <c r="K490" s="228">
        <v>0</v>
      </c>
      <c r="L490" s="229">
        <v>1</v>
      </c>
      <c r="M490" s="229">
        <v>37</v>
      </c>
      <c r="N490" s="229">
        <v>1</v>
      </c>
      <c r="O490" s="229">
        <v>409</v>
      </c>
      <c r="P490" s="229">
        <v>0</v>
      </c>
      <c r="Q490" s="228">
        <v>0</v>
      </c>
      <c r="R490" s="229">
        <v>0</v>
      </c>
      <c r="S490" s="230">
        <v>0</v>
      </c>
    </row>
    <row r="491" spans="2:19" ht="17.100000000000001" customHeight="1" x14ac:dyDescent="0.25">
      <c r="B491" s="371"/>
      <c r="C491" s="226" t="s">
        <v>232</v>
      </c>
      <c r="D491" s="227">
        <v>0</v>
      </c>
      <c r="E491" s="228">
        <v>0</v>
      </c>
      <c r="F491" s="229">
        <v>0</v>
      </c>
      <c r="G491" s="228">
        <v>0</v>
      </c>
      <c r="H491" s="229">
        <v>0</v>
      </c>
      <c r="I491" s="228">
        <v>0</v>
      </c>
      <c r="J491" s="229">
        <v>0</v>
      </c>
      <c r="K491" s="228">
        <v>0</v>
      </c>
      <c r="L491" s="229">
        <v>2</v>
      </c>
      <c r="M491" s="229">
        <v>548</v>
      </c>
      <c r="N491" s="229">
        <v>2</v>
      </c>
      <c r="O491" s="229">
        <v>19</v>
      </c>
      <c r="P491" s="229">
        <v>0</v>
      </c>
      <c r="Q491" s="228">
        <v>0</v>
      </c>
      <c r="R491" s="229">
        <v>0</v>
      </c>
      <c r="S491" s="230">
        <v>0</v>
      </c>
    </row>
    <row r="492" spans="2:19" ht="17.100000000000001" customHeight="1" x14ac:dyDescent="0.25">
      <c r="B492" s="371"/>
      <c r="C492" s="226" t="s">
        <v>344</v>
      </c>
      <c r="D492" s="227">
        <v>0</v>
      </c>
      <c r="E492" s="228">
        <v>0</v>
      </c>
      <c r="F492" s="229">
        <v>0</v>
      </c>
      <c r="G492" s="228">
        <v>0</v>
      </c>
      <c r="H492" s="229">
        <v>0</v>
      </c>
      <c r="I492" s="228">
        <v>0</v>
      </c>
      <c r="J492" s="229">
        <v>0</v>
      </c>
      <c r="K492" s="228">
        <v>0</v>
      </c>
      <c r="L492" s="229">
        <v>2</v>
      </c>
      <c r="M492" s="229">
        <v>20</v>
      </c>
      <c r="N492" s="229">
        <v>2</v>
      </c>
      <c r="O492" s="229">
        <v>0</v>
      </c>
      <c r="P492" s="229">
        <v>0</v>
      </c>
      <c r="Q492" s="228">
        <v>0</v>
      </c>
      <c r="R492" s="229">
        <v>0</v>
      </c>
      <c r="S492" s="230">
        <v>0</v>
      </c>
    </row>
    <row r="493" spans="2:19" ht="17.100000000000001" customHeight="1" x14ac:dyDescent="0.25">
      <c r="B493" s="371"/>
      <c r="C493" s="226" t="s">
        <v>375</v>
      </c>
      <c r="D493" s="227">
        <v>0</v>
      </c>
      <c r="E493" s="228">
        <v>0</v>
      </c>
      <c r="F493" s="229">
        <v>0</v>
      </c>
      <c r="G493" s="228">
        <v>0</v>
      </c>
      <c r="H493" s="229">
        <v>3</v>
      </c>
      <c r="I493" s="229">
        <v>138</v>
      </c>
      <c r="J493" s="229">
        <v>3</v>
      </c>
      <c r="K493" s="229">
        <v>7</v>
      </c>
      <c r="L493" s="229">
        <v>4</v>
      </c>
      <c r="M493" s="229">
        <v>2429</v>
      </c>
      <c r="N493" s="229">
        <v>4</v>
      </c>
      <c r="O493" s="229">
        <v>753</v>
      </c>
      <c r="P493" s="229">
        <v>0</v>
      </c>
      <c r="Q493" s="228">
        <v>0</v>
      </c>
      <c r="R493" s="229">
        <v>0</v>
      </c>
      <c r="S493" s="230">
        <v>0</v>
      </c>
    </row>
    <row r="494" spans="2:19" ht="17.100000000000001" customHeight="1" x14ac:dyDescent="0.25">
      <c r="B494" s="371"/>
      <c r="C494" s="226" t="s">
        <v>345</v>
      </c>
      <c r="D494" s="227">
        <v>0</v>
      </c>
      <c r="E494" s="228">
        <v>0</v>
      </c>
      <c r="F494" s="229">
        <v>0</v>
      </c>
      <c r="G494" s="228">
        <v>0</v>
      </c>
      <c r="H494" s="229">
        <v>0</v>
      </c>
      <c r="I494" s="228">
        <v>0</v>
      </c>
      <c r="J494" s="229">
        <v>0</v>
      </c>
      <c r="K494" s="228">
        <v>0</v>
      </c>
      <c r="L494" s="229">
        <v>1</v>
      </c>
      <c r="M494" s="229">
        <v>23</v>
      </c>
      <c r="N494" s="229">
        <v>1</v>
      </c>
      <c r="O494" s="229">
        <v>1</v>
      </c>
      <c r="P494" s="229">
        <v>0</v>
      </c>
      <c r="Q494" s="228">
        <v>0</v>
      </c>
      <c r="R494" s="229">
        <v>0</v>
      </c>
      <c r="S494" s="230">
        <v>0</v>
      </c>
    </row>
    <row r="495" spans="2:19" ht="17.100000000000001" customHeight="1" x14ac:dyDescent="0.25">
      <c r="B495" s="371"/>
      <c r="C495" s="226" t="s">
        <v>237</v>
      </c>
      <c r="D495" s="227">
        <v>0</v>
      </c>
      <c r="E495" s="228">
        <v>0</v>
      </c>
      <c r="F495" s="229">
        <v>0</v>
      </c>
      <c r="G495" s="228">
        <v>0</v>
      </c>
      <c r="H495" s="229">
        <v>12</v>
      </c>
      <c r="I495" s="229">
        <v>8718</v>
      </c>
      <c r="J495" s="229">
        <v>12</v>
      </c>
      <c r="K495" s="229">
        <v>41</v>
      </c>
      <c r="L495" s="229">
        <v>3</v>
      </c>
      <c r="M495" s="229">
        <v>504</v>
      </c>
      <c r="N495" s="229">
        <v>3</v>
      </c>
      <c r="O495" s="229">
        <v>10</v>
      </c>
      <c r="P495" s="229">
        <v>0</v>
      </c>
      <c r="Q495" s="228">
        <v>0</v>
      </c>
      <c r="R495" s="229">
        <v>0</v>
      </c>
      <c r="S495" s="230">
        <v>0</v>
      </c>
    </row>
    <row r="496" spans="2:19" ht="17.100000000000001" customHeight="1" x14ac:dyDescent="0.25">
      <c r="B496" s="371"/>
      <c r="C496" s="226" t="s">
        <v>464</v>
      </c>
      <c r="D496" s="227">
        <v>0</v>
      </c>
      <c r="E496" s="228">
        <v>0</v>
      </c>
      <c r="F496" s="229">
        <v>0</v>
      </c>
      <c r="G496" s="228">
        <v>0</v>
      </c>
      <c r="H496" s="229">
        <v>0</v>
      </c>
      <c r="I496" s="228">
        <v>0</v>
      </c>
      <c r="J496" s="229">
        <v>0</v>
      </c>
      <c r="K496" s="228">
        <v>0</v>
      </c>
      <c r="L496" s="229">
        <v>1</v>
      </c>
      <c r="M496" s="229">
        <v>103</v>
      </c>
      <c r="N496" s="229">
        <v>1</v>
      </c>
      <c r="O496" s="229">
        <v>2</v>
      </c>
      <c r="P496" s="229">
        <v>0</v>
      </c>
      <c r="Q496" s="228">
        <v>0</v>
      </c>
      <c r="R496" s="229">
        <v>0</v>
      </c>
      <c r="S496" s="230">
        <v>0</v>
      </c>
    </row>
    <row r="497" spans="2:19" ht="17.100000000000001" customHeight="1" x14ac:dyDescent="0.25">
      <c r="B497" s="371"/>
      <c r="C497" s="226" t="s">
        <v>450</v>
      </c>
      <c r="D497" s="227">
        <v>0</v>
      </c>
      <c r="E497" s="228">
        <v>0</v>
      </c>
      <c r="F497" s="229">
        <v>0</v>
      </c>
      <c r="G497" s="228">
        <v>0</v>
      </c>
      <c r="H497" s="229">
        <v>0</v>
      </c>
      <c r="I497" s="228">
        <v>0</v>
      </c>
      <c r="J497" s="229">
        <v>0</v>
      </c>
      <c r="K497" s="228">
        <v>0</v>
      </c>
      <c r="L497" s="229">
        <v>1</v>
      </c>
      <c r="M497" s="229">
        <v>17</v>
      </c>
      <c r="N497" s="229">
        <v>1</v>
      </c>
      <c r="O497" s="229">
        <v>69</v>
      </c>
      <c r="P497" s="229">
        <v>0</v>
      </c>
      <c r="Q497" s="228">
        <v>0</v>
      </c>
      <c r="R497" s="229">
        <v>0</v>
      </c>
      <c r="S497" s="230">
        <v>0</v>
      </c>
    </row>
    <row r="498" spans="2:19" ht="17.100000000000001" customHeight="1" x14ac:dyDescent="0.25">
      <c r="B498" s="371"/>
      <c r="C498" s="226" t="s">
        <v>458</v>
      </c>
      <c r="D498" s="227">
        <v>0</v>
      </c>
      <c r="E498" s="228">
        <v>0</v>
      </c>
      <c r="F498" s="229">
        <v>0</v>
      </c>
      <c r="G498" s="228">
        <v>0</v>
      </c>
      <c r="H498" s="229">
        <v>0</v>
      </c>
      <c r="I498" s="228">
        <v>0</v>
      </c>
      <c r="J498" s="229">
        <v>0</v>
      </c>
      <c r="K498" s="228">
        <v>0</v>
      </c>
      <c r="L498" s="229">
        <v>1</v>
      </c>
      <c r="M498" s="229">
        <v>20</v>
      </c>
      <c r="N498" s="229">
        <v>1</v>
      </c>
      <c r="O498" s="229">
        <v>1</v>
      </c>
      <c r="P498" s="229">
        <v>0</v>
      </c>
      <c r="Q498" s="228">
        <v>0</v>
      </c>
      <c r="R498" s="229">
        <v>0</v>
      </c>
      <c r="S498" s="230">
        <v>0</v>
      </c>
    </row>
    <row r="499" spans="2:19" ht="17.100000000000001" customHeight="1" x14ac:dyDescent="0.25">
      <c r="B499" s="371"/>
      <c r="C499" s="226" t="s">
        <v>312</v>
      </c>
      <c r="D499" s="227">
        <v>0</v>
      </c>
      <c r="E499" s="228">
        <v>0</v>
      </c>
      <c r="F499" s="229">
        <v>0</v>
      </c>
      <c r="G499" s="228">
        <v>0</v>
      </c>
      <c r="H499" s="229">
        <v>0</v>
      </c>
      <c r="I499" s="228">
        <v>0</v>
      </c>
      <c r="J499" s="229">
        <v>0</v>
      </c>
      <c r="K499" s="228">
        <v>0</v>
      </c>
      <c r="L499" s="229">
        <v>1</v>
      </c>
      <c r="M499" s="229">
        <v>467</v>
      </c>
      <c r="N499" s="229">
        <v>1</v>
      </c>
      <c r="O499" s="229">
        <v>2</v>
      </c>
      <c r="P499" s="229">
        <v>0</v>
      </c>
      <c r="Q499" s="228">
        <v>0</v>
      </c>
      <c r="R499" s="229">
        <v>0</v>
      </c>
      <c r="S499" s="230">
        <v>0</v>
      </c>
    </row>
    <row r="500" spans="2:19" ht="17.100000000000001" customHeight="1" x14ac:dyDescent="0.25">
      <c r="B500" s="371"/>
      <c r="C500" s="226" t="s">
        <v>189</v>
      </c>
      <c r="D500" s="227">
        <v>0</v>
      </c>
      <c r="E500" s="228">
        <v>0</v>
      </c>
      <c r="F500" s="229">
        <v>0</v>
      </c>
      <c r="G500" s="228">
        <v>0</v>
      </c>
      <c r="H500" s="229">
        <v>1</v>
      </c>
      <c r="I500" s="229">
        <v>850</v>
      </c>
      <c r="J500" s="229">
        <v>1</v>
      </c>
      <c r="K500" s="229">
        <v>4</v>
      </c>
      <c r="L500" s="229">
        <v>0</v>
      </c>
      <c r="M500" s="228">
        <v>0</v>
      </c>
      <c r="N500" s="229">
        <v>0</v>
      </c>
      <c r="O500" s="228">
        <v>0</v>
      </c>
      <c r="P500" s="229">
        <v>0</v>
      </c>
      <c r="Q500" s="228">
        <v>0</v>
      </c>
      <c r="R500" s="229">
        <v>0</v>
      </c>
      <c r="S500" s="230">
        <v>0</v>
      </c>
    </row>
    <row r="501" spans="2:19" ht="17.100000000000001" customHeight="1" x14ac:dyDescent="0.25">
      <c r="B501" s="371"/>
      <c r="C501" s="226" t="s">
        <v>238</v>
      </c>
      <c r="D501" s="227">
        <v>0</v>
      </c>
      <c r="E501" s="228">
        <v>0</v>
      </c>
      <c r="F501" s="229">
        <v>0</v>
      </c>
      <c r="G501" s="228">
        <v>0</v>
      </c>
      <c r="H501" s="229">
        <v>0</v>
      </c>
      <c r="I501" s="228">
        <v>0</v>
      </c>
      <c r="J501" s="229">
        <v>0</v>
      </c>
      <c r="K501" s="228">
        <v>0</v>
      </c>
      <c r="L501" s="229">
        <v>2</v>
      </c>
      <c r="M501" s="229">
        <v>9387</v>
      </c>
      <c r="N501" s="229">
        <v>2</v>
      </c>
      <c r="O501" s="229">
        <v>24</v>
      </c>
      <c r="P501" s="229">
        <v>0</v>
      </c>
      <c r="Q501" s="228">
        <v>0</v>
      </c>
      <c r="R501" s="229">
        <v>0</v>
      </c>
      <c r="S501" s="230">
        <v>0</v>
      </c>
    </row>
    <row r="502" spans="2:19" ht="17.100000000000001" customHeight="1" x14ac:dyDescent="0.25">
      <c r="B502" s="371"/>
      <c r="C502" s="226" t="s">
        <v>162</v>
      </c>
      <c r="D502" s="227">
        <v>1</v>
      </c>
      <c r="E502" s="229">
        <v>0</v>
      </c>
      <c r="F502" s="229">
        <v>1</v>
      </c>
      <c r="G502" s="229">
        <v>3</v>
      </c>
      <c r="H502" s="229">
        <v>1</v>
      </c>
      <c r="I502" s="229">
        <v>144</v>
      </c>
      <c r="J502" s="229">
        <v>1</v>
      </c>
      <c r="K502" s="229">
        <v>4</v>
      </c>
      <c r="L502" s="229">
        <v>1</v>
      </c>
      <c r="M502" s="229">
        <v>14139</v>
      </c>
      <c r="N502" s="229">
        <v>1</v>
      </c>
      <c r="O502" s="229">
        <v>46</v>
      </c>
      <c r="P502" s="229">
        <v>0</v>
      </c>
      <c r="Q502" s="228">
        <v>0</v>
      </c>
      <c r="R502" s="229">
        <v>0</v>
      </c>
      <c r="S502" s="230">
        <v>0</v>
      </c>
    </row>
    <row r="503" spans="2:19" ht="17.100000000000001" customHeight="1" x14ac:dyDescent="0.25">
      <c r="B503" s="371"/>
      <c r="C503" s="226" t="s">
        <v>163</v>
      </c>
      <c r="D503" s="227">
        <v>0</v>
      </c>
      <c r="E503" s="228">
        <v>0</v>
      </c>
      <c r="F503" s="229">
        <v>0</v>
      </c>
      <c r="G503" s="228">
        <v>0</v>
      </c>
      <c r="H503" s="229">
        <v>0</v>
      </c>
      <c r="I503" s="228">
        <v>0</v>
      </c>
      <c r="J503" s="229">
        <v>0</v>
      </c>
      <c r="K503" s="228">
        <v>0</v>
      </c>
      <c r="L503" s="229">
        <v>1</v>
      </c>
      <c r="M503" s="229">
        <v>13</v>
      </c>
      <c r="N503" s="229">
        <v>1</v>
      </c>
      <c r="O503" s="229">
        <v>1</v>
      </c>
      <c r="P503" s="229">
        <v>0</v>
      </c>
      <c r="Q503" s="228">
        <v>0</v>
      </c>
      <c r="R503" s="229">
        <v>0</v>
      </c>
      <c r="S503" s="230">
        <v>0</v>
      </c>
    </row>
    <row r="504" spans="2:19" ht="17.100000000000001" customHeight="1" x14ac:dyDescent="0.25">
      <c r="B504" s="371"/>
      <c r="C504" s="226" t="s">
        <v>239</v>
      </c>
      <c r="D504" s="227">
        <v>0</v>
      </c>
      <c r="E504" s="228">
        <v>0</v>
      </c>
      <c r="F504" s="229">
        <v>0</v>
      </c>
      <c r="G504" s="228">
        <v>0</v>
      </c>
      <c r="H504" s="229">
        <v>0</v>
      </c>
      <c r="I504" s="228">
        <v>0</v>
      </c>
      <c r="J504" s="229">
        <v>0</v>
      </c>
      <c r="K504" s="228">
        <v>0</v>
      </c>
      <c r="L504" s="229">
        <v>2</v>
      </c>
      <c r="M504" s="229">
        <v>122</v>
      </c>
      <c r="N504" s="229">
        <v>2</v>
      </c>
      <c r="O504" s="229">
        <v>2</v>
      </c>
      <c r="P504" s="229">
        <v>0</v>
      </c>
      <c r="Q504" s="228">
        <v>0</v>
      </c>
      <c r="R504" s="229">
        <v>0</v>
      </c>
      <c r="S504" s="230">
        <v>0</v>
      </c>
    </row>
    <row r="505" spans="2:19" ht="17.100000000000001" customHeight="1" x14ac:dyDescent="0.25">
      <c r="B505" s="371"/>
      <c r="C505" s="226" t="s">
        <v>465</v>
      </c>
      <c r="D505" s="227">
        <v>0</v>
      </c>
      <c r="E505" s="228">
        <v>0</v>
      </c>
      <c r="F505" s="229">
        <v>0</v>
      </c>
      <c r="G505" s="228">
        <v>0</v>
      </c>
      <c r="H505" s="229">
        <v>0</v>
      </c>
      <c r="I505" s="228">
        <v>0</v>
      </c>
      <c r="J505" s="229">
        <v>0</v>
      </c>
      <c r="K505" s="228">
        <v>0</v>
      </c>
      <c r="L505" s="229">
        <v>1</v>
      </c>
      <c r="M505" s="229">
        <v>62</v>
      </c>
      <c r="N505" s="229">
        <v>1</v>
      </c>
      <c r="O505" s="229">
        <v>2</v>
      </c>
      <c r="P505" s="229">
        <v>0</v>
      </c>
      <c r="Q505" s="228">
        <v>0</v>
      </c>
      <c r="R505" s="229">
        <v>0</v>
      </c>
      <c r="S505" s="230">
        <v>0</v>
      </c>
    </row>
    <row r="506" spans="2:19" ht="17.100000000000001" customHeight="1" x14ac:dyDescent="0.25">
      <c r="B506" s="371"/>
      <c r="C506" s="226" t="s">
        <v>164</v>
      </c>
      <c r="D506" s="227">
        <v>0</v>
      </c>
      <c r="E506" s="228">
        <v>0</v>
      </c>
      <c r="F506" s="229">
        <v>0</v>
      </c>
      <c r="G506" s="228">
        <v>0</v>
      </c>
      <c r="H506" s="229">
        <v>0</v>
      </c>
      <c r="I506" s="228">
        <v>0</v>
      </c>
      <c r="J506" s="229">
        <v>0</v>
      </c>
      <c r="K506" s="228">
        <v>0</v>
      </c>
      <c r="L506" s="229">
        <v>1</v>
      </c>
      <c r="M506" s="229">
        <v>14</v>
      </c>
      <c r="N506" s="229">
        <v>1</v>
      </c>
      <c r="O506" s="229">
        <v>1</v>
      </c>
      <c r="P506" s="229">
        <v>0</v>
      </c>
      <c r="Q506" s="228">
        <v>0</v>
      </c>
      <c r="R506" s="229">
        <v>0</v>
      </c>
      <c r="S506" s="230">
        <v>0</v>
      </c>
    </row>
    <row r="507" spans="2:19" ht="17.100000000000001" customHeight="1" x14ac:dyDescent="0.25">
      <c r="B507" s="371"/>
      <c r="C507" s="226" t="s">
        <v>346</v>
      </c>
      <c r="D507" s="227">
        <v>0</v>
      </c>
      <c r="E507" s="228">
        <v>0</v>
      </c>
      <c r="F507" s="229">
        <v>0</v>
      </c>
      <c r="G507" s="228">
        <v>0</v>
      </c>
      <c r="H507" s="229">
        <v>0</v>
      </c>
      <c r="I507" s="228">
        <v>0</v>
      </c>
      <c r="J507" s="229">
        <v>0</v>
      </c>
      <c r="K507" s="228">
        <v>0</v>
      </c>
      <c r="L507" s="229">
        <v>2</v>
      </c>
      <c r="M507" s="229">
        <v>20</v>
      </c>
      <c r="N507" s="229">
        <v>2</v>
      </c>
      <c r="O507" s="229">
        <v>0</v>
      </c>
      <c r="P507" s="229">
        <v>0</v>
      </c>
      <c r="Q507" s="228">
        <v>0</v>
      </c>
      <c r="R507" s="229">
        <v>0</v>
      </c>
      <c r="S507" s="230">
        <v>0</v>
      </c>
    </row>
    <row r="508" spans="2:19" ht="17.100000000000001" customHeight="1" x14ac:dyDescent="0.25">
      <c r="B508" s="371"/>
      <c r="C508" s="226" t="s">
        <v>328</v>
      </c>
      <c r="D508" s="227">
        <v>1</v>
      </c>
      <c r="E508" s="229">
        <v>1</v>
      </c>
      <c r="F508" s="229">
        <v>1</v>
      </c>
      <c r="G508" s="229">
        <v>3</v>
      </c>
      <c r="H508" s="229">
        <v>0</v>
      </c>
      <c r="I508" s="228">
        <v>0</v>
      </c>
      <c r="J508" s="229">
        <v>0</v>
      </c>
      <c r="K508" s="228">
        <v>0</v>
      </c>
      <c r="L508" s="229">
        <v>0</v>
      </c>
      <c r="M508" s="228">
        <v>0</v>
      </c>
      <c r="N508" s="229">
        <v>0</v>
      </c>
      <c r="O508" s="228">
        <v>0</v>
      </c>
      <c r="P508" s="229">
        <v>0</v>
      </c>
      <c r="Q508" s="228">
        <v>0</v>
      </c>
      <c r="R508" s="229">
        <v>0</v>
      </c>
      <c r="S508" s="230">
        <v>0</v>
      </c>
    </row>
    <row r="509" spans="2:19" ht="17.100000000000001" customHeight="1" x14ac:dyDescent="0.25">
      <c r="B509" s="371"/>
      <c r="C509" s="226" t="s">
        <v>113</v>
      </c>
      <c r="D509" s="227">
        <v>0</v>
      </c>
      <c r="E509" s="228">
        <v>0</v>
      </c>
      <c r="F509" s="229">
        <v>0</v>
      </c>
      <c r="G509" s="228">
        <v>0</v>
      </c>
      <c r="H509" s="229">
        <v>0</v>
      </c>
      <c r="I509" s="228">
        <v>0</v>
      </c>
      <c r="J509" s="229">
        <v>0</v>
      </c>
      <c r="K509" s="228">
        <v>0</v>
      </c>
      <c r="L509" s="229">
        <v>2</v>
      </c>
      <c r="M509" s="229">
        <v>31995</v>
      </c>
      <c r="N509" s="229">
        <v>2</v>
      </c>
      <c r="O509" s="229">
        <v>118</v>
      </c>
      <c r="P509" s="229">
        <v>0</v>
      </c>
      <c r="Q509" s="228">
        <v>0</v>
      </c>
      <c r="R509" s="229">
        <v>0</v>
      </c>
      <c r="S509" s="230">
        <v>0</v>
      </c>
    </row>
    <row r="510" spans="2:19" ht="17.100000000000001" customHeight="1" x14ac:dyDescent="0.25">
      <c r="B510" s="371"/>
      <c r="C510" s="226" t="s">
        <v>240</v>
      </c>
      <c r="D510" s="227">
        <v>0</v>
      </c>
      <c r="E510" s="228">
        <v>0</v>
      </c>
      <c r="F510" s="229">
        <v>0</v>
      </c>
      <c r="G510" s="228">
        <v>0</v>
      </c>
      <c r="H510" s="229">
        <v>1</v>
      </c>
      <c r="I510" s="229">
        <v>687</v>
      </c>
      <c r="J510" s="229">
        <v>1</v>
      </c>
      <c r="K510" s="229">
        <v>42</v>
      </c>
      <c r="L510" s="229">
        <v>0</v>
      </c>
      <c r="M510" s="228">
        <v>0</v>
      </c>
      <c r="N510" s="229">
        <v>0</v>
      </c>
      <c r="O510" s="228">
        <v>0</v>
      </c>
      <c r="P510" s="229">
        <v>0</v>
      </c>
      <c r="Q510" s="228">
        <v>0</v>
      </c>
      <c r="R510" s="229">
        <v>0</v>
      </c>
      <c r="S510" s="230">
        <v>0</v>
      </c>
    </row>
    <row r="511" spans="2:19" ht="17.100000000000001" customHeight="1" x14ac:dyDescent="0.25">
      <c r="B511" s="371"/>
      <c r="C511" s="226" t="s">
        <v>165</v>
      </c>
      <c r="D511" s="227">
        <v>0</v>
      </c>
      <c r="E511" s="228">
        <v>0</v>
      </c>
      <c r="F511" s="229">
        <v>0</v>
      </c>
      <c r="G511" s="228">
        <v>0</v>
      </c>
      <c r="H511" s="229">
        <v>0</v>
      </c>
      <c r="I511" s="228">
        <v>0</v>
      </c>
      <c r="J511" s="229">
        <v>0</v>
      </c>
      <c r="K511" s="228">
        <v>0</v>
      </c>
      <c r="L511" s="229">
        <v>2</v>
      </c>
      <c r="M511" s="229">
        <v>36</v>
      </c>
      <c r="N511" s="229">
        <v>2</v>
      </c>
      <c r="O511" s="229">
        <v>2</v>
      </c>
      <c r="P511" s="229">
        <v>0</v>
      </c>
      <c r="Q511" s="228">
        <v>0</v>
      </c>
      <c r="R511" s="229">
        <v>0</v>
      </c>
      <c r="S511" s="230">
        <v>0</v>
      </c>
    </row>
    <row r="512" spans="2:19" ht="17.100000000000001" customHeight="1" x14ac:dyDescent="0.25">
      <c r="B512" s="371"/>
      <c r="C512" s="226" t="s">
        <v>471</v>
      </c>
      <c r="D512" s="227">
        <v>0</v>
      </c>
      <c r="E512" s="228">
        <v>0</v>
      </c>
      <c r="F512" s="229">
        <v>0</v>
      </c>
      <c r="G512" s="228">
        <v>0</v>
      </c>
      <c r="H512" s="229">
        <v>0</v>
      </c>
      <c r="I512" s="228">
        <v>0</v>
      </c>
      <c r="J512" s="229">
        <v>0</v>
      </c>
      <c r="K512" s="228">
        <v>0</v>
      </c>
      <c r="L512" s="229">
        <v>1</v>
      </c>
      <c r="M512" s="229">
        <v>610</v>
      </c>
      <c r="N512" s="229">
        <v>1</v>
      </c>
      <c r="O512" s="229">
        <v>2</v>
      </c>
      <c r="P512" s="229">
        <v>0</v>
      </c>
      <c r="Q512" s="228">
        <v>0</v>
      </c>
      <c r="R512" s="229">
        <v>0</v>
      </c>
      <c r="S512" s="230">
        <v>0</v>
      </c>
    </row>
    <row r="513" spans="2:19" ht="17.100000000000001" customHeight="1" x14ac:dyDescent="0.25">
      <c r="B513" s="371"/>
      <c r="C513" s="226" t="s">
        <v>313</v>
      </c>
      <c r="D513" s="227">
        <v>0</v>
      </c>
      <c r="E513" s="228">
        <v>0</v>
      </c>
      <c r="F513" s="229">
        <v>0</v>
      </c>
      <c r="G513" s="228">
        <v>0</v>
      </c>
      <c r="H513" s="229">
        <v>0</v>
      </c>
      <c r="I513" s="228">
        <v>0</v>
      </c>
      <c r="J513" s="229">
        <v>0</v>
      </c>
      <c r="K513" s="228">
        <v>0</v>
      </c>
      <c r="L513" s="229">
        <v>3</v>
      </c>
      <c r="M513" s="229">
        <v>68</v>
      </c>
      <c r="N513" s="229">
        <v>3</v>
      </c>
      <c r="O513" s="229">
        <v>4</v>
      </c>
      <c r="P513" s="229">
        <v>0</v>
      </c>
      <c r="Q513" s="228">
        <v>0</v>
      </c>
      <c r="R513" s="229">
        <v>0</v>
      </c>
      <c r="S513" s="230">
        <v>0</v>
      </c>
    </row>
    <row r="514" spans="2:19" ht="17.100000000000001" customHeight="1" x14ac:dyDescent="0.25">
      <c r="B514" s="371"/>
      <c r="C514" s="226" t="s">
        <v>114</v>
      </c>
      <c r="D514" s="227">
        <v>0</v>
      </c>
      <c r="E514" s="228">
        <v>0</v>
      </c>
      <c r="F514" s="229">
        <v>0</v>
      </c>
      <c r="G514" s="228">
        <v>0</v>
      </c>
      <c r="H514" s="229">
        <v>3</v>
      </c>
      <c r="I514" s="229">
        <v>2224</v>
      </c>
      <c r="J514" s="229">
        <v>3</v>
      </c>
      <c r="K514" s="229">
        <v>11</v>
      </c>
      <c r="L514" s="229">
        <v>1</v>
      </c>
      <c r="M514" s="229">
        <v>55</v>
      </c>
      <c r="N514" s="229">
        <v>1</v>
      </c>
      <c r="O514" s="229">
        <v>12</v>
      </c>
      <c r="P514" s="229">
        <v>1</v>
      </c>
      <c r="Q514" s="229">
        <v>1</v>
      </c>
      <c r="R514" s="229">
        <v>1</v>
      </c>
      <c r="S514" s="231">
        <v>25</v>
      </c>
    </row>
    <row r="515" spans="2:19" ht="17.100000000000001" customHeight="1" x14ac:dyDescent="0.25">
      <c r="B515" s="371"/>
      <c r="C515" s="226" t="s">
        <v>442</v>
      </c>
      <c r="D515" s="227">
        <v>0</v>
      </c>
      <c r="E515" s="228">
        <v>0</v>
      </c>
      <c r="F515" s="229">
        <v>0</v>
      </c>
      <c r="G515" s="228">
        <v>0</v>
      </c>
      <c r="H515" s="229">
        <v>1</v>
      </c>
      <c r="I515" s="229">
        <v>50</v>
      </c>
      <c r="J515" s="229">
        <v>1</v>
      </c>
      <c r="K515" s="229">
        <v>1</v>
      </c>
      <c r="L515" s="229">
        <v>0</v>
      </c>
      <c r="M515" s="228">
        <v>0</v>
      </c>
      <c r="N515" s="229">
        <v>0</v>
      </c>
      <c r="O515" s="228">
        <v>0</v>
      </c>
      <c r="P515" s="229">
        <v>0</v>
      </c>
      <c r="Q515" s="228">
        <v>0</v>
      </c>
      <c r="R515" s="229">
        <v>0</v>
      </c>
      <c r="S515" s="230">
        <v>0</v>
      </c>
    </row>
    <row r="516" spans="2:19" ht="17.100000000000001" customHeight="1" x14ac:dyDescent="0.25">
      <c r="B516" s="371"/>
      <c r="C516" s="226" t="s">
        <v>241</v>
      </c>
      <c r="D516" s="227">
        <v>0</v>
      </c>
      <c r="E516" s="228">
        <v>0</v>
      </c>
      <c r="F516" s="229">
        <v>0</v>
      </c>
      <c r="G516" s="228">
        <v>0</v>
      </c>
      <c r="H516" s="229">
        <v>12</v>
      </c>
      <c r="I516" s="229">
        <v>4044.0000000000009</v>
      </c>
      <c r="J516" s="229">
        <v>12</v>
      </c>
      <c r="K516" s="229">
        <v>28</v>
      </c>
      <c r="L516" s="229">
        <v>5</v>
      </c>
      <c r="M516" s="229">
        <v>5367</v>
      </c>
      <c r="N516" s="229">
        <v>5</v>
      </c>
      <c r="O516" s="229">
        <v>1964</v>
      </c>
      <c r="P516" s="229">
        <v>0</v>
      </c>
      <c r="Q516" s="228">
        <v>0</v>
      </c>
      <c r="R516" s="229">
        <v>0</v>
      </c>
      <c r="S516" s="230">
        <v>0</v>
      </c>
    </row>
    <row r="517" spans="2:19" ht="17.100000000000001" customHeight="1" x14ac:dyDescent="0.25">
      <c r="B517" s="371"/>
      <c r="C517" s="226" t="s">
        <v>376</v>
      </c>
      <c r="D517" s="227">
        <v>0</v>
      </c>
      <c r="E517" s="228">
        <v>0</v>
      </c>
      <c r="F517" s="229">
        <v>0</v>
      </c>
      <c r="G517" s="228">
        <v>0</v>
      </c>
      <c r="H517" s="229">
        <v>0</v>
      </c>
      <c r="I517" s="228">
        <v>0</v>
      </c>
      <c r="J517" s="229">
        <v>0</v>
      </c>
      <c r="K517" s="228">
        <v>0</v>
      </c>
      <c r="L517" s="229">
        <v>1</v>
      </c>
      <c r="M517" s="229">
        <v>12</v>
      </c>
      <c r="N517" s="229">
        <v>1</v>
      </c>
      <c r="O517" s="229">
        <v>0</v>
      </c>
      <c r="P517" s="229">
        <v>0</v>
      </c>
      <c r="Q517" s="228">
        <v>0</v>
      </c>
      <c r="R517" s="229">
        <v>0</v>
      </c>
      <c r="S517" s="230">
        <v>0</v>
      </c>
    </row>
    <row r="518" spans="2:19" ht="17.100000000000001" customHeight="1" x14ac:dyDescent="0.25">
      <c r="B518" s="371"/>
      <c r="C518" s="226" t="s">
        <v>420</v>
      </c>
      <c r="D518" s="227">
        <v>0</v>
      </c>
      <c r="E518" s="228">
        <v>0</v>
      </c>
      <c r="F518" s="229">
        <v>0</v>
      </c>
      <c r="G518" s="228">
        <v>0</v>
      </c>
      <c r="H518" s="229">
        <v>0</v>
      </c>
      <c r="I518" s="228">
        <v>0</v>
      </c>
      <c r="J518" s="229">
        <v>0</v>
      </c>
      <c r="K518" s="228">
        <v>0</v>
      </c>
      <c r="L518" s="229">
        <v>1</v>
      </c>
      <c r="M518" s="229">
        <v>10</v>
      </c>
      <c r="N518" s="229">
        <v>1</v>
      </c>
      <c r="O518" s="228">
        <v>0</v>
      </c>
      <c r="P518" s="229">
        <v>0</v>
      </c>
      <c r="Q518" s="228">
        <v>0</v>
      </c>
      <c r="R518" s="229">
        <v>0</v>
      </c>
      <c r="S518" s="230">
        <v>0</v>
      </c>
    </row>
    <row r="519" spans="2:19" ht="17.100000000000001" customHeight="1" x14ac:dyDescent="0.25">
      <c r="B519" s="371"/>
      <c r="C519" s="226" t="s">
        <v>242</v>
      </c>
      <c r="D519" s="227">
        <v>0</v>
      </c>
      <c r="E519" s="228">
        <v>0</v>
      </c>
      <c r="F519" s="229">
        <v>0</v>
      </c>
      <c r="G519" s="228">
        <v>0</v>
      </c>
      <c r="H519" s="229">
        <v>0</v>
      </c>
      <c r="I519" s="228">
        <v>0</v>
      </c>
      <c r="J519" s="229">
        <v>0</v>
      </c>
      <c r="K519" s="228">
        <v>0</v>
      </c>
      <c r="L519" s="229">
        <v>1</v>
      </c>
      <c r="M519" s="229">
        <v>22</v>
      </c>
      <c r="N519" s="229">
        <v>1</v>
      </c>
      <c r="O519" s="229">
        <v>5</v>
      </c>
      <c r="P519" s="229">
        <v>0</v>
      </c>
      <c r="Q519" s="228">
        <v>0</v>
      </c>
      <c r="R519" s="229">
        <v>0</v>
      </c>
      <c r="S519" s="230">
        <v>0</v>
      </c>
    </row>
    <row r="520" spans="2:19" ht="17.100000000000001" customHeight="1" x14ac:dyDescent="0.25">
      <c r="B520" s="371"/>
      <c r="C520" s="226" t="s">
        <v>314</v>
      </c>
      <c r="D520" s="227">
        <v>0</v>
      </c>
      <c r="E520" s="228">
        <v>0</v>
      </c>
      <c r="F520" s="229">
        <v>0</v>
      </c>
      <c r="G520" s="228">
        <v>0</v>
      </c>
      <c r="H520" s="229">
        <v>15</v>
      </c>
      <c r="I520" s="229">
        <v>6616.0000000000009</v>
      </c>
      <c r="J520" s="229">
        <v>15</v>
      </c>
      <c r="K520" s="229">
        <v>65</v>
      </c>
      <c r="L520" s="229">
        <v>38</v>
      </c>
      <c r="M520" s="229">
        <v>32234.000000000007</v>
      </c>
      <c r="N520" s="229">
        <v>38</v>
      </c>
      <c r="O520" s="229">
        <v>967.99999999999977</v>
      </c>
      <c r="P520" s="229">
        <v>2</v>
      </c>
      <c r="Q520" s="229">
        <v>40</v>
      </c>
      <c r="R520" s="229">
        <v>2</v>
      </c>
      <c r="S520" s="231">
        <v>229</v>
      </c>
    </row>
    <row r="521" spans="2:19" ht="17.100000000000001" customHeight="1" x14ac:dyDescent="0.25">
      <c r="B521" s="371"/>
      <c r="C521" s="226" t="s">
        <v>292</v>
      </c>
      <c r="D521" s="227">
        <v>0</v>
      </c>
      <c r="E521" s="228">
        <v>0</v>
      </c>
      <c r="F521" s="229">
        <v>0</v>
      </c>
      <c r="G521" s="228">
        <v>0</v>
      </c>
      <c r="H521" s="229">
        <v>1</v>
      </c>
      <c r="I521" s="229">
        <v>329</v>
      </c>
      <c r="J521" s="229">
        <v>1</v>
      </c>
      <c r="K521" s="229">
        <v>1</v>
      </c>
      <c r="L521" s="229">
        <v>0</v>
      </c>
      <c r="M521" s="228">
        <v>0</v>
      </c>
      <c r="N521" s="229">
        <v>0</v>
      </c>
      <c r="O521" s="228">
        <v>0</v>
      </c>
      <c r="P521" s="229">
        <v>0</v>
      </c>
      <c r="Q521" s="228">
        <v>0</v>
      </c>
      <c r="R521" s="229">
        <v>0</v>
      </c>
      <c r="S521" s="230">
        <v>0</v>
      </c>
    </row>
    <row r="522" spans="2:19" ht="17.100000000000001" customHeight="1" x14ac:dyDescent="0.25">
      <c r="B522" s="371"/>
      <c r="C522" s="226" t="s">
        <v>296</v>
      </c>
      <c r="D522" s="227">
        <v>0</v>
      </c>
      <c r="E522" s="228">
        <v>0</v>
      </c>
      <c r="F522" s="229">
        <v>0</v>
      </c>
      <c r="G522" s="228">
        <v>0</v>
      </c>
      <c r="H522" s="229">
        <v>0</v>
      </c>
      <c r="I522" s="228">
        <v>0</v>
      </c>
      <c r="J522" s="229">
        <v>0</v>
      </c>
      <c r="K522" s="228">
        <v>0</v>
      </c>
      <c r="L522" s="229">
        <v>1</v>
      </c>
      <c r="M522" s="229">
        <v>8</v>
      </c>
      <c r="N522" s="229">
        <v>1</v>
      </c>
      <c r="O522" s="229">
        <v>1</v>
      </c>
      <c r="P522" s="229">
        <v>0</v>
      </c>
      <c r="Q522" s="228">
        <v>0</v>
      </c>
      <c r="R522" s="229">
        <v>0</v>
      </c>
      <c r="S522" s="230">
        <v>0</v>
      </c>
    </row>
    <row r="523" spans="2:19" ht="17.100000000000001" customHeight="1" x14ac:dyDescent="0.25">
      <c r="B523" s="371"/>
      <c r="C523" s="226" t="s">
        <v>347</v>
      </c>
      <c r="D523" s="227">
        <v>0</v>
      </c>
      <c r="E523" s="228">
        <v>0</v>
      </c>
      <c r="F523" s="229">
        <v>0</v>
      </c>
      <c r="G523" s="228">
        <v>0</v>
      </c>
      <c r="H523" s="229">
        <v>0</v>
      </c>
      <c r="I523" s="228">
        <v>0</v>
      </c>
      <c r="J523" s="229">
        <v>0</v>
      </c>
      <c r="K523" s="228">
        <v>0</v>
      </c>
      <c r="L523" s="229">
        <v>1</v>
      </c>
      <c r="M523" s="229">
        <v>35</v>
      </c>
      <c r="N523" s="229">
        <v>1</v>
      </c>
      <c r="O523" s="229">
        <v>4</v>
      </c>
      <c r="P523" s="229">
        <v>0</v>
      </c>
      <c r="Q523" s="228">
        <v>0</v>
      </c>
      <c r="R523" s="229">
        <v>0</v>
      </c>
      <c r="S523" s="230">
        <v>0</v>
      </c>
    </row>
    <row r="524" spans="2:19" ht="17.100000000000001" customHeight="1" x14ac:dyDescent="0.25">
      <c r="B524" s="371"/>
      <c r="C524" s="226" t="s">
        <v>333</v>
      </c>
      <c r="D524" s="227">
        <v>0</v>
      </c>
      <c r="E524" s="228">
        <v>0</v>
      </c>
      <c r="F524" s="229">
        <v>0</v>
      </c>
      <c r="G524" s="228">
        <v>0</v>
      </c>
      <c r="H524" s="229">
        <v>5</v>
      </c>
      <c r="I524" s="229">
        <v>4501</v>
      </c>
      <c r="J524" s="229">
        <v>5</v>
      </c>
      <c r="K524" s="229">
        <v>29</v>
      </c>
      <c r="L524" s="229">
        <v>2</v>
      </c>
      <c r="M524" s="229">
        <v>14184</v>
      </c>
      <c r="N524" s="229">
        <v>2</v>
      </c>
      <c r="O524" s="229">
        <v>51</v>
      </c>
      <c r="P524" s="229">
        <v>0</v>
      </c>
      <c r="Q524" s="228">
        <v>0</v>
      </c>
      <c r="R524" s="229">
        <v>0</v>
      </c>
      <c r="S524" s="230">
        <v>0</v>
      </c>
    </row>
    <row r="525" spans="2:19" ht="17.100000000000001" customHeight="1" x14ac:dyDescent="0.25">
      <c r="B525" s="371"/>
      <c r="C525" s="226" t="s">
        <v>166</v>
      </c>
      <c r="D525" s="227">
        <v>0</v>
      </c>
      <c r="E525" s="228">
        <v>0</v>
      </c>
      <c r="F525" s="229">
        <v>0</v>
      </c>
      <c r="G525" s="228">
        <v>0</v>
      </c>
      <c r="H525" s="229">
        <v>2</v>
      </c>
      <c r="I525" s="229">
        <v>47</v>
      </c>
      <c r="J525" s="229">
        <v>2</v>
      </c>
      <c r="K525" s="229">
        <v>3</v>
      </c>
      <c r="L525" s="229">
        <v>8</v>
      </c>
      <c r="M525" s="229">
        <v>2884.0000000000005</v>
      </c>
      <c r="N525" s="229">
        <v>8</v>
      </c>
      <c r="O525" s="229">
        <v>82.999999999999986</v>
      </c>
      <c r="P525" s="229">
        <v>0</v>
      </c>
      <c r="Q525" s="228">
        <v>0</v>
      </c>
      <c r="R525" s="229">
        <v>0</v>
      </c>
      <c r="S525" s="230">
        <v>0</v>
      </c>
    </row>
    <row r="526" spans="2:19" ht="17.100000000000001" customHeight="1" x14ac:dyDescent="0.25">
      <c r="B526" s="371"/>
      <c r="C526" s="226" t="s">
        <v>115</v>
      </c>
      <c r="D526" s="227">
        <v>0</v>
      </c>
      <c r="E526" s="228">
        <v>0</v>
      </c>
      <c r="F526" s="229">
        <v>0</v>
      </c>
      <c r="G526" s="228">
        <v>0</v>
      </c>
      <c r="H526" s="229">
        <v>0</v>
      </c>
      <c r="I526" s="228">
        <v>0</v>
      </c>
      <c r="J526" s="229">
        <v>0</v>
      </c>
      <c r="K526" s="228">
        <v>0</v>
      </c>
      <c r="L526" s="229">
        <v>1</v>
      </c>
      <c r="M526" s="229">
        <v>2594</v>
      </c>
      <c r="N526" s="229">
        <v>1</v>
      </c>
      <c r="O526" s="229">
        <v>9</v>
      </c>
      <c r="P526" s="229">
        <v>0</v>
      </c>
      <c r="Q526" s="228">
        <v>0</v>
      </c>
      <c r="R526" s="229">
        <v>0</v>
      </c>
      <c r="S526" s="230">
        <v>0</v>
      </c>
    </row>
    <row r="527" spans="2:19" ht="17.100000000000001" customHeight="1" x14ac:dyDescent="0.25">
      <c r="B527" s="371"/>
      <c r="C527" s="226" t="s">
        <v>315</v>
      </c>
      <c r="D527" s="227">
        <v>0</v>
      </c>
      <c r="E527" s="228">
        <v>0</v>
      </c>
      <c r="F527" s="229">
        <v>0</v>
      </c>
      <c r="G527" s="228">
        <v>0</v>
      </c>
      <c r="H527" s="229">
        <v>0</v>
      </c>
      <c r="I527" s="228">
        <v>0</v>
      </c>
      <c r="J527" s="229">
        <v>0</v>
      </c>
      <c r="K527" s="228">
        <v>0</v>
      </c>
      <c r="L527" s="229">
        <v>2</v>
      </c>
      <c r="M527" s="229">
        <v>3017</v>
      </c>
      <c r="N527" s="229">
        <v>2</v>
      </c>
      <c r="O527" s="229">
        <v>12</v>
      </c>
      <c r="P527" s="229">
        <v>0</v>
      </c>
      <c r="Q527" s="228">
        <v>0</v>
      </c>
      <c r="R527" s="229">
        <v>0</v>
      </c>
      <c r="S527" s="230">
        <v>0</v>
      </c>
    </row>
    <row r="528" spans="2:19" ht="17.100000000000001" customHeight="1" x14ac:dyDescent="0.25">
      <c r="B528" s="371"/>
      <c r="C528" s="226" t="s">
        <v>400</v>
      </c>
      <c r="D528" s="227">
        <v>0</v>
      </c>
      <c r="E528" s="228">
        <v>0</v>
      </c>
      <c r="F528" s="229">
        <v>0</v>
      </c>
      <c r="G528" s="228">
        <v>0</v>
      </c>
      <c r="H528" s="229">
        <v>1</v>
      </c>
      <c r="I528" s="229">
        <v>1583</v>
      </c>
      <c r="J528" s="229">
        <v>1</v>
      </c>
      <c r="K528" s="229">
        <v>6</v>
      </c>
      <c r="L528" s="229">
        <v>0</v>
      </c>
      <c r="M528" s="228">
        <v>0</v>
      </c>
      <c r="N528" s="229">
        <v>0</v>
      </c>
      <c r="O528" s="228">
        <v>0</v>
      </c>
      <c r="P528" s="229">
        <v>0</v>
      </c>
      <c r="Q528" s="228">
        <v>0</v>
      </c>
      <c r="R528" s="229">
        <v>0</v>
      </c>
      <c r="S528" s="230">
        <v>0</v>
      </c>
    </row>
    <row r="529" spans="2:19" ht="17.100000000000001" customHeight="1" x14ac:dyDescent="0.25">
      <c r="B529" s="371"/>
      <c r="C529" s="226" t="s">
        <v>468</v>
      </c>
      <c r="D529" s="227">
        <v>0</v>
      </c>
      <c r="E529" s="228">
        <v>0</v>
      </c>
      <c r="F529" s="229">
        <v>0</v>
      </c>
      <c r="G529" s="228">
        <v>0</v>
      </c>
      <c r="H529" s="229">
        <v>0</v>
      </c>
      <c r="I529" s="228">
        <v>0</v>
      </c>
      <c r="J529" s="229">
        <v>0</v>
      </c>
      <c r="K529" s="228">
        <v>0</v>
      </c>
      <c r="L529" s="229">
        <v>1</v>
      </c>
      <c r="M529" s="229">
        <v>1</v>
      </c>
      <c r="N529" s="229">
        <v>1</v>
      </c>
      <c r="O529" s="229">
        <v>2</v>
      </c>
      <c r="P529" s="229">
        <v>0</v>
      </c>
      <c r="Q529" s="228">
        <v>0</v>
      </c>
      <c r="R529" s="229">
        <v>0</v>
      </c>
      <c r="S529" s="230">
        <v>0</v>
      </c>
    </row>
    <row r="530" spans="2:19" ht="17.100000000000001" customHeight="1" x14ac:dyDescent="0.25">
      <c r="B530" s="371"/>
      <c r="C530" s="226" t="s">
        <v>197</v>
      </c>
      <c r="D530" s="227">
        <v>0</v>
      </c>
      <c r="E530" s="228">
        <v>0</v>
      </c>
      <c r="F530" s="229">
        <v>0</v>
      </c>
      <c r="G530" s="228">
        <v>0</v>
      </c>
      <c r="H530" s="229">
        <v>0</v>
      </c>
      <c r="I530" s="228">
        <v>0</v>
      </c>
      <c r="J530" s="229">
        <v>0</v>
      </c>
      <c r="K530" s="228">
        <v>0</v>
      </c>
      <c r="L530" s="229">
        <v>1</v>
      </c>
      <c r="M530" s="229">
        <v>1969</v>
      </c>
      <c r="N530" s="229">
        <v>1</v>
      </c>
      <c r="O530" s="229">
        <v>10</v>
      </c>
      <c r="P530" s="229">
        <v>0</v>
      </c>
      <c r="Q530" s="228">
        <v>0</v>
      </c>
      <c r="R530" s="229">
        <v>0</v>
      </c>
      <c r="S530" s="230">
        <v>0</v>
      </c>
    </row>
    <row r="531" spans="2:19" ht="17.100000000000001" customHeight="1" x14ac:dyDescent="0.25">
      <c r="B531" s="371"/>
      <c r="C531" s="226" t="s">
        <v>348</v>
      </c>
      <c r="D531" s="227">
        <v>0</v>
      </c>
      <c r="E531" s="228">
        <v>0</v>
      </c>
      <c r="F531" s="229">
        <v>0</v>
      </c>
      <c r="G531" s="228">
        <v>0</v>
      </c>
      <c r="H531" s="229">
        <v>0</v>
      </c>
      <c r="I531" s="228">
        <v>0</v>
      </c>
      <c r="J531" s="229">
        <v>0</v>
      </c>
      <c r="K531" s="228">
        <v>0</v>
      </c>
      <c r="L531" s="229">
        <v>2</v>
      </c>
      <c r="M531" s="229">
        <v>22</v>
      </c>
      <c r="N531" s="229">
        <v>2</v>
      </c>
      <c r="O531" s="228">
        <v>0</v>
      </c>
      <c r="P531" s="229">
        <v>0</v>
      </c>
      <c r="Q531" s="228">
        <v>0</v>
      </c>
      <c r="R531" s="229">
        <v>0</v>
      </c>
      <c r="S531" s="230">
        <v>0</v>
      </c>
    </row>
    <row r="532" spans="2:19" ht="17.100000000000001" customHeight="1" x14ac:dyDescent="0.25">
      <c r="B532" s="371"/>
      <c r="C532" s="226" t="s">
        <v>243</v>
      </c>
      <c r="D532" s="227">
        <v>0</v>
      </c>
      <c r="E532" s="228">
        <v>0</v>
      </c>
      <c r="F532" s="229">
        <v>0</v>
      </c>
      <c r="G532" s="228">
        <v>0</v>
      </c>
      <c r="H532" s="229">
        <v>2</v>
      </c>
      <c r="I532" s="229">
        <v>247</v>
      </c>
      <c r="J532" s="229">
        <v>2</v>
      </c>
      <c r="K532" s="229">
        <v>3</v>
      </c>
      <c r="L532" s="229">
        <v>1</v>
      </c>
      <c r="M532" s="229">
        <v>78</v>
      </c>
      <c r="N532" s="229">
        <v>1</v>
      </c>
      <c r="O532" s="229">
        <v>2</v>
      </c>
      <c r="P532" s="229">
        <v>0</v>
      </c>
      <c r="Q532" s="228">
        <v>0</v>
      </c>
      <c r="R532" s="229">
        <v>0</v>
      </c>
      <c r="S532" s="230">
        <v>0</v>
      </c>
    </row>
    <row r="533" spans="2:19" ht="17.100000000000001" customHeight="1" x14ac:dyDescent="0.25">
      <c r="B533" s="371"/>
      <c r="C533" s="226" t="s">
        <v>207</v>
      </c>
      <c r="D533" s="227">
        <v>0</v>
      </c>
      <c r="E533" s="228">
        <v>0</v>
      </c>
      <c r="F533" s="229">
        <v>0</v>
      </c>
      <c r="G533" s="228">
        <v>0</v>
      </c>
      <c r="H533" s="229">
        <v>0</v>
      </c>
      <c r="I533" s="228">
        <v>0</v>
      </c>
      <c r="J533" s="229">
        <v>0</v>
      </c>
      <c r="K533" s="228">
        <v>0</v>
      </c>
      <c r="L533" s="229">
        <v>1</v>
      </c>
      <c r="M533" s="229">
        <v>1</v>
      </c>
      <c r="N533" s="229">
        <v>1</v>
      </c>
      <c r="O533" s="229">
        <v>0</v>
      </c>
      <c r="P533" s="229">
        <v>0</v>
      </c>
      <c r="Q533" s="228">
        <v>0</v>
      </c>
      <c r="R533" s="229">
        <v>0</v>
      </c>
      <c r="S533" s="230">
        <v>0</v>
      </c>
    </row>
    <row r="534" spans="2:19" ht="17.100000000000001" customHeight="1" x14ac:dyDescent="0.25">
      <c r="B534" s="371"/>
      <c r="C534" s="226" t="s">
        <v>316</v>
      </c>
      <c r="D534" s="227">
        <v>0</v>
      </c>
      <c r="E534" s="228">
        <v>0</v>
      </c>
      <c r="F534" s="229">
        <v>0</v>
      </c>
      <c r="G534" s="228">
        <v>0</v>
      </c>
      <c r="H534" s="229">
        <v>0</v>
      </c>
      <c r="I534" s="228">
        <v>0</v>
      </c>
      <c r="J534" s="229">
        <v>0</v>
      </c>
      <c r="K534" s="228">
        <v>0</v>
      </c>
      <c r="L534" s="229">
        <v>1</v>
      </c>
      <c r="M534" s="229">
        <v>48</v>
      </c>
      <c r="N534" s="229">
        <v>1</v>
      </c>
      <c r="O534" s="229">
        <v>3</v>
      </c>
      <c r="P534" s="229">
        <v>0</v>
      </c>
      <c r="Q534" s="228">
        <v>0</v>
      </c>
      <c r="R534" s="229">
        <v>0</v>
      </c>
      <c r="S534" s="230">
        <v>0</v>
      </c>
    </row>
    <row r="535" spans="2:19" ht="17.100000000000001" customHeight="1" x14ac:dyDescent="0.25">
      <c r="B535" s="371"/>
      <c r="C535" s="226" t="s">
        <v>116</v>
      </c>
      <c r="D535" s="227">
        <v>0</v>
      </c>
      <c r="E535" s="228">
        <v>0</v>
      </c>
      <c r="F535" s="229">
        <v>0</v>
      </c>
      <c r="G535" s="228">
        <v>0</v>
      </c>
      <c r="H535" s="229">
        <v>0</v>
      </c>
      <c r="I535" s="228">
        <v>0</v>
      </c>
      <c r="J535" s="229">
        <v>0</v>
      </c>
      <c r="K535" s="228">
        <v>0</v>
      </c>
      <c r="L535" s="229">
        <v>2</v>
      </c>
      <c r="M535" s="229">
        <v>7473</v>
      </c>
      <c r="N535" s="229">
        <v>2</v>
      </c>
      <c r="O535" s="229">
        <v>40</v>
      </c>
      <c r="P535" s="229">
        <v>0</v>
      </c>
      <c r="Q535" s="228">
        <v>0</v>
      </c>
      <c r="R535" s="229">
        <v>0</v>
      </c>
      <c r="S535" s="230">
        <v>0</v>
      </c>
    </row>
    <row r="536" spans="2:19" ht="17.100000000000001" customHeight="1" x14ac:dyDescent="0.25">
      <c r="B536" s="371"/>
      <c r="C536" s="226" t="s">
        <v>117</v>
      </c>
      <c r="D536" s="227">
        <v>2</v>
      </c>
      <c r="E536" s="229">
        <v>2</v>
      </c>
      <c r="F536" s="229">
        <v>2</v>
      </c>
      <c r="G536" s="229">
        <v>17</v>
      </c>
      <c r="H536" s="229">
        <v>11</v>
      </c>
      <c r="I536" s="229">
        <v>41160</v>
      </c>
      <c r="J536" s="229">
        <v>11</v>
      </c>
      <c r="K536" s="229">
        <v>214.00000000000003</v>
      </c>
      <c r="L536" s="229">
        <v>2</v>
      </c>
      <c r="M536" s="229">
        <v>510</v>
      </c>
      <c r="N536" s="229">
        <v>2</v>
      </c>
      <c r="O536" s="229">
        <v>7</v>
      </c>
      <c r="P536" s="229">
        <v>0</v>
      </c>
      <c r="Q536" s="228">
        <v>0</v>
      </c>
      <c r="R536" s="229">
        <v>0</v>
      </c>
      <c r="S536" s="230">
        <v>0</v>
      </c>
    </row>
    <row r="537" spans="2:19" ht="17.100000000000001" customHeight="1" x14ac:dyDescent="0.25">
      <c r="B537" s="371"/>
      <c r="C537" s="226" t="s">
        <v>377</v>
      </c>
      <c r="D537" s="227">
        <v>0</v>
      </c>
      <c r="E537" s="228">
        <v>0</v>
      </c>
      <c r="F537" s="229">
        <v>0</v>
      </c>
      <c r="G537" s="228">
        <v>0</v>
      </c>
      <c r="H537" s="229">
        <v>1</v>
      </c>
      <c r="I537" s="229">
        <v>456</v>
      </c>
      <c r="J537" s="229">
        <v>1</v>
      </c>
      <c r="K537" s="229">
        <v>1</v>
      </c>
      <c r="L537" s="229">
        <v>3</v>
      </c>
      <c r="M537" s="229">
        <v>342</v>
      </c>
      <c r="N537" s="229">
        <v>3</v>
      </c>
      <c r="O537" s="229">
        <v>5</v>
      </c>
      <c r="P537" s="229">
        <v>0</v>
      </c>
      <c r="Q537" s="228">
        <v>0</v>
      </c>
      <c r="R537" s="229">
        <v>0</v>
      </c>
      <c r="S537" s="230">
        <v>0</v>
      </c>
    </row>
    <row r="538" spans="2:19" ht="17.100000000000001" customHeight="1" x14ac:dyDescent="0.25">
      <c r="B538" s="371"/>
      <c r="C538" s="226" t="s">
        <v>244</v>
      </c>
      <c r="D538" s="227">
        <v>0</v>
      </c>
      <c r="E538" s="228">
        <v>0</v>
      </c>
      <c r="F538" s="229">
        <v>0</v>
      </c>
      <c r="G538" s="228">
        <v>0</v>
      </c>
      <c r="H538" s="229">
        <v>7</v>
      </c>
      <c r="I538" s="229">
        <v>18276</v>
      </c>
      <c r="J538" s="229">
        <v>7</v>
      </c>
      <c r="K538" s="229">
        <v>485.00000000000006</v>
      </c>
      <c r="L538" s="229">
        <v>4</v>
      </c>
      <c r="M538" s="229">
        <v>1455</v>
      </c>
      <c r="N538" s="229">
        <v>4</v>
      </c>
      <c r="O538" s="229">
        <v>8</v>
      </c>
      <c r="P538" s="229">
        <v>0</v>
      </c>
      <c r="Q538" s="228">
        <v>0</v>
      </c>
      <c r="R538" s="229">
        <v>0</v>
      </c>
      <c r="S538" s="230">
        <v>0</v>
      </c>
    </row>
    <row r="539" spans="2:19" ht="17.100000000000001" customHeight="1" x14ac:dyDescent="0.25">
      <c r="B539" s="371"/>
      <c r="C539" s="226" t="s">
        <v>378</v>
      </c>
      <c r="D539" s="227">
        <v>0</v>
      </c>
      <c r="E539" s="228">
        <v>0</v>
      </c>
      <c r="F539" s="229">
        <v>0</v>
      </c>
      <c r="G539" s="228">
        <v>0</v>
      </c>
      <c r="H539" s="229">
        <v>0</v>
      </c>
      <c r="I539" s="228">
        <v>0</v>
      </c>
      <c r="J539" s="229">
        <v>0</v>
      </c>
      <c r="K539" s="228">
        <v>0</v>
      </c>
      <c r="L539" s="229">
        <v>2</v>
      </c>
      <c r="M539" s="229">
        <v>38</v>
      </c>
      <c r="N539" s="229">
        <v>2</v>
      </c>
      <c r="O539" s="229">
        <v>3</v>
      </c>
      <c r="P539" s="229">
        <v>0</v>
      </c>
      <c r="Q539" s="228">
        <v>0</v>
      </c>
      <c r="R539" s="229">
        <v>0</v>
      </c>
      <c r="S539" s="230">
        <v>0</v>
      </c>
    </row>
    <row r="540" spans="2:19" ht="17.100000000000001" customHeight="1" x14ac:dyDescent="0.25">
      <c r="B540" s="371"/>
      <c r="C540" s="226" t="s">
        <v>329</v>
      </c>
      <c r="D540" s="227">
        <v>0</v>
      </c>
      <c r="E540" s="228">
        <v>0</v>
      </c>
      <c r="F540" s="229">
        <v>0</v>
      </c>
      <c r="G540" s="228">
        <v>0</v>
      </c>
      <c r="H540" s="229">
        <v>0</v>
      </c>
      <c r="I540" s="228">
        <v>0</v>
      </c>
      <c r="J540" s="229">
        <v>0</v>
      </c>
      <c r="K540" s="228">
        <v>0</v>
      </c>
      <c r="L540" s="229">
        <v>1</v>
      </c>
      <c r="M540" s="229">
        <v>330</v>
      </c>
      <c r="N540" s="229">
        <v>1</v>
      </c>
      <c r="O540" s="229">
        <v>2</v>
      </c>
      <c r="P540" s="229">
        <v>0</v>
      </c>
      <c r="Q540" s="228">
        <v>0</v>
      </c>
      <c r="R540" s="229">
        <v>0</v>
      </c>
      <c r="S540" s="230">
        <v>0</v>
      </c>
    </row>
    <row r="541" spans="2:19" ht="17.100000000000001" customHeight="1" x14ac:dyDescent="0.25">
      <c r="B541" s="371"/>
      <c r="C541" s="226" t="s">
        <v>198</v>
      </c>
      <c r="D541" s="227">
        <v>0</v>
      </c>
      <c r="E541" s="228">
        <v>0</v>
      </c>
      <c r="F541" s="229">
        <v>0</v>
      </c>
      <c r="G541" s="228">
        <v>0</v>
      </c>
      <c r="H541" s="229">
        <v>2</v>
      </c>
      <c r="I541" s="229">
        <v>303</v>
      </c>
      <c r="J541" s="229">
        <v>2</v>
      </c>
      <c r="K541" s="229">
        <v>2</v>
      </c>
      <c r="L541" s="229">
        <v>3</v>
      </c>
      <c r="M541" s="229">
        <v>392</v>
      </c>
      <c r="N541" s="229">
        <v>3</v>
      </c>
      <c r="O541" s="229">
        <v>18</v>
      </c>
      <c r="P541" s="229">
        <v>0</v>
      </c>
      <c r="Q541" s="228">
        <v>0</v>
      </c>
      <c r="R541" s="229">
        <v>0</v>
      </c>
      <c r="S541" s="230">
        <v>0</v>
      </c>
    </row>
    <row r="542" spans="2:19" ht="17.100000000000001" customHeight="1" x14ac:dyDescent="0.25">
      <c r="B542" s="371"/>
      <c r="C542" s="226" t="s">
        <v>401</v>
      </c>
      <c r="D542" s="227">
        <v>0</v>
      </c>
      <c r="E542" s="228">
        <v>0</v>
      </c>
      <c r="F542" s="229">
        <v>0</v>
      </c>
      <c r="G542" s="228">
        <v>0</v>
      </c>
      <c r="H542" s="229">
        <v>1</v>
      </c>
      <c r="I542" s="229">
        <v>894</v>
      </c>
      <c r="J542" s="229">
        <v>1</v>
      </c>
      <c r="K542" s="229">
        <v>4</v>
      </c>
      <c r="L542" s="229">
        <v>0</v>
      </c>
      <c r="M542" s="228">
        <v>0</v>
      </c>
      <c r="N542" s="229">
        <v>0</v>
      </c>
      <c r="O542" s="228">
        <v>0</v>
      </c>
      <c r="P542" s="229">
        <v>0</v>
      </c>
      <c r="Q542" s="228">
        <v>0</v>
      </c>
      <c r="R542" s="229">
        <v>0</v>
      </c>
      <c r="S542" s="230">
        <v>0</v>
      </c>
    </row>
    <row r="543" spans="2:19" ht="17.100000000000001" customHeight="1" x14ac:dyDescent="0.25">
      <c r="B543" s="371"/>
      <c r="C543" s="226" t="s">
        <v>349</v>
      </c>
      <c r="D543" s="227">
        <v>0</v>
      </c>
      <c r="E543" s="228">
        <v>0</v>
      </c>
      <c r="F543" s="229">
        <v>0</v>
      </c>
      <c r="G543" s="228">
        <v>0</v>
      </c>
      <c r="H543" s="229">
        <v>10</v>
      </c>
      <c r="I543" s="229">
        <v>5520</v>
      </c>
      <c r="J543" s="229">
        <v>10</v>
      </c>
      <c r="K543" s="229">
        <v>28</v>
      </c>
      <c r="L543" s="229">
        <v>10</v>
      </c>
      <c r="M543" s="229">
        <v>1844</v>
      </c>
      <c r="N543" s="229">
        <v>10</v>
      </c>
      <c r="O543" s="229">
        <v>22</v>
      </c>
      <c r="P543" s="229">
        <v>0</v>
      </c>
      <c r="Q543" s="228">
        <v>0</v>
      </c>
      <c r="R543" s="229">
        <v>0</v>
      </c>
      <c r="S543" s="230">
        <v>0</v>
      </c>
    </row>
    <row r="544" spans="2:19" ht="17.100000000000001" customHeight="1" x14ac:dyDescent="0.25">
      <c r="B544" s="371"/>
      <c r="C544" s="226" t="s">
        <v>433</v>
      </c>
      <c r="D544" s="227">
        <v>0</v>
      </c>
      <c r="E544" s="228">
        <v>0</v>
      </c>
      <c r="F544" s="229">
        <v>0</v>
      </c>
      <c r="G544" s="228">
        <v>0</v>
      </c>
      <c r="H544" s="229">
        <v>0</v>
      </c>
      <c r="I544" s="228">
        <v>0</v>
      </c>
      <c r="J544" s="229">
        <v>0</v>
      </c>
      <c r="K544" s="228">
        <v>0</v>
      </c>
      <c r="L544" s="229">
        <v>1</v>
      </c>
      <c r="M544" s="229">
        <v>284</v>
      </c>
      <c r="N544" s="229">
        <v>1</v>
      </c>
      <c r="O544" s="229">
        <v>10</v>
      </c>
      <c r="P544" s="229">
        <v>0</v>
      </c>
      <c r="Q544" s="228">
        <v>0</v>
      </c>
      <c r="R544" s="229">
        <v>0</v>
      </c>
      <c r="S544" s="230">
        <v>0</v>
      </c>
    </row>
    <row r="545" spans="2:19" ht="17.100000000000001" customHeight="1" x14ac:dyDescent="0.25">
      <c r="B545" s="371"/>
      <c r="C545" s="226" t="s">
        <v>286</v>
      </c>
      <c r="D545" s="227">
        <v>0</v>
      </c>
      <c r="E545" s="228">
        <v>0</v>
      </c>
      <c r="F545" s="229">
        <v>0</v>
      </c>
      <c r="G545" s="228">
        <v>0</v>
      </c>
      <c r="H545" s="229">
        <v>1</v>
      </c>
      <c r="I545" s="229">
        <v>325</v>
      </c>
      <c r="J545" s="229">
        <v>1</v>
      </c>
      <c r="K545" s="229">
        <v>5</v>
      </c>
      <c r="L545" s="229">
        <v>1</v>
      </c>
      <c r="M545" s="229">
        <v>529</v>
      </c>
      <c r="N545" s="229">
        <v>1</v>
      </c>
      <c r="O545" s="229">
        <v>9</v>
      </c>
      <c r="P545" s="229">
        <v>0</v>
      </c>
      <c r="Q545" s="228">
        <v>0</v>
      </c>
      <c r="R545" s="229">
        <v>0</v>
      </c>
      <c r="S545" s="230">
        <v>0</v>
      </c>
    </row>
    <row r="546" spans="2:19" ht="17.100000000000001" customHeight="1" x14ac:dyDescent="0.25">
      <c r="B546" s="371"/>
      <c r="C546" s="226" t="s">
        <v>379</v>
      </c>
      <c r="D546" s="227">
        <v>0</v>
      </c>
      <c r="E546" s="228">
        <v>0</v>
      </c>
      <c r="F546" s="229">
        <v>0</v>
      </c>
      <c r="G546" s="228">
        <v>0</v>
      </c>
      <c r="H546" s="229">
        <v>0</v>
      </c>
      <c r="I546" s="228">
        <v>0</v>
      </c>
      <c r="J546" s="229">
        <v>0</v>
      </c>
      <c r="K546" s="228">
        <v>0</v>
      </c>
      <c r="L546" s="229">
        <v>1</v>
      </c>
      <c r="M546" s="229">
        <v>412</v>
      </c>
      <c r="N546" s="229">
        <v>1</v>
      </c>
      <c r="O546" s="229">
        <v>9</v>
      </c>
      <c r="P546" s="229">
        <v>0</v>
      </c>
      <c r="Q546" s="228">
        <v>0</v>
      </c>
      <c r="R546" s="229">
        <v>0</v>
      </c>
      <c r="S546" s="230">
        <v>0</v>
      </c>
    </row>
    <row r="547" spans="2:19" ht="17.100000000000001" customHeight="1" x14ac:dyDescent="0.25">
      <c r="B547" s="371"/>
      <c r="C547" s="226" t="s">
        <v>245</v>
      </c>
      <c r="D547" s="227">
        <v>0</v>
      </c>
      <c r="E547" s="228">
        <v>0</v>
      </c>
      <c r="F547" s="229">
        <v>0</v>
      </c>
      <c r="G547" s="228">
        <v>0</v>
      </c>
      <c r="H547" s="229">
        <v>11</v>
      </c>
      <c r="I547" s="229">
        <v>7697.9999999999991</v>
      </c>
      <c r="J547" s="229">
        <v>11</v>
      </c>
      <c r="K547" s="229">
        <v>44.000000000000007</v>
      </c>
      <c r="L547" s="229">
        <v>4</v>
      </c>
      <c r="M547" s="229">
        <v>7571</v>
      </c>
      <c r="N547" s="229">
        <v>4</v>
      </c>
      <c r="O547" s="229">
        <v>60</v>
      </c>
      <c r="P547" s="229">
        <v>0</v>
      </c>
      <c r="Q547" s="228">
        <v>0</v>
      </c>
      <c r="R547" s="229">
        <v>0</v>
      </c>
      <c r="S547" s="230">
        <v>0</v>
      </c>
    </row>
    <row r="548" spans="2:19" ht="17.100000000000001" customHeight="1" x14ac:dyDescent="0.25">
      <c r="B548" s="371"/>
      <c r="C548" s="226" t="s">
        <v>246</v>
      </c>
      <c r="D548" s="227">
        <v>1</v>
      </c>
      <c r="E548" s="229">
        <v>195</v>
      </c>
      <c r="F548" s="229">
        <v>1</v>
      </c>
      <c r="G548" s="229">
        <v>5</v>
      </c>
      <c r="H548" s="229">
        <v>2</v>
      </c>
      <c r="I548" s="229">
        <v>278</v>
      </c>
      <c r="J548" s="229">
        <v>2</v>
      </c>
      <c r="K548" s="229">
        <v>3</v>
      </c>
      <c r="L548" s="229">
        <v>0</v>
      </c>
      <c r="M548" s="228">
        <v>0</v>
      </c>
      <c r="N548" s="229">
        <v>0</v>
      </c>
      <c r="O548" s="228">
        <v>0</v>
      </c>
      <c r="P548" s="229">
        <v>0</v>
      </c>
      <c r="Q548" s="228">
        <v>0</v>
      </c>
      <c r="R548" s="229">
        <v>0</v>
      </c>
      <c r="S548" s="230">
        <v>0</v>
      </c>
    </row>
    <row r="549" spans="2:19" ht="17.100000000000001" customHeight="1" x14ac:dyDescent="0.25">
      <c r="B549" s="371"/>
      <c r="C549" s="226" t="s">
        <v>247</v>
      </c>
      <c r="D549" s="227">
        <v>0</v>
      </c>
      <c r="E549" s="228">
        <v>0</v>
      </c>
      <c r="F549" s="229">
        <v>0</v>
      </c>
      <c r="G549" s="228">
        <v>0</v>
      </c>
      <c r="H549" s="229">
        <v>1</v>
      </c>
      <c r="I549" s="229">
        <v>197</v>
      </c>
      <c r="J549" s="229">
        <v>1</v>
      </c>
      <c r="K549" s="229">
        <v>1</v>
      </c>
      <c r="L549" s="229">
        <v>0</v>
      </c>
      <c r="M549" s="228">
        <v>0</v>
      </c>
      <c r="N549" s="229">
        <v>0</v>
      </c>
      <c r="O549" s="228">
        <v>0</v>
      </c>
      <c r="P549" s="229">
        <v>0</v>
      </c>
      <c r="Q549" s="228">
        <v>0</v>
      </c>
      <c r="R549" s="229">
        <v>0</v>
      </c>
      <c r="S549" s="230">
        <v>0</v>
      </c>
    </row>
    <row r="550" spans="2:19" ht="17.100000000000001" customHeight="1" x14ac:dyDescent="0.25">
      <c r="B550" s="371"/>
      <c r="C550" s="226" t="s">
        <v>151</v>
      </c>
      <c r="D550" s="227">
        <v>0</v>
      </c>
      <c r="E550" s="228">
        <v>0</v>
      </c>
      <c r="F550" s="229">
        <v>0</v>
      </c>
      <c r="G550" s="228">
        <v>0</v>
      </c>
      <c r="H550" s="229">
        <v>2</v>
      </c>
      <c r="I550" s="229">
        <v>721</v>
      </c>
      <c r="J550" s="229">
        <v>2</v>
      </c>
      <c r="K550" s="229">
        <v>7</v>
      </c>
      <c r="L550" s="229">
        <v>0</v>
      </c>
      <c r="M550" s="228">
        <v>0</v>
      </c>
      <c r="N550" s="229">
        <v>0</v>
      </c>
      <c r="O550" s="228">
        <v>0</v>
      </c>
      <c r="P550" s="229">
        <v>0</v>
      </c>
      <c r="Q550" s="228">
        <v>0</v>
      </c>
      <c r="R550" s="229">
        <v>0</v>
      </c>
      <c r="S550" s="230">
        <v>0</v>
      </c>
    </row>
    <row r="551" spans="2:19" ht="17.100000000000001" customHeight="1" x14ac:dyDescent="0.25">
      <c r="B551" s="371"/>
      <c r="C551" s="226" t="s">
        <v>370</v>
      </c>
      <c r="D551" s="227">
        <v>0</v>
      </c>
      <c r="E551" s="228">
        <v>0</v>
      </c>
      <c r="F551" s="229">
        <v>0</v>
      </c>
      <c r="G551" s="228">
        <v>0</v>
      </c>
      <c r="H551" s="229">
        <v>0</v>
      </c>
      <c r="I551" s="228">
        <v>0</v>
      </c>
      <c r="J551" s="229">
        <v>0</v>
      </c>
      <c r="K551" s="228">
        <v>0</v>
      </c>
      <c r="L551" s="229">
        <v>1</v>
      </c>
      <c r="M551" s="229">
        <v>47</v>
      </c>
      <c r="N551" s="229">
        <v>1</v>
      </c>
      <c r="O551" s="229">
        <v>11</v>
      </c>
      <c r="P551" s="229">
        <v>0</v>
      </c>
      <c r="Q551" s="228">
        <v>0</v>
      </c>
      <c r="R551" s="229">
        <v>0</v>
      </c>
      <c r="S551" s="230">
        <v>0</v>
      </c>
    </row>
    <row r="552" spans="2:19" ht="17.100000000000001" customHeight="1" x14ac:dyDescent="0.25">
      <c r="B552" s="371"/>
      <c r="C552" s="226" t="s">
        <v>226</v>
      </c>
      <c r="D552" s="227">
        <v>0</v>
      </c>
      <c r="E552" s="228">
        <v>0</v>
      </c>
      <c r="F552" s="229">
        <v>0</v>
      </c>
      <c r="G552" s="228">
        <v>0</v>
      </c>
      <c r="H552" s="229">
        <v>1</v>
      </c>
      <c r="I552" s="229">
        <v>62</v>
      </c>
      <c r="J552" s="229">
        <v>1</v>
      </c>
      <c r="K552" s="229">
        <v>3</v>
      </c>
      <c r="L552" s="229">
        <v>0</v>
      </c>
      <c r="M552" s="228">
        <v>0</v>
      </c>
      <c r="N552" s="229">
        <v>0</v>
      </c>
      <c r="O552" s="228">
        <v>0</v>
      </c>
      <c r="P552" s="229">
        <v>0</v>
      </c>
      <c r="Q552" s="228">
        <v>0</v>
      </c>
      <c r="R552" s="229">
        <v>0</v>
      </c>
      <c r="S552" s="230">
        <v>0</v>
      </c>
    </row>
    <row r="553" spans="2:19" ht="17.100000000000001" customHeight="1" x14ac:dyDescent="0.25">
      <c r="B553" s="371"/>
      <c r="C553" s="226" t="s">
        <v>453</v>
      </c>
      <c r="D553" s="227">
        <v>0</v>
      </c>
      <c r="E553" s="228">
        <v>0</v>
      </c>
      <c r="F553" s="229">
        <v>0</v>
      </c>
      <c r="G553" s="228">
        <v>0</v>
      </c>
      <c r="H553" s="229">
        <v>0</v>
      </c>
      <c r="I553" s="228">
        <v>0</v>
      </c>
      <c r="J553" s="229">
        <v>0</v>
      </c>
      <c r="K553" s="228">
        <v>0</v>
      </c>
      <c r="L553" s="229">
        <v>1</v>
      </c>
      <c r="M553" s="229">
        <v>23</v>
      </c>
      <c r="N553" s="229">
        <v>1</v>
      </c>
      <c r="O553" s="229">
        <v>2</v>
      </c>
      <c r="P553" s="229">
        <v>0</v>
      </c>
      <c r="Q553" s="228">
        <v>0</v>
      </c>
      <c r="R553" s="229">
        <v>0</v>
      </c>
      <c r="S553" s="230">
        <v>0</v>
      </c>
    </row>
    <row r="554" spans="2:19" ht="17.100000000000001" customHeight="1" x14ac:dyDescent="0.25">
      <c r="B554" s="371"/>
      <c r="C554" s="226" t="s">
        <v>167</v>
      </c>
      <c r="D554" s="227">
        <v>0</v>
      </c>
      <c r="E554" s="228">
        <v>0</v>
      </c>
      <c r="F554" s="229">
        <v>0</v>
      </c>
      <c r="G554" s="228">
        <v>0</v>
      </c>
      <c r="H554" s="229">
        <v>0</v>
      </c>
      <c r="I554" s="228">
        <v>0</v>
      </c>
      <c r="J554" s="229">
        <v>0</v>
      </c>
      <c r="K554" s="228">
        <v>0</v>
      </c>
      <c r="L554" s="229">
        <v>1</v>
      </c>
      <c r="M554" s="229">
        <v>21</v>
      </c>
      <c r="N554" s="229">
        <v>1</v>
      </c>
      <c r="O554" s="229">
        <v>1</v>
      </c>
      <c r="P554" s="229">
        <v>0</v>
      </c>
      <c r="Q554" s="228">
        <v>0</v>
      </c>
      <c r="R554" s="229">
        <v>0</v>
      </c>
      <c r="S554" s="230">
        <v>0</v>
      </c>
    </row>
    <row r="555" spans="2:19" ht="17.100000000000001" customHeight="1" x14ac:dyDescent="0.25">
      <c r="B555" s="371"/>
      <c r="C555" s="226" t="s">
        <v>275</v>
      </c>
      <c r="D555" s="227">
        <v>0</v>
      </c>
      <c r="E555" s="228">
        <v>0</v>
      </c>
      <c r="F555" s="229">
        <v>0</v>
      </c>
      <c r="G555" s="228">
        <v>0</v>
      </c>
      <c r="H555" s="229">
        <v>0</v>
      </c>
      <c r="I555" s="228">
        <v>0</v>
      </c>
      <c r="J555" s="229">
        <v>0</v>
      </c>
      <c r="K555" s="228">
        <v>0</v>
      </c>
      <c r="L555" s="229">
        <v>6</v>
      </c>
      <c r="M555" s="229">
        <v>94304</v>
      </c>
      <c r="N555" s="229">
        <v>6</v>
      </c>
      <c r="O555" s="229">
        <v>372</v>
      </c>
      <c r="P555" s="229">
        <v>0</v>
      </c>
      <c r="Q555" s="228">
        <v>0</v>
      </c>
      <c r="R555" s="229">
        <v>0</v>
      </c>
      <c r="S555" s="230">
        <v>0</v>
      </c>
    </row>
    <row r="556" spans="2:19" ht="17.100000000000001" customHeight="1" x14ac:dyDescent="0.25">
      <c r="B556" s="371"/>
      <c r="C556" s="226" t="s">
        <v>461</v>
      </c>
      <c r="D556" s="227">
        <v>0</v>
      </c>
      <c r="E556" s="228">
        <v>0</v>
      </c>
      <c r="F556" s="229">
        <v>0</v>
      </c>
      <c r="G556" s="228">
        <v>0</v>
      </c>
      <c r="H556" s="229">
        <v>0</v>
      </c>
      <c r="I556" s="228">
        <v>0</v>
      </c>
      <c r="J556" s="229">
        <v>0</v>
      </c>
      <c r="K556" s="228">
        <v>0</v>
      </c>
      <c r="L556" s="229">
        <v>1</v>
      </c>
      <c r="M556" s="229">
        <v>12</v>
      </c>
      <c r="N556" s="229">
        <v>1</v>
      </c>
      <c r="O556" s="228">
        <v>0</v>
      </c>
      <c r="P556" s="229">
        <v>0</v>
      </c>
      <c r="Q556" s="228">
        <v>0</v>
      </c>
      <c r="R556" s="229">
        <v>0</v>
      </c>
      <c r="S556" s="230">
        <v>0</v>
      </c>
    </row>
    <row r="557" spans="2:19" ht="17.100000000000001" customHeight="1" x14ac:dyDescent="0.25">
      <c r="B557" s="371"/>
      <c r="C557" s="226" t="s">
        <v>248</v>
      </c>
      <c r="D557" s="227">
        <v>0</v>
      </c>
      <c r="E557" s="228">
        <v>0</v>
      </c>
      <c r="F557" s="229">
        <v>0</v>
      </c>
      <c r="G557" s="228">
        <v>0</v>
      </c>
      <c r="H557" s="229">
        <v>3</v>
      </c>
      <c r="I557" s="229">
        <v>163</v>
      </c>
      <c r="J557" s="229">
        <v>3</v>
      </c>
      <c r="K557" s="229">
        <v>7</v>
      </c>
      <c r="L557" s="229">
        <v>1</v>
      </c>
      <c r="M557" s="229">
        <v>1</v>
      </c>
      <c r="N557" s="229">
        <v>1</v>
      </c>
      <c r="O557" s="229">
        <v>3</v>
      </c>
      <c r="P557" s="229">
        <v>0</v>
      </c>
      <c r="Q557" s="228">
        <v>0</v>
      </c>
      <c r="R557" s="229">
        <v>0</v>
      </c>
      <c r="S557" s="230">
        <v>0</v>
      </c>
    </row>
    <row r="558" spans="2:19" ht="17.100000000000001" customHeight="1" x14ac:dyDescent="0.25">
      <c r="B558" s="371"/>
      <c r="C558" s="226" t="s">
        <v>118</v>
      </c>
      <c r="D558" s="227">
        <v>0</v>
      </c>
      <c r="E558" s="228">
        <v>0</v>
      </c>
      <c r="F558" s="229">
        <v>0</v>
      </c>
      <c r="G558" s="228">
        <v>0</v>
      </c>
      <c r="H558" s="229">
        <v>3</v>
      </c>
      <c r="I558" s="229">
        <v>1161</v>
      </c>
      <c r="J558" s="229">
        <v>3</v>
      </c>
      <c r="K558" s="229">
        <v>7</v>
      </c>
      <c r="L558" s="229">
        <v>1</v>
      </c>
      <c r="M558" s="229">
        <v>6050</v>
      </c>
      <c r="N558" s="229">
        <v>1</v>
      </c>
      <c r="O558" s="229">
        <v>37</v>
      </c>
      <c r="P558" s="229">
        <v>0</v>
      </c>
      <c r="Q558" s="228">
        <v>0</v>
      </c>
      <c r="R558" s="229">
        <v>0</v>
      </c>
      <c r="S558" s="230">
        <v>0</v>
      </c>
    </row>
    <row r="559" spans="2:19" ht="17.100000000000001" customHeight="1" x14ac:dyDescent="0.25">
      <c r="B559" s="371"/>
      <c r="C559" s="226" t="s">
        <v>350</v>
      </c>
      <c r="D559" s="227">
        <v>0</v>
      </c>
      <c r="E559" s="228">
        <v>0</v>
      </c>
      <c r="F559" s="229">
        <v>0</v>
      </c>
      <c r="G559" s="228">
        <v>0</v>
      </c>
      <c r="H559" s="229">
        <v>5</v>
      </c>
      <c r="I559" s="229">
        <v>620</v>
      </c>
      <c r="J559" s="229">
        <v>5</v>
      </c>
      <c r="K559" s="229">
        <v>6</v>
      </c>
      <c r="L559" s="229">
        <v>6</v>
      </c>
      <c r="M559" s="229">
        <v>164</v>
      </c>
      <c r="N559" s="229">
        <v>6</v>
      </c>
      <c r="O559" s="229">
        <v>423</v>
      </c>
      <c r="P559" s="229">
        <v>0</v>
      </c>
      <c r="Q559" s="228">
        <v>0</v>
      </c>
      <c r="R559" s="229">
        <v>0</v>
      </c>
      <c r="S559" s="230">
        <v>0</v>
      </c>
    </row>
    <row r="560" spans="2:19" ht="17.100000000000001" customHeight="1" x14ac:dyDescent="0.25">
      <c r="B560" s="371"/>
      <c r="C560" s="226" t="s">
        <v>119</v>
      </c>
      <c r="D560" s="227">
        <v>0</v>
      </c>
      <c r="E560" s="228">
        <v>0</v>
      </c>
      <c r="F560" s="229">
        <v>0</v>
      </c>
      <c r="G560" s="228">
        <v>0</v>
      </c>
      <c r="H560" s="229">
        <v>0</v>
      </c>
      <c r="I560" s="228">
        <v>0</v>
      </c>
      <c r="J560" s="229">
        <v>0</v>
      </c>
      <c r="K560" s="228">
        <v>0</v>
      </c>
      <c r="L560" s="229">
        <v>1</v>
      </c>
      <c r="M560" s="229">
        <v>4815</v>
      </c>
      <c r="N560" s="229">
        <v>1</v>
      </c>
      <c r="O560" s="229">
        <v>17</v>
      </c>
      <c r="P560" s="229">
        <v>0</v>
      </c>
      <c r="Q560" s="228">
        <v>0</v>
      </c>
      <c r="R560" s="229">
        <v>0</v>
      </c>
      <c r="S560" s="230">
        <v>0</v>
      </c>
    </row>
    <row r="561" spans="2:19" ht="17.100000000000001" customHeight="1" x14ac:dyDescent="0.25">
      <c r="B561" s="371"/>
      <c r="C561" s="226" t="s">
        <v>227</v>
      </c>
      <c r="D561" s="227">
        <v>0</v>
      </c>
      <c r="E561" s="228">
        <v>0</v>
      </c>
      <c r="F561" s="229">
        <v>0</v>
      </c>
      <c r="G561" s="228">
        <v>0</v>
      </c>
      <c r="H561" s="229">
        <v>0</v>
      </c>
      <c r="I561" s="228">
        <v>0</v>
      </c>
      <c r="J561" s="229">
        <v>0</v>
      </c>
      <c r="K561" s="228">
        <v>0</v>
      </c>
      <c r="L561" s="229">
        <v>1</v>
      </c>
      <c r="M561" s="229">
        <v>3411</v>
      </c>
      <c r="N561" s="229">
        <v>1</v>
      </c>
      <c r="O561" s="229">
        <v>10</v>
      </c>
      <c r="P561" s="229">
        <v>0</v>
      </c>
      <c r="Q561" s="228">
        <v>0</v>
      </c>
      <c r="R561" s="229">
        <v>0</v>
      </c>
      <c r="S561" s="230">
        <v>0</v>
      </c>
    </row>
    <row r="562" spans="2:19" ht="17.100000000000001" customHeight="1" x14ac:dyDescent="0.25">
      <c r="B562" s="371"/>
      <c r="C562" s="226" t="s">
        <v>120</v>
      </c>
      <c r="D562" s="227">
        <v>1</v>
      </c>
      <c r="E562" s="229">
        <v>100</v>
      </c>
      <c r="F562" s="229">
        <v>1</v>
      </c>
      <c r="G562" s="229">
        <v>1</v>
      </c>
      <c r="H562" s="229">
        <v>1</v>
      </c>
      <c r="I562" s="229">
        <v>4636</v>
      </c>
      <c r="J562" s="229">
        <v>1</v>
      </c>
      <c r="K562" s="229">
        <v>43</v>
      </c>
      <c r="L562" s="229">
        <v>5</v>
      </c>
      <c r="M562" s="229">
        <v>154711</v>
      </c>
      <c r="N562" s="229">
        <v>5</v>
      </c>
      <c r="O562" s="229">
        <v>428.00000000000006</v>
      </c>
      <c r="P562" s="229">
        <v>0</v>
      </c>
      <c r="Q562" s="228">
        <v>0</v>
      </c>
      <c r="R562" s="229">
        <v>0</v>
      </c>
      <c r="S562" s="230">
        <v>0</v>
      </c>
    </row>
    <row r="563" spans="2:19" ht="17.100000000000001" customHeight="1" x14ac:dyDescent="0.25">
      <c r="B563" s="371"/>
      <c r="C563" s="226" t="s">
        <v>402</v>
      </c>
      <c r="D563" s="227">
        <v>0</v>
      </c>
      <c r="E563" s="228">
        <v>0</v>
      </c>
      <c r="F563" s="229">
        <v>0</v>
      </c>
      <c r="G563" s="228">
        <v>0</v>
      </c>
      <c r="H563" s="229">
        <v>1</v>
      </c>
      <c r="I563" s="229">
        <v>522</v>
      </c>
      <c r="J563" s="229">
        <v>1</v>
      </c>
      <c r="K563" s="229">
        <v>2</v>
      </c>
      <c r="L563" s="229">
        <v>1</v>
      </c>
      <c r="M563" s="229">
        <v>14228</v>
      </c>
      <c r="N563" s="229">
        <v>1</v>
      </c>
      <c r="O563" s="229">
        <v>78</v>
      </c>
      <c r="P563" s="229">
        <v>0</v>
      </c>
      <c r="Q563" s="228">
        <v>0</v>
      </c>
      <c r="R563" s="229">
        <v>0</v>
      </c>
      <c r="S563" s="230">
        <v>0</v>
      </c>
    </row>
    <row r="564" spans="2:19" ht="17.100000000000001" customHeight="1" x14ac:dyDescent="0.25">
      <c r="B564" s="371"/>
      <c r="C564" s="226" t="s">
        <v>208</v>
      </c>
      <c r="D564" s="227">
        <v>0</v>
      </c>
      <c r="E564" s="228">
        <v>0</v>
      </c>
      <c r="F564" s="229">
        <v>0</v>
      </c>
      <c r="G564" s="228">
        <v>0</v>
      </c>
      <c r="H564" s="229">
        <v>0</v>
      </c>
      <c r="I564" s="228">
        <v>0</v>
      </c>
      <c r="J564" s="229">
        <v>0</v>
      </c>
      <c r="K564" s="228">
        <v>0</v>
      </c>
      <c r="L564" s="229">
        <v>1</v>
      </c>
      <c r="M564" s="229">
        <v>375</v>
      </c>
      <c r="N564" s="229">
        <v>1</v>
      </c>
      <c r="O564" s="229">
        <v>2</v>
      </c>
      <c r="P564" s="229">
        <v>0</v>
      </c>
      <c r="Q564" s="228">
        <v>0</v>
      </c>
      <c r="R564" s="229">
        <v>0</v>
      </c>
      <c r="S564" s="230">
        <v>0</v>
      </c>
    </row>
    <row r="565" spans="2:19" ht="17.100000000000001" customHeight="1" x14ac:dyDescent="0.25">
      <c r="B565" s="371"/>
      <c r="C565" s="226" t="s">
        <v>276</v>
      </c>
      <c r="D565" s="227">
        <v>0</v>
      </c>
      <c r="E565" s="228">
        <v>0</v>
      </c>
      <c r="F565" s="229">
        <v>0</v>
      </c>
      <c r="G565" s="228">
        <v>0</v>
      </c>
      <c r="H565" s="229">
        <v>0</v>
      </c>
      <c r="I565" s="228">
        <v>0</v>
      </c>
      <c r="J565" s="229">
        <v>0</v>
      </c>
      <c r="K565" s="228">
        <v>0</v>
      </c>
      <c r="L565" s="229">
        <v>2</v>
      </c>
      <c r="M565" s="229">
        <v>4777</v>
      </c>
      <c r="N565" s="229">
        <v>2</v>
      </c>
      <c r="O565" s="229">
        <v>16</v>
      </c>
      <c r="P565" s="229">
        <v>0</v>
      </c>
      <c r="Q565" s="228">
        <v>0</v>
      </c>
      <c r="R565" s="229">
        <v>0</v>
      </c>
      <c r="S565" s="230">
        <v>0</v>
      </c>
    </row>
    <row r="566" spans="2:19" ht="17.100000000000001" customHeight="1" x14ac:dyDescent="0.25">
      <c r="B566" s="371"/>
      <c r="C566" s="226" t="s">
        <v>249</v>
      </c>
      <c r="D566" s="227">
        <v>0</v>
      </c>
      <c r="E566" s="228">
        <v>0</v>
      </c>
      <c r="F566" s="229">
        <v>0</v>
      </c>
      <c r="G566" s="228">
        <v>0</v>
      </c>
      <c r="H566" s="229">
        <v>1</v>
      </c>
      <c r="I566" s="229">
        <v>69</v>
      </c>
      <c r="J566" s="229">
        <v>1</v>
      </c>
      <c r="K566" s="229">
        <v>2</v>
      </c>
      <c r="L566" s="229">
        <v>0</v>
      </c>
      <c r="M566" s="228">
        <v>0</v>
      </c>
      <c r="N566" s="229">
        <v>0</v>
      </c>
      <c r="O566" s="228">
        <v>0</v>
      </c>
      <c r="P566" s="229">
        <v>0</v>
      </c>
      <c r="Q566" s="228">
        <v>0</v>
      </c>
      <c r="R566" s="229">
        <v>0</v>
      </c>
      <c r="S566" s="230">
        <v>0</v>
      </c>
    </row>
    <row r="567" spans="2:19" ht="17.100000000000001" customHeight="1" x14ac:dyDescent="0.25">
      <c r="B567" s="371"/>
      <c r="C567" s="226" t="s">
        <v>380</v>
      </c>
      <c r="D567" s="227">
        <v>0</v>
      </c>
      <c r="E567" s="228">
        <v>0</v>
      </c>
      <c r="F567" s="229">
        <v>0</v>
      </c>
      <c r="G567" s="228">
        <v>0</v>
      </c>
      <c r="H567" s="229">
        <v>1</v>
      </c>
      <c r="I567" s="229">
        <v>31</v>
      </c>
      <c r="J567" s="229">
        <v>1</v>
      </c>
      <c r="K567" s="229">
        <v>1</v>
      </c>
      <c r="L567" s="229">
        <v>0</v>
      </c>
      <c r="M567" s="228">
        <v>0</v>
      </c>
      <c r="N567" s="229">
        <v>0</v>
      </c>
      <c r="O567" s="228">
        <v>0</v>
      </c>
      <c r="P567" s="229">
        <v>0</v>
      </c>
      <c r="Q567" s="228">
        <v>0</v>
      </c>
      <c r="R567" s="229">
        <v>0</v>
      </c>
      <c r="S567" s="230">
        <v>0</v>
      </c>
    </row>
    <row r="568" spans="2:19" ht="17.100000000000001" customHeight="1" x14ac:dyDescent="0.25">
      <c r="B568" s="371"/>
      <c r="C568" s="226" t="s">
        <v>209</v>
      </c>
      <c r="D568" s="227">
        <v>0</v>
      </c>
      <c r="E568" s="228">
        <v>0</v>
      </c>
      <c r="F568" s="229">
        <v>0</v>
      </c>
      <c r="G568" s="228">
        <v>0</v>
      </c>
      <c r="H568" s="229">
        <v>0</v>
      </c>
      <c r="I568" s="228">
        <v>0</v>
      </c>
      <c r="J568" s="229">
        <v>0</v>
      </c>
      <c r="K568" s="228">
        <v>0</v>
      </c>
      <c r="L568" s="229">
        <v>1</v>
      </c>
      <c r="M568" s="229">
        <v>150</v>
      </c>
      <c r="N568" s="229">
        <v>1</v>
      </c>
      <c r="O568" s="229">
        <v>267</v>
      </c>
      <c r="P568" s="229">
        <v>0</v>
      </c>
      <c r="Q568" s="228">
        <v>0</v>
      </c>
      <c r="R568" s="229">
        <v>0</v>
      </c>
      <c r="S568" s="230">
        <v>0</v>
      </c>
    </row>
    <row r="569" spans="2:19" ht="17.100000000000001" customHeight="1" x14ac:dyDescent="0.25">
      <c r="B569" s="371"/>
      <c r="C569" s="226" t="s">
        <v>351</v>
      </c>
      <c r="D569" s="227">
        <v>0</v>
      </c>
      <c r="E569" s="228">
        <v>0</v>
      </c>
      <c r="F569" s="229">
        <v>0</v>
      </c>
      <c r="G569" s="228">
        <v>0</v>
      </c>
      <c r="H569" s="229">
        <v>0</v>
      </c>
      <c r="I569" s="228">
        <v>0</v>
      </c>
      <c r="J569" s="229">
        <v>0</v>
      </c>
      <c r="K569" s="228">
        <v>0</v>
      </c>
      <c r="L569" s="229">
        <v>1</v>
      </c>
      <c r="M569" s="229">
        <v>1369</v>
      </c>
      <c r="N569" s="229">
        <v>1</v>
      </c>
      <c r="O569" s="229">
        <v>4</v>
      </c>
      <c r="P569" s="229">
        <v>0</v>
      </c>
      <c r="Q569" s="228">
        <v>0</v>
      </c>
      <c r="R569" s="229">
        <v>0</v>
      </c>
      <c r="S569" s="230">
        <v>0</v>
      </c>
    </row>
    <row r="570" spans="2:19" ht="17.100000000000001" customHeight="1" x14ac:dyDescent="0.25">
      <c r="B570" s="371"/>
      <c r="C570" s="226" t="s">
        <v>121</v>
      </c>
      <c r="D570" s="227">
        <v>1</v>
      </c>
      <c r="E570" s="229">
        <v>1</v>
      </c>
      <c r="F570" s="229">
        <v>1</v>
      </c>
      <c r="G570" s="229">
        <v>4</v>
      </c>
      <c r="H570" s="229">
        <v>1</v>
      </c>
      <c r="I570" s="229">
        <v>719</v>
      </c>
      <c r="J570" s="229">
        <v>1</v>
      </c>
      <c r="K570" s="229">
        <v>3</v>
      </c>
      <c r="L570" s="229">
        <v>1</v>
      </c>
      <c r="M570" s="229">
        <v>20</v>
      </c>
      <c r="N570" s="229">
        <v>1</v>
      </c>
      <c r="O570" s="229">
        <v>5</v>
      </c>
      <c r="P570" s="229">
        <v>0</v>
      </c>
      <c r="Q570" s="228">
        <v>0</v>
      </c>
      <c r="R570" s="229">
        <v>0</v>
      </c>
      <c r="S570" s="230">
        <v>0</v>
      </c>
    </row>
    <row r="571" spans="2:19" ht="17.100000000000001" customHeight="1" x14ac:dyDescent="0.25">
      <c r="B571" s="371"/>
      <c r="C571" s="226" t="s">
        <v>122</v>
      </c>
      <c r="D571" s="227">
        <v>0</v>
      </c>
      <c r="E571" s="228">
        <v>0</v>
      </c>
      <c r="F571" s="229">
        <v>0</v>
      </c>
      <c r="G571" s="228">
        <v>0</v>
      </c>
      <c r="H571" s="229">
        <v>0</v>
      </c>
      <c r="I571" s="228">
        <v>0</v>
      </c>
      <c r="J571" s="229">
        <v>0</v>
      </c>
      <c r="K571" s="228">
        <v>0</v>
      </c>
      <c r="L571" s="229">
        <v>2</v>
      </c>
      <c r="M571" s="229">
        <v>8118</v>
      </c>
      <c r="N571" s="229">
        <v>2</v>
      </c>
      <c r="O571" s="229">
        <v>22</v>
      </c>
      <c r="P571" s="229">
        <v>0</v>
      </c>
      <c r="Q571" s="228">
        <v>0</v>
      </c>
      <c r="R571" s="229">
        <v>0</v>
      </c>
      <c r="S571" s="230">
        <v>0</v>
      </c>
    </row>
    <row r="572" spans="2:19" ht="17.100000000000001" customHeight="1" x14ac:dyDescent="0.25">
      <c r="B572" s="371"/>
      <c r="C572" s="226" t="s">
        <v>250</v>
      </c>
      <c r="D572" s="227">
        <v>0</v>
      </c>
      <c r="E572" s="228">
        <v>0</v>
      </c>
      <c r="F572" s="229">
        <v>0</v>
      </c>
      <c r="G572" s="228">
        <v>0</v>
      </c>
      <c r="H572" s="229">
        <v>0</v>
      </c>
      <c r="I572" s="228">
        <v>0</v>
      </c>
      <c r="J572" s="229">
        <v>0</v>
      </c>
      <c r="K572" s="228">
        <v>0</v>
      </c>
      <c r="L572" s="229">
        <v>1</v>
      </c>
      <c r="M572" s="229">
        <v>52</v>
      </c>
      <c r="N572" s="229">
        <v>1</v>
      </c>
      <c r="O572" s="229">
        <v>4</v>
      </c>
      <c r="P572" s="229">
        <v>0</v>
      </c>
      <c r="Q572" s="228">
        <v>0</v>
      </c>
      <c r="R572" s="229">
        <v>0</v>
      </c>
      <c r="S572" s="230">
        <v>0</v>
      </c>
    </row>
    <row r="573" spans="2:19" ht="17.100000000000001" customHeight="1" x14ac:dyDescent="0.25">
      <c r="B573" s="371"/>
      <c r="C573" s="226" t="s">
        <v>334</v>
      </c>
      <c r="D573" s="227">
        <v>0</v>
      </c>
      <c r="E573" s="228">
        <v>0</v>
      </c>
      <c r="F573" s="229">
        <v>0</v>
      </c>
      <c r="G573" s="228">
        <v>0</v>
      </c>
      <c r="H573" s="229">
        <v>0</v>
      </c>
      <c r="I573" s="228">
        <v>0</v>
      </c>
      <c r="J573" s="229">
        <v>0</v>
      </c>
      <c r="K573" s="228">
        <v>0</v>
      </c>
      <c r="L573" s="229">
        <v>1</v>
      </c>
      <c r="M573" s="229">
        <v>10</v>
      </c>
      <c r="N573" s="229">
        <v>1</v>
      </c>
      <c r="O573" s="229">
        <v>0</v>
      </c>
      <c r="P573" s="229">
        <v>0</v>
      </c>
      <c r="Q573" s="228">
        <v>0</v>
      </c>
      <c r="R573" s="229">
        <v>0</v>
      </c>
      <c r="S573" s="230">
        <v>0</v>
      </c>
    </row>
    <row r="574" spans="2:19" ht="17.100000000000001" customHeight="1" x14ac:dyDescent="0.25">
      <c r="B574" s="371"/>
      <c r="C574" s="226" t="s">
        <v>200</v>
      </c>
      <c r="D574" s="227">
        <v>0</v>
      </c>
      <c r="E574" s="228">
        <v>0</v>
      </c>
      <c r="F574" s="229">
        <v>0</v>
      </c>
      <c r="G574" s="228">
        <v>0</v>
      </c>
      <c r="H574" s="229">
        <v>0</v>
      </c>
      <c r="I574" s="228">
        <v>0</v>
      </c>
      <c r="J574" s="229">
        <v>0</v>
      </c>
      <c r="K574" s="228">
        <v>0</v>
      </c>
      <c r="L574" s="229">
        <v>1</v>
      </c>
      <c r="M574" s="229">
        <v>9</v>
      </c>
      <c r="N574" s="229">
        <v>1</v>
      </c>
      <c r="O574" s="229">
        <v>3</v>
      </c>
      <c r="P574" s="229">
        <v>0</v>
      </c>
      <c r="Q574" s="228">
        <v>0</v>
      </c>
      <c r="R574" s="229">
        <v>0</v>
      </c>
      <c r="S574" s="230">
        <v>0</v>
      </c>
    </row>
    <row r="575" spans="2:19" ht="17.100000000000001" customHeight="1" x14ac:dyDescent="0.25">
      <c r="B575" s="371"/>
      <c r="C575" s="226" t="s">
        <v>381</v>
      </c>
      <c r="D575" s="227">
        <v>0</v>
      </c>
      <c r="E575" s="228">
        <v>0</v>
      </c>
      <c r="F575" s="229">
        <v>0</v>
      </c>
      <c r="G575" s="228">
        <v>0</v>
      </c>
      <c r="H575" s="229">
        <v>0</v>
      </c>
      <c r="I575" s="228">
        <v>0</v>
      </c>
      <c r="J575" s="229">
        <v>0</v>
      </c>
      <c r="K575" s="228">
        <v>0</v>
      </c>
      <c r="L575" s="229">
        <v>1</v>
      </c>
      <c r="M575" s="229">
        <v>10</v>
      </c>
      <c r="N575" s="229">
        <v>1</v>
      </c>
      <c r="O575" s="229">
        <v>2</v>
      </c>
      <c r="P575" s="229">
        <v>0</v>
      </c>
      <c r="Q575" s="228">
        <v>0</v>
      </c>
      <c r="R575" s="229">
        <v>0</v>
      </c>
      <c r="S575" s="230">
        <v>0</v>
      </c>
    </row>
    <row r="576" spans="2:19" ht="17.100000000000001" customHeight="1" x14ac:dyDescent="0.25">
      <c r="B576" s="371"/>
      <c r="C576" s="226" t="s">
        <v>123</v>
      </c>
      <c r="D576" s="227">
        <v>0</v>
      </c>
      <c r="E576" s="228">
        <v>0</v>
      </c>
      <c r="F576" s="229">
        <v>0</v>
      </c>
      <c r="G576" s="228">
        <v>0</v>
      </c>
      <c r="H576" s="229">
        <v>0</v>
      </c>
      <c r="I576" s="228">
        <v>0</v>
      </c>
      <c r="J576" s="229">
        <v>0</v>
      </c>
      <c r="K576" s="228">
        <v>0</v>
      </c>
      <c r="L576" s="229">
        <v>1</v>
      </c>
      <c r="M576" s="229">
        <v>15</v>
      </c>
      <c r="N576" s="229">
        <v>1</v>
      </c>
      <c r="O576" s="228">
        <v>0</v>
      </c>
      <c r="P576" s="229">
        <v>0</v>
      </c>
      <c r="Q576" s="228">
        <v>0</v>
      </c>
      <c r="R576" s="229">
        <v>0</v>
      </c>
      <c r="S576" s="230">
        <v>0</v>
      </c>
    </row>
    <row r="577" spans="2:19" ht="17.100000000000001" customHeight="1" x14ac:dyDescent="0.25">
      <c r="B577" s="371"/>
      <c r="C577" s="226" t="s">
        <v>462</v>
      </c>
      <c r="D577" s="227">
        <v>0</v>
      </c>
      <c r="E577" s="228">
        <v>0</v>
      </c>
      <c r="F577" s="229">
        <v>0</v>
      </c>
      <c r="G577" s="228">
        <v>0</v>
      </c>
      <c r="H577" s="229">
        <v>0</v>
      </c>
      <c r="I577" s="228">
        <v>0</v>
      </c>
      <c r="J577" s="229">
        <v>0</v>
      </c>
      <c r="K577" s="228">
        <v>0</v>
      </c>
      <c r="L577" s="229">
        <v>1</v>
      </c>
      <c r="M577" s="229">
        <v>6</v>
      </c>
      <c r="N577" s="229">
        <v>1</v>
      </c>
      <c r="O577" s="228">
        <v>0</v>
      </c>
      <c r="P577" s="229">
        <v>0</v>
      </c>
      <c r="Q577" s="228">
        <v>0</v>
      </c>
      <c r="R577" s="229">
        <v>0</v>
      </c>
      <c r="S577" s="230">
        <v>0</v>
      </c>
    </row>
    <row r="578" spans="2:19" ht="17.100000000000001" customHeight="1" x14ac:dyDescent="0.25">
      <c r="B578" s="371"/>
      <c r="C578" s="226" t="s">
        <v>382</v>
      </c>
      <c r="D578" s="227">
        <v>0</v>
      </c>
      <c r="E578" s="228">
        <v>0</v>
      </c>
      <c r="F578" s="229">
        <v>0</v>
      </c>
      <c r="G578" s="228">
        <v>0</v>
      </c>
      <c r="H578" s="229">
        <v>0</v>
      </c>
      <c r="I578" s="228">
        <v>0</v>
      </c>
      <c r="J578" s="229">
        <v>0</v>
      </c>
      <c r="K578" s="228">
        <v>0</v>
      </c>
      <c r="L578" s="229">
        <v>3</v>
      </c>
      <c r="M578" s="229">
        <v>153</v>
      </c>
      <c r="N578" s="229">
        <v>3</v>
      </c>
      <c r="O578" s="229">
        <v>4</v>
      </c>
      <c r="P578" s="229">
        <v>0</v>
      </c>
      <c r="Q578" s="228">
        <v>0</v>
      </c>
      <c r="R578" s="229">
        <v>0</v>
      </c>
      <c r="S578" s="230">
        <v>0</v>
      </c>
    </row>
    <row r="579" spans="2:19" ht="17.100000000000001" customHeight="1" x14ac:dyDescent="0.25">
      <c r="B579" s="371"/>
      <c r="C579" s="226" t="s">
        <v>383</v>
      </c>
      <c r="D579" s="227">
        <v>0</v>
      </c>
      <c r="E579" s="228">
        <v>0</v>
      </c>
      <c r="F579" s="229">
        <v>0</v>
      </c>
      <c r="G579" s="228">
        <v>0</v>
      </c>
      <c r="H579" s="229">
        <v>24</v>
      </c>
      <c r="I579" s="229">
        <v>4643.0000000000009</v>
      </c>
      <c r="J579" s="229">
        <v>24</v>
      </c>
      <c r="K579" s="229">
        <v>50</v>
      </c>
      <c r="L579" s="229">
        <v>37</v>
      </c>
      <c r="M579" s="229">
        <v>86330.999999999985</v>
      </c>
      <c r="N579" s="229">
        <v>37</v>
      </c>
      <c r="O579" s="229">
        <v>383.99999999999989</v>
      </c>
      <c r="P579" s="229">
        <v>4</v>
      </c>
      <c r="Q579" s="229">
        <v>109</v>
      </c>
      <c r="R579" s="229">
        <v>4</v>
      </c>
      <c r="S579" s="231">
        <v>113</v>
      </c>
    </row>
    <row r="580" spans="2:19" ht="17.100000000000001" customHeight="1" x14ac:dyDescent="0.25">
      <c r="B580" s="371"/>
      <c r="C580" s="226" t="s">
        <v>384</v>
      </c>
      <c r="D580" s="227">
        <v>0</v>
      </c>
      <c r="E580" s="228">
        <v>0</v>
      </c>
      <c r="F580" s="229">
        <v>0</v>
      </c>
      <c r="G580" s="228">
        <v>0</v>
      </c>
      <c r="H580" s="229">
        <v>0</v>
      </c>
      <c r="I580" s="228">
        <v>0</v>
      </c>
      <c r="J580" s="229">
        <v>0</v>
      </c>
      <c r="K580" s="228">
        <v>0</v>
      </c>
      <c r="L580" s="229">
        <v>1</v>
      </c>
      <c r="M580" s="229">
        <v>170</v>
      </c>
      <c r="N580" s="229">
        <v>1</v>
      </c>
      <c r="O580" s="229">
        <v>2</v>
      </c>
      <c r="P580" s="229">
        <v>0</v>
      </c>
      <c r="Q580" s="228">
        <v>0</v>
      </c>
      <c r="R580" s="229">
        <v>0</v>
      </c>
      <c r="S580" s="230">
        <v>0</v>
      </c>
    </row>
    <row r="581" spans="2:19" ht="17.100000000000001" customHeight="1" x14ac:dyDescent="0.25">
      <c r="B581" s="371"/>
      <c r="C581" s="226" t="s">
        <v>297</v>
      </c>
      <c r="D581" s="227">
        <v>0</v>
      </c>
      <c r="E581" s="228">
        <v>0</v>
      </c>
      <c r="F581" s="229">
        <v>0</v>
      </c>
      <c r="G581" s="228">
        <v>0</v>
      </c>
      <c r="H581" s="229">
        <v>0</v>
      </c>
      <c r="I581" s="228">
        <v>0</v>
      </c>
      <c r="J581" s="229">
        <v>0</v>
      </c>
      <c r="K581" s="228">
        <v>0</v>
      </c>
      <c r="L581" s="229">
        <v>1</v>
      </c>
      <c r="M581" s="229">
        <v>10</v>
      </c>
      <c r="N581" s="229">
        <v>1</v>
      </c>
      <c r="O581" s="229">
        <v>1</v>
      </c>
      <c r="P581" s="229">
        <v>0</v>
      </c>
      <c r="Q581" s="228">
        <v>0</v>
      </c>
      <c r="R581" s="229">
        <v>0</v>
      </c>
      <c r="S581" s="230">
        <v>0</v>
      </c>
    </row>
    <row r="582" spans="2:19" ht="17.100000000000001" customHeight="1" x14ac:dyDescent="0.25">
      <c r="B582" s="371"/>
      <c r="C582" s="226" t="s">
        <v>269</v>
      </c>
      <c r="D582" s="227">
        <v>0</v>
      </c>
      <c r="E582" s="228">
        <v>0</v>
      </c>
      <c r="F582" s="229">
        <v>0</v>
      </c>
      <c r="G582" s="228">
        <v>0</v>
      </c>
      <c r="H582" s="229">
        <v>1</v>
      </c>
      <c r="I582" s="229">
        <v>345</v>
      </c>
      <c r="J582" s="229">
        <v>1</v>
      </c>
      <c r="K582" s="229">
        <v>7</v>
      </c>
      <c r="L582" s="229">
        <v>2</v>
      </c>
      <c r="M582" s="229">
        <v>10806</v>
      </c>
      <c r="N582" s="229">
        <v>2</v>
      </c>
      <c r="O582" s="229">
        <v>53</v>
      </c>
      <c r="P582" s="229">
        <v>0</v>
      </c>
      <c r="Q582" s="228">
        <v>0</v>
      </c>
      <c r="R582" s="229">
        <v>0</v>
      </c>
      <c r="S582" s="230">
        <v>0</v>
      </c>
    </row>
    <row r="583" spans="2:19" ht="17.100000000000001" customHeight="1" x14ac:dyDescent="0.25">
      <c r="B583" s="371"/>
      <c r="C583" s="226" t="s">
        <v>210</v>
      </c>
      <c r="D583" s="227">
        <v>0</v>
      </c>
      <c r="E583" s="228">
        <v>0</v>
      </c>
      <c r="F583" s="229">
        <v>0</v>
      </c>
      <c r="G583" s="228">
        <v>0</v>
      </c>
      <c r="H583" s="229">
        <v>0</v>
      </c>
      <c r="I583" s="228">
        <v>0</v>
      </c>
      <c r="J583" s="229">
        <v>0</v>
      </c>
      <c r="K583" s="228">
        <v>0</v>
      </c>
      <c r="L583" s="229">
        <v>1</v>
      </c>
      <c r="M583" s="229">
        <v>1</v>
      </c>
      <c r="N583" s="229">
        <v>1</v>
      </c>
      <c r="O583" s="229">
        <v>0</v>
      </c>
      <c r="P583" s="229">
        <v>0</v>
      </c>
      <c r="Q583" s="228">
        <v>0</v>
      </c>
      <c r="R583" s="229">
        <v>0</v>
      </c>
      <c r="S583" s="230">
        <v>0</v>
      </c>
    </row>
    <row r="584" spans="2:19" ht="17.100000000000001" customHeight="1" x14ac:dyDescent="0.25">
      <c r="B584" s="371"/>
      <c r="C584" s="226" t="s">
        <v>298</v>
      </c>
      <c r="D584" s="227">
        <v>0</v>
      </c>
      <c r="E584" s="228">
        <v>0</v>
      </c>
      <c r="F584" s="229">
        <v>0</v>
      </c>
      <c r="G584" s="228">
        <v>0</v>
      </c>
      <c r="H584" s="229">
        <v>6</v>
      </c>
      <c r="I584" s="229">
        <v>299</v>
      </c>
      <c r="J584" s="229">
        <v>6</v>
      </c>
      <c r="K584" s="229">
        <v>11</v>
      </c>
      <c r="L584" s="229">
        <v>2</v>
      </c>
      <c r="M584" s="229">
        <v>3271</v>
      </c>
      <c r="N584" s="229">
        <v>2</v>
      </c>
      <c r="O584" s="229">
        <v>28</v>
      </c>
      <c r="P584" s="229">
        <v>0</v>
      </c>
      <c r="Q584" s="228">
        <v>0</v>
      </c>
      <c r="R584" s="229">
        <v>0</v>
      </c>
      <c r="S584" s="230">
        <v>0</v>
      </c>
    </row>
    <row r="585" spans="2:19" ht="17.100000000000001" customHeight="1" x14ac:dyDescent="0.25">
      <c r="B585" s="371"/>
      <c r="C585" s="226" t="s">
        <v>277</v>
      </c>
      <c r="D585" s="227">
        <v>0</v>
      </c>
      <c r="E585" s="228">
        <v>0</v>
      </c>
      <c r="F585" s="229">
        <v>0</v>
      </c>
      <c r="G585" s="228">
        <v>0</v>
      </c>
      <c r="H585" s="229">
        <v>0</v>
      </c>
      <c r="I585" s="228">
        <v>0</v>
      </c>
      <c r="J585" s="229">
        <v>0</v>
      </c>
      <c r="K585" s="228">
        <v>0</v>
      </c>
      <c r="L585" s="229">
        <v>2</v>
      </c>
      <c r="M585" s="229">
        <v>23</v>
      </c>
      <c r="N585" s="229">
        <v>2</v>
      </c>
      <c r="O585" s="229">
        <v>0</v>
      </c>
      <c r="P585" s="229">
        <v>0</v>
      </c>
      <c r="Q585" s="228">
        <v>0</v>
      </c>
      <c r="R585" s="229">
        <v>0</v>
      </c>
      <c r="S585" s="230">
        <v>0</v>
      </c>
    </row>
    <row r="586" spans="2:19" ht="17.100000000000001" customHeight="1" x14ac:dyDescent="0.25">
      <c r="B586" s="371"/>
      <c r="C586" s="226" t="s">
        <v>124</v>
      </c>
      <c r="D586" s="227">
        <v>5</v>
      </c>
      <c r="E586" s="229">
        <v>3917</v>
      </c>
      <c r="F586" s="229">
        <v>5</v>
      </c>
      <c r="G586" s="229">
        <v>28</v>
      </c>
      <c r="H586" s="229">
        <v>13</v>
      </c>
      <c r="I586" s="229">
        <v>7259</v>
      </c>
      <c r="J586" s="229">
        <v>13</v>
      </c>
      <c r="K586" s="229">
        <v>28.999999999999996</v>
      </c>
      <c r="L586" s="229">
        <v>7</v>
      </c>
      <c r="M586" s="229">
        <v>4645</v>
      </c>
      <c r="N586" s="229">
        <v>7</v>
      </c>
      <c r="O586" s="229">
        <v>273.00000000000006</v>
      </c>
      <c r="P586" s="229">
        <v>0</v>
      </c>
      <c r="Q586" s="228">
        <v>0</v>
      </c>
      <c r="R586" s="229">
        <v>0</v>
      </c>
      <c r="S586" s="230">
        <v>0</v>
      </c>
    </row>
    <row r="587" spans="2:19" ht="17.100000000000001" customHeight="1" x14ac:dyDescent="0.25">
      <c r="B587" s="371"/>
      <c r="C587" s="226" t="s">
        <v>230</v>
      </c>
      <c r="D587" s="227">
        <v>0</v>
      </c>
      <c r="E587" s="228">
        <v>0</v>
      </c>
      <c r="F587" s="229">
        <v>0</v>
      </c>
      <c r="G587" s="228">
        <v>0</v>
      </c>
      <c r="H587" s="229">
        <v>0</v>
      </c>
      <c r="I587" s="228">
        <v>0</v>
      </c>
      <c r="J587" s="229">
        <v>0</v>
      </c>
      <c r="K587" s="228">
        <v>0</v>
      </c>
      <c r="L587" s="229">
        <v>3</v>
      </c>
      <c r="M587" s="229">
        <v>401</v>
      </c>
      <c r="N587" s="229">
        <v>3</v>
      </c>
      <c r="O587" s="229">
        <v>58.000000000000007</v>
      </c>
      <c r="P587" s="229">
        <v>0</v>
      </c>
      <c r="Q587" s="228">
        <v>0</v>
      </c>
      <c r="R587" s="229">
        <v>0</v>
      </c>
      <c r="S587" s="230">
        <v>0</v>
      </c>
    </row>
    <row r="588" spans="2:19" ht="17.100000000000001" customHeight="1" x14ac:dyDescent="0.25">
      <c r="B588" s="371"/>
      <c r="C588" s="226" t="s">
        <v>426</v>
      </c>
      <c r="D588" s="227">
        <v>0</v>
      </c>
      <c r="E588" s="228">
        <v>0</v>
      </c>
      <c r="F588" s="229">
        <v>0</v>
      </c>
      <c r="G588" s="228">
        <v>0</v>
      </c>
      <c r="H588" s="229">
        <v>0</v>
      </c>
      <c r="I588" s="228">
        <v>0</v>
      </c>
      <c r="J588" s="229">
        <v>0</v>
      </c>
      <c r="K588" s="228">
        <v>0</v>
      </c>
      <c r="L588" s="229">
        <v>1</v>
      </c>
      <c r="M588" s="229">
        <v>136</v>
      </c>
      <c r="N588" s="229">
        <v>1</v>
      </c>
      <c r="O588" s="229">
        <v>14</v>
      </c>
      <c r="P588" s="229">
        <v>0</v>
      </c>
      <c r="Q588" s="228">
        <v>0</v>
      </c>
      <c r="R588" s="229">
        <v>0</v>
      </c>
      <c r="S588" s="230">
        <v>0</v>
      </c>
    </row>
    <row r="589" spans="2:19" ht="17.100000000000001" customHeight="1" x14ac:dyDescent="0.25">
      <c r="B589" s="371"/>
      <c r="C589" s="226" t="s">
        <v>403</v>
      </c>
      <c r="D589" s="227">
        <v>0</v>
      </c>
      <c r="E589" s="228">
        <v>0</v>
      </c>
      <c r="F589" s="229">
        <v>0</v>
      </c>
      <c r="G589" s="228">
        <v>0</v>
      </c>
      <c r="H589" s="229">
        <v>1</v>
      </c>
      <c r="I589" s="229">
        <v>141</v>
      </c>
      <c r="J589" s="229">
        <v>1</v>
      </c>
      <c r="K589" s="229">
        <v>2</v>
      </c>
      <c r="L589" s="229">
        <v>1</v>
      </c>
      <c r="M589" s="229">
        <v>64</v>
      </c>
      <c r="N589" s="229">
        <v>1</v>
      </c>
      <c r="O589" s="229">
        <v>4</v>
      </c>
      <c r="P589" s="229">
        <v>0</v>
      </c>
      <c r="Q589" s="228">
        <v>0</v>
      </c>
      <c r="R589" s="229">
        <v>0</v>
      </c>
      <c r="S589" s="230">
        <v>0</v>
      </c>
    </row>
    <row r="590" spans="2:19" ht="17.100000000000001" customHeight="1" x14ac:dyDescent="0.25">
      <c r="B590" s="371"/>
      <c r="C590" s="226" t="s">
        <v>352</v>
      </c>
      <c r="D590" s="227">
        <v>0</v>
      </c>
      <c r="E590" s="228">
        <v>0</v>
      </c>
      <c r="F590" s="229">
        <v>0</v>
      </c>
      <c r="G590" s="228">
        <v>0</v>
      </c>
      <c r="H590" s="229">
        <v>0</v>
      </c>
      <c r="I590" s="228">
        <v>0</v>
      </c>
      <c r="J590" s="229">
        <v>0</v>
      </c>
      <c r="K590" s="228">
        <v>0</v>
      </c>
      <c r="L590" s="229">
        <v>1</v>
      </c>
      <c r="M590" s="229">
        <v>2996</v>
      </c>
      <c r="N590" s="229">
        <v>1</v>
      </c>
      <c r="O590" s="229">
        <v>6</v>
      </c>
      <c r="P590" s="229">
        <v>0</v>
      </c>
      <c r="Q590" s="228">
        <v>0</v>
      </c>
      <c r="R590" s="229">
        <v>0</v>
      </c>
      <c r="S590" s="230">
        <v>0</v>
      </c>
    </row>
    <row r="591" spans="2:19" ht="17.100000000000001" customHeight="1" x14ac:dyDescent="0.25">
      <c r="B591" s="371"/>
      <c r="C591" s="226" t="s">
        <v>251</v>
      </c>
      <c r="D591" s="227">
        <v>0</v>
      </c>
      <c r="E591" s="228">
        <v>0</v>
      </c>
      <c r="F591" s="229">
        <v>0</v>
      </c>
      <c r="G591" s="228">
        <v>0</v>
      </c>
      <c r="H591" s="229">
        <v>1</v>
      </c>
      <c r="I591" s="229">
        <v>36</v>
      </c>
      <c r="J591" s="229">
        <v>1</v>
      </c>
      <c r="K591" s="229">
        <v>1</v>
      </c>
      <c r="L591" s="229">
        <v>1</v>
      </c>
      <c r="M591" s="229">
        <v>396</v>
      </c>
      <c r="N591" s="229">
        <v>1</v>
      </c>
      <c r="O591" s="229">
        <v>42</v>
      </c>
      <c r="P591" s="229">
        <v>0</v>
      </c>
      <c r="Q591" s="228">
        <v>0</v>
      </c>
      <c r="R591" s="229">
        <v>0</v>
      </c>
      <c r="S591" s="230">
        <v>0</v>
      </c>
    </row>
    <row r="592" spans="2:19" ht="17.100000000000001" customHeight="1" x14ac:dyDescent="0.25">
      <c r="B592" s="371"/>
      <c r="C592" s="226" t="s">
        <v>125</v>
      </c>
      <c r="D592" s="227">
        <v>0</v>
      </c>
      <c r="E592" s="228">
        <v>0</v>
      </c>
      <c r="F592" s="229">
        <v>0</v>
      </c>
      <c r="G592" s="228">
        <v>0</v>
      </c>
      <c r="H592" s="229">
        <v>3</v>
      </c>
      <c r="I592" s="229">
        <v>111</v>
      </c>
      <c r="J592" s="229">
        <v>3</v>
      </c>
      <c r="K592" s="229">
        <v>5</v>
      </c>
      <c r="L592" s="229">
        <v>0</v>
      </c>
      <c r="M592" s="228">
        <v>0</v>
      </c>
      <c r="N592" s="229">
        <v>0</v>
      </c>
      <c r="O592" s="228">
        <v>0</v>
      </c>
      <c r="P592" s="229">
        <v>0</v>
      </c>
      <c r="Q592" s="228">
        <v>0</v>
      </c>
      <c r="R592" s="229">
        <v>0</v>
      </c>
      <c r="S592" s="230">
        <v>0</v>
      </c>
    </row>
    <row r="593" spans="2:19" ht="17.100000000000001" customHeight="1" x14ac:dyDescent="0.25">
      <c r="B593" s="371"/>
      <c r="C593" s="226" t="s">
        <v>448</v>
      </c>
      <c r="D593" s="227">
        <v>0</v>
      </c>
      <c r="E593" s="228">
        <v>0</v>
      </c>
      <c r="F593" s="229">
        <v>0</v>
      </c>
      <c r="G593" s="228">
        <v>0</v>
      </c>
      <c r="H593" s="229">
        <v>0</v>
      </c>
      <c r="I593" s="228">
        <v>0</v>
      </c>
      <c r="J593" s="229">
        <v>0</v>
      </c>
      <c r="K593" s="228">
        <v>0</v>
      </c>
      <c r="L593" s="229">
        <v>1</v>
      </c>
      <c r="M593" s="229">
        <v>29</v>
      </c>
      <c r="N593" s="229">
        <v>1</v>
      </c>
      <c r="O593" s="229">
        <v>1</v>
      </c>
      <c r="P593" s="229">
        <v>0</v>
      </c>
      <c r="Q593" s="228">
        <v>0</v>
      </c>
      <c r="R593" s="229">
        <v>0</v>
      </c>
      <c r="S593" s="230">
        <v>0</v>
      </c>
    </row>
    <row r="594" spans="2:19" ht="17.100000000000001" customHeight="1" x14ac:dyDescent="0.25">
      <c r="B594" s="371"/>
      <c r="C594" s="226" t="s">
        <v>126</v>
      </c>
      <c r="D594" s="227">
        <v>0</v>
      </c>
      <c r="E594" s="228">
        <v>0</v>
      </c>
      <c r="F594" s="229">
        <v>0</v>
      </c>
      <c r="G594" s="228">
        <v>0</v>
      </c>
      <c r="H594" s="229">
        <v>2</v>
      </c>
      <c r="I594" s="229">
        <v>2643</v>
      </c>
      <c r="J594" s="229">
        <v>2</v>
      </c>
      <c r="K594" s="229">
        <v>19</v>
      </c>
      <c r="L594" s="229">
        <v>0</v>
      </c>
      <c r="M594" s="228">
        <v>0</v>
      </c>
      <c r="N594" s="229">
        <v>0</v>
      </c>
      <c r="O594" s="228">
        <v>0</v>
      </c>
      <c r="P594" s="229">
        <v>0</v>
      </c>
      <c r="Q594" s="228">
        <v>0</v>
      </c>
      <c r="R594" s="229">
        <v>0</v>
      </c>
      <c r="S594" s="230">
        <v>0</v>
      </c>
    </row>
    <row r="595" spans="2:19" ht="17.100000000000001" customHeight="1" x14ac:dyDescent="0.25">
      <c r="B595" s="371"/>
      <c r="C595" s="226" t="s">
        <v>299</v>
      </c>
      <c r="D595" s="227">
        <v>0</v>
      </c>
      <c r="E595" s="228">
        <v>0</v>
      </c>
      <c r="F595" s="229">
        <v>0</v>
      </c>
      <c r="G595" s="228">
        <v>0</v>
      </c>
      <c r="H595" s="229">
        <v>0</v>
      </c>
      <c r="I595" s="228">
        <v>0</v>
      </c>
      <c r="J595" s="229">
        <v>0</v>
      </c>
      <c r="K595" s="228">
        <v>0</v>
      </c>
      <c r="L595" s="229">
        <v>1</v>
      </c>
      <c r="M595" s="229">
        <v>180</v>
      </c>
      <c r="N595" s="229">
        <v>1</v>
      </c>
      <c r="O595" s="229">
        <v>3</v>
      </c>
      <c r="P595" s="229">
        <v>0</v>
      </c>
      <c r="Q595" s="228">
        <v>0</v>
      </c>
      <c r="R595" s="229">
        <v>0</v>
      </c>
      <c r="S595" s="230">
        <v>0</v>
      </c>
    </row>
    <row r="596" spans="2:19" ht="17.100000000000001" customHeight="1" x14ac:dyDescent="0.25">
      <c r="B596" s="371"/>
      <c r="C596" s="226" t="s">
        <v>353</v>
      </c>
      <c r="D596" s="227">
        <v>0</v>
      </c>
      <c r="E596" s="228">
        <v>0</v>
      </c>
      <c r="F596" s="229">
        <v>0</v>
      </c>
      <c r="G596" s="228">
        <v>0</v>
      </c>
      <c r="H596" s="229">
        <v>0</v>
      </c>
      <c r="I596" s="228">
        <v>0</v>
      </c>
      <c r="J596" s="229">
        <v>0</v>
      </c>
      <c r="K596" s="228">
        <v>0</v>
      </c>
      <c r="L596" s="229">
        <v>1</v>
      </c>
      <c r="M596" s="229">
        <v>2390</v>
      </c>
      <c r="N596" s="229">
        <v>1</v>
      </c>
      <c r="O596" s="229">
        <v>9</v>
      </c>
      <c r="P596" s="229">
        <v>0</v>
      </c>
      <c r="Q596" s="228">
        <v>0</v>
      </c>
      <c r="R596" s="229">
        <v>0</v>
      </c>
      <c r="S596" s="230">
        <v>0</v>
      </c>
    </row>
    <row r="597" spans="2:19" ht="17.100000000000001" customHeight="1" x14ac:dyDescent="0.25">
      <c r="B597" s="371"/>
      <c r="C597" s="226" t="s">
        <v>278</v>
      </c>
      <c r="D597" s="227">
        <v>0</v>
      </c>
      <c r="E597" s="228">
        <v>0</v>
      </c>
      <c r="F597" s="229">
        <v>0</v>
      </c>
      <c r="G597" s="228">
        <v>0</v>
      </c>
      <c r="H597" s="229">
        <v>0</v>
      </c>
      <c r="I597" s="228">
        <v>0</v>
      </c>
      <c r="J597" s="229">
        <v>0</v>
      </c>
      <c r="K597" s="228">
        <v>0</v>
      </c>
      <c r="L597" s="229">
        <v>5</v>
      </c>
      <c r="M597" s="229">
        <v>340</v>
      </c>
      <c r="N597" s="229">
        <v>5</v>
      </c>
      <c r="O597" s="229">
        <v>18</v>
      </c>
      <c r="P597" s="229">
        <v>0</v>
      </c>
      <c r="Q597" s="228">
        <v>0</v>
      </c>
      <c r="R597" s="229">
        <v>0</v>
      </c>
      <c r="S597" s="230">
        <v>0</v>
      </c>
    </row>
    <row r="598" spans="2:19" ht="17.100000000000001" customHeight="1" x14ac:dyDescent="0.25">
      <c r="B598" s="371"/>
      <c r="C598" s="226" t="s">
        <v>317</v>
      </c>
      <c r="D598" s="227">
        <v>0</v>
      </c>
      <c r="E598" s="228">
        <v>0</v>
      </c>
      <c r="F598" s="229">
        <v>0</v>
      </c>
      <c r="G598" s="228">
        <v>0</v>
      </c>
      <c r="H598" s="229">
        <v>1</v>
      </c>
      <c r="I598" s="229">
        <v>42</v>
      </c>
      <c r="J598" s="229">
        <v>1</v>
      </c>
      <c r="K598" s="229">
        <v>2</v>
      </c>
      <c r="L598" s="229">
        <v>1</v>
      </c>
      <c r="M598" s="229">
        <v>3254</v>
      </c>
      <c r="N598" s="229">
        <v>1</v>
      </c>
      <c r="O598" s="229">
        <v>9</v>
      </c>
      <c r="P598" s="229">
        <v>0</v>
      </c>
      <c r="Q598" s="228">
        <v>0</v>
      </c>
      <c r="R598" s="229">
        <v>0</v>
      </c>
      <c r="S598" s="230">
        <v>0</v>
      </c>
    </row>
    <row r="599" spans="2:19" ht="17.100000000000001" customHeight="1" x14ac:dyDescent="0.25">
      <c r="B599" s="371"/>
      <c r="C599" s="226" t="s">
        <v>211</v>
      </c>
      <c r="D599" s="227">
        <v>0</v>
      </c>
      <c r="E599" s="228">
        <v>0</v>
      </c>
      <c r="F599" s="229">
        <v>0</v>
      </c>
      <c r="G599" s="228">
        <v>0</v>
      </c>
      <c r="H599" s="229">
        <v>0</v>
      </c>
      <c r="I599" s="228">
        <v>0</v>
      </c>
      <c r="J599" s="229">
        <v>0</v>
      </c>
      <c r="K599" s="228">
        <v>0</v>
      </c>
      <c r="L599" s="229">
        <v>1</v>
      </c>
      <c r="M599" s="229">
        <v>1</v>
      </c>
      <c r="N599" s="229">
        <v>1</v>
      </c>
      <c r="O599" s="229">
        <v>0</v>
      </c>
      <c r="P599" s="229">
        <v>0</v>
      </c>
      <c r="Q599" s="228">
        <v>0</v>
      </c>
      <c r="R599" s="229">
        <v>0</v>
      </c>
      <c r="S599" s="230">
        <v>0</v>
      </c>
    </row>
    <row r="600" spans="2:19" ht="17.100000000000001" customHeight="1" x14ac:dyDescent="0.25">
      <c r="B600" s="371"/>
      <c r="C600" s="226" t="s">
        <v>300</v>
      </c>
      <c r="D600" s="227">
        <v>0</v>
      </c>
      <c r="E600" s="228">
        <v>0</v>
      </c>
      <c r="F600" s="229">
        <v>0</v>
      </c>
      <c r="G600" s="228">
        <v>0</v>
      </c>
      <c r="H600" s="229">
        <v>0</v>
      </c>
      <c r="I600" s="228">
        <v>0</v>
      </c>
      <c r="J600" s="229">
        <v>0</v>
      </c>
      <c r="K600" s="228">
        <v>0</v>
      </c>
      <c r="L600" s="229">
        <v>4</v>
      </c>
      <c r="M600" s="229">
        <v>5399</v>
      </c>
      <c r="N600" s="229">
        <v>4</v>
      </c>
      <c r="O600" s="229">
        <v>76</v>
      </c>
      <c r="P600" s="229">
        <v>0</v>
      </c>
      <c r="Q600" s="228">
        <v>0</v>
      </c>
      <c r="R600" s="229">
        <v>0</v>
      </c>
      <c r="S600" s="230">
        <v>0</v>
      </c>
    </row>
    <row r="601" spans="2:19" ht="17.100000000000001" customHeight="1" x14ac:dyDescent="0.25">
      <c r="B601" s="371"/>
      <c r="C601" s="226" t="s">
        <v>168</v>
      </c>
      <c r="D601" s="227">
        <v>0</v>
      </c>
      <c r="E601" s="228">
        <v>0</v>
      </c>
      <c r="F601" s="229">
        <v>0</v>
      </c>
      <c r="G601" s="228">
        <v>0</v>
      </c>
      <c r="H601" s="229">
        <v>0</v>
      </c>
      <c r="I601" s="228">
        <v>0</v>
      </c>
      <c r="J601" s="229">
        <v>0</v>
      </c>
      <c r="K601" s="228">
        <v>0</v>
      </c>
      <c r="L601" s="229">
        <v>1</v>
      </c>
      <c r="M601" s="229">
        <v>30</v>
      </c>
      <c r="N601" s="229">
        <v>1</v>
      </c>
      <c r="O601" s="229">
        <v>2</v>
      </c>
      <c r="P601" s="229">
        <v>0</v>
      </c>
      <c r="Q601" s="228">
        <v>0</v>
      </c>
      <c r="R601" s="229">
        <v>0</v>
      </c>
      <c r="S601" s="230">
        <v>0</v>
      </c>
    </row>
    <row r="602" spans="2:19" ht="17.100000000000001" customHeight="1" x14ac:dyDescent="0.25">
      <c r="B602" s="371"/>
      <c r="C602" s="226" t="s">
        <v>212</v>
      </c>
      <c r="D602" s="227">
        <v>0</v>
      </c>
      <c r="E602" s="228">
        <v>0</v>
      </c>
      <c r="F602" s="229">
        <v>0</v>
      </c>
      <c r="G602" s="228">
        <v>0</v>
      </c>
      <c r="H602" s="229">
        <v>0</v>
      </c>
      <c r="I602" s="228">
        <v>0</v>
      </c>
      <c r="J602" s="229">
        <v>0</v>
      </c>
      <c r="K602" s="228">
        <v>0</v>
      </c>
      <c r="L602" s="229">
        <v>3</v>
      </c>
      <c r="M602" s="229">
        <v>21</v>
      </c>
      <c r="N602" s="229">
        <v>3</v>
      </c>
      <c r="O602" s="229">
        <v>2</v>
      </c>
      <c r="P602" s="229">
        <v>0</v>
      </c>
      <c r="Q602" s="228">
        <v>0</v>
      </c>
      <c r="R602" s="229">
        <v>0</v>
      </c>
      <c r="S602" s="230">
        <v>0</v>
      </c>
    </row>
    <row r="603" spans="2:19" ht="17.100000000000001" customHeight="1" x14ac:dyDescent="0.25">
      <c r="B603" s="371"/>
      <c r="C603" s="226" t="s">
        <v>335</v>
      </c>
      <c r="D603" s="227">
        <v>0</v>
      </c>
      <c r="E603" s="228">
        <v>0</v>
      </c>
      <c r="F603" s="229">
        <v>0</v>
      </c>
      <c r="G603" s="228">
        <v>0</v>
      </c>
      <c r="H603" s="229">
        <v>0</v>
      </c>
      <c r="I603" s="228">
        <v>0</v>
      </c>
      <c r="J603" s="229">
        <v>0</v>
      </c>
      <c r="K603" s="228">
        <v>0</v>
      </c>
      <c r="L603" s="229">
        <v>2</v>
      </c>
      <c r="M603" s="229">
        <v>1109</v>
      </c>
      <c r="N603" s="229">
        <v>2</v>
      </c>
      <c r="O603" s="229">
        <v>10</v>
      </c>
      <c r="P603" s="229">
        <v>0</v>
      </c>
      <c r="Q603" s="228">
        <v>0</v>
      </c>
      <c r="R603" s="229">
        <v>0</v>
      </c>
      <c r="S603" s="230">
        <v>0</v>
      </c>
    </row>
    <row r="604" spans="2:19" ht="17.100000000000001" customHeight="1" x14ac:dyDescent="0.25">
      <c r="B604" s="371"/>
      <c r="C604" s="226" t="s">
        <v>469</v>
      </c>
      <c r="D604" s="227">
        <v>0</v>
      </c>
      <c r="E604" s="228">
        <v>0</v>
      </c>
      <c r="F604" s="229">
        <v>0</v>
      </c>
      <c r="G604" s="228">
        <v>0</v>
      </c>
      <c r="H604" s="229">
        <v>0</v>
      </c>
      <c r="I604" s="228">
        <v>0</v>
      </c>
      <c r="J604" s="229">
        <v>0</v>
      </c>
      <c r="K604" s="228">
        <v>0</v>
      </c>
      <c r="L604" s="229">
        <v>1</v>
      </c>
      <c r="M604" s="229">
        <v>10</v>
      </c>
      <c r="N604" s="229">
        <v>1</v>
      </c>
      <c r="O604" s="228">
        <v>0</v>
      </c>
      <c r="P604" s="229">
        <v>0</v>
      </c>
      <c r="Q604" s="228">
        <v>0</v>
      </c>
      <c r="R604" s="229">
        <v>0</v>
      </c>
      <c r="S604" s="230">
        <v>0</v>
      </c>
    </row>
    <row r="605" spans="2:19" ht="17.100000000000001" customHeight="1" x14ac:dyDescent="0.25">
      <c r="B605" s="371"/>
      <c r="C605" s="226" t="s">
        <v>354</v>
      </c>
      <c r="D605" s="227">
        <v>0</v>
      </c>
      <c r="E605" s="228">
        <v>0</v>
      </c>
      <c r="F605" s="229">
        <v>0</v>
      </c>
      <c r="G605" s="228">
        <v>0</v>
      </c>
      <c r="H605" s="229">
        <v>0</v>
      </c>
      <c r="I605" s="228">
        <v>0</v>
      </c>
      <c r="J605" s="229">
        <v>0</v>
      </c>
      <c r="K605" s="228">
        <v>0</v>
      </c>
      <c r="L605" s="229">
        <v>2</v>
      </c>
      <c r="M605" s="229">
        <v>23</v>
      </c>
      <c r="N605" s="229">
        <v>2</v>
      </c>
      <c r="O605" s="228">
        <v>0</v>
      </c>
      <c r="P605" s="229">
        <v>0</v>
      </c>
      <c r="Q605" s="228">
        <v>0</v>
      </c>
      <c r="R605" s="229">
        <v>0</v>
      </c>
      <c r="S605" s="230">
        <v>0</v>
      </c>
    </row>
    <row r="606" spans="2:19" ht="17.100000000000001" customHeight="1" x14ac:dyDescent="0.25">
      <c r="B606" s="371"/>
      <c r="C606" s="226" t="s">
        <v>252</v>
      </c>
      <c r="D606" s="227">
        <v>0</v>
      </c>
      <c r="E606" s="228">
        <v>0</v>
      </c>
      <c r="F606" s="229">
        <v>0</v>
      </c>
      <c r="G606" s="228">
        <v>0</v>
      </c>
      <c r="H606" s="229">
        <v>0</v>
      </c>
      <c r="I606" s="228">
        <v>0</v>
      </c>
      <c r="J606" s="229">
        <v>0</v>
      </c>
      <c r="K606" s="228">
        <v>0</v>
      </c>
      <c r="L606" s="229">
        <v>1</v>
      </c>
      <c r="M606" s="229">
        <v>91</v>
      </c>
      <c r="N606" s="229">
        <v>1</v>
      </c>
      <c r="O606" s="229">
        <v>2</v>
      </c>
      <c r="P606" s="229">
        <v>0</v>
      </c>
      <c r="Q606" s="228">
        <v>0</v>
      </c>
      <c r="R606" s="229">
        <v>0</v>
      </c>
      <c r="S606" s="230">
        <v>0</v>
      </c>
    </row>
    <row r="607" spans="2:19" ht="17.100000000000001" customHeight="1" x14ac:dyDescent="0.25">
      <c r="B607" s="371"/>
      <c r="C607" s="226" t="s">
        <v>101</v>
      </c>
      <c r="D607" s="227">
        <v>0</v>
      </c>
      <c r="E607" s="228">
        <v>0</v>
      </c>
      <c r="F607" s="229">
        <v>0</v>
      </c>
      <c r="G607" s="228">
        <v>0</v>
      </c>
      <c r="H607" s="229">
        <v>1</v>
      </c>
      <c r="I607" s="229">
        <v>153</v>
      </c>
      <c r="J607" s="229">
        <v>1</v>
      </c>
      <c r="K607" s="229">
        <v>2</v>
      </c>
      <c r="L607" s="229">
        <v>1</v>
      </c>
      <c r="M607" s="229">
        <v>231</v>
      </c>
      <c r="N607" s="229">
        <v>1</v>
      </c>
      <c r="O607" s="229">
        <v>6</v>
      </c>
      <c r="P607" s="229">
        <v>0</v>
      </c>
      <c r="Q607" s="228">
        <v>0</v>
      </c>
      <c r="R607" s="229">
        <v>0</v>
      </c>
      <c r="S607" s="230">
        <v>0</v>
      </c>
    </row>
    <row r="608" spans="2:19" ht="17.100000000000001" customHeight="1" x14ac:dyDescent="0.25">
      <c r="B608" s="371"/>
      <c r="C608" s="226" t="s">
        <v>385</v>
      </c>
      <c r="D608" s="227">
        <v>0</v>
      </c>
      <c r="E608" s="228">
        <v>0</v>
      </c>
      <c r="F608" s="229">
        <v>0</v>
      </c>
      <c r="G608" s="228">
        <v>0</v>
      </c>
      <c r="H608" s="229">
        <v>0</v>
      </c>
      <c r="I608" s="228">
        <v>0</v>
      </c>
      <c r="J608" s="229">
        <v>0</v>
      </c>
      <c r="K608" s="228">
        <v>0</v>
      </c>
      <c r="L608" s="229">
        <v>1</v>
      </c>
      <c r="M608" s="229">
        <v>565</v>
      </c>
      <c r="N608" s="229">
        <v>1</v>
      </c>
      <c r="O608" s="229">
        <v>14</v>
      </c>
      <c r="P608" s="229">
        <v>0</v>
      </c>
      <c r="Q608" s="228">
        <v>0</v>
      </c>
      <c r="R608" s="229">
        <v>0</v>
      </c>
      <c r="S608" s="230">
        <v>0</v>
      </c>
    </row>
    <row r="609" spans="2:19" ht="17.100000000000001" customHeight="1" x14ac:dyDescent="0.25">
      <c r="B609" s="371"/>
      <c r="C609" s="226" t="s">
        <v>318</v>
      </c>
      <c r="D609" s="227">
        <v>0</v>
      </c>
      <c r="E609" s="228">
        <v>0</v>
      </c>
      <c r="F609" s="229">
        <v>0</v>
      </c>
      <c r="G609" s="228">
        <v>0</v>
      </c>
      <c r="H609" s="229">
        <v>1</v>
      </c>
      <c r="I609" s="229">
        <v>38</v>
      </c>
      <c r="J609" s="229">
        <v>1</v>
      </c>
      <c r="K609" s="229">
        <v>1</v>
      </c>
      <c r="L609" s="229">
        <v>1</v>
      </c>
      <c r="M609" s="229">
        <v>10</v>
      </c>
      <c r="N609" s="229">
        <v>1</v>
      </c>
      <c r="O609" s="228">
        <v>0</v>
      </c>
      <c r="P609" s="229">
        <v>0</v>
      </c>
      <c r="Q609" s="228">
        <v>0</v>
      </c>
      <c r="R609" s="229">
        <v>0</v>
      </c>
      <c r="S609" s="230">
        <v>0</v>
      </c>
    </row>
    <row r="610" spans="2:19" ht="17.100000000000001" customHeight="1" x14ac:dyDescent="0.25">
      <c r="B610" s="371"/>
      <c r="C610" s="226" t="s">
        <v>127</v>
      </c>
      <c r="D610" s="227">
        <v>0</v>
      </c>
      <c r="E610" s="228">
        <v>0</v>
      </c>
      <c r="F610" s="229">
        <v>0</v>
      </c>
      <c r="G610" s="228">
        <v>0</v>
      </c>
      <c r="H610" s="229">
        <v>0</v>
      </c>
      <c r="I610" s="228">
        <v>0</v>
      </c>
      <c r="J610" s="229">
        <v>0</v>
      </c>
      <c r="K610" s="228">
        <v>0</v>
      </c>
      <c r="L610" s="229">
        <v>1</v>
      </c>
      <c r="M610" s="229">
        <v>3186</v>
      </c>
      <c r="N610" s="229">
        <v>1</v>
      </c>
      <c r="O610" s="229">
        <v>12</v>
      </c>
      <c r="P610" s="229">
        <v>0</v>
      </c>
      <c r="Q610" s="228">
        <v>0</v>
      </c>
      <c r="R610" s="229">
        <v>0</v>
      </c>
      <c r="S610" s="230">
        <v>0</v>
      </c>
    </row>
    <row r="611" spans="2:19" ht="17.100000000000001" customHeight="1" x14ac:dyDescent="0.25">
      <c r="B611" s="371"/>
      <c r="C611" s="226" t="s">
        <v>253</v>
      </c>
      <c r="D611" s="227">
        <v>0</v>
      </c>
      <c r="E611" s="228">
        <v>0</v>
      </c>
      <c r="F611" s="229">
        <v>0</v>
      </c>
      <c r="G611" s="228">
        <v>0</v>
      </c>
      <c r="H611" s="229">
        <v>6</v>
      </c>
      <c r="I611" s="229">
        <v>7157</v>
      </c>
      <c r="J611" s="229">
        <v>6</v>
      </c>
      <c r="K611" s="229">
        <v>1106</v>
      </c>
      <c r="L611" s="229">
        <v>1</v>
      </c>
      <c r="M611" s="229">
        <v>957</v>
      </c>
      <c r="N611" s="229">
        <v>1</v>
      </c>
      <c r="O611" s="229">
        <v>7</v>
      </c>
      <c r="P611" s="229">
        <v>0</v>
      </c>
      <c r="Q611" s="228">
        <v>0</v>
      </c>
      <c r="R611" s="229">
        <v>0</v>
      </c>
      <c r="S611" s="230">
        <v>0</v>
      </c>
    </row>
    <row r="612" spans="2:19" ht="17.100000000000001" customHeight="1" x14ac:dyDescent="0.25">
      <c r="B612" s="371"/>
      <c r="C612" s="226" t="s">
        <v>158</v>
      </c>
      <c r="D612" s="227">
        <v>0</v>
      </c>
      <c r="E612" s="228">
        <v>0</v>
      </c>
      <c r="F612" s="229">
        <v>0</v>
      </c>
      <c r="G612" s="228">
        <v>0</v>
      </c>
      <c r="H612" s="229">
        <v>0</v>
      </c>
      <c r="I612" s="228">
        <v>0</v>
      </c>
      <c r="J612" s="229">
        <v>0</v>
      </c>
      <c r="K612" s="228">
        <v>0</v>
      </c>
      <c r="L612" s="229">
        <v>2</v>
      </c>
      <c r="M612" s="229">
        <v>565</v>
      </c>
      <c r="N612" s="229">
        <v>2</v>
      </c>
      <c r="O612" s="229">
        <v>11</v>
      </c>
      <c r="P612" s="229">
        <v>0</v>
      </c>
      <c r="Q612" s="228">
        <v>0</v>
      </c>
      <c r="R612" s="229">
        <v>0</v>
      </c>
      <c r="S612" s="230">
        <v>0</v>
      </c>
    </row>
    <row r="613" spans="2:19" ht="17.100000000000001" customHeight="1" x14ac:dyDescent="0.25">
      <c r="B613" s="371"/>
      <c r="C613" s="226" t="s">
        <v>287</v>
      </c>
      <c r="D613" s="227">
        <v>0</v>
      </c>
      <c r="E613" s="228">
        <v>0</v>
      </c>
      <c r="F613" s="229">
        <v>0</v>
      </c>
      <c r="G613" s="228">
        <v>0</v>
      </c>
      <c r="H613" s="229">
        <v>0</v>
      </c>
      <c r="I613" s="228">
        <v>0</v>
      </c>
      <c r="J613" s="229">
        <v>0</v>
      </c>
      <c r="K613" s="228">
        <v>0</v>
      </c>
      <c r="L613" s="229">
        <v>4</v>
      </c>
      <c r="M613" s="229">
        <v>855</v>
      </c>
      <c r="N613" s="229">
        <v>4</v>
      </c>
      <c r="O613" s="229">
        <v>34</v>
      </c>
      <c r="P613" s="229">
        <v>0</v>
      </c>
      <c r="Q613" s="228">
        <v>0</v>
      </c>
      <c r="R613" s="229">
        <v>0</v>
      </c>
      <c r="S613" s="230">
        <v>0</v>
      </c>
    </row>
    <row r="614" spans="2:19" ht="17.100000000000001" customHeight="1" x14ac:dyDescent="0.25">
      <c r="B614" s="371"/>
      <c r="C614" s="226" t="s">
        <v>355</v>
      </c>
      <c r="D614" s="227">
        <v>0</v>
      </c>
      <c r="E614" s="228">
        <v>0</v>
      </c>
      <c r="F614" s="229">
        <v>0</v>
      </c>
      <c r="G614" s="228">
        <v>0</v>
      </c>
      <c r="H614" s="229">
        <v>0</v>
      </c>
      <c r="I614" s="228">
        <v>0</v>
      </c>
      <c r="J614" s="229">
        <v>0</v>
      </c>
      <c r="K614" s="228">
        <v>0</v>
      </c>
      <c r="L614" s="229">
        <v>1</v>
      </c>
      <c r="M614" s="229">
        <v>12</v>
      </c>
      <c r="N614" s="229">
        <v>1</v>
      </c>
      <c r="O614" s="228">
        <v>0</v>
      </c>
      <c r="P614" s="229">
        <v>0</v>
      </c>
      <c r="Q614" s="228">
        <v>0</v>
      </c>
      <c r="R614" s="229">
        <v>0</v>
      </c>
      <c r="S614" s="230">
        <v>0</v>
      </c>
    </row>
    <row r="615" spans="2:19" ht="17.100000000000001" customHeight="1" x14ac:dyDescent="0.25">
      <c r="B615" s="371"/>
      <c r="C615" s="226" t="s">
        <v>152</v>
      </c>
      <c r="D615" s="227">
        <v>0</v>
      </c>
      <c r="E615" s="228">
        <v>0</v>
      </c>
      <c r="F615" s="229">
        <v>0</v>
      </c>
      <c r="G615" s="228">
        <v>0</v>
      </c>
      <c r="H615" s="229">
        <v>1</v>
      </c>
      <c r="I615" s="229">
        <v>601</v>
      </c>
      <c r="J615" s="229">
        <v>1</v>
      </c>
      <c r="K615" s="229">
        <v>3</v>
      </c>
      <c r="L615" s="229">
        <v>0</v>
      </c>
      <c r="M615" s="228">
        <v>0</v>
      </c>
      <c r="N615" s="229">
        <v>0</v>
      </c>
      <c r="O615" s="228">
        <v>0</v>
      </c>
      <c r="P615" s="229">
        <v>0</v>
      </c>
      <c r="Q615" s="228">
        <v>0</v>
      </c>
      <c r="R615" s="229">
        <v>0</v>
      </c>
      <c r="S615" s="230">
        <v>0</v>
      </c>
    </row>
    <row r="616" spans="2:19" ht="17.100000000000001" customHeight="1" x14ac:dyDescent="0.25">
      <c r="B616" s="371"/>
      <c r="C616" s="226" t="s">
        <v>190</v>
      </c>
      <c r="D616" s="227">
        <v>0</v>
      </c>
      <c r="E616" s="228">
        <v>0</v>
      </c>
      <c r="F616" s="229">
        <v>0</v>
      </c>
      <c r="G616" s="228">
        <v>0</v>
      </c>
      <c r="H616" s="229">
        <v>55</v>
      </c>
      <c r="I616" s="229">
        <v>14323.000000000002</v>
      </c>
      <c r="J616" s="229">
        <v>55</v>
      </c>
      <c r="K616" s="229">
        <v>119.00000000000004</v>
      </c>
      <c r="L616" s="229">
        <v>60</v>
      </c>
      <c r="M616" s="229">
        <v>65587</v>
      </c>
      <c r="N616" s="229">
        <v>60</v>
      </c>
      <c r="O616" s="229">
        <v>652</v>
      </c>
      <c r="P616" s="229">
        <v>1</v>
      </c>
      <c r="Q616" s="229">
        <v>70</v>
      </c>
      <c r="R616" s="229">
        <v>1</v>
      </c>
      <c r="S616" s="231">
        <v>4</v>
      </c>
    </row>
    <row r="617" spans="2:19" ht="17.100000000000001" customHeight="1" x14ac:dyDescent="0.25">
      <c r="B617" s="371"/>
      <c r="C617" s="226" t="s">
        <v>128</v>
      </c>
      <c r="D617" s="227">
        <v>2</v>
      </c>
      <c r="E617" s="229">
        <v>2</v>
      </c>
      <c r="F617" s="229">
        <v>2</v>
      </c>
      <c r="G617" s="229">
        <v>13</v>
      </c>
      <c r="H617" s="229">
        <v>0</v>
      </c>
      <c r="I617" s="228">
        <v>0</v>
      </c>
      <c r="J617" s="229">
        <v>0</v>
      </c>
      <c r="K617" s="228">
        <v>0</v>
      </c>
      <c r="L617" s="229">
        <v>2</v>
      </c>
      <c r="M617" s="229">
        <v>430</v>
      </c>
      <c r="N617" s="229">
        <v>2</v>
      </c>
      <c r="O617" s="229">
        <v>80</v>
      </c>
      <c r="P617" s="229">
        <v>0</v>
      </c>
      <c r="Q617" s="228">
        <v>0</v>
      </c>
      <c r="R617" s="229">
        <v>0</v>
      </c>
      <c r="S617" s="230">
        <v>0</v>
      </c>
    </row>
    <row r="618" spans="2:19" ht="17.100000000000001" customHeight="1" x14ac:dyDescent="0.25">
      <c r="B618" s="371"/>
      <c r="C618" s="226" t="s">
        <v>386</v>
      </c>
      <c r="D618" s="227">
        <v>0</v>
      </c>
      <c r="E618" s="228">
        <v>0</v>
      </c>
      <c r="F618" s="229">
        <v>0</v>
      </c>
      <c r="G618" s="228">
        <v>0</v>
      </c>
      <c r="H618" s="229">
        <v>0</v>
      </c>
      <c r="I618" s="228">
        <v>0</v>
      </c>
      <c r="J618" s="229">
        <v>0</v>
      </c>
      <c r="K618" s="228">
        <v>0</v>
      </c>
      <c r="L618" s="229">
        <v>1</v>
      </c>
      <c r="M618" s="229">
        <v>213</v>
      </c>
      <c r="N618" s="229">
        <v>1</v>
      </c>
      <c r="O618" s="229">
        <v>2</v>
      </c>
      <c r="P618" s="229">
        <v>0</v>
      </c>
      <c r="Q618" s="228">
        <v>0</v>
      </c>
      <c r="R618" s="229">
        <v>0</v>
      </c>
      <c r="S618" s="230">
        <v>0</v>
      </c>
    </row>
    <row r="619" spans="2:19" ht="17.100000000000001" customHeight="1" x14ac:dyDescent="0.25">
      <c r="B619" s="371"/>
      <c r="C619" s="226" t="s">
        <v>440</v>
      </c>
      <c r="D619" s="227">
        <v>0</v>
      </c>
      <c r="E619" s="228">
        <v>0</v>
      </c>
      <c r="F619" s="229">
        <v>0</v>
      </c>
      <c r="G619" s="228">
        <v>0</v>
      </c>
      <c r="H619" s="229">
        <v>0</v>
      </c>
      <c r="I619" s="228">
        <v>0</v>
      </c>
      <c r="J619" s="229">
        <v>0</v>
      </c>
      <c r="K619" s="228">
        <v>0</v>
      </c>
      <c r="L619" s="229">
        <v>1</v>
      </c>
      <c r="M619" s="229">
        <v>23</v>
      </c>
      <c r="N619" s="229">
        <v>1</v>
      </c>
      <c r="O619" s="229">
        <v>5</v>
      </c>
      <c r="P619" s="229">
        <v>0</v>
      </c>
      <c r="Q619" s="228">
        <v>0</v>
      </c>
      <c r="R619" s="229">
        <v>0</v>
      </c>
      <c r="S619" s="230">
        <v>0</v>
      </c>
    </row>
    <row r="620" spans="2:19" ht="17.100000000000001" customHeight="1" x14ac:dyDescent="0.25">
      <c r="B620" s="371"/>
      <c r="C620" s="226" t="s">
        <v>191</v>
      </c>
      <c r="D620" s="227">
        <v>0</v>
      </c>
      <c r="E620" s="228">
        <v>0</v>
      </c>
      <c r="F620" s="229">
        <v>0</v>
      </c>
      <c r="G620" s="228">
        <v>0</v>
      </c>
      <c r="H620" s="229">
        <v>0</v>
      </c>
      <c r="I620" s="228">
        <v>0</v>
      </c>
      <c r="J620" s="229">
        <v>0</v>
      </c>
      <c r="K620" s="228">
        <v>0</v>
      </c>
      <c r="L620" s="229">
        <v>2</v>
      </c>
      <c r="M620" s="229">
        <v>228</v>
      </c>
      <c r="N620" s="229">
        <v>2</v>
      </c>
      <c r="O620" s="229">
        <v>8</v>
      </c>
      <c r="P620" s="229">
        <v>0</v>
      </c>
      <c r="Q620" s="228">
        <v>0</v>
      </c>
      <c r="R620" s="229">
        <v>0</v>
      </c>
      <c r="S620" s="230">
        <v>0</v>
      </c>
    </row>
    <row r="621" spans="2:19" ht="17.100000000000001" customHeight="1" x14ac:dyDescent="0.25">
      <c r="B621" s="371"/>
      <c r="C621" s="226" t="s">
        <v>356</v>
      </c>
      <c r="D621" s="227">
        <v>0</v>
      </c>
      <c r="E621" s="228">
        <v>0</v>
      </c>
      <c r="F621" s="229">
        <v>0</v>
      </c>
      <c r="G621" s="228">
        <v>0</v>
      </c>
      <c r="H621" s="229">
        <v>0</v>
      </c>
      <c r="I621" s="228">
        <v>0</v>
      </c>
      <c r="J621" s="229">
        <v>0</v>
      </c>
      <c r="K621" s="228">
        <v>0</v>
      </c>
      <c r="L621" s="229">
        <v>1</v>
      </c>
      <c r="M621" s="229">
        <v>33</v>
      </c>
      <c r="N621" s="229">
        <v>1</v>
      </c>
      <c r="O621" s="229">
        <v>1</v>
      </c>
      <c r="P621" s="229">
        <v>0</v>
      </c>
      <c r="Q621" s="228">
        <v>0</v>
      </c>
      <c r="R621" s="229">
        <v>0</v>
      </c>
      <c r="S621" s="230">
        <v>0</v>
      </c>
    </row>
    <row r="622" spans="2:19" ht="17.100000000000001" customHeight="1" x14ac:dyDescent="0.25">
      <c r="B622" s="371"/>
      <c r="C622" s="226" t="s">
        <v>129</v>
      </c>
      <c r="D622" s="227">
        <v>30</v>
      </c>
      <c r="E622" s="229">
        <v>9948</v>
      </c>
      <c r="F622" s="229">
        <v>30</v>
      </c>
      <c r="G622" s="229">
        <v>303.00000000000006</v>
      </c>
      <c r="H622" s="229">
        <v>147</v>
      </c>
      <c r="I622" s="229">
        <v>159239.00000000003</v>
      </c>
      <c r="J622" s="229">
        <v>147</v>
      </c>
      <c r="K622" s="229">
        <v>668.00000000000011</v>
      </c>
      <c r="L622" s="229">
        <v>87</v>
      </c>
      <c r="M622" s="229">
        <v>690517.00000000012</v>
      </c>
      <c r="N622" s="229">
        <v>87</v>
      </c>
      <c r="O622" s="229">
        <v>10722.000000000002</v>
      </c>
      <c r="P622" s="229">
        <v>4</v>
      </c>
      <c r="Q622" s="229">
        <v>141</v>
      </c>
      <c r="R622" s="229">
        <v>4</v>
      </c>
      <c r="S622" s="231">
        <v>93</v>
      </c>
    </row>
    <row r="623" spans="2:19" ht="17.100000000000001" customHeight="1" x14ac:dyDescent="0.25">
      <c r="B623" s="371"/>
      <c r="C623" s="226" t="s">
        <v>387</v>
      </c>
      <c r="D623" s="227">
        <v>0</v>
      </c>
      <c r="E623" s="228">
        <v>0</v>
      </c>
      <c r="F623" s="229">
        <v>0</v>
      </c>
      <c r="G623" s="228">
        <v>0</v>
      </c>
      <c r="H623" s="229">
        <v>0</v>
      </c>
      <c r="I623" s="228">
        <v>0</v>
      </c>
      <c r="J623" s="229">
        <v>0</v>
      </c>
      <c r="K623" s="228">
        <v>0</v>
      </c>
      <c r="L623" s="229">
        <v>2</v>
      </c>
      <c r="M623" s="229">
        <v>660</v>
      </c>
      <c r="N623" s="229">
        <v>2</v>
      </c>
      <c r="O623" s="229">
        <v>5</v>
      </c>
      <c r="P623" s="229">
        <v>0</v>
      </c>
      <c r="Q623" s="228">
        <v>0</v>
      </c>
      <c r="R623" s="229">
        <v>0</v>
      </c>
      <c r="S623" s="230">
        <v>0</v>
      </c>
    </row>
    <row r="624" spans="2:19" ht="17.100000000000001" customHeight="1" x14ac:dyDescent="0.25">
      <c r="B624" s="371"/>
      <c r="C624" s="226" t="s">
        <v>169</v>
      </c>
      <c r="D624" s="227">
        <v>0</v>
      </c>
      <c r="E624" s="228">
        <v>0</v>
      </c>
      <c r="F624" s="229">
        <v>0</v>
      </c>
      <c r="G624" s="228">
        <v>0</v>
      </c>
      <c r="H624" s="229">
        <v>0</v>
      </c>
      <c r="I624" s="228">
        <v>0</v>
      </c>
      <c r="J624" s="229">
        <v>0</v>
      </c>
      <c r="K624" s="228">
        <v>0</v>
      </c>
      <c r="L624" s="229">
        <v>1</v>
      </c>
      <c r="M624" s="229">
        <v>13</v>
      </c>
      <c r="N624" s="229">
        <v>1</v>
      </c>
      <c r="O624" s="229">
        <v>2</v>
      </c>
      <c r="P624" s="229">
        <v>0</v>
      </c>
      <c r="Q624" s="228">
        <v>0</v>
      </c>
      <c r="R624" s="229">
        <v>0</v>
      </c>
      <c r="S624" s="230">
        <v>0</v>
      </c>
    </row>
    <row r="625" spans="2:19" ht="17.100000000000001" customHeight="1" x14ac:dyDescent="0.25">
      <c r="B625" s="371"/>
      <c r="C625" s="226" t="s">
        <v>449</v>
      </c>
      <c r="D625" s="227">
        <v>0</v>
      </c>
      <c r="E625" s="228">
        <v>0</v>
      </c>
      <c r="F625" s="229">
        <v>0</v>
      </c>
      <c r="G625" s="228">
        <v>0</v>
      </c>
      <c r="H625" s="229">
        <v>0</v>
      </c>
      <c r="I625" s="228">
        <v>0</v>
      </c>
      <c r="J625" s="229">
        <v>0</v>
      </c>
      <c r="K625" s="228">
        <v>0</v>
      </c>
      <c r="L625" s="229">
        <v>1</v>
      </c>
      <c r="M625" s="229">
        <v>174</v>
      </c>
      <c r="N625" s="229">
        <v>1</v>
      </c>
      <c r="O625" s="229">
        <v>4</v>
      </c>
      <c r="P625" s="229">
        <v>0</v>
      </c>
      <c r="Q625" s="228">
        <v>0</v>
      </c>
      <c r="R625" s="229">
        <v>0</v>
      </c>
      <c r="S625" s="230">
        <v>0</v>
      </c>
    </row>
    <row r="626" spans="2:19" ht="17.100000000000001" customHeight="1" x14ac:dyDescent="0.25">
      <c r="B626" s="371"/>
      <c r="C626" s="226" t="s">
        <v>324</v>
      </c>
      <c r="D626" s="227">
        <v>0</v>
      </c>
      <c r="E626" s="228">
        <v>0</v>
      </c>
      <c r="F626" s="229">
        <v>0</v>
      </c>
      <c r="G626" s="228">
        <v>0</v>
      </c>
      <c r="H626" s="229">
        <v>0</v>
      </c>
      <c r="I626" s="228">
        <v>0</v>
      </c>
      <c r="J626" s="229">
        <v>0</v>
      </c>
      <c r="K626" s="228">
        <v>0</v>
      </c>
      <c r="L626" s="229">
        <v>7</v>
      </c>
      <c r="M626" s="229">
        <v>20504</v>
      </c>
      <c r="N626" s="229">
        <v>7</v>
      </c>
      <c r="O626" s="229">
        <v>88</v>
      </c>
      <c r="P626" s="229">
        <v>0</v>
      </c>
      <c r="Q626" s="228">
        <v>0</v>
      </c>
      <c r="R626" s="229">
        <v>0</v>
      </c>
      <c r="S626" s="230">
        <v>0</v>
      </c>
    </row>
    <row r="627" spans="2:19" ht="17.100000000000001" customHeight="1" x14ac:dyDescent="0.25">
      <c r="B627" s="371"/>
      <c r="C627" s="226" t="s">
        <v>357</v>
      </c>
      <c r="D627" s="227">
        <v>0</v>
      </c>
      <c r="E627" s="228">
        <v>0</v>
      </c>
      <c r="F627" s="229">
        <v>0</v>
      </c>
      <c r="G627" s="228">
        <v>0</v>
      </c>
      <c r="H627" s="229">
        <v>0</v>
      </c>
      <c r="I627" s="228">
        <v>0</v>
      </c>
      <c r="J627" s="229">
        <v>0</v>
      </c>
      <c r="K627" s="228">
        <v>0</v>
      </c>
      <c r="L627" s="229">
        <v>2</v>
      </c>
      <c r="M627" s="229">
        <v>27814</v>
      </c>
      <c r="N627" s="229">
        <v>2</v>
      </c>
      <c r="O627" s="229">
        <v>50</v>
      </c>
      <c r="P627" s="229">
        <v>0</v>
      </c>
      <c r="Q627" s="228">
        <v>0</v>
      </c>
      <c r="R627" s="229">
        <v>0</v>
      </c>
      <c r="S627" s="230">
        <v>0</v>
      </c>
    </row>
    <row r="628" spans="2:19" ht="17.100000000000001" customHeight="1" x14ac:dyDescent="0.25">
      <c r="B628" s="371"/>
      <c r="C628" s="226" t="s">
        <v>421</v>
      </c>
      <c r="D628" s="227">
        <v>0</v>
      </c>
      <c r="E628" s="228">
        <v>0</v>
      </c>
      <c r="F628" s="229">
        <v>0</v>
      </c>
      <c r="G628" s="228">
        <v>0</v>
      </c>
      <c r="H628" s="229">
        <v>0</v>
      </c>
      <c r="I628" s="228">
        <v>0</v>
      </c>
      <c r="J628" s="229">
        <v>0</v>
      </c>
      <c r="K628" s="228">
        <v>0</v>
      </c>
      <c r="L628" s="229">
        <v>1</v>
      </c>
      <c r="M628" s="229">
        <v>34</v>
      </c>
      <c r="N628" s="229">
        <v>1</v>
      </c>
      <c r="O628" s="229">
        <v>5</v>
      </c>
      <c r="P628" s="229">
        <v>0</v>
      </c>
      <c r="Q628" s="228">
        <v>0</v>
      </c>
      <c r="R628" s="229">
        <v>0</v>
      </c>
      <c r="S628" s="230">
        <v>0</v>
      </c>
    </row>
    <row r="629" spans="2:19" ht="17.100000000000001" customHeight="1" x14ac:dyDescent="0.25">
      <c r="B629" s="371"/>
      <c r="C629" s="226" t="s">
        <v>233</v>
      </c>
      <c r="D629" s="227">
        <v>0</v>
      </c>
      <c r="E629" s="228">
        <v>0</v>
      </c>
      <c r="F629" s="229">
        <v>0</v>
      </c>
      <c r="G629" s="228">
        <v>0</v>
      </c>
      <c r="H629" s="229">
        <v>0</v>
      </c>
      <c r="I629" s="228">
        <v>0</v>
      </c>
      <c r="J629" s="229">
        <v>0</v>
      </c>
      <c r="K629" s="228">
        <v>0</v>
      </c>
      <c r="L629" s="229">
        <v>1</v>
      </c>
      <c r="M629" s="229">
        <v>554</v>
      </c>
      <c r="N629" s="229">
        <v>1</v>
      </c>
      <c r="O629" s="229">
        <v>24</v>
      </c>
      <c r="P629" s="229">
        <v>0</v>
      </c>
      <c r="Q629" s="228">
        <v>0</v>
      </c>
      <c r="R629" s="229">
        <v>0</v>
      </c>
      <c r="S629" s="230">
        <v>0</v>
      </c>
    </row>
    <row r="630" spans="2:19" ht="17.100000000000001" customHeight="1" x14ac:dyDescent="0.25">
      <c r="B630" s="371"/>
      <c r="C630" s="226" t="s">
        <v>330</v>
      </c>
      <c r="D630" s="227">
        <v>0</v>
      </c>
      <c r="E630" s="228">
        <v>0</v>
      </c>
      <c r="F630" s="229">
        <v>0</v>
      </c>
      <c r="G630" s="228">
        <v>0</v>
      </c>
      <c r="H630" s="229">
        <v>1</v>
      </c>
      <c r="I630" s="229">
        <v>210</v>
      </c>
      <c r="J630" s="229">
        <v>1</v>
      </c>
      <c r="K630" s="229">
        <v>5</v>
      </c>
      <c r="L630" s="229">
        <v>1</v>
      </c>
      <c r="M630" s="229">
        <v>10</v>
      </c>
      <c r="N630" s="229">
        <v>1</v>
      </c>
      <c r="O630" s="228">
        <v>0</v>
      </c>
      <c r="P630" s="229">
        <v>0</v>
      </c>
      <c r="Q630" s="228">
        <v>0</v>
      </c>
      <c r="R630" s="229">
        <v>0</v>
      </c>
      <c r="S630" s="230">
        <v>0</v>
      </c>
    </row>
    <row r="631" spans="2:19" ht="17.100000000000001" customHeight="1" x14ac:dyDescent="0.25">
      <c r="B631" s="371"/>
      <c r="C631" s="226" t="s">
        <v>234</v>
      </c>
      <c r="D631" s="227">
        <v>0</v>
      </c>
      <c r="E631" s="228">
        <v>0</v>
      </c>
      <c r="F631" s="229">
        <v>0</v>
      </c>
      <c r="G631" s="228">
        <v>0</v>
      </c>
      <c r="H631" s="229">
        <v>4</v>
      </c>
      <c r="I631" s="229">
        <v>569</v>
      </c>
      <c r="J631" s="229">
        <v>4</v>
      </c>
      <c r="K631" s="229">
        <v>11</v>
      </c>
      <c r="L631" s="229">
        <v>11</v>
      </c>
      <c r="M631" s="229">
        <v>9181.9999999999982</v>
      </c>
      <c r="N631" s="229">
        <v>11</v>
      </c>
      <c r="O631" s="229">
        <v>207.00000000000003</v>
      </c>
      <c r="P631" s="229">
        <v>0</v>
      </c>
      <c r="Q631" s="228">
        <v>0</v>
      </c>
      <c r="R631" s="229">
        <v>0</v>
      </c>
      <c r="S631" s="230">
        <v>0</v>
      </c>
    </row>
    <row r="632" spans="2:19" ht="17.100000000000001" customHeight="1" x14ac:dyDescent="0.25">
      <c r="B632" s="371"/>
      <c r="C632" s="226" t="s">
        <v>254</v>
      </c>
      <c r="D632" s="227">
        <v>0</v>
      </c>
      <c r="E632" s="228">
        <v>0</v>
      </c>
      <c r="F632" s="229">
        <v>0</v>
      </c>
      <c r="G632" s="228">
        <v>0</v>
      </c>
      <c r="H632" s="229">
        <v>6</v>
      </c>
      <c r="I632" s="229">
        <v>468</v>
      </c>
      <c r="J632" s="229">
        <v>6</v>
      </c>
      <c r="K632" s="229">
        <v>8</v>
      </c>
      <c r="L632" s="229">
        <v>6</v>
      </c>
      <c r="M632" s="229">
        <v>347</v>
      </c>
      <c r="N632" s="229">
        <v>6</v>
      </c>
      <c r="O632" s="229">
        <v>58</v>
      </c>
      <c r="P632" s="229">
        <v>0</v>
      </c>
      <c r="Q632" s="228">
        <v>0</v>
      </c>
      <c r="R632" s="229">
        <v>0</v>
      </c>
      <c r="S632" s="230">
        <v>0</v>
      </c>
    </row>
    <row r="633" spans="2:19" ht="17.100000000000001" customHeight="1" x14ac:dyDescent="0.25">
      <c r="B633" s="371"/>
      <c r="C633" s="226" t="s">
        <v>192</v>
      </c>
      <c r="D633" s="227">
        <v>0</v>
      </c>
      <c r="E633" s="228">
        <v>0</v>
      </c>
      <c r="F633" s="229">
        <v>0</v>
      </c>
      <c r="G633" s="228">
        <v>0</v>
      </c>
      <c r="H633" s="229">
        <v>0</v>
      </c>
      <c r="I633" s="228">
        <v>0</v>
      </c>
      <c r="J633" s="229">
        <v>0</v>
      </c>
      <c r="K633" s="228">
        <v>0</v>
      </c>
      <c r="L633" s="229">
        <v>1</v>
      </c>
      <c r="M633" s="229">
        <v>68</v>
      </c>
      <c r="N633" s="229">
        <v>1</v>
      </c>
      <c r="O633" s="229">
        <v>1</v>
      </c>
      <c r="P633" s="229">
        <v>0</v>
      </c>
      <c r="Q633" s="228">
        <v>0</v>
      </c>
      <c r="R633" s="229">
        <v>0</v>
      </c>
      <c r="S633" s="230">
        <v>0</v>
      </c>
    </row>
    <row r="634" spans="2:19" ht="17.100000000000001" customHeight="1" x14ac:dyDescent="0.25">
      <c r="B634" s="371"/>
      <c r="C634" s="226" t="s">
        <v>279</v>
      </c>
      <c r="D634" s="227">
        <v>1</v>
      </c>
      <c r="E634" s="229">
        <v>25</v>
      </c>
      <c r="F634" s="229">
        <v>1</v>
      </c>
      <c r="G634" s="229">
        <v>1</v>
      </c>
      <c r="H634" s="229">
        <v>17</v>
      </c>
      <c r="I634" s="229">
        <v>6025</v>
      </c>
      <c r="J634" s="229">
        <v>17</v>
      </c>
      <c r="K634" s="229">
        <v>60</v>
      </c>
      <c r="L634" s="229">
        <v>35</v>
      </c>
      <c r="M634" s="229">
        <v>310484.99999999988</v>
      </c>
      <c r="N634" s="229">
        <v>35</v>
      </c>
      <c r="O634" s="229">
        <v>913.99999999999955</v>
      </c>
      <c r="P634" s="229">
        <v>3</v>
      </c>
      <c r="Q634" s="229">
        <v>68</v>
      </c>
      <c r="R634" s="229">
        <v>3</v>
      </c>
      <c r="S634" s="231">
        <v>86</v>
      </c>
    </row>
    <row r="635" spans="2:19" ht="17.100000000000001" customHeight="1" x14ac:dyDescent="0.25">
      <c r="B635" s="371"/>
      <c r="C635" s="226" t="s">
        <v>255</v>
      </c>
      <c r="D635" s="227">
        <v>0</v>
      </c>
      <c r="E635" s="228">
        <v>0</v>
      </c>
      <c r="F635" s="229">
        <v>0</v>
      </c>
      <c r="G635" s="228">
        <v>0</v>
      </c>
      <c r="H635" s="229">
        <v>1</v>
      </c>
      <c r="I635" s="229">
        <v>115</v>
      </c>
      <c r="J635" s="229">
        <v>1</v>
      </c>
      <c r="K635" s="229">
        <v>1</v>
      </c>
      <c r="L635" s="229">
        <v>0</v>
      </c>
      <c r="M635" s="228">
        <v>0</v>
      </c>
      <c r="N635" s="229">
        <v>0</v>
      </c>
      <c r="O635" s="228">
        <v>0</v>
      </c>
      <c r="P635" s="229">
        <v>0</v>
      </c>
      <c r="Q635" s="228">
        <v>0</v>
      </c>
      <c r="R635" s="229">
        <v>0</v>
      </c>
      <c r="S635" s="230">
        <v>0</v>
      </c>
    </row>
    <row r="636" spans="2:19" ht="17.100000000000001" customHeight="1" x14ac:dyDescent="0.25">
      <c r="B636" s="371"/>
      <c r="C636" s="226" t="s">
        <v>170</v>
      </c>
      <c r="D636" s="227">
        <v>0</v>
      </c>
      <c r="E636" s="228">
        <v>0</v>
      </c>
      <c r="F636" s="229">
        <v>0</v>
      </c>
      <c r="G636" s="228">
        <v>0</v>
      </c>
      <c r="H636" s="229">
        <v>1</v>
      </c>
      <c r="I636" s="229">
        <v>457</v>
      </c>
      <c r="J636" s="229">
        <v>1</v>
      </c>
      <c r="K636" s="229">
        <v>3</v>
      </c>
      <c r="L636" s="229">
        <v>1</v>
      </c>
      <c r="M636" s="229">
        <v>183</v>
      </c>
      <c r="N636" s="229">
        <v>1</v>
      </c>
      <c r="O636" s="229">
        <v>1</v>
      </c>
      <c r="P636" s="229">
        <v>0</v>
      </c>
      <c r="Q636" s="228">
        <v>0</v>
      </c>
      <c r="R636" s="229">
        <v>0</v>
      </c>
      <c r="S636" s="230">
        <v>0</v>
      </c>
    </row>
    <row r="637" spans="2:19" ht="17.100000000000001" customHeight="1" x14ac:dyDescent="0.25">
      <c r="B637" s="371"/>
      <c r="C637" s="226" t="s">
        <v>319</v>
      </c>
      <c r="D637" s="227">
        <v>1</v>
      </c>
      <c r="E637" s="229">
        <v>30</v>
      </c>
      <c r="F637" s="229">
        <v>1</v>
      </c>
      <c r="G637" s="229">
        <v>1</v>
      </c>
      <c r="H637" s="229">
        <v>7</v>
      </c>
      <c r="I637" s="229">
        <v>586</v>
      </c>
      <c r="J637" s="229">
        <v>7</v>
      </c>
      <c r="K637" s="229">
        <v>13</v>
      </c>
      <c r="L637" s="229">
        <v>5</v>
      </c>
      <c r="M637" s="229">
        <v>113890.99999999999</v>
      </c>
      <c r="N637" s="229">
        <v>5</v>
      </c>
      <c r="O637" s="229">
        <v>305</v>
      </c>
      <c r="P637" s="229">
        <v>0</v>
      </c>
      <c r="Q637" s="228">
        <v>0</v>
      </c>
      <c r="R637" s="229">
        <v>0</v>
      </c>
      <c r="S637" s="230">
        <v>0</v>
      </c>
    </row>
    <row r="638" spans="2:19" ht="30" customHeight="1" x14ac:dyDescent="0.25">
      <c r="B638" s="371"/>
      <c r="C638" s="226" t="s">
        <v>441</v>
      </c>
      <c r="D638" s="227">
        <v>0</v>
      </c>
      <c r="E638" s="228">
        <v>0</v>
      </c>
      <c r="F638" s="229">
        <v>0</v>
      </c>
      <c r="G638" s="228">
        <v>0</v>
      </c>
      <c r="H638" s="229">
        <v>0</v>
      </c>
      <c r="I638" s="228">
        <v>0</v>
      </c>
      <c r="J638" s="229">
        <v>0</v>
      </c>
      <c r="K638" s="228">
        <v>0</v>
      </c>
      <c r="L638" s="229">
        <v>1</v>
      </c>
      <c r="M638" s="229">
        <v>37</v>
      </c>
      <c r="N638" s="229">
        <v>1</v>
      </c>
      <c r="O638" s="229">
        <v>4</v>
      </c>
      <c r="P638" s="229">
        <v>0</v>
      </c>
      <c r="Q638" s="228">
        <v>0</v>
      </c>
      <c r="R638" s="229">
        <v>0</v>
      </c>
      <c r="S638" s="230">
        <v>0</v>
      </c>
    </row>
    <row r="639" spans="2:19" ht="30" customHeight="1" x14ac:dyDescent="0.25">
      <c r="B639" s="371"/>
      <c r="C639" s="226" t="s">
        <v>470</v>
      </c>
      <c r="D639" s="227">
        <v>0</v>
      </c>
      <c r="E639" s="228">
        <v>0</v>
      </c>
      <c r="F639" s="229">
        <v>0</v>
      </c>
      <c r="G639" s="228">
        <v>0</v>
      </c>
      <c r="H639" s="229">
        <v>0</v>
      </c>
      <c r="I639" s="228">
        <v>0</v>
      </c>
      <c r="J639" s="229">
        <v>0</v>
      </c>
      <c r="K639" s="228">
        <v>0</v>
      </c>
      <c r="L639" s="229">
        <v>1</v>
      </c>
      <c r="M639" s="229">
        <v>10</v>
      </c>
      <c r="N639" s="229">
        <v>1</v>
      </c>
      <c r="O639" s="229">
        <v>1</v>
      </c>
      <c r="P639" s="229">
        <v>0</v>
      </c>
      <c r="Q639" s="228">
        <v>0</v>
      </c>
      <c r="R639" s="229">
        <v>0</v>
      </c>
      <c r="S639" s="230">
        <v>0</v>
      </c>
    </row>
    <row r="640" spans="2:19" ht="17.100000000000001" customHeight="1" x14ac:dyDescent="0.25">
      <c r="B640" s="371"/>
      <c r="C640" s="226" t="s">
        <v>445</v>
      </c>
      <c r="D640" s="227">
        <v>0</v>
      </c>
      <c r="E640" s="228">
        <v>0</v>
      </c>
      <c r="F640" s="229">
        <v>0</v>
      </c>
      <c r="G640" s="228">
        <v>0</v>
      </c>
      <c r="H640" s="229">
        <v>0</v>
      </c>
      <c r="I640" s="228">
        <v>0</v>
      </c>
      <c r="J640" s="229">
        <v>0</v>
      </c>
      <c r="K640" s="228">
        <v>0</v>
      </c>
      <c r="L640" s="229">
        <v>1</v>
      </c>
      <c r="M640" s="229">
        <v>11</v>
      </c>
      <c r="N640" s="229">
        <v>1</v>
      </c>
      <c r="O640" s="229">
        <v>0</v>
      </c>
      <c r="P640" s="229">
        <v>0</v>
      </c>
      <c r="Q640" s="228">
        <v>0</v>
      </c>
      <c r="R640" s="229">
        <v>0</v>
      </c>
      <c r="S640" s="230">
        <v>0</v>
      </c>
    </row>
    <row r="641" spans="2:19" ht="17.100000000000001" customHeight="1" x14ac:dyDescent="0.25">
      <c r="B641" s="371"/>
      <c r="C641" s="226" t="s">
        <v>454</v>
      </c>
      <c r="D641" s="227">
        <v>0</v>
      </c>
      <c r="E641" s="228">
        <v>0</v>
      </c>
      <c r="F641" s="229">
        <v>0</v>
      </c>
      <c r="G641" s="228">
        <v>0</v>
      </c>
      <c r="H641" s="229">
        <v>0</v>
      </c>
      <c r="I641" s="228">
        <v>0</v>
      </c>
      <c r="J641" s="229">
        <v>0</v>
      </c>
      <c r="K641" s="228">
        <v>0</v>
      </c>
      <c r="L641" s="229">
        <v>1</v>
      </c>
      <c r="M641" s="229">
        <v>11</v>
      </c>
      <c r="N641" s="229">
        <v>1</v>
      </c>
      <c r="O641" s="229">
        <v>1</v>
      </c>
      <c r="P641" s="229">
        <v>0</v>
      </c>
      <c r="Q641" s="228">
        <v>0</v>
      </c>
      <c r="R641" s="229">
        <v>0</v>
      </c>
      <c r="S641" s="230">
        <v>0</v>
      </c>
    </row>
    <row r="642" spans="2:19" ht="17.100000000000001" customHeight="1" x14ac:dyDescent="0.25">
      <c r="B642" s="371"/>
      <c r="C642" s="226" t="s">
        <v>213</v>
      </c>
      <c r="D642" s="227">
        <v>0</v>
      </c>
      <c r="E642" s="228">
        <v>0</v>
      </c>
      <c r="F642" s="229">
        <v>0</v>
      </c>
      <c r="G642" s="228">
        <v>0</v>
      </c>
      <c r="H642" s="229">
        <v>0</v>
      </c>
      <c r="I642" s="228">
        <v>0</v>
      </c>
      <c r="J642" s="229">
        <v>0</v>
      </c>
      <c r="K642" s="228">
        <v>0</v>
      </c>
      <c r="L642" s="229">
        <v>2</v>
      </c>
      <c r="M642" s="229">
        <v>2</v>
      </c>
      <c r="N642" s="229">
        <v>2</v>
      </c>
      <c r="O642" s="229">
        <v>0</v>
      </c>
      <c r="P642" s="229">
        <v>0</v>
      </c>
      <c r="Q642" s="228">
        <v>0</v>
      </c>
      <c r="R642" s="229">
        <v>0</v>
      </c>
      <c r="S642" s="230">
        <v>0</v>
      </c>
    </row>
    <row r="643" spans="2:19" ht="30" customHeight="1" x14ac:dyDescent="0.25">
      <c r="B643" s="371"/>
      <c r="C643" s="226" t="s">
        <v>228</v>
      </c>
      <c r="D643" s="227">
        <v>0</v>
      </c>
      <c r="E643" s="228">
        <v>0</v>
      </c>
      <c r="F643" s="229">
        <v>0</v>
      </c>
      <c r="G643" s="228">
        <v>0</v>
      </c>
      <c r="H643" s="229">
        <v>0</v>
      </c>
      <c r="I643" s="228">
        <v>0</v>
      </c>
      <c r="J643" s="229">
        <v>0</v>
      </c>
      <c r="K643" s="228">
        <v>0</v>
      </c>
      <c r="L643" s="229">
        <v>1</v>
      </c>
      <c r="M643" s="229">
        <v>38</v>
      </c>
      <c r="N643" s="229">
        <v>1</v>
      </c>
      <c r="O643" s="229">
        <v>4</v>
      </c>
      <c r="P643" s="229">
        <v>0</v>
      </c>
      <c r="Q643" s="228">
        <v>0</v>
      </c>
      <c r="R643" s="229">
        <v>0</v>
      </c>
      <c r="S643" s="230">
        <v>0</v>
      </c>
    </row>
    <row r="644" spans="2:19" ht="17.100000000000001" customHeight="1" x14ac:dyDescent="0.25">
      <c r="B644" s="371"/>
      <c r="C644" s="226" t="s">
        <v>171</v>
      </c>
      <c r="D644" s="227">
        <v>0</v>
      </c>
      <c r="E644" s="228">
        <v>0</v>
      </c>
      <c r="F644" s="229">
        <v>0</v>
      </c>
      <c r="G644" s="228">
        <v>0</v>
      </c>
      <c r="H644" s="229">
        <v>2</v>
      </c>
      <c r="I644" s="229">
        <v>107</v>
      </c>
      <c r="J644" s="229">
        <v>2</v>
      </c>
      <c r="K644" s="229">
        <v>2</v>
      </c>
      <c r="L644" s="229">
        <v>4</v>
      </c>
      <c r="M644" s="229">
        <v>111</v>
      </c>
      <c r="N644" s="229">
        <v>4</v>
      </c>
      <c r="O644" s="229">
        <v>18</v>
      </c>
      <c r="P644" s="229">
        <v>0</v>
      </c>
      <c r="Q644" s="228">
        <v>0</v>
      </c>
      <c r="R644" s="229">
        <v>0</v>
      </c>
      <c r="S644" s="230">
        <v>0</v>
      </c>
    </row>
    <row r="645" spans="2:19" ht="17.100000000000001" customHeight="1" x14ac:dyDescent="0.25">
      <c r="B645" s="371"/>
      <c r="C645" s="226" t="s">
        <v>280</v>
      </c>
      <c r="D645" s="227">
        <v>0</v>
      </c>
      <c r="E645" s="228">
        <v>0</v>
      </c>
      <c r="F645" s="229">
        <v>0</v>
      </c>
      <c r="G645" s="228">
        <v>0</v>
      </c>
      <c r="H645" s="229">
        <v>0</v>
      </c>
      <c r="I645" s="228">
        <v>0</v>
      </c>
      <c r="J645" s="229">
        <v>0</v>
      </c>
      <c r="K645" s="228">
        <v>0</v>
      </c>
      <c r="L645" s="229">
        <v>5</v>
      </c>
      <c r="M645" s="229">
        <v>76</v>
      </c>
      <c r="N645" s="229">
        <v>5</v>
      </c>
      <c r="O645" s="229">
        <v>21</v>
      </c>
      <c r="P645" s="229">
        <v>0</v>
      </c>
      <c r="Q645" s="228">
        <v>0</v>
      </c>
      <c r="R645" s="229">
        <v>0</v>
      </c>
      <c r="S645" s="230">
        <v>0</v>
      </c>
    </row>
    <row r="646" spans="2:19" ht="17.100000000000001" customHeight="1" x14ac:dyDescent="0.25">
      <c r="B646" s="371"/>
      <c r="C646" s="226" t="s">
        <v>404</v>
      </c>
      <c r="D646" s="227">
        <v>0</v>
      </c>
      <c r="E646" s="228">
        <v>0</v>
      </c>
      <c r="F646" s="229">
        <v>0</v>
      </c>
      <c r="G646" s="228">
        <v>0</v>
      </c>
      <c r="H646" s="229">
        <v>14</v>
      </c>
      <c r="I646" s="229">
        <v>3360.0000000000005</v>
      </c>
      <c r="J646" s="229">
        <v>14</v>
      </c>
      <c r="K646" s="229">
        <v>39</v>
      </c>
      <c r="L646" s="229">
        <v>8</v>
      </c>
      <c r="M646" s="229">
        <v>8374</v>
      </c>
      <c r="N646" s="229">
        <v>8</v>
      </c>
      <c r="O646" s="229">
        <v>45.999999999999993</v>
      </c>
      <c r="P646" s="229">
        <v>0</v>
      </c>
      <c r="Q646" s="228">
        <v>0</v>
      </c>
      <c r="R646" s="229">
        <v>0</v>
      </c>
      <c r="S646" s="230">
        <v>0</v>
      </c>
    </row>
    <row r="647" spans="2:19" ht="30" customHeight="1" x14ac:dyDescent="0.25">
      <c r="B647" s="371"/>
      <c r="C647" s="226" t="s">
        <v>320</v>
      </c>
      <c r="D647" s="227">
        <v>0</v>
      </c>
      <c r="E647" s="228">
        <v>0</v>
      </c>
      <c r="F647" s="229">
        <v>0</v>
      </c>
      <c r="G647" s="228">
        <v>0</v>
      </c>
      <c r="H647" s="229">
        <v>3</v>
      </c>
      <c r="I647" s="229">
        <v>314</v>
      </c>
      <c r="J647" s="229">
        <v>3</v>
      </c>
      <c r="K647" s="229">
        <v>8</v>
      </c>
      <c r="L647" s="229">
        <v>4</v>
      </c>
      <c r="M647" s="229">
        <v>589</v>
      </c>
      <c r="N647" s="229">
        <v>4</v>
      </c>
      <c r="O647" s="229">
        <v>20</v>
      </c>
      <c r="P647" s="229">
        <v>0</v>
      </c>
      <c r="Q647" s="228">
        <v>0</v>
      </c>
      <c r="R647" s="229">
        <v>0</v>
      </c>
      <c r="S647" s="230">
        <v>0</v>
      </c>
    </row>
    <row r="648" spans="2:19" ht="17.100000000000001" customHeight="1" x14ac:dyDescent="0.25">
      <c r="B648" s="371"/>
      <c r="C648" s="226" t="s">
        <v>358</v>
      </c>
      <c r="D648" s="227">
        <v>0</v>
      </c>
      <c r="E648" s="228">
        <v>0</v>
      </c>
      <c r="F648" s="229">
        <v>0</v>
      </c>
      <c r="G648" s="228">
        <v>0</v>
      </c>
      <c r="H648" s="229">
        <v>0</v>
      </c>
      <c r="I648" s="228">
        <v>0</v>
      </c>
      <c r="J648" s="229">
        <v>0</v>
      </c>
      <c r="K648" s="228">
        <v>0</v>
      </c>
      <c r="L648" s="229">
        <v>1</v>
      </c>
      <c r="M648" s="229">
        <v>1888</v>
      </c>
      <c r="N648" s="229">
        <v>1</v>
      </c>
      <c r="O648" s="229">
        <v>5</v>
      </c>
      <c r="P648" s="229">
        <v>0</v>
      </c>
      <c r="Q648" s="228">
        <v>0</v>
      </c>
      <c r="R648" s="229">
        <v>0</v>
      </c>
      <c r="S648" s="230">
        <v>0</v>
      </c>
    </row>
    <row r="649" spans="2:19" ht="17.100000000000001" customHeight="1" x14ac:dyDescent="0.25">
      <c r="B649" s="371"/>
      <c r="C649" s="226" t="s">
        <v>301</v>
      </c>
      <c r="D649" s="227">
        <v>3</v>
      </c>
      <c r="E649" s="229">
        <v>386</v>
      </c>
      <c r="F649" s="229">
        <v>3</v>
      </c>
      <c r="G649" s="229">
        <v>311</v>
      </c>
      <c r="H649" s="229">
        <v>32</v>
      </c>
      <c r="I649" s="229">
        <v>5477</v>
      </c>
      <c r="J649" s="229">
        <v>32</v>
      </c>
      <c r="K649" s="229">
        <v>85</v>
      </c>
      <c r="L649" s="229">
        <v>25</v>
      </c>
      <c r="M649" s="229">
        <v>7059.9999999999991</v>
      </c>
      <c r="N649" s="229">
        <v>25</v>
      </c>
      <c r="O649" s="229">
        <v>2972.0000000000005</v>
      </c>
      <c r="P649" s="229">
        <v>0</v>
      </c>
      <c r="Q649" s="228">
        <v>0</v>
      </c>
      <c r="R649" s="229">
        <v>0</v>
      </c>
      <c r="S649" s="230">
        <v>0</v>
      </c>
    </row>
    <row r="650" spans="2:19" ht="17.100000000000001" customHeight="1" x14ac:dyDescent="0.25">
      <c r="B650" s="371"/>
      <c r="C650" s="226" t="s">
        <v>172</v>
      </c>
      <c r="D650" s="227">
        <v>0</v>
      </c>
      <c r="E650" s="228">
        <v>0</v>
      </c>
      <c r="F650" s="229">
        <v>0</v>
      </c>
      <c r="G650" s="228">
        <v>0</v>
      </c>
      <c r="H650" s="229">
        <v>0</v>
      </c>
      <c r="I650" s="228">
        <v>0</v>
      </c>
      <c r="J650" s="229">
        <v>0</v>
      </c>
      <c r="K650" s="228">
        <v>0</v>
      </c>
      <c r="L650" s="229">
        <v>3</v>
      </c>
      <c r="M650" s="229">
        <v>71</v>
      </c>
      <c r="N650" s="229">
        <v>3</v>
      </c>
      <c r="O650" s="229">
        <v>11</v>
      </c>
      <c r="P650" s="229">
        <v>0</v>
      </c>
      <c r="Q650" s="228">
        <v>0</v>
      </c>
      <c r="R650" s="229">
        <v>0</v>
      </c>
      <c r="S650" s="230">
        <v>0</v>
      </c>
    </row>
    <row r="651" spans="2:19" ht="17.100000000000001" customHeight="1" x14ac:dyDescent="0.25">
      <c r="B651" s="371"/>
      <c r="C651" s="226" t="s">
        <v>193</v>
      </c>
      <c r="D651" s="227">
        <v>0</v>
      </c>
      <c r="E651" s="228">
        <v>0</v>
      </c>
      <c r="F651" s="229">
        <v>0</v>
      </c>
      <c r="G651" s="228">
        <v>0</v>
      </c>
      <c r="H651" s="229">
        <v>1</v>
      </c>
      <c r="I651" s="229">
        <v>210</v>
      </c>
      <c r="J651" s="229">
        <v>1</v>
      </c>
      <c r="K651" s="229">
        <v>212</v>
      </c>
      <c r="L651" s="229">
        <v>1</v>
      </c>
      <c r="M651" s="229">
        <v>757</v>
      </c>
      <c r="N651" s="229">
        <v>1</v>
      </c>
      <c r="O651" s="229">
        <v>4</v>
      </c>
      <c r="P651" s="229">
        <v>0</v>
      </c>
      <c r="Q651" s="228">
        <v>0</v>
      </c>
      <c r="R651" s="229">
        <v>0</v>
      </c>
      <c r="S651" s="230">
        <v>0</v>
      </c>
    </row>
    <row r="652" spans="2:19" ht="17.100000000000001" customHeight="1" x14ac:dyDescent="0.25">
      <c r="B652" s="371"/>
      <c r="C652" s="226" t="s">
        <v>130</v>
      </c>
      <c r="D652" s="227">
        <v>1</v>
      </c>
      <c r="E652" s="229">
        <v>1</v>
      </c>
      <c r="F652" s="229">
        <v>1</v>
      </c>
      <c r="G652" s="229">
        <v>23</v>
      </c>
      <c r="H652" s="229">
        <v>0</v>
      </c>
      <c r="I652" s="228">
        <v>0</v>
      </c>
      <c r="J652" s="229">
        <v>0</v>
      </c>
      <c r="K652" s="228">
        <v>0</v>
      </c>
      <c r="L652" s="229">
        <v>1</v>
      </c>
      <c r="M652" s="229">
        <v>1</v>
      </c>
      <c r="N652" s="229">
        <v>1</v>
      </c>
      <c r="O652" s="229">
        <v>1</v>
      </c>
      <c r="P652" s="229">
        <v>0</v>
      </c>
      <c r="Q652" s="228">
        <v>0</v>
      </c>
      <c r="R652" s="229">
        <v>0</v>
      </c>
      <c r="S652" s="230">
        <v>0</v>
      </c>
    </row>
    <row r="653" spans="2:19" ht="17.100000000000001" customHeight="1" x14ac:dyDescent="0.25">
      <c r="B653" s="371"/>
      <c r="C653" s="226" t="s">
        <v>451</v>
      </c>
      <c r="D653" s="227">
        <v>0</v>
      </c>
      <c r="E653" s="228">
        <v>0</v>
      </c>
      <c r="F653" s="229">
        <v>0</v>
      </c>
      <c r="G653" s="228">
        <v>0</v>
      </c>
      <c r="H653" s="229">
        <v>0</v>
      </c>
      <c r="I653" s="228">
        <v>0</v>
      </c>
      <c r="J653" s="229">
        <v>0</v>
      </c>
      <c r="K653" s="228">
        <v>0</v>
      </c>
      <c r="L653" s="229">
        <v>1</v>
      </c>
      <c r="M653" s="229">
        <v>20</v>
      </c>
      <c r="N653" s="229">
        <v>1</v>
      </c>
      <c r="O653" s="229">
        <v>7</v>
      </c>
      <c r="P653" s="229">
        <v>0</v>
      </c>
      <c r="Q653" s="228">
        <v>0</v>
      </c>
      <c r="R653" s="229">
        <v>0</v>
      </c>
      <c r="S653" s="230">
        <v>0</v>
      </c>
    </row>
    <row r="654" spans="2:19" ht="17.100000000000001" customHeight="1" x14ac:dyDescent="0.25">
      <c r="B654" s="371"/>
      <c r="C654" s="226" t="s">
        <v>336</v>
      </c>
      <c r="D654" s="227">
        <v>4</v>
      </c>
      <c r="E654" s="229">
        <v>556</v>
      </c>
      <c r="F654" s="229">
        <v>4</v>
      </c>
      <c r="G654" s="229">
        <v>6</v>
      </c>
      <c r="H654" s="229">
        <v>26</v>
      </c>
      <c r="I654" s="229">
        <v>15173.999999999998</v>
      </c>
      <c r="J654" s="229">
        <v>26</v>
      </c>
      <c r="K654" s="229">
        <v>146</v>
      </c>
      <c r="L654" s="229">
        <v>26</v>
      </c>
      <c r="M654" s="229">
        <v>30427</v>
      </c>
      <c r="N654" s="229">
        <v>26</v>
      </c>
      <c r="O654" s="229">
        <v>647</v>
      </c>
      <c r="P654" s="229">
        <v>2</v>
      </c>
      <c r="Q654" s="229">
        <v>42</v>
      </c>
      <c r="R654" s="229">
        <v>2</v>
      </c>
      <c r="S654" s="231">
        <v>13</v>
      </c>
    </row>
    <row r="655" spans="2:19" ht="30" customHeight="1" x14ac:dyDescent="0.25">
      <c r="B655" s="371"/>
      <c r="C655" s="226" t="s">
        <v>427</v>
      </c>
      <c r="D655" s="227">
        <v>0</v>
      </c>
      <c r="E655" s="228">
        <v>0</v>
      </c>
      <c r="F655" s="229">
        <v>0</v>
      </c>
      <c r="G655" s="228">
        <v>0</v>
      </c>
      <c r="H655" s="229">
        <v>0</v>
      </c>
      <c r="I655" s="228">
        <v>0</v>
      </c>
      <c r="J655" s="229">
        <v>0</v>
      </c>
      <c r="K655" s="228">
        <v>0</v>
      </c>
      <c r="L655" s="229">
        <v>1</v>
      </c>
      <c r="M655" s="229">
        <v>10</v>
      </c>
      <c r="N655" s="229">
        <v>1</v>
      </c>
      <c r="O655" s="229">
        <v>0</v>
      </c>
      <c r="P655" s="229">
        <v>0</v>
      </c>
      <c r="Q655" s="228">
        <v>0</v>
      </c>
      <c r="R655" s="229">
        <v>0</v>
      </c>
      <c r="S655" s="230">
        <v>0</v>
      </c>
    </row>
    <row r="656" spans="2:19" ht="17.100000000000001" customHeight="1" x14ac:dyDescent="0.25">
      <c r="B656" s="371"/>
      <c r="C656" s="226" t="s">
        <v>359</v>
      </c>
      <c r="D656" s="227">
        <v>0</v>
      </c>
      <c r="E656" s="228">
        <v>0</v>
      </c>
      <c r="F656" s="229">
        <v>0</v>
      </c>
      <c r="G656" s="228">
        <v>0</v>
      </c>
      <c r="H656" s="229">
        <v>1</v>
      </c>
      <c r="I656" s="229">
        <v>167</v>
      </c>
      <c r="J656" s="229">
        <v>1</v>
      </c>
      <c r="K656" s="229">
        <v>1</v>
      </c>
      <c r="L656" s="229">
        <v>3</v>
      </c>
      <c r="M656" s="229">
        <v>198</v>
      </c>
      <c r="N656" s="229">
        <v>3</v>
      </c>
      <c r="O656" s="229">
        <v>2</v>
      </c>
      <c r="P656" s="229">
        <v>0</v>
      </c>
      <c r="Q656" s="228">
        <v>0</v>
      </c>
      <c r="R656" s="229">
        <v>0</v>
      </c>
      <c r="S656" s="230">
        <v>0</v>
      </c>
    </row>
    <row r="657" spans="2:19" ht="17.100000000000001" customHeight="1" x14ac:dyDescent="0.25">
      <c r="B657" s="371"/>
      <c r="C657" s="226" t="s">
        <v>214</v>
      </c>
      <c r="D657" s="227">
        <v>0</v>
      </c>
      <c r="E657" s="228">
        <v>0</v>
      </c>
      <c r="F657" s="229">
        <v>0</v>
      </c>
      <c r="G657" s="228">
        <v>0</v>
      </c>
      <c r="H657" s="229">
        <v>1</v>
      </c>
      <c r="I657" s="229">
        <v>38</v>
      </c>
      <c r="J657" s="229">
        <v>1</v>
      </c>
      <c r="K657" s="229">
        <v>5</v>
      </c>
      <c r="L657" s="229">
        <v>1</v>
      </c>
      <c r="M657" s="229">
        <v>1350</v>
      </c>
      <c r="N657" s="229">
        <v>1</v>
      </c>
      <c r="O657" s="229">
        <v>20</v>
      </c>
      <c r="P657" s="229">
        <v>0</v>
      </c>
      <c r="Q657" s="228">
        <v>0</v>
      </c>
      <c r="R657" s="229">
        <v>0</v>
      </c>
      <c r="S657" s="230">
        <v>0</v>
      </c>
    </row>
    <row r="658" spans="2:19" ht="30" customHeight="1" x14ac:dyDescent="0.25">
      <c r="B658" s="371"/>
      <c r="C658" s="226" t="s">
        <v>435</v>
      </c>
      <c r="D658" s="227">
        <v>0</v>
      </c>
      <c r="E658" s="228">
        <v>0</v>
      </c>
      <c r="F658" s="229">
        <v>0</v>
      </c>
      <c r="G658" s="228">
        <v>0</v>
      </c>
      <c r="H658" s="229">
        <v>0</v>
      </c>
      <c r="I658" s="228">
        <v>0</v>
      </c>
      <c r="J658" s="229">
        <v>0</v>
      </c>
      <c r="K658" s="228">
        <v>0</v>
      </c>
      <c r="L658" s="229">
        <v>1</v>
      </c>
      <c r="M658" s="229">
        <v>126</v>
      </c>
      <c r="N658" s="229">
        <v>1</v>
      </c>
      <c r="O658" s="229">
        <v>2</v>
      </c>
      <c r="P658" s="229">
        <v>0</v>
      </c>
      <c r="Q658" s="228">
        <v>0</v>
      </c>
      <c r="R658" s="229">
        <v>0</v>
      </c>
      <c r="S658" s="230">
        <v>0</v>
      </c>
    </row>
    <row r="659" spans="2:19" ht="17.100000000000001" customHeight="1" x14ac:dyDescent="0.25">
      <c r="B659" s="371"/>
      <c r="C659" s="226" t="s">
        <v>281</v>
      </c>
      <c r="D659" s="227">
        <v>0</v>
      </c>
      <c r="E659" s="228">
        <v>0</v>
      </c>
      <c r="F659" s="229">
        <v>0</v>
      </c>
      <c r="G659" s="228">
        <v>0</v>
      </c>
      <c r="H659" s="229">
        <v>1</v>
      </c>
      <c r="I659" s="229">
        <v>70</v>
      </c>
      <c r="J659" s="229">
        <v>1</v>
      </c>
      <c r="K659" s="229">
        <v>1</v>
      </c>
      <c r="L659" s="229">
        <v>5</v>
      </c>
      <c r="M659" s="229">
        <v>15205</v>
      </c>
      <c r="N659" s="229">
        <v>5</v>
      </c>
      <c r="O659" s="229">
        <v>63</v>
      </c>
      <c r="P659" s="229">
        <v>0</v>
      </c>
      <c r="Q659" s="228">
        <v>0</v>
      </c>
      <c r="R659" s="229">
        <v>0</v>
      </c>
      <c r="S659" s="230">
        <v>0</v>
      </c>
    </row>
    <row r="660" spans="2:19" ht="17.100000000000001" customHeight="1" x14ac:dyDescent="0.25">
      <c r="B660" s="371"/>
      <c r="C660" s="226" t="s">
        <v>466</v>
      </c>
      <c r="D660" s="227">
        <v>0</v>
      </c>
      <c r="E660" s="228">
        <v>0</v>
      </c>
      <c r="F660" s="229">
        <v>0</v>
      </c>
      <c r="G660" s="228">
        <v>0</v>
      </c>
      <c r="H660" s="229">
        <v>0</v>
      </c>
      <c r="I660" s="228">
        <v>0</v>
      </c>
      <c r="J660" s="229">
        <v>0</v>
      </c>
      <c r="K660" s="228">
        <v>0</v>
      </c>
      <c r="L660" s="229">
        <v>1</v>
      </c>
      <c r="M660" s="229">
        <v>50</v>
      </c>
      <c r="N660" s="229">
        <v>1</v>
      </c>
      <c r="O660" s="229">
        <v>1</v>
      </c>
      <c r="P660" s="229">
        <v>0</v>
      </c>
      <c r="Q660" s="228">
        <v>0</v>
      </c>
      <c r="R660" s="229">
        <v>0</v>
      </c>
      <c r="S660" s="230">
        <v>0</v>
      </c>
    </row>
    <row r="661" spans="2:19" ht="17.100000000000001" customHeight="1" x14ac:dyDescent="0.25">
      <c r="B661" s="371"/>
      <c r="C661" s="226" t="s">
        <v>459</v>
      </c>
      <c r="D661" s="227">
        <v>0</v>
      </c>
      <c r="E661" s="228">
        <v>0</v>
      </c>
      <c r="F661" s="229">
        <v>0</v>
      </c>
      <c r="G661" s="228">
        <v>0</v>
      </c>
      <c r="H661" s="229">
        <v>1</v>
      </c>
      <c r="I661" s="229">
        <v>67</v>
      </c>
      <c r="J661" s="229">
        <v>1</v>
      </c>
      <c r="K661" s="229">
        <v>2</v>
      </c>
      <c r="L661" s="229">
        <v>0</v>
      </c>
      <c r="M661" s="228">
        <v>0</v>
      </c>
      <c r="N661" s="229">
        <v>0</v>
      </c>
      <c r="O661" s="228">
        <v>0</v>
      </c>
      <c r="P661" s="229">
        <v>0</v>
      </c>
      <c r="Q661" s="228">
        <v>0</v>
      </c>
      <c r="R661" s="229">
        <v>0</v>
      </c>
      <c r="S661" s="230">
        <v>0</v>
      </c>
    </row>
    <row r="662" spans="2:19" ht="17.100000000000001" customHeight="1" x14ac:dyDescent="0.25">
      <c r="B662" s="371"/>
      <c r="C662" s="226" t="s">
        <v>289</v>
      </c>
      <c r="D662" s="227">
        <v>0</v>
      </c>
      <c r="E662" s="228">
        <v>0</v>
      </c>
      <c r="F662" s="229">
        <v>0</v>
      </c>
      <c r="G662" s="228">
        <v>0</v>
      </c>
      <c r="H662" s="229">
        <v>0</v>
      </c>
      <c r="I662" s="228">
        <v>0</v>
      </c>
      <c r="J662" s="229">
        <v>0</v>
      </c>
      <c r="K662" s="228">
        <v>0</v>
      </c>
      <c r="L662" s="229">
        <v>2</v>
      </c>
      <c r="M662" s="229">
        <v>164</v>
      </c>
      <c r="N662" s="229">
        <v>2</v>
      </c>
      <c r="O662" s="229">
        <v>3</v>
      </c>
      <c r="P662" s="229">
        <v>0</v>
      </c>
      <c r="Q662" s="228">
        <v>0</v>
      </c>
      <c r="R662" s="229">
        <v>0</v>
      </c>
      <c r="S662" s="230">
        <v>0</v>
      </c>
    </row>
    <row r="663" spans="2:19" ht="17.100000000000001" customHeight="1" x14ac:dyDescent="0.25">
      <c r="B663" s="371"/>
      <c r="C663" s="226" t="s">
        <v>215</v>
      </c>
      <c r="D663" s="227">
        <v>1</v>
      </c>
      <c r="E663" s="229">
        <v>28</v>
      </c>
      <c r="F663" s="229">
        <v>1</v>
      </c>
      <c r="G663" s="229">
        <v>1</v>
      </c>
      <c r="H663" s="229">
        <v>21</v>
      </c>
      <c r="I663" s="229">
        <v>4792.9999999999991</v>
      </c>
      <c r="J663" s="229">
        <v>21</v>
      </c>
      <c r="K663" s="229">
        <v>108.99999999999999</v>
      </c>
      <c r="L663" s="229">
        <v>16</v>
      </c>
      <c r="M663" s="229">
        <v>8495.0000000000036</v>
      </c>
      <c r="N663" s="229">
        <v>16</v>
      </c>
      <c r="O663" s="229">
        <v>201</v>
      </c>
      <c r="P663" s="229">
        <v>0</v>
      </c>
      <c r="Q663" s="228">
        <v>0</v>
      </c>
      <c r="R663" s="229">
        <v>0</v>
      </c>
      <c r="S663" s="230">
        <v>0</v>
      </c>
    </row>
    <row r="664" spans="2:19" ht="17.100000000000001" customHeight="1" x14ac:dyDescent="0.25">
      <c r="B664" s="371"/>
      <c r="C664" s="226" t="s">
        <v>201</v>
      </c>
      <c r="D664" s="227">
        <v>0</v>
      </c>
      <c r="E664" s="228">
        <v>0</v>
      </c>
      <c r="F664" s="229">
        <v>0</v>
      </c>
      <c r="G664" s="228">
        <v>0</v>
      </c>
      <c r="H664" s="229">
        <v>0</v>
      </c>
      <c r="I664" s="228">
        <v>0</v>
      </c>
      <c r="J664" s="229">
        <v>0</v>
      </c>
      <c r="K664" s="228">
        <v>0</v>
      </c>
      <c r="L664" s="229">
        <v>1</v>
      </c>
      <c r="M664" s="229">
        <v>10</v>
      </c>
      <c r="N664" s="229">
        <v>1</v>
      </c>
      <c r="O664" s="229">
        <v>2</v>
      </c>
      <c r="P664" s="229">
        <v>0</v>
      </c>
      <c r="Q664" s="228">
        <v>0</v>
      </c>
      <c r="R664" s="229">
        <v>0</v>
      </c>
      <c r="S664" s="230">
        <v>0</v>
      </c>
    </row>
    <row r="665" spans="2:19" ht="17.100000000000001" customHeight="1" x14ac:dyDescent="0.25">
      <c r="B665" s="371"/>
      <c r="C665" s="226" t="s">
        <v>473</v>
      </c>
      <c r="D665" s="227">
        <v>0</v>
      </c>
      <c r="E665" s="228">
        <v>0</v>
      </c>
      <c r="F665" s="229">
        <v>0</v>
      </c>
      <c r="G665" s="228">
        <v>0</v>
      </c>
      <c r="H665" s="229">
        <v>0</v>
      </c>
      <c r="I665" s="228">
        <v>0</v>
      </c>
      <c r="J665" s="229">
        <v>0</v>
      </c>
      <c r="K665" s="228">
        <v>0</v>
      </c>
      <c r="L665" s="229">
        <v>1</v>
      </c>
      <c r="M665" s="229">
        <v>126</v>
      </c>
      <c r="N665" s="229">
        <v>1</v>
      </c>
      <c r="O665" s="229">
        <v>1</v>
      </c>
      <c r="P665" s="229">
        <v>0</v>
      </c>
      <c r="Q665" s="228">
        <v>0</v>
      </c>
      <c r="R665" s="229">
        <v>0</v>
      </c>
      <c r="S665" s="230">
        <v>0</v>
      </c>
    </row>
    <row r="666" spans="2:19" ht="17.100000000000001" customHeight="1" x14ac:dyDescent="0.25">
      <c r="B666" s="371"/>
      <c r="C666" s="226" t="s">
        <v>337</v>
      </c>
      <c r="D666" s="227">
        <v>0</v>
      </c>
      <c r="E666" s="228">
        <v>0</v>
      </c>
      <c r="F666" s="229">
        <v>0</v>
      </c>
      <c r="G666" s="228">
        <v>0</v>
      </c>
      <c r="H666" s="229">
        <v>0</v>
      </c>
      <c r="I666" s="228">
        <v>0</v>
      </c>
      <c r="J666" s="229">
        <v>0</v>
      </c>
      <c r="K666" s="228">
        <v>0</v>
      </c>
      <c r="L666" s="229">
        <v>1</v>
      </c>
      <c r="M666" s="229">
        <v>10</v>
      </c>
      <c r="N666" s="229">
        <v>1</v>
      </c>
      <c r="O666" s="228">
        <v>0</v>
      </c>
      <c r="P666" s="229">
        <v>0</v>
      </c>
      <c r="Q666" s="228">
        <v>0</v>
      </c>
      <c r="R666" s="229">
        <v>0</v>
      </c>
      <c r="S666" s="230">
        <v>0</v>
      </c>
    </row>
    <row r="667" spans="2:19" ht="17.100000000000001" customHeight="1" x14ac:dyDescent="0.25">
      <c r="B667" s="371"/>
      <c r="C667" s="226" t="s">
        <v>360</v>
      </c>
      <c r="D667" s="227">
        <v>0</v>
      </c>
      <c r="E667" s="228">
        <v>0</v>
      </c>
      <c r="F667" s="229">
        <v>0</v>
      </c>
      <c r="G667" s="228">
        <v>0</v>
      </c>
      <c r="H667" s="229">
        <v>0</v>
      </c>
      <c r="I667" s="228">
        <v>0</v>
      </c>
      <c r="J667" s="229">
        <v>0</v>
      </c>
      <c r="K667" s="228">
        <v>0</v>
      </c>
      <c r="L667" s="229">
        <v>1</v>
      </c>
      <c r="M667" s="229">
        <v>6352</v>
      </c>
      <c r="N667" s="229">
        <v>1</v>
      </c>
      <c r="O667" s="229">
        <v>14</v>
      </c>
      <c r="P667" s="229">
        <v>0</v>
      </c>
      <c r="Q667" s="228">
        <v>0</v>
      </c>
      <c r="R667" s="229">
        <v>0</v>
      </c>
      <c r="S667" s="230">
        <v>0</v>
      </c>
    </row>
    <row r="668" spans="2:19" ht="17.100000000000001" customHeight="1" x14ac:dyDescent="0.25">
      <c r="B668" s="371"/>
      <c r="C668" s="226" t="s">
        <v>455</v>
      </c>
      <c r="D668" s="227">
        <v>0</v>
      </c>
      <c r="E668" s="228">
        <v>0</v>
      </c>
      <c r="F668" s="229">
        <v>0</v>
      </c>
      <c r="G668" s="228">
        <v>0</v>
      </c>
      <c r="H668" s="229">
        <v>0</v>
      </c>
      <c r="I668" s="228">
        <v>0</v>
      </c>
      <c r="J668" s="229">
        <v>0</v>
      </c>
      <c r="K668" s="228">
        <v>0</v>
      </c>
      <c r="L668" s="229">
        <v>1</v>
      </c>
      <c r="M668" s="229">
        <v>11</v>
      </c>
      <c r="N668" s="229">
        <v>1</v>
      </c>
      <c r="O668" s="229">
        <v>1</v>
      </c>
      <c r="P668" s="229">
        <v>0</v>
      </c>
      <c r="Q668" s="228">
        <v>0</v>
      </c>
      <c r="R668" s="229">
        <v>0</v>
      </c>
      <c r="S668" s="230">
        <v>0</v>
      </c>
    </row>
    <row r="669" spans="2:19" ht="17.100000000000001" customHeight="1" x14ac:dyDescent="0.25">
      <c r="B669" s="371"/>
      <c r="C669" s="226" t="s">
        <v>325</v>
      </c>
      <c r="D669" s="227">
        <v>0</v>
      </c>
      <c r="E669" s="228">
        <v>0</v>
      </c>
      <c r="F669" s="229">
        <v>0</v>
      </c>
      <c r="G669" s="228">
        <v>0</v>
      </c>
      <c r="H669" s="229">
        <v>0</v>
      </c>
      <c r="I669" s="228">
        <v>0</v>
      </c>
      <c r="J669" s="229">
        <v>0</v>
      </c>
      <c r="K669" s="228">
        <v>0</v>
      </c>
      <c r="L669" s="229">
        <v>1</v>
      </c>
      <c r="M669" s="229">
        <v>575</v>
      </c>
      <c r="N669" s="229">
        <v>1</v>
      </c>
      <c r="O669" s="229">
        <v>6</v>
      </c>
      <c r="P669" s="229">
        <v>0</v>
      </c>
      <c r="Q669" s="228">
        <v>0</v>
      </c>
      <c r="R669" s="229">
        <v>0</v>
      </c>
      <c r="S669" s="230">
        <v>0</v>
      </c>
    </row>
    <row r="670" spans="2:19" ht="17.100000000000001" customHeight="1" x14ac:dyDescent="0.25">
      <c r="B670" s="371"/>
      <c r="C670" s="226" t="s">
        <v>153</v>
      </c>
      <c r="D670" s="227">
        <v>0</v>
      </c>
      <c r="E670" s="228">
        <v>0</v>
      </c>
      <c r="F670" s="229">
        <v>0</v>
      </c>
      <c r="G670" s="228">
        <v>0</v>
      </c>
      <c r="H670" s="229">
        <v>1</v>
      </c>
      <c r="I670" s="229">
        <v>326</v>
      </c>
      <c r="J670" s="229">
        <v>1</v>
      </c>
      <c r="K670" s="229">
        <v>2</v>
      </c>
      <c r="L670" s="229">
        <v>0</v>
      </c>
      <c r="M670" s="228">
        <v>0</v>
      </c>
      <c r="N670" s="229">
        <v>0</v>
      </c>
      <c r="O670" s="228">
        <v>0</v>
      </c>
      <c r="P670" s="229">
        <v>0</v>
      </c>
      <c r="Q670" s="228">
        <v>0</v>
      </c>
      <c r="R670" s="229">
        <v>0</v>
      </c>
      <c r="S670" s="230">
        <v>0</v>
      </c>
    </row>
    <row r="671" spans="2:19" ht="17.100000000000001" customHeight="1" x14ac:dyDescent="0.25">
      <c r="B671" s="371"/>
      <c r="C671" s="226" t="s">
        <v>256</v>
      </c>
      <c r="D671" s="227">
        <v>0</v>
      </c>
      <c r="E671" s="228">
        <v>0</v>
      </c>
      <c r="F671" s="229">
        <v>0</v>
      </c>
      <c r="G671" s="228">
        <v>0</v>
      </c>
      <c r="H671" s="229">
        <v>0</v>
      </c>
      <c r="I671" s="228">
        <v>0</v>
      </c>
      <c r="J671" s="229">
        <v>0</v>
      </c>
      <c r="K671" s="228">
        <v>0</v>
      </c>
      <c r="L671" s="229">
        <v>1</v>
      </c>
      <c r="M671" s="229">
        <v>246</v>
      </c>
      <c r="N671" s="229">
        <v>1</v>
      </c>
      <c r="O671" s="229">
        <v>4</v>
      </c>
      <c r="P671" s="229">
        <v>0</v>
      </c>
      <c r="Q671" s="228">
        <v>0</v>
      </c>
      <c r="R671" s="229">
        <v>0</v>
      </c>
      <c r="S671" s="230">
        <v>0</v>
      </c>
    </row>
    <row r="672" spans="2:19" ht="17.100000000000001" customHeight="1" x14ac:dyDescent="0.25">
      <c r="B672" s="371"/>
      <c r="C672" s="226" t="s">
        <v>216</v>
      </c>
      <c r="D672" s="227">
        <v>0</v>
      </c>
      <c r="E672" s="228">
        <v>0</v>
      </c>
      <c r="F672" s="229">
        <v>0</v>
      </c>
      <c r="G672" s="228">
        <v>0</v>
      </c>
      <c r="H672" s="229">
        <v>0</v>
      </c>
      <c r="I672" s="228">
        <v>0</v>
      </c>
      <c r="J672" s="229">
        <v>0</v>
      </c>
      <c r="K672" s="228">
        <v>0</v>
      </c>
      <c r="L672" s="229">
        <v>1</v>
      </c>
      <c r="M672" s="229">
        <v>82</v>
      </c>
      <c r="N672" s="229">
        <v>1</v>
      </c>
      <c r="O672" s="229">
        <v>2</v>
      </c>
      <c r="P672" s="229">
        <v>0</v>
      </c>
      <c r="Q672" s="228">
        <v>0</v>
      </c>
      <c r="R672" s="229">
        <v>0</v>
      </c>
      <c r="S672" s="230">
        <v>0</v>
      </c>
    </row>
    <row r="673" spans="2:19" ht="17.100000000000001" customHeight="1" x14ac:dyDescent="0.25">
      <c r="B673" s="371"/>
      <c r="C673" s="226" t="s">
        <v>361</v>
      </c>
      <c r="D673" s="227">
        <v>0</v>
      </c>
      <c r="E673" s="228">
        <v>0</v>
      </c>
      <c r="F673" s="229">
        <v>0</v>
      </c>
      <c r="G673" s="228">
        <v>0</v>
      </c>
      <c r="H673" s="229">
        <v>2</v>
      </c>
      <c r="I673" s="229">
        <v>205</v>
      </c>
      <c r="J673" s="229">
        <v>2</v>
      </c>
      <c r="K673" s="229">
        <v>2</v>
      </c>
      <c r="L673" s="229">
        <v>0</v>
      </c>
      <c r="M673" s="228">
        <v>0</v>
      </c>
      <c r="N673" s="229">
        <v>0</v>
      </c>
      <c r="O673" s="228">
        <v>0</v>
      </c>
      <c r="P673" s="229">
        <v>0</v>
      </c>
      <c r="Q673" s="228">
        <v>0</v>
      </c>
      <c r="R673" s="229">
        <v>0</v>
      </c>
      <c r="S673" s="230">
        <v>0</v>
      </c>
    </row>
    <row r="674" spans="2:19" ht="17.100000000000001" customHeight="1" x14ac:dyDescent="0.25">
      <c r="B674" s="371"/>
      <c r="C674" s="226" t="s">
        <v>302</v>
      </c>
      <c r="D674" s="227">
        <v>0</v>
      </c>
      <c r="E674" s="228">
        <v>0</v>
      </c>
      <c r="F674" s="229">
        <v>0</v>
      </c>
      <c r="G674" s="228">
        <v>0</v>
      </c>
      <c r="H674" s="229">
        <v>0</v>
      </c>
      <c r="I674" s="228">
        <v>0</v>
      </c>
      <c r="J674" s="229">
        <v>0</v>
      </c>
      <c r="K674" s="228">
        <v>0</v>
      </c>
      <c r="L674" s="229">
        <v>1</v>
      </c>
      <c r="M674" s="229">
        <v>34</v>
      </c>
      <c r="N674" s="229">
        <v>1</v>
      </c>
      <c r="O674" s="229">
        <v>8</v>
      </c>
      <c r="P674" s="229">
        <v>0</v>
      </c>
      <c r="Q674" s="228">
        <v>0</v>
      </c>
      <c r="R674" s="229">
        <v>0</v>
      </c>
      <c r="S674" s="230">
        <v>0</v>
      </c>
    </row>
    <row r="675" spans="2:19" ht="17.100000000000001" customHeight="1" x14ac:dyDescent="0.25">
      <c r="B675" s="371"/>
      <c r="C675" s="226" t="s">
        <v>217</v>
      </c>
      <c r="D675" s="227">
        <v>0</v>
      </c>
      <c r="E675" s="228">
        <v>0</v>
      </c>
      <c r="F675" s="229">
        <v>0</v>
      </c>
      <c r="G675" s="228">
        <v>0</v>
      </c>
      <c r="H675" s="229">
        <v>0</v>
      </c>
      <c r="I675" s="228">
        <v>0</v>
      </c>
      <c r="J675" s="229">
        <v>0</v>
      </c>
      <c r="K675" s="228">
        <v>0</v>
      </c>
      <c r="L675" s="229">
        <v>2</v>
      </c>
      <c r="M675" s="229">
        <v>2</v>
      </c>
      <c r="N675" s="229">
        <v>2</v>
      </c>
      <c r="O675" s="229">
        <v>0</v>
      </c>
      <c r="P675" s="229">
        <v>0</v>
      </c>
      <c r="Q675" s="228">
        <v>0</v>
      </c>
      <c r="R675" s="229">
        <v>0</v>
      </c>
      <c r="S675" s="230">
        <v>0</v>
      </c>
    </row>
    <row r="676" spans="2:19" ht="17.100000000000001" customHeight="1" x14ac:dyDescent="0.25">
      <c r="B676" s="371"/>
      <c r="C676" s="226" t="s">
        <v>231</v>
      </c>
      <c r="D676" s="227">
        <v>0</v>
      </c>
      <c r="E676" s="228">
        <v>0</v>
      </c>
      <c r="F676" s="229">
        <v>0</v>
      </c>
      <c r="G676" s="228">
        <v>0</v>
      </c>
      <c r="H676" s="229">
        <v>2</v>
      </c>
      <c r="I676" s="229">
        <v>132</v>
      </c>
      <c r="J676" s="229">
        <v>2</v>
      </c>
      <c r="K676" s="229">
        <v>4</v>
      </c>
      <c r="L676" s="229">
        <v>3</v>
      </c>
      <c r="M676" s="229">
        <v>8748</v>
      </c>
      <c r="N676" s="229">
        <v>3</v>
      </c>
      <c r="O676" s="229">
        <v>33</v>
      </c>
      <c r="P676" s="229">
        <v>0</v>
      </c>
      <c r="Q676" s="228">
        <v>0</v>
      </c>
      <c r="R676" s="229">
        <v>0</v>
      </c>
      <c r="S676" s="230">
        <v>0</v>
      </c>
    </row>
    <row r="677" spans="2:19" ht="17.100000000000001" customHeight="1" x14ac:dyDescent="0.25">
      <c r="B677" s="371"/>
      <c r="C677" s="226" t="s">
        <v>331</v>
      </c>
      <c r="D677" s="227">
        <v>0</v>
      </c>
      <c r="E677" s="228">
        <v>0</v>
      </c>
      <c r="F677" s="229">
        <v>0</v>
      </c>
      <c r="G677" s="228">
        <v>0</v>
      </c>
      <c r="H677" s="229">
        <v>1</v>
      </c>
      <c r="I677" s="229">
        <v>35</v>
      </c>
      <c r="J677" s="229">
        <v>1</v>
      </c>
      <c r="K677" s="229">
        <v>5</v>
      </c>
      <c r="L677" s="229">
        <v>3</v>
      </c>
      <c r="M677" s="229">
        <v>1414</v>
      </c>
      <c r="N677" s="229">
        <v>3</v>
      </c>
      <c r="O677" s="229">
        <v>51</v>
      </c>
      <c r="P677" s="229">
        <v>0</v>
      </c>
      <c r="Q677" s="228">
        <v>0</v>
      </c>
      <c r="R677" s="229">
        <v>0</v>
      </c>
      <c r="S677" s="230">
        <v>0</v>
      </c>
    </row>
    <row r="678" spans="2:19" ht="17.100000000000001" customHeight="1" x14ac:dyDescent="0.25">
      <c r="B678" s="371"/>
      <c r="C678" s="226" t="s">
        <v>338</v>
      </c>
      <c r="D678" s="227">
        <v>0</v>
      </c>
      <c r="E678" s="228">
        <v>0</v>
      </c>
      <c r="F678" s="229">
        <v>0</v>
      </c>
      <c r="G678" s="228">
        <v>0</v>
      </c>
      <c r="H678" s="229">
        <v>0</v>
      </c>
      <c r="I678" s="228">
        <v>0</v>
      </c>
      <c r="J678" s="229">
        <v>0</v>
      </c>
      <c r="K678" s="228">
        <v>0</v>
      </c>
      <c r="L678" s="229">
        <v>2</v>
      </c>
      <c r="M678" s="229">
        <v>55</v>
      </c>
      <c r="N678" s="229">
        <v>2</v>
      </c>
      <c r="O678" s="229">
        <v>4</v>
      </c>
      <c r="P678" s="229">
        <v>0</v>
      </c>
      <c r="Q678" s="228">
        <v>0</v>
      </c>
      <c r="R678" s="229">
        <v>0</v>
      </c>
      <c r="S678" s="230">
        <v>0</v>
      </c>
    </row>
    <row r="679" spans="2:19" ht="17.100000000000001" customHeight="1" x14ac:dyDescent="0.25">
      <c r="B679" s="371"/>
      <c r="C679" s="226" t="s">
        <v>405</v>
      </c>
      <c r="D679" s="227">
        <v>0</v>
      </c>
      <c r="E679" s="228">
        <v>0</v>
      </c>
      <c r="F679" s="229">
        <v>0</v>
      </c>
      <c r="G679" s="228">
        <v>0</v>
      </c>
      <c r="H679" s="229">
        <v>0</v>
      </c>
      <c r="I679" s="228">
        <v>0</v>
      </c>
      <c r="J679" s="229">
        <v>0</v>
      </c>
      <c r="K679" s="228">
        <v>0</v>
      </c>
      <c r="L679" s="229">
        <v>1</v>
      </c>
      <c r="M679" s="229">
        <v>1246</v>
      </c>
      <c r="N679" s="229">
        <v>1</v>
      </c>
      <c r="O679" s="229">
        <v>88</v>
      </c>
      <c r="P679" s="229">
        <v>0</v>
      </c>
      <c r="Q679" s="228">
        <v>0</v>
      </c>
      <c r="R679" s="229">
        <v>0</v>
      </c>
      <c r="S679" s="230">
        <v>0</v>
      </c>
    </row>
    <row r="680" spans="2:19" ht="17.100000000000001" customHeight="1" x14ac:dyDescent="0.25">
      <c r="B680" s="371"/>
      <c r="C680" s="226" t="s">
        <v>429</v>
      </c>
      <c r="D680" s="227">
        <v>0</v>
      </c>
      <c r="E680" s="228">
        <v>0</v>
      </c>
      <c r="F680" s="229">
        <v>0</v>
      </c>
      <c r="G680" s="228">
        <v>0</v>
      </c>
      <c r="H680" s="229">
        <v>1</v>
      </c>
      <c r="I680" s="229">
        <v>72</v>
      </c>
      <c r="J680" s="229">
        <v>1</v>
      </c>
      <c r="K680" s="229">
        <v>5</v>
      </c>
      <c r="L680" s="229">
        <v>0</v>
      </c>
      <c r="M680" s="228">
        <v>0</v>
      </c>
      <c r="N680" s="229">
        <v>0</v>
      </c>
      <c r="O680" s="228">
        <v>0</v>
      </c>
      <c r="P680" s="229">
        <v>0</v>
      </c>
      <c r="Q680" s="228">
        <v>0</v>
      </c>
      <c r="R680" s="229">
        <v>0</v>
      </c>
      <c r="S680" s="230">
        <v>0</v>
      </c>
    </row>
    <row r="681" spans="2:19" ht="17.100000000000001" customHeight="1" x14ac:dyDescent="0.25">
      <c r="B681" s="371"/>
      <c r="C681" s="226" t="s">
        <v>388</v>
      </c>
      <c r="D681" s="227">
        <v>0</v>
      </c>
      <c r="E681" s="228">
        <v>0</v>
      </c>
      <c r="F681" s="229">
        <v>0</v>
      </c>
      <c r="G681" s="228">
        <v>0</v>
      </c>
      <c r="H681" s="229">
        <v>0</v>
      </c>
      <c r="I681" s="228">
        <v>0</v>
      </c>
      <c r="J681" s="229">
        <v>0</v>
      </c>
      <c r="K681" s="228">
        <v>0</v>
      </c>
      <c r="L681" s="229">
        <v>3</v>
      </c>
      <c r="M681" s="229">
        <v>107</v>
      </c>
      <c r="N681" s="229">
        <v>3</v>
      </c>
      <c r="O681" s="229">
        <v>8</v>
      </c>
      <c r="P681" s="229">
        <v>0</v>
      </c>
      <c r="Q681" s="228">
        <v>0</v>
      </c>
      <c r="R681" s="229">
        <v>0</v>
      </c>
      <c r="S681" s="230">
        <v>0</v>
      </c>
    </row>
    <row r="682" spans="2:19" ht="17.100000000000001" customHeight="1" x14ac:dyDescent="0.25">
      <c r="B682" s="371"/>
      <c r="C682" s="226" t="s">
        <v>288</v>
      </c>
      <c r="D682" s="227">
        <v>0</v>
      </c>
      <c r="E682" s="228">
        <v>0</v>
      </c>
      <c r="F682" s="229">
        <v>0</v>
      </c>
      <c r="G682" s="228">
        <v>0</v>
      </c>
      <c r="H682" s="229">
        <v>1</v>
      </c>
      <c r="I682" s="229">
        <v>526</v>
      </c>
      <c r="J682" s="229">
        <v>1</v>
      </c>
      <c r="K682" s="229">
        <v>5</v>
      </c>
      <c r="L682" s="229">
        <v>3</v>
      </c>
      <c r="M682" s="229">
        <v>12050</v>
      </c>
      <c r="N682" s="229">
        <v>3</v>
      </c>
      <c r="O682" s="229">
        <v>32</v>
      </c>
      <c r="P682" s="229">
        <v>0</v>
      </c>
      <c r="Q682" s="228">
        <v>0</v>
      </c>
      <c r="R682" s="229">
        <v>0</v>
      </c>
      <c r="S682" s="230">
        <v>0</v>
      </c>
    </row>
    <row r="683" spans="2:19" ht="17.100000000000001" customHeight="1" x14ac:dyDescent="0.25">
      <c r="B683" s="371"/>
      <c r="C683" s="226" t="s">
        <v>131</v>
      </c>
      <c r="D683" s="227">
        <v>0</v>
      </c>
      <c r="E683" s="228">
        <v>0</v>
      </c>
      <c r="F683" s="229">
        <v>0</v>
      </c>
      <c r="G683" s="228">
        <v>0</v>
      </c>
      <c r="H683" s="229">
        <v>9</v>
      </c>
      <c r="I683" s="229">
        <v>5235</v>
      </c>
      <c r="J683" s="229">
        <v>9</v>
      </c>
      <c r="K683" s="229">
        <v>20</v>
      </c>
      <c r="L683" s="229">
        <v>3</v>
      </c>
      <c r="M683" s="229">
        <v>257</v>
      </c>
      <c r="N683" s="229">
        <v>3</v>
      </c>
      <c r="O683" s="229">
        <v>19</v>
      </c>
      <c r="P683" s="229">
        <v>0</v>
      </c>
      <c r="Q683" s="228">
        <v>0</v>
      </c>
      <c r="R683" s="229">
        <v>0</v>
      </c>
      <c r="S683" s="230">
        <v>0</v>
      </c>
    </row>
    <row r="684" spans="2:19" ht="17.100000000000001" customHeight="1" x14ac:dyDescent="0.25">
      <c r="B684" s="371"/>
      <c r="C684" s="226" t="s">
        <v>194</v>
      </c>
      <c r="D684" s="227">
        <v>0</v>
      </c>
      <c r="E684" s="228">
        <v>0</v>
      </c>
      <c r="F684" s="229">
        <v>0</v>
      </c>
      <c r="G684" s="228">
        <v>0</v>
      </c>
      <c r="H684" s="229">
        <v>0</v>
      </c>
      <c r="I684" s="228">
        <v>0</v>
      </c>
      <c r="J684" s="229">
        <v>0</v>
      </c>
      <c r="K684" s="228">
        <v>0</v>
      </c>
      <c r="L684" s="229">
        <v>4</v>
      </c>
      <c r="M684" s="229">
        <v>2737</v>
      </c>
      <c r="N684" s="229">
        <v>4</v>
      </c>
      <c r="O684" s="229">
        <v>435</v>
      </c>
      <c r="P684" s="229">
        <v>0</v>
      </c>
      <c r="Q684" s="228">
        <v>0</v>
      </c>
      <c r="R684" s="229">
        <v>0</v>
      </c>
      <c r="S684" s="230">
        <v>0</v>
      </c>
    </row>
    <row r="685" spans="2:19" ht="17.100000000000001" customHeight="1" x14ac:dyDescent="0.25">
      <c r="B685" s="371"/>
      <c r="C685" s="226" t="s">
        <v>282</v>
      </c>
      <c r="D685" s="227">
        <v>0</v>
      </c>
      <c r="E685" s="228">
        <v>0</v>
      </c>
      <c r="F685" s="229">
        <v>0</v>
      </c>
      <c r="G685" s="228">
        <v>0</v>
      </c>
      <c r="H685" s="229">
        <v>0</v>
      </c>
      <c r="I685" s="228">
        <v>0</v>
      </c>
      <c r="J685" s="229">
        <v>0</v>
      </c>
      <c r="K685" s="228">
        <v>0</v>
      </c>
      <c r="L685" s="229">
        <v>4</v>
      </c>
      <c r="M685" s="229">
        <v>63</v>
      </c>
      <c r="N685" s="229">
        <v>4</v>
      </c>
      <c r="O685" s="229">
        <v>3</v>
      </c>
      <c r="P685" s="229">
        <v>0</v>
      </c>
      <c r="Q685" s="228">
        <v>0</v>
      </c>
      <c r="R685" s="229">
        <v>0</v>
      </c>
      <c r="S685" s="230">
        <v>0</v>
      </c>
    </row>
    <row r="686" spans="2:19" ht="17.100000000000001" customHeight="1" x14ac:dyDescent="0.25">
      <c r="B686" s="371"/>
      <c r="C686" s="226" t="s">
        <v>406</v>
      </c>
      <c r="D686" s="227">
        <v>0</v>
      </c>
      <c r="E686" s="228">
        <v>0</v>
      </c>
      <c r="F686" s="229">
        <v>0</v>
      </c>
      <c r="G686" s="228">
        <v>0</v>
      </c>
      <c r="H686" s="229">
        <v>3</v>
      </c>
      <c r="I686" s="229">
        <v>386</v>
      </c>
      <c r="J686" s="229">
        <v>3</v>
      </c>
      <c r="K686" s="229">
        <v>7</v>
      </c>
      <c r="L686" s="229">
        <v>1</v>
      </c>
      <c r="M686" s="229">
        <v>86</v>
      </c>
      <c r="N686" s="229">
        <v>1</v>
      </c>
      <c r="O686" s="229">
        <v>1</v>
      </c>
      <c r="P686" s="229">
        <v>0</v>
      </c>
      <c r="Q686" s="228">
        <v>0</v>
      </c>
      <c r="R686" s="229">
        <v>0</v>
      </c>
      <c r="S686" s="230">
        <v>0</v>
      </c>
    </row>
    <row r="687" spans="2:19" ht="17.100000000000001" customHeight="1" x14ac:dyDescent="0.25">
      <c r="B687" s="371"/>
      <c r="C687" s="226" t="s">
        <v>218</v>
      </c>
      <c r="D687" s="227">
        <v>0</v>
      </c>
      <c r="E687" s="228">
        <v>0</v>
      </c>
      <c r="F687" s="229">
        <v>0</v>
      </c>
      <c r="G687" s="228">
        <v>0</v>
      </c>
      <c r="H687" s="229">
        <v>0</v>
      </c>
      <c r="I687" s="228">
        <v>0</v>
      </c>
      <c r="J687" s="229">
        <v>0</v>
      </c>
      <c r="K687" s="228">
        <v>0</v>
      </c>
      <c r="L687" s="229">
        <v>2</v>
      </c>
      <c r="M687" s="229">
        <v>2</v>
      </c>
      <c r="N687" s="229">
        <v>2</v>
      </c>
      <c r="O687" s="229">
        <v>0</v>
      </c>
      <c r="P687" s="229">
        <v>0</v>
      </c>
      <c r="Q687" s="228">
        <v>0</v>
      </c>
      <c r="R687" s="229">
        <v>0</v>
      </c>
      <c r="S687" s="230">
        <v>0</v>
      </c>
    </row>
    <row r="688" spans="2:19" ht="17.100000000000001" customHeight="1" x14ac:dyDescent="0.25">
      <c r="B688" s="371"/>
      <c r="C688" s="226" t="s">
        <v>389</v>
      </c>
      <c r="D688" s="227">
        <v>0</v>
      </c>
      <c r="E688" s="228">
        <v>0</v>
      </c>
      <c r="F688" s="229">
        <v>0</v>
      </c>
      <c r="G688" s="228">
        <v>0</v>
      </c>
      <c r="H688" s="229">
        <v>0</v>
      </c>
      <c r="I688" s="228">
        <v>0</v>
      </c>
      <c r="J688" s="229">
        <v>0</v>
      </c>
      <c r="K688" s="228">
        <v>0</v>
      </c>
      <c r="L688" s="229">
        <v>1</v>
      </c>
      <c r="M688" s="229">
        <v>101</v>
      </c>
      <c r="N688" s="229">
        <v>1</v>
      </c>
      <c r="O688" s="229">
        <v>6</v>
      </c>
      <c r="P688" s="229">
        <v>0</v>
      </c>
      <c r="Q688" s="228">
        <v>0</v>
      </c>
      <c r="R688" s="229">
        <v>0</v>
      </c>
      <c r="S688" s="230">
        <v>0</v>
      </c>
    </row>
    <row r="689" spans="2:19" ht="17.100000000000001" customHeight="1" x14ac:dyDescent="0.25">
      <c r="B689" s="371"/>
      <c r="C689" s="226" t="s">
        <v>154</v>
      </c>
      <c r="D689" s="227">
        <v>0</v>
      </c>
      <c r="E689" s="228">
        <v>0</v>
      </c>
      <c r="F689" s="229">
        <v>0</v>
      </c>
      <c r="G689" s="228">
        <v>0</v>
      </c>
      <c r="H689" s="229">
        <v>0</v>
      </c>
      <c r="I689" s="228">
        <v>0</v>
      </c>
      <c r="J689" s="229">
        <v>0</v>
      </c>
      <c r="K689" s="228">
        <v>0</v>
      </c>
      <c r="L689" s="229">
        <v>1</v>
      </c>
      <c r="M689" s="229">
        <v>33</v>
      </c>
      <c r="N689" s="229">
        <v>1</v>
      </c>
      <c r="O689" s="229">
        <v>1</v>
      </c>
      <c r="P689" s="229">
        <v>0</v>
      </c>
      <c r="Q689" s="228">
        <v>0</v>
      </c>
      <c r="R689" s="229">
        <v>0</v>
      </c>
      <c r="S689" s="230">
        <v>0</v>
      </c>
    </row>
    <row r="690" spans="2:19" ht="17.100000000000001" customHeight="1" x14ac:dyDescent="0.25">
      <c r="B690" s="371"/>
      <c r="C690" s="226" t="s">
        <v>132</v>
      </c>
      <c r="D690" s="227">
        <v>0</v>
      </c>
      <c r="E690" s="228">
        <v>0</v>
      </c>
      <c r="F690" s="229">
        <v>0</v>
      </c>
      <c r="G690" s="228">
        <v>0</v>
      </c>
      <c r="H690" s="229">
        <v>9</v>
      </c>
      <c r="I690" s="229">
        <v>7346</v>
      </c>
      <c r="J690" s="229">
        <v>9</v>
      </c>
      <c r="K690" s="229">
        <v>37</v>
      </c>
      <c r="L690" s="229">
        <v>0</v>
      </c>
      <c r="M690" s="228">
        <v>0</v>
      </c>
      <c r="N690" s="229">
        <v>0</v>
      </c>
      <c r="O690" s="228">
        <v>0</v>
      </c>
      <c r="P690" s="229">
        <v>0</v>
      </c>
      <c r="Q690" s="228">
        <v>0</v>
      </c>
      <c r="R690" s="229">
        <v>0</v>
      </c>
      <c r="S690" s="230">
        <v>0</v>
      </c>
    </row>
    <row r="691" spans="2:19" ht="17.100000000000001" customHeight="1" x14ac:dyDescent="0.25">
      <c r="B691" s="371"/>
      <c r="C691" s="226" t="s">
        <v>173</v>
      </c>
      <c r="D691" s="227">
        <v>0</v>
      </c>
      <c r="E691" s="228">
        <v>0</v>
      </c>
      <c r="F691" s="229">
        <v>0</v>
      </c>
      <c r="G691" s="228">
        <v>0</v>
      </c>
      <c r="H691" s="229">
        <v>0</v>
      </c>
      <c r="I691" s="228">
        <v>0</v>
      </c>
      <c r="J691" s="229">
        <v>0</v>
      </c>
      <c r="K691" s="228">
        <v>0</v>
      </c>
      <c r="L691" s="229">
        <v>4</v>
      </c>
      <c r="M691" s="229">
        <v>40</v>
      </c>
      <c r="N691" s="229">
        <v>4</v>
      </c>
      <c r="O691" s="229">
        <v>4</v>
      </c>
      <c r="P691" s="229">
        <v>0</v>
      </c>
      <c r="Q691" s="228">
        <v>0</v>
      </c>
      <c r="R691" s="229">
        <v>0</v>
      </c>
      <c r="S691" s="230">
        <v>0</v>
      </c>
    </row>
    <row r="692" spans="2:19" ht="17.100000000000001" customHeight="1" x14ac:dyDescent="0.25">
      <c r="B692" s="371"/>
      <c r="C692" s="226" t="s">
        <v>431</v>
      </c>
      <c r="D692" s="227">
        <v>0</v>
      </c>
      <c r="E692" s="228">
        <v>0</v>
      </c>
      <c r="F692" s="229">
        <v>0</v>
      </c>
      <c r="G692" s="228">
        <v>0</v>
      </c>
      <c r="H692" s="229">
        <v>0</v>
      </c>
      <c r="I692" s="228">
        <v>0</v>
      </c>
      <c r="J692" s="229">
        <v>0</v>
      </c>
      <c r="K692" s="228">
        <v>0</v>
      </c>
      <c r="L692" s="229">
        <v>1</v>
      </c>
      <c r="M692" s="229">
        <v>403</v>
      </c>
      <c r="N692" s="229">
        <v>1</v>
      </c>
      <c r="O692" s="229">
        <v>39</v>
      </c>
      <c r="P692" s="229">
        <v>0</v>
      </c>
      <c r="Q692" s="228">
        <v>0</v>
      </c>
      <c r="R692" s="229">
        <v>0</v>
      </c>
      <c r="S692" s="230">
        <v>0</v>
      </c>
    </row>
    <row r="693" spans="2:19" ht="17.100000000000001" customHeight="1" x14ac:dyDescent="0.25">
      <c r="B693" s="371"/>
      <c r="C693" s="226" t="s">
        <v>195</v>
      </c>
      <c r="D693" s="227">
        <v>0</v>
      </c>
      <c r="E693" s="228">
        <v>0</v>
      </c>
      <c r="F693" s="229">
        <v>0</v>
      </c>
      <c r="G693" s="228">
        <v>0</v>
      </c>
      <c r="H693" s="229">
        <v>0</v>
      </c>
      <c r="I693" s="228">
        <v>0</v>
      </c>
      <c r="J693" s="229">
        <v>0</v>
      </c>
      <c r="K693" s="228">
        <v>0</v>
      </c>
      <c r="L693" s="229">
        <v>3</v>
      </c>
      <c r="M693" s="229">
        <v>2327</v>
      </c>
      <c r="N693" s="229">
        <v>3</v>
      </c>
      <c r="O693" s="229">
        <v>190</v>
      </c>
      <c r="P693" s="229">
        <v>0</v>
      </c>
      <c r="Q693" s="228">
        <v>0</v>
      </c>
      <c r="R693" s="229">
        <v>0</v>
      </c>
      <c r="S693" s="230">
        <v>0</v>
      </c>
    </row>
    <row r="694" spans="2:19" ht="17.100000000000001" customHeight="1" x14ac:dyDescent="0.25">
      <c r="B694" s="371"/>
      <c r="C694" s="226" t="s">
        <v>446</v>
      </c>
      <c r="D694" s="227">
        <v>0</v>
      </c>
      <c r="E694" s="228">
        <v>0</v>
      </c>
      <c r="F694" s="229">
        <v>0</v>
      </c>
      <c r="G694" s="228">
        <v>0</v>
      </c>
      <c r="H694" s="229">
        <v>0</v>
      </c>
      <c r="I694" s="228">
        <v>0</v>
      </c>
      <c r="J694" s="229">
        <v>0</v>
      </c>
      <c r="K694" s="228">
        <v>0</v>
      </c>
      <c r="L694" s="229">
        <v>1</v>
      </c>
      <c r="M694" s="229">
        <v>10</v>
      </c>
      <c r="N694" s="229">
        <v>1</v>
      </c>
      <c r="O694" s="229">
        <v>0</v>
      </c>
      <c r="P694" s="229">
        <v>0</v>
      </c>
      <c r="Q694" s="228">
        <v>0</v>
      </c>
      <c r="R694" s="229">
        <v>0</v>
      </c>
      <c r="S694" s="230">
        <v>0</v>
      </c>
    </row>
    <row r="695" spans="2:19" ht="17.100000000000001" customHeight="1" x14ac:dyDescent="0.25">
      <c r="B695" s="371"/>
      <c r="C695" s="226" t="s">
        <v>133</v>
      </c>
      <c r="D695" s="227">
        <v>0</v>
      </c>
      <c r="E695" s="228">
        <v>0</v>
      </c>
      <c r="F695" s="229">
        <v>0</v>
      </c>
      <c r="G695" s="228">
        <v>0</v>
      </c>
      <c r="H695" s="229">
        <v>0</v>
      </c>
      <c r="I695" s="228">
        <v>0</v>
      </c>
      <c r="J695" s="229">
        <v>0</v>
      </c>
      <c r="K695" s="228">
        <v>0</v>
      </c>
      <c r="L695" s="229">
        <v>1</v>
      </c>
      <c r="M695" s="229">
        <v>3083</v>
      </c>
      <c r="N695" s="229">
        <v>1</v>
      </c>
      <c r="O695" s="229">
        <v>145</v>
      </c>
      <c r="P695" s="229">
        <v>0</v>
      </c>
      <c r="Q695" s="228">
        <v>0</v>
      </c>
      <c r="R695" s="229">
        <v>0</v>
      </c>
      <c r="S695" s="230">
        <v>0</v>
      </c>
    </row>
    <row r="696" spans="2:19" ht="17.100000000000001" customHeight="1" x14ac:dyDescent="0.25">
      <c r="B696" s="371"/>
      <c r="C696" s="226" t="s">
        <v>174</v>
      </c>
      <c r="D696" s="227">
        <v>0</v>
      </c>
      <c r="E696" s="228">
        <v>0</v>
      </c>
      <c r="F696" s="229">
        <v>0</v>
      </c>
      <c r="G696" s="228">
        <v>0</v>
      </c>
      <c r="H696" s="229">
        <v>0</v>
      </c>
      <c r="I696" s="228">
        <v>0</v>
      </c>
      <c r="J696" s="229">
        <v>0</v>
      </c>
      <c r="K696" s="228">
        <v>0</v>
      </c>
      <c r="L696" s="229">
        <v>3</v>
      </c>
      <c r="M696" s="229">
        <v>93</v>
      </c>
      <c r="N696" s="229">
        <v>3</v>
      </c>
      <c r="O696" s="229">
        <v>51</v>
      </c>
      <c r="P696" s="229">
        <v>0</v>
      </c>
      <c r="Q696" s="228">
        <v>0</v>
      </c>
      <c r="R696" s="229">
        <v>0</v>
      </c>
      <c r="S696" s="230">
        <v>0</v>
      </c>
    </row>
    <row r="697" spans="2:19" ht="17.100000000000001" customHeight="1" x14ac:dyDescent="0.25">
      <c r="B697" s="371"/>
      <c r="C697" s="226" t="s">
        <v>303</v>
      </c>
      <c r="D697" s="227">
        <v>0</v>
      </c>
      <c r="E697" s="228">
        <v>0</v>
      </c>
      <c r="F697" s="229">
        <v>0</v>
      </c>
      <c r="G697" s="228">
        <v>0</v>
      </c>
      <c r="H697" s="229">
        <v>1</v>
      </c>
      <c r="I697" s="229">
        <v>115</v>
      </c>
      <c r="J697" s="229">
        <v>1</v>
      </c>
      <c r="K697" s="229">
        <v>1</v>
      </c>
      <c r="L697" s="229">
        <v>2</v>
      </c>
      <c r="M697" s="229">
        <v>52</v>
      </c>
      <c r="N697" s="229">
        <v>2</v>
      </c>
      <c r="O697" s="229">
        <v>2</v>
      </c>
      <c r="P697" s="229">
        <v>0</v>
      </c>
      <c r="Q697" s="228">
        <v>0</v>
      </c>
      <c r="R697" s="229">
        <v>0</v>
      </c>
      <c r="S697" s="230">
        <v>0</v>
      </c>
    </row>
    <row r="698" spans="2:19" ht="17.100000000000001" customHeight="1" x14ac:dyDescent="0.25">
      <c r="B698" s="371"/>
      <c r="C698" s="226" t="s">
        <v>56</v>
      </c>
      <c r="D698" s="227">
        <v>0</v>
      </c>
      <c r="E698" s="228">
        <v>0</v>
      </c>
      <c r="F698" s="229">
        <v>0</v>
      </c>
      <c r="G698" s="228">
        <v>0</v>
      </c>
      <c r="H698" s="229">
        <v>0</v>
      </c>
      <c r="I698" s="228">
        <v>0</v>
      </c>
      <c r="J698" s="229">
        <v>0</v>
      </c>
      <c r="K698" s="228">
        <v>0</v>
      </c>
      <c r="L698" s="229">
        <v>2</v>
      </c>
      <c r="M698" s="229">
        <v>9414</v>
      </c>
      <c r="N698" s="229">
        <v>2</v>
      </c>
      <c r="O698" s="229">
        <v>11</v>
      </c>
      <c r="P698" s="229">
        <v>0</v>
      </c>
      <c r="Q698" s="228">
        <v>0</v>
      </c>
      <c r="R698" s="229">
        <v>0</v>
      </c>
      <c r="S698" s="230">
        <v>0</v>
      </c>
    </row>
    <row r="699" spans="2:19" ht="17.100000000000001" customHeight="1" x14ac:dyDescent="0.25">
      <c r="B699" s="371"/>
      <c r="C699" s="226" t="s">
        <v>257</v>
      </c>
      <c r="D699" s="227">
        <v>0</v>
      </c>
      <c r="E699" s="228">
        <v>0</v>
      </c>
      <c r="F699" s="229">
        <v>0</v>
      </c>
      <c r="G699" s="228">
        <v>0</v>
      </c>
      <c r="H699" s="229">
        <v>0</v>
      </c>
      <c r="I699" s="228">
        <v>0</v>
      </c>
      <c r="J699" s="229">
        <v>0</v>
      </c>
      <c r="K699" s="228">
        <v>0</v>
      </c>
      <c r="L699" s="229">
        <v>3</v>
      </c>
      <c r="M699" s="229">
        <v>5685</v>
      </c>
      <c r="N699" s="229">
        <v>3</v>
      </c>
      <c r="O699" s="229">
        <v>11</v>
      </c>
      <c r="P699" s="229">
        <v>0</v>
      </c>
      <c r="Q699" s="228">
        <v>0</v>
      </c>
      <c r="R699" s="229">
        <v>0</v>
      </c>
      <c r="S699" s="230">
        <v>0</v>
      </c>
    </row>
    <row r="700" spans="2:19" ht="17.100000000000001" customHeight="1" x14ac:dyDescent="0.25">
      <c r="B700" s="371"/>
      <c r="C700" s="226" t="s">
        <v>362</v>
      </c>
      <c r="D700" s="227">
        <v>0</v>
      </c>
      <c r="E700" s="228">
        <v>0</v>
      </c>
      <c r="F700" s="229">
        <v>0</v>
      </c>
      <c r="G700" s="228">
        <v>0</v>
      </c>
      <c r="H700" s="229">
        <v>0</v>
      </c>
      <c r="I700" s="228">
        <v>0</v>
      </c>
      <c r="J700" s="229">
        <v>0</v>
      </c>
      <c r="K700" s="228">
        <v>0</v>
      </c>
      <c r="L700" s="229">
        <v>17</v>
      </c>
      <c r="M700" s="229">
        <v>31675</v>
      </c>
      <c r="N700" s="229">
        <v>17</v>
      </c>
      <c r="O700" s="229">
        <v>221</v>
      </c>
      <c r="P700" s="229">
        <v>1</v>
      </c>
      <c r="Q700" s="229">
        <v>6</v>
      </c>
      <c r="R700" s="229">
        <v>1</v>
      </c>
      <c r="S700" s="231">
        <v>6</v>
      </c>
    </row>
    <row r="701" spans="2:19" ht="17.100000000000001" customHeight="1" x14ac:dyDescent="0.25">
      <c r="B701" s="371"/>
      <c r="C701" s="226" t="s">
        <v>134</v>
      </c>
      <c r="D701" s="227">
        <v>1</v>
      </c>
      <c r="E701" s="229">
        <v>1</v>
      </c>
      <c r="F701" s="229">
        <v>1</v>
      </c>
      <c r="G701" s="229">
        <v>7</v>
      </c>
      <c r="H701" s="229">
        <v>0</v>
      </c>
      <c r="I701" s="228">
        <v>0</v>
      </c>
      <c r="J701" s="229">
        <v>0</v>
      </c>
      <c r="K701" s="228">
        <v>0</v>
      </c>
      <c r="L701" s="229">
        <v>0</v>
      </c>
      <c r="M701" s="228">
        <v>0</v>
      </c>
      <c r="N701" s="229">
        <v>0</v>
      </c>
      <c r="O701" s="228">
        <v>0</v>
      </c>
      <c r="P701" s="229">
        <v>0</v>
      </c>
      <c r="Q701" s="228">
        <v>0</v>
      </c>
      <c r="R701" s="229">
        <v>0</v>
      </c>
      <c r="S701" s="230">
        <v>0</v>
      </c>
    </row>
    <row r="702" spans="2:19" ht="17.100000000000001" customHeight="1" x14ac:dyDescent="0.25">
      <c r="B702" s="371"/>
      <c r="C702" s="226" t="s">
        <v>363</v>
      </c>
      <c r="D702" s="227">
        <v>0</v>
      </c>
      <c r="E702" s="228">
        <v>0</v>
      </c>
      <c r="F702" s="229">
        <v>0</v>
      </c>
      <c r="G702" s="228">
        <v>0</v>
      </c>
      <c r="H702" s="229">
        <v>0</v>
      </c>
      <c r="I702" s="228">
        <v>0</v>
      </c>
      <c r="J702" s="229">
        <v>0</v>
      </c>
      <c r="K702" s="228">
        <v>0</v>
      </c>
      <c r="L702" s="229">
        <v>1</v>
      </c>
      <c r="M702" s="229">
        <v>12</v>
      </c>
      <c r="N702" s="229">
        <v>1</v>
      </c>
      <c r="O702" s="228">
        <v>0</v>
      </c>
      <c r="P702" s="229">
        <v>0</v>
      </c>
      <c r="Q702" s="228">
        <v>0</v>
      </c>
      <c r="R702" s="229">
        <v>0</v>
      </c>
      <c r="S702" s="230">
        <v>0</v>
      </c>
    </row>
    <row r="703" spans="2:19" ht="17.100000000000001" customHeight="1" x14ac:dyDescent="0.25">
      <c r="B703" s="371"/>
      <c r="C703" s="226" t="s">
        <v>270</v>
      </c>
      <c r="D703" s="227">
        <v>0</v>
      </c>
      <c r="E703" s="228">
        <v>0</v>
      </c>
      <c r="F703" s="229">
        <v>0</v>
      </c>
      <c r="G703" s="228">
        <v>0</v>
      </c>
      <c r="H703" s="229">
        <v>2</v>
      </c>
      <c r="I703" s="229">
        <v>1293</v>
      </c>
      <c r="J703" s="229">
        <v>2</v>
      </c>
      <c r="K703" s="229">
        <v>13</v>
      </c>
      <c r="L703" s="229">
        <v>4</v>
      </c>
      <c r="M703" s="229">
        <v>906</v>
      </c>
      <c r="N703" s="229">
        <v>4</v>
      </c>
      <c r="O703" s="229">
        <v>21</v>
      </c>
      <c r="P703" s="229">
        <v>0</v>
      </c>
      <c r="Q703" s="228">
        <v>0</v>
      </c>
      <c r="R703" s="229">
        <v>0</v>
      </c>
      <c r="S703" s="230">
        <v>0</v>
      </c>
    </row>
    <row r="704" spans="2:19" ht="17.100000000000001" customHeight="1" x14ac:dyDescent="0.25">
      <c r="B704" s="371"/>
      <c r="C704" s="226" t="s">
        <v>159</v>
      </c>
      <c r="D704" s="227">
        <v>0</v>
      </c>
      <c r="E704" s="228">
        <v>0</v>
      </c>
      <c r="F704" s="229">
        <v>0</v>
      </c>
      <c r="G704" s="228">
        <v>0</v>
      </c>
      <c r="H704" s="229">
        <v>0</v>
      </c>
      <c r="I704" s="228">
        <v>0</v>
      </c>
      <c r="J704" s="229">
        <v>0</v>
      </c>
      <c r="K704" s="228">
        <v>0</v>
      </c>
      <c r="L704" s="229">
        <v>1</v>
      </c>
      <c r="M704" s="229">
        <v>217</v>
      </c>
      <c r="N704" s="229">
        <v>1</v>
      </c>
      <c r="O704" s="229">
        <v>4</v>
      </c>
      <c r="P704" s="229">
        <v>0</v>
      </c>
      <c r="Q704" s="228">
        <v>0</v>
      </c>
      <c r="R704" s="229">
        <v>0</v>
      </c>
      <c r="S704" s="230">
        <v>0</v>
      </c>
    </row>
    <row r="705" spans="2:19" ht="17.100000000000001" customHeight="1" x14ac:dyDescent="0.25">
      <c r="B705" s="371"/>
      <c r="C705" s="226" t="s">
        <v>304</v>
      </c>
      <c r="D705" s="227">
        <v>0</v>
      </c>
      <c r="E705" s="228">
        <v>0</v>
      </c>
      <c r="F705" s="229">
        <v>0</v>
      </c>
      <c r="G705" s="228">
        <v>0</v>
      </c>
      <c r="H705" s="229">
        <v>1</v>
      </c>
      <c r="I705" s="229">
        <v>23</v>
      </c>
      <c r="J705" s="229">
        <v>1</v>
      </c>
      <c r="K705" s="229">
        <v>1</v>
      </c>
      <c r="L705" s="229">
        <v>0</v>
      </c>
      <c r="M705" s="228">
        <v>0</v>
      </c>
      <c r="N705" s="229">
        <v>0</v>
      </c>
      <c r="O705" s="228">
        <v>0</v>
      </c>
      <c r="P705" s="229">
        <v>0</v>
      </c>
      <c r="Q705" s="228">
        <v>0</v>
      </c>
      <c r="R705" s="229">
        <v>0</v>
      </c>
      <c r="S705" s="230">
        <v>0</v>
      </c>
    </row>
    <row r="706" spans="2:19" ht="17.100000000000001" customHeight="1" x14ac:dyDescent="0.25">
      <c r="B706" s="371"/>
      <c r="C706" s="226" t="s">
        <v>175</v>
      </c>
      <c r="D706" s="227">
        <v>0</v>
      </c>
      <c r="E706" s="228">
        <v>0</v>
      </c>
      <c r="F706" s="229">
        <v>0</v>
      </c>
      <c r="G706" s="228">
        <v>0</v>
      </c>
      <c r="H706" s="229">
        <v>0</v>
      </c>
      <c r="I706" s="228">
        <v>0</v>
      </c>
      <c r="J706" s="229">
        <v>0</v>
      </c>
      <c r="K706" s="228">
        <v>0</v>
      </c>
      <c r="L706" s="229">
        <v>1</v>
      </c>
      <c r="M706" s="229">
        <v>12</v>
      </c>
      <c r="N706" s="229">
        <v>1</v>
      </c>
      <c r="O706" s="229">
        <v>1</v>
      </c>
      <c r="P706" s="229">
        <v>0</v>
      </c>
      <c r="Q706" s="228">
        <v>0</v>
      </c>
      <c r="R706" s="229">
        <v>0</v>
      </c>
      <c r="S706" s="230">
        <v>0</v>
      </c>
    </row>
    <row r="707" spans="2:19" ht="17.100000000000001" customHeight="1" x14ac:dyDescent="0.25">
      <c r="B707" s="371"/>
      <c r="C707" s="226" t="s">
        <v>305</v>
      </c>
      <c r="D707" s="227">
        <v>0</v>
      </c>
      <c r="E707" s="228">
        <v>0</v>
      </c>
      <c r="F707" s="229">
        <v>0</v>
      </c>
      <c r="G707" s="228">
        <v>0</v>
      </c>
      <c r="H707" s="229">
        <v>0</v>
      </c>
      <c r="I707" s="228">
        <v>0</v>
      </c>
      <c r="J707" s="229">
        <v>0</v>
      </c>
      <c r="K707" s="228">
        <v>0</v>
      </c>
      <c r="L707" s="229">
        <v>2</v>
      </c>
      <c r="M707" s="229">
        <v>142</v>
      </c>
      <c r="N707" s="229">
        <v>2</v>
      </c>
      <c r="O707" s="229">
        <v>3</v>
      </c>
      <c r="P707" s="229">
        <v>0</v>
      </c>
      <c r="Q707" s="228">
        <v>0</v>
      </c>
      <c r="R707" s="229">
        <v>0</v>
      </c>
      <c r="S707" s="230">
        <v>0</v>
      </c>
    </row>
    <row r="708" spans="2:19" ht="17.100000000000001" customHeight="1" x14ac:dyDescent="0.25">
      <c r="B708" s="371"/>
      <c r="C708" s="226" t="s">
        <v>443</v>
      </c>
      <c r="D708" s="227">
        <v>0</v>
      </c>
      <c r="E708" s="228">
        <v>0</v>
      </c>
      <c r="F708" s="229">
        <v>0</v>
      </c>
      <c r="G708" s="228">
        <v>0</v>
      </c>
      <c r="H708" s="229">
        <v>0</v>
      </c>
      <c r="I708" s="228">
        <v>0</v>
      </c>
      <c r="J708" s="229">
        <v>0</v>
      </c>
      <c r="K708" s="228">
        <v>0</v>
      </c>
      <c r="L708" s="229">
        <v>1</v>
      </c>
      <c r="M708" s="229">
        <v>11</v>
      </c>
      <c r="N708" s="229">
        <v>1</v>
      </c>
      <c r="O708" s="229">
        <v>3</v>
      </c>
      <c r="P708" s="229">
        <v>0</v>
      </c>
      <c r="Q708" s="228">
        <v>0</v>
      </c>
      <c r="R708" s="229">
        <v>0</v>
      </c>
      <c r="S708" s="230">
        <v>0</v>
      </c>
    </row>
    <row r="709" spans="2:19" ht="17.100000000000001" customHeight="1" x14ac:dyDescent="0.25">
      <c r="B709" s="371"/>
      <c r="C709" s="226" t="s">
        <v>306</v>
      </c>
      <c r="D709" s="227">
        <v>0</v>
      </c>
      <c r="E709" s="228">
        <v>0</v>
      </c>
      <c r="F709" s="229">
        <v>0</v>
      </c>
      <c r="G709" s="228">
        <v>0</v>
      </c>
      <c r="H709" s="229">
        <v>0</v>
      </c>
      <c r="I709" s="228">
        <v>0</v>
      </c>
      <c r="J709" s="229">
        <v>0</v>
      </c>
      <c r="K709" s="228">
        <v>0</v>
      </c>
      <c r="L709" s="229">
        <v>1</v>
      </c>
      <c r="M709" s="229">
        <v>12</v>
      </c>
      <c r="N709" s="229">
        <v>1</v>
      </c>
      <c r="O709" s="229">
        <v>1</v>
      </c>
      <c r="P709" s="229">
        <v>0</v>
      </c>
      <c r="Q709" s="228">
        <v>0</v>
      </c>
      <c r="R709" s="229">
        <v>0</v>
      </c>
      <c r="S709" s="230">
        <v>0</v>
      </c>
    </row>
    <row r="710" spans="2:19" ht="17.100000000000001" customHeight="1" x14ac:dyDescent="0.25">
      <c r="B710" s="371"/>
      <c r="C710" s="226" t="s">
        <v>135</v>
      </c>
      <c r="D710" s="227">
        <v>0</v>
      </c>
      <c r="E710" s="228">
        <v>0</v>
      </c>
      <c r="F710" s="229">
        <v>0</v>
      </c>
      <c r="G710" s="228">
        <v>0</v>
      </c>
      <c r="H710" s="229">
        <v>0</v>
      </c>
      <c r="I710" s="228">
        <v>0</v>
      </c>
      <c r="J710" s="229">
        <v>0</v>
      </c>
      <c r="K710" s="228">
        <v>0</v>
      </c>
      <c r="L710" s="229">
        <v>1</v>
      </c>
      <c r="M710" s="229">
        <v>73</v>
      </c>
      <c r="N710" s="229">
        <v>1</v>
      </c>
      <c r="O710" s="229">
        <v>5</v>
      </c>
      <c r="P710" s="229">
        <v>0</v>
      </c>
      <c r="Q710" s="228">
        <v>0</v>
      </c>
      <c r="R710" s="229">
        <v>0</v>
      </c>
      <c r="S710" s="230">
        <v>0</v>
      </c>
    </row>
    <row r="711" spans="2:19" ht="17.100000000000001" customHeight="1" x14ac:dyDescent="0.25">
      <c r="B711" s="371"/>
      <c r="C711" s="226" t="s">
        <v>136</v>
      </c>
      <c r="D711" s="227">
        <v>0</v>
      </c>
      <c r="E711" s="228">
        <v>0</v>
      </c>
      <c r="F711" s="229">
        <v>0</v>
      </c>
      <c r="G711" s="228">
        <v>0</v>
      </c>
      <c r="H711" s="229">
        <v>0</v>
      </c>
      <c r="I711" s="228">
        <v>0</v>
      </c>
      <c r="J711" s="229">
        <v>0</v>
      </c>
      <c r="K711" s="228">
        <v>0</v>
      </c>
      <c r="L711" s="229">
        <v>2</v>
      </c>
      <c r="M711" s="229">
        <v>3921</v>
      </c>
      <c r="N711" s="229">
        <v>2</v>
      </c>
      <c r="O711" s="229">
        <v>34</v>
      </c>
      <c r="P711" s="229">
        <v>0</v>
      </c>
      <c r="Q711" s="228">
        <v>0</v>
      </c>
      <c r="R711" s="229">
        <v>0</v>
      </c>
      <c r="S711" s="230">
        <v>0</v>
      </c>
    </row>
    <row r="712" spans="2:19" ht="17.100000000000001" customHeight="1" x14ac:dyDescent="0.25">
      <c r="B712" s="371"/>
      <c r="C712" s="226" t="s">
        <v>364</v>
      </c>
      <c r="D712" s="227">
        <v>0</v>
      </c>
      <c r="E712" s="228">
        <v>0</v>
      </c>
      <c r="F712" s="229">
        <v>0</v>
      </c>
      <c r="G712" s="228">
        <v>0</v>
      </c>
      <c r="H712" s="229">
        <v>0</v>
      </c>
      <c r="I712" s="228">
        <v>0</v>
      </c>
      <c r="J712" s="229">
        <v>0</v>
      </c>
      <c r="K712" s="228">
        <v>0</v>
      </c>
      <c r="L712" s="229">
        <v>2</v>
      </c>
      <c r="M712" s="229">
        <v>46</v>
      </c>
      <c r="N712" s="229">
        <v>2</v>
      </c>
      <c r="O712" s="229">
        <v>4</v>
      </c>
      <c r="P712" s="229">
        <v>0</v>
      </c>
      <c r="Q712" s="228">
        <v>0</v>
      </c>
      <c r="R712" s="229">
        <v>0</v>
      </c>
      <c r="S712" s="230">
        <v>0</v>
      </c>
    </row>
    <row r="713" spans="2:19" ht="17.100000000000001" customHeight="1" x14ac:dyDescent="0.25">
      <c r="B713" s="371"/>
      <c r="C713" s="226" t="s">
        <v>307</v>
      </c>
      <c r="D713" s="227">
        <v>0</v>
      </c>
      <c r="E713" s="228">
        <v>0</v>
      </c>
      <c r="F713" s="229">
        <v>0</v>
      </c>
      <c r="G713" s="228">
        <v>0</v>
      </c>
      <c r="H713" s="229">
        <v>0</v>
      </c>
      <c r="I713" s="228">
        <v>0</v>
      </c>
      <c r="J713" s="229">
        <v>0</v>
      </c>
      <c r="K713" s="228">
        <v>0</v>
      </c>
      <c r="L713" s="229">
        <v>2</v>
      </c>
      <c r="M713" s="229">
        <v>48</v>
      </c>
      <c r="N713" s="229">
        <v>2</v>
      </c>
      <c r="O713" s="229">
        <v>2</v>
      </c>
      <c r="P713" s="229">
        <v>0</v>
      </c>
      <c r="Q713" s="228">
        <v>0</v>
      </c>
      <c r="R713" s="229">
        <v>0</v>
      </c>
      <c r="S713" s="230">
        <v>0</v>
      </c>
    </row>
    <row r="714" spans="2:19" ht="17.100000000000001" customHeight="1" x14ac:dyDescent="0.25">
      <c r="B714" s="371"/>
      <c r="C714" s="226" t="s">
        <v>365</v>
      </c>
      <c r="D714" s="227">
        <v>0</v>
      </c>
      <c r="E714" s="228">
        <v>0</v>
      </c>
      <c r="F714" s="229">
        <v>0</v>
      </c>
      <c r="G714" s="228">
        <v>0</v>
      </c>
      <c r="H714" s="229">
        <v>0</v>
      </c>
      <c r="I714" s="228">
        <v>0</v>
      </c>
      <c r="J714" s="229">
        <v>0</v>
      </c>
      <c r="K714" s="228">
        <v>0</v>
      </c>
      <c r="L714" s="229">
        <v>1</v>
      </c>
      <c r="M714" s="229">
        <v>10</v>
      </c>
      <c r="N714" s="229">
        <v>1</v>
      </c>
      <c r="O714" s="228">
        <v>0</v>
      </c>
      <c r="P714" s="229">
        <v>0</v>
      </c>
      <c r="Q714" s="228">
        <v>0</v>
      </c>
      <c r="R714" s="229">
        <v>0</v>
      </c>
      <c r="S714" s="230">
        <v>0</v>
      </c>
    </row>
    <row r="715" spans="2:19" ht="17.100000000000001" customHeight="1" x14ac:dyDescent="0.25">
      <c r="B715" s="371"/>
      <c r="C715" s="226" t="s">
        <v>390</v>
      </c>
      <c r="D715" s="227">
        <v>0</v>
      </c>
      <c r="E715" s="228">
        <v>0</v>
      </c>
      <c r="F715" s="229">
        <v>0</v>
      </c>
      <c r="G715" s="228">
        <v>0</v>
      </c>
      <c r="H715" s="229">
        <v>0</v>
      </c>
      <c r="I715" s="228">
        <v>0</v>
      </c>
      <c r="J715" s="229">
        <v>0</v>
      </c>
      <c r="K715" s="228">
        <v>0</v>
      </c>
      <c r="L715" s="229">
        <v>1</v>
      </c>
      <c r="M715" s="229">
        <v>30</v>
      </c>
      <c r="N715" s="229">
        <v>1</v>
      </c>
      <c r="O715" s="229">
        <v>3</v>
      </c>
      <c r="P715" s="229">
        <v>0</v>
      </c>
      <c r="Q715" s="228">
        <v>0</v>
      </c>
      <c r="R715" s="229">
        <v>0</v>
      </c>
      <c r="S715" s="230">
        <v>0</v>
      </c>
    </row>
    <row r="716" spans="2:19" ht="17.100000000000001" customHeight="1" x14ac:dyDescent="0.25">
      <c r="B716" s="371"/>
      <c r="C716" s="226" t="s">
        <v>290</v>
      </c>
      <c r="D716" s="227">
        <v>0</v>
      </c>
      <c r="E716" s="228">
        <v>0</v>
      </c>
      <c r="F716" s="229">
        <v>0</v>
      </c>
      <c r="G716" s="228">
        <v>0</v>
      </c>
      <c r="H716" s="229">
        <v>11</v>
      </c>
      <c r="I716" s="229">
        <v>4061</v>
      </c>
      <c r="J716" s="229">
        <v>11</v>
      </c>
      <c r="K716" s="229">
        <v>33</v>
      </c>
      <c r="L716" s="229">
        <v>19</v>
      </c>
      <c r="M716" s="229">
        <v>10766</v>
      </c>
      <c r="N716" s="229">
        <v>19</v>
      </c>
      <c r="O716" s="229">
        <v>174.99999999999997</v>
      </c>
      <c r="P716" s="229">
        <v>0</v>
      </c>
      <c r="Q716" s="228">
        <v>0</v>
      </c>
      <c r="R716" s="229">
        <v>0</v>
      </c>
      <c r="S716" s="230">
        <v>0</v>
      </c>
    </row>
    <row r="717" spans="2:19" ht="17.100000000000001" customHeight="1" x14ac:dyDescent="0.25">
      <c r="B717" s="371"/>
      <c r="C717" s="226" t="s">
        <v>219</v>
      </c>
      <c r="D717" s="227">
        <v>0</v>
      </c>
      <c r="E717" s="228">
        <v>0</v>
      </c>
      <c r="F717" s="229">
        <v>0</v>
      </c>
      <c r="G717" s="228">
        <v>0</v>
      </c>
      <c r="H717" s="229">
        <v>0</v>
      </c>
      <c r="I717" s="228">
        <v>0</v>
      </c>
      <c r="J717" s="229">
        <v>0</v>
      </c>
      <c r="K717" s="228">
        <v>0</v>
      </c>
      <c r="L717" s="229">
        <v>1</v>
      </c>
      <c r="M717" s="229">
        <v>1</v>
      </c>
      <c r="N717" s="229">
        <v>1</v>
      </c>
      <c r="O717" s="229">
        <v>0</v>
      </c>
      <c r="P717" s="229">
        <v>0</v>
      </c>
      <c r="Q717" s="228">
        <v>0</v>
      </c>
      <c r="R717" s="229">
        <v>0</v>
      </c>
      <c r="S717" s="230">
        <v>0</v>
      </c>
    </row>
    <row r="718" spans="2:19" ht="17.100000000000001" customHeight="1" x14ac:dyDescent="0.25">
      <c r="B718" s="371"/>
      <c r="C718" s="226" t="s">
        <v>339</v>
      </c>
      <c r="D718" s="227">
        <v>0</v>
      </c>
      <c r="E718" s="228">
        <v>0</v>
      </c>
      <c r="F718" s="229">
        <v>0</v>
      </c>
      <c r="G718" s="228">
        <v>0</v>
      </c>
      <c r="H718" s="229">
        <v>2</v>
      </c>
      <c r="I718" s="229">
        <v>107</v>
      </c>
      <c r="J718" s="229">
        <v>2</v>
      </c>
      <c r="K718" s="229">
        <v>2</v>
      </c>
      <c r="L718" s="229">
        <v>2</v>
      </c>
      <c r="M718" s="229">
        <v>642</v>
      </c>
      <c r="N718" s="229">
        <v>2</v>
      </c>
      <c r="O718" s="229">
        <v>18</v>
      </c>
      <c r="P718" s="229">
        <v>0</v>
      </c>
      <c r="Q718" s="228">
        <v>0</v>
      </c>
      <c r="R718" s="229">
        <v>0</v>
      </c>
      <c r="S718" s="230">
        <v>0</v>
      </c>
    </row>
    <row r="719" spans="2:19" ht="17.100000000000001" customHeight="1" x14ac:dyDescent="0.25">
      <c r="B719" s="371"/>
      <c r="C719" s="226" t="s">
        <v>137</v>
      </c>
      <c r="D719" s="227">
        <v>0</v>
      </c>
      <c r="E719" s="228">
        <v>0</v>
      </c>
      <c r="F719" s="229">
        <v>0</v>
      </c>
      <c r="G719" s="228">
        <v>0</v>
      </c>
      <c r="H719" s="229">
        <v>0</v>
      </c>
      <c r="I719" s="228">
        <v>0</v>
      </c>
      <c r="J719" s="229">
        <v>0</v>
      </c>
      <c r="K719" s="228">
        <v>0</v>
      </c>
      <c r="L719" s="229">
        <v>2</v>
      </c>
      <c r="M719" s="229">
        <v>45</v>
      </c>
      <c r="N719" s="229">
        <v>2</v>
      </c>
      <c r="O719" s="229">
        <v>4</v>
      </c>
      <c r="P719" s="229">
        <v>0</v>
      </c>
      <c r="Q719" s="228">
        <v>0</v>
      </c>
      <c r="R719" s="229">
        <v>0</v>
      </c>
      <c r="S719" s="230">
        <v>0</v>
      </c>
    </row>
    <row r="720" spans="2:19" ht="17.100000000000001" customHeight="1" x14ac:dyDescent="0.25">
      <c r="B720" s="371"/>
      <c r="C720" s="226" t="s">
        <v>176</v>
      </c>
      <c r="D720" s="227">
        <v>0</v>
      </c>
      <c r="E720" s="228">
        <v>0</v>
      </c>
      <c r="F720" s="229">
        <v>0</v>
      </c>
      <c r="G720" s="228">
        <v>0</v>
      </c>
      <c r="H720" s="229">
        <v>0</v>
      </c>
      <c r="I720" s="228">
        <v>0</v>
      </c>
      <c r="J720" s="229">
        <v>0</v>
      </c>
      <c r="K720" s="228">
        <v>0</v>
      </c>
      <c r="L720" s="229">
        <v>1</v>
      </c>
      <c r="M720" s="229">
        <v>10</v>
      </c>
      <c r="N720" s="229">
        <v>1</v>
      </c>
      <c r="O720" s="229">
        <v>2</v>
      </c>
      <c r="P720" s="229">
        <v>0</v>
      </c>
      <c r="Q720" s="228">
        <v>0</v>
      </c>
      <c r="R720" s="229">
        <v>0</v>
      </c>
      <c r="S720" s="230">
        <v>0</v>
      </c>
    </row>
    <row r="721" spans="2:19" ht="17.100000000000001" customHeight="1" x14ac:dyDescent="0.25">
      <c r="B721" s="371"/>
      <c r="C721" s="226" t="s">
        <v>160</v>
      </c>
      <c r="D721" s="227">
        <v>0</v>
      </c>
      <c r="E721" s="228">
        <v>0</v>
      </c>
      <c r="F721" s="229">
        <v>0</v>
      </c>
      <c r="G721" s="228">
        <v>0</v>
      </c>
      <c r="H721" s="229">
        <v>1</v>
      </c>
      <c r="I721" s="229">
        <v>77</v>
      </c>
      <c r="J721" s="229">
        <v>1</v>
      </c>
      <c r="K721" s="229">
        <v>1</v>
      </c>
      <c r="L721" s="229">
        <v>2</v>
      </c>
      <c r="M721" s="229">
        <v>30830</v>
      </c>
      <c r="N721" s="229">
        <v>2</v>
      </c>
      <c r="O721" s="229">
        <v>68</v>
      </c>
      <c r="P721" s="229">
        <v>0</v>
      </c>
      <c r="Q721" s="228">
        <v>0</v>
      </c>
      <c r="R721" s="229">
        <v>0</v>
      </c>
      <c r="S721" s="230">
        <v>0</v>
      </c>
    </row>
    <row r="722" spans="2:19" ht="17.100000000000001" customHeight="1" x14ac:dyDescent="0.25">
      <c r="B722" s="371"/>
      <c r="C722" s="226" t="s">
        <v>138</v>
      </c>
      <c r="D722" s="227">
        <v>1</v>
      </c>
      <c r="E722" s="229">
        <v>0</v>
      </c>
      <c r="F722" s="229">
        <v>1</v>
      </c>
      <c r="G722" s="229">
        <v>3</v>
      </c>
      <c r="H722" s="229">
        <v>0</v>
      </c>
      <c r="I722" s="228">
        <v>0</v>
      </c>
      <c r="J722" s="229">
        <v>0</v>
      </c>
      <c r="K722" s="228">
        <v>0</v>
      </c>
      <c r="L722" s="229">
        <v>0</v>
      </c>
      <c r="M722" s="228">
        <v>0</v>
      </c>
      <c r="N722" s="229">
        <v>0</v>
      </c>
      <c r="O722" s="228">
        <v>0</v>
      </c>
      <c r="P722" s="229">
        <v>0</v>
      </c>
      <c r="Q722" s="228">
        <v>0</v>
      </c>
      <c r="R722" s="229">
        <v>0</v>
      </c>
      <c r="S722" s="230">
        <v>0</v>
      </c>
    </row>
    <row r="723" spans="2:19" ht="17.100000000000001" customHeight="1" x14ac:dyDescent="0.25">
      <c r="B723" s="371"/>
      <c r="C723" s="226" t="s">
        <v>220</v>
      </c>
      <c r="D723" s="227">
        <v>0</v>
      </c>
      <c r="E723" s="228">
        <v>0</v>
      </c>
      <c r="F723" s="229">
        <v>0</v>
      </c>
      <c r="G723" s="228">
        <v>0</v>
      </c>
      <c r="H723" s="229">
        <v>2</v>
      </c>
      <c r="I723" s="229">
        <v>166</v>
      </c>
      <c r="J723" s="229">
        <v>2</v>
      </c>
      <c r="K723" s="229">
        <v>2</v>
      </c>
      <c r="L723" s="229">
        <v>1</v>
      </c>
      <c r="M723" s="229">
        <v>1202</v>
      </c>
      <c r="N723" s="229">
        <v>1</v>
      </c>
      <c r="O723" s="229">
        <v>16</v>
      </c>
      <c r="P723" s="229">
        <v>0</v>
      </c>
      <c r="Q723" s="228">
        <v>0</v>
      </c>
      <c r="R723" s="229">
        <v>0</v>
      </c>
      <c r="S723" s="230">
        <v>0</v>
      </c>
    </row>
    <row r="724" spans="2:19" ht="17.100000000000001" customHeight="1" x14ac:dyDescent="0.25">
      <c r="B724" s="371"/>
      <c r="C724" s="226" t="s">
        <v>139</v>
      </c>
      <c r="D724" s="227">
        <v>0</v>
      </c>
      <c r="E724" s="228">
        <v>0</v>
      </c>
      <c r="F724" s="229">
        <v>0</v>
      </c>
      <c r="G724" s="228">
        <v>0</v>
      </c>
      <c r="H724" s="229">
        <v>0</v>
      </c>
      <c r="I724" s="228">
        <v>0</v>
      </c>
      <c r="J724" s="229">
        <v>0</v>
      </c>
      <c r="K724" s="228">
        <v>0</v>
      </c>
      <c r="L724" s="229">
        <v>1</v>
      </c>
      <c r="M724" s="229">
        <v>14</v>
      </c>
      <c r="N724" s="229">
        <v>1</v>
      </c>
      <c r="O724" s="229">
        <v>1</v>
      </c>
      <c r="P724" s="229">
        <v>0</v>
      </c>
      <c r="Q724" s="228">
        <v>0</v>
      </c>
      <c r="R724" s="229">
        <v>0</v>
      </c>
      <c r="S724" s="230">
        <v>0</v>
      </c>
    </row>
    <row r="725" spans="2:19" ht="17.100000000000001" customHeight="1" x14ac:dyDescent="0.25">
      <c r="B725" s="371"/>
      <c r="C725" s="226" t="s">
        <v>140</v>
      </c>
      <c r="D725" s="227">
        <v>0</v>
      </c>
      <c r="E725" s="228">
        <v>0</v>
      </c>
      <c r="F725" s="229">
        <v>0</v>
      </c>
      <c r="G725" s="228">
        <v>0</v>
      </c>
      <c r="H725" s="229">
        <v>2</v>
      </c>
      <c r="I725" s="229">
        <v>159</v>
      </c>
      <c r="J725" s="229">
        <v>2</v>
      </c>
      <c r="K725" s="229">
        <v>3</v>
      </c>
      <c r="L725" s="229">
        <v>3</v>
      </c>
      <c r="M725" s="229">
        <v>275</v>
      </c>
      <c r="N725" s="229">
        <v>3</v>
      </c>
      <c r="O725" s="229">
        <v>51</v>
      </c>
      <c r="P725" s="229">
        <v>0</v>
      </c>
      <c r="Q725" s="228">
        <v>0</v>
      </c>
      <c r="R725" s="229">
        <v>0</v>
      </c>
      <c r="S725" s="230">
        <v>0</v>
      </c>
    </row>
    <row r="726" spans="2:19" ht="17.100000000000001" customHeight="1" x14ac:dyDescent="0.25">
      <c r="B726" s="371"/>
      <c r="C726" s="226" t="s">
        <v>147</v>
      </c>
      <c r="D726" s="227">
        <v>0</v>
      </c>
      <c r="E726" s="228">
        <v>0</v>
      </c>
      <c r="F726" s="229">
        <v>0</v>
      </c>
      <c r="G726" s="228">
        <v>0</v>
      </c>
      <c r="H726" s="229">
        <v>0</v>
      </c>
      <c r="I726" s="228">
        <v>0</v>
      </c>
      <c r="J726" s="229">
        <v>0</v>
      </c>
      <c r="K726" s="228">
        <v>0</v>
      </c>
      <c r="L726" s="229">
        <v>6</v>
      </c>
      <c r="M726" s="229">
        <v>1508</v>
      </c>
      <c r="N726" s="229">
        <v>6</v>
      </c>
      <c r="O726" s="229">
        <v>42</v>
      </c>
      <c r="P726" s="229">
        <v>0</v>
      </c>
      <c r="Q726" s="228">
        <v>0</v>
      </c>
      <c r="R726" s="229">
        <v>0</v>
      </c>
      <c r="S726" s="230">
        <v>0</v>
      </c>
    </row>
    <row r="727" spans="2:19" x14ac:dyDescent="0.25">
      <c r="B727" s="371"/>
      <c r="C727" s="226" t="s">
        <v>321</v>
      </c>
      <c r="D727" s="227">
        <v>0</v>
      </c>
      <c r="E727" s="228">
        <v>0</v>
      </c>
      <c r="F727" s="229">
        <v>0</v>
      </c>
      <c r="G727" s="228">
        <v>0</v>
      </c>
      <c r="H727" s="229">
        <v>0</v>
      </c>
      <c r="I727" s="228">
        <v>0</v>
      </c>
      <c r="J727" s="229">
        <v>0</v>
      </c>
      <c r="K727" s="228">
        <v>0</v>
      </c>
      <c r="L727" s="229">
        <v>4</v>
      </c>
      <c r="M727" s="229">
        <v>145</v>
      </c>
      <c r="N727" s="229">
        <v>4</v>
      </c>
      <c r="O727" s="229">
        <v>2</v>
      </c>
      <c r="P727" s="229">
        <v>0</v>
      </c>
      <c r="Q727" s="228">
        <v>0</v>
      </c>
      <c r="R727" s="229">
        <v>0</v>
      </c>
      <c r="S727" s="230">
        <v>0</v>
      </c>
    </row>
    <row r="728" spans="2:19" ht="15" customHeight="1" x14ac:dyDescent="0.25">
      <c r="B728" s="371"/>
      <c r="C728" s="226" t="s">
        <v>258</v>
      </c>
      <c r="D728" s="227">
        <v>0</v>
      </c>
      <c r="E728" s="228">
        <v>0</v>
      </c>
      <c r="F728" s="229">
        <v>0</v>
      </c>
      <c r="G728" s="228">
        <v>0</v>
      </c>
      <c r="H728" s="229">
        <v>0</v>
      </c>
      <c r="I728" s="228">
        <v>0</v>
      </c>
      <c r="J728" s="229">
        <v>0</v>
      </c>
      <c r="K728" s="228">
        <v>0</v>
      </c>
      <c r="L728" s="229">
        <v>2</v>
      </c>
      <c r="M728" s="229">
        <v>2335</v>
      </c>
      <c r="N728" s="229">
        <v>2</v>
      </c>
      <c r="O728" s="229">
        <v>35</v>
      </c>
      <c r="P728" s="229">
        <v>0</v>
      </c>
      <c r="Q728" s="228">
        <v>0</v>
      </c>
      <c r="R728" s="229">
        <v>0</v>
      </c>
      <c r="S728" s="230">
        <v>0</v>
      </c>
    </row>
    <row r="729" spans="2:19" x14ac:dyDescent="0.25">
      <c r="B729" s="371"/>
      <c r="C729" s="226" t="s">
        <v>259</v>
      </c>
      <c r="D729" s="227">
        <v>0</v>
      </c>
      <c r="E729" s="228">
        <v>0</v>
      </c>
      <c r="F729" s="229">
        <v>0</v>
      </c>
      <c r="G729" s="228">
        <v>0</v>
      </c>
      <c r="H729" s="229">
        <v>2</v>
      </c>
      <c r="I729" s="229">
        <v>1463</v>
      </c>
      <c r="J729" s="229">
        <v>2</v>
      </c>
      <c r="K729" s="229">
        <v>6</v>
      </c>
      <c r="L729" s="229">
        <v>2</v>
      </c>
      <c r="M729" s="229">
        <v>366</v>
      </c>
      <c r="N729" s="229">
        <v>2</v>
      </c>
      <c r="O729" s="229">
        <v>4</v>
      </c>
      <c r="P729" s="229">
        <v>0</v>
      </c>
      <c r="Q729" s="228">
        <v>0</v>
      </c>
      <c r="R729" s="229">
        <v>0</v>
      </c>
      <c r="S729" s="230">
        <v>0</v>
      </c>
    </row>
    <row r="730" spans="2:19" x14ac:dyDescent="0.25">
      <c r="B730" s="371"/>
      <c r="C730" s="226" t="s">
        <v>407</v>
      </c>
      <c r="D730" s="227">
        <v>0</v>
      </c>
      <c r="E730" s="228">
        <v>0</v>
      </c>
      <c r="F730" s="229">
        <v>0</v>
      </c>
      <c r="G730" s="228">
        <v>0</v>
      </c>
      <c r="H730" s="229">
        <v>0</v>
      </c>
      <c r="I730" s="228">
        <v>0</v>
      </c>
      <c r="J730" s="229">
        <v>0</v>
      </c>
      <c r="K730" s="228">
        <v>0</v>
      </c>
      <c r="L730" s="229">
        <v>1</v>
      </c>
      <c r="M730" s="229">
        <v>391</v>
      </c>
      <c r="N730" s="229">
        <v>1</v>
      </c>
      <c r="O730" s="229">
        <v>21</v>
      </c>
      <c r="P730" s="229">
        <v>0</v>
      </c>
      <c r="Q730" s="228">
        <v>0</v>
      </c>
      <c r="R730" s="229">
        <v>0</v>
      </c>
      <c r="S730" s="230">
        <v>0</v>
      </c>
    </row>
    <row r="731" spans="2:19" x14ac:dyDescent="0.25">
      <c r="B731" s="371"/>
      <c r="C731" s="226" t="s">
        <v>437</v>
      </c>
      <c r="D731" s="227">
        <v>0</v>
      </c>
      <c r="E731" s="228">
        <v>0</v>
      </c>
      <c r="F731" s="229">
        <v>0</v>
      </c>
      <c r="G731" s="228">
        <v>0</v>
      </c>
      <c r="H731" s="229">
        <v>0</v>
      </c>
      <c r="I731" s="228">
        <v>0</v>
      </c>
      <c r="J731" s="229">
        <v>0</v>
      </c>
      <c r="K731" s="228">
        <v>0</v>
      </c>
      <c r="L731" s="229">
        <v>1</v>
      </c>
      <c r="M731" s="229">
        <v>10</v>
      </c>
      <c r="N731" s="229">
        <v>1</v>
      </c>
      <c r="O731" s="229">
        <v>8</v>
      </c>
      <c r="P731" s="229">
        <v>0</v>
      </c>
      <c r="Q731" s="228">
        <v>0</v>
      </c>
      <c r="R731" s="229">
        <v>0</v>
      </c>
      <c r="S731" s="230">
        <v>0</v>
      </c>
    </row>
    <row r="732" spans="2:19" x14ac:dyDescent="0.25">
      <c r="B732" s="371"/>
      <c r="C732" s="226" t="s">
        <v>260</v>
      </c>
      <c r="D732" s="227">
        <v>0</v>
      </c>
      <c r="E732" s="228">
        <v>0</v>
      </c>
      <c r="F732" s="229">
        <v>0</v>
      </c>
      <c r="G732" s="228">
        <v>0</v>
      </c>
      <c r="H732" s="229">
        <v>0</v>
      </c>
      <c r="I732" s="228">
        <v>0</v>
      </c>
      <c r="J732" s="229">
        <v>0</v>
      </c>
      <c r="K732" s="228">
        <v>0</v>
      </c>
      <c r="L732" s="229">
        <v>1</v>
      </c>
      <c r="M732" s="229">
        <v>55</v>
      </c>
      <c r="N732" s="229">
        <v>1</v>
      </c>
      <c r="O732" s="229">
        <v>29</v>
      </c>
      <c r="P732" s="229">
        <v>0</v>
      </c>
      <c r="Q732" s="228">
        <v>0</v>
      </c>
      <c r="R732" s="229">
        <v>0</v>
      </c>
      <c r="S732" s="230">
        <v>0</v>
      </c>
    </row>
    <row r="733" spans="2:19" x14ac:dyDescent="0.25">
      <c r="B733" s="371"/>
      <c r="C733" s="226" t="s">
        <v>221</v>
      </c>
      <c r="D733" s="227">
        <v>0</v>
      </c>
      <c r="E733" s="228">
        <v>0</v>
      </c>
      <c r="F733" s="229">
        <v>0</v>
      </c>
      <c r="G733" s="228">
        <v>0</v>
      </c>
      <c r="H733" s="229">
        <v>0</v>
      </c>
      <c r="I733" s="228">
        <v>0</v>
      </c>
      <c r="J733" s="229">
        <v>0</v>
      </c>
      <c r="K733" s="228">
        <v>0</v>
      </c>
      <c r="L733" s="229">
        <v>1</v>
      </c>
      <c r="M733" s="229">
        <v>1</v>
      </c>
      <c r="N733" s="229">
        <v>1</v>
      </c>
      <c r="O733" s="229">
        <v>0</v>
      </c>
      <c r="P733" s="229">
        <v>0</v>
      </c>
      <c r="Q733" s="228">
        <v>0</v>
      </c>
      <c r="R733" s="229">
        <v>0</v>
      </c>
      <c r="S733" s="230">
        <v>0</v>
      </c>
    </row>
    <row r="734" spans="2:19" x14ac:dyDescent="0.25">
      <c r="B734" s="371"/>
      <c r="C734" s="226" t="s">
        <v>371</v>
      </c>
      <c r="D734" s="227">
        <v>0</v>
      </c>
      <c r="E734" s="228">
        <v>0</v>
      </c>
      <c r="F734" s="229">
        <v>0</v>
      </c>
      <c r="G734" s="228">
        <v>0</v>
      </c>
      <c r="H734" s="229">
        <v>6</v>
      </c>
      <c r="I734" s="229">
        <v>742</v>
      </c>
      <c r="J734" s="229">
        <v>6</v>
      </c>
      <c r="K734" s="229">
        <v>9</v>
      </c>
      <c r="L734" s="229">
        <v>24</v>
      </c>
      <c r="M734" s="229">
        <v>4046</v>
      </c>
      <c r="N734" s="229">
        <v>24</v>
      </c>
      <c r="O734" s="229">
        <v>222</v>
      </c>
      <c r="P734" s="229">
        <v>0</v>
      </c>
      <c r="Q734" s="228">
        <v>0</v>
      </c>
      <c r="R734" s="229">
        <v>0</v>
      </c>
      <c r="S734" s="230">
        <v>0</v>
      </c>
    </row>
    <row r="735" spans="2:19" x14ac:dyDescent="0.25">
      <c r="B735" s="371"/>
      <c r="C735" s="226" t="s">
        <v>261</v>
      </c>
      <c r="D735" s="227">
        <v>0</v>
      </c>
      <c r="E735" s="228">
        <v>0</v>
      </c>
      <c r="F735" s="229">
        <v>0</v>
      </c>
      <c r="G735" s="228">
        <v>0</v>
      </c>
      <c r="H735" s="229">
        <v>2</v>
      </c>
      <c r="I735" s="229">
        <v>671</v>
      </c>
      <c r="J735" s="229">
        <v>2</v>
      </c>
      <c r="K735" s="229">
        <v>4</v>
      </c>
      <c r="L735" s="229">
        <v>1</v>
      </c>
      <c r="M735" s="229">
        <v>775</v>
      </c>
      <c r="N735" s="229">
        <v>1</v>
      </c>
      <c r="O735" s="228">
        <v>0</v>
      </c>
      <c r="P735" s="229">
        <v>0</v>
      </c>
      <c r="Q735" s="228">
        <v>0</v>
      </c>
      <c r="R735" s="229">
        <v>0</v>
      </c>
      <c r="S735" s="230">
        <v>0</v>
      </c>
    </row>
    <row r="736" spans="2:19" x14ac:dyDescent="0.25">
      <c r="B736" s="371"/>
      <c r="C736" s="226" t="s">
        <v>177</v>
      </c>
      <c r="D736" s="227">
        <v>0</v>
      </c>
      <c r="E736" s="228">
        <v>0</v>
      </c>
      <c r="F736" s="229">
        <v>0</v>
      </c>
      <c r="G736" s="228">
        <v>0</v>
      </c>
      <c r="H736" s="229">
        <v>0</v>
      </c>
      <c r="I736" s="228">
        <v>0</v>
      </c>
      <c r="J736" s="229">
        <v>0</v>
      </c>
      <c r="K736" s="228">
        <v>0</v>
      </c>
      <c r="L736" s="229">
        <v>1</v>
      </c>
      <c r="M736" s="229">
        <v>18</v>
      </c>
      <c r="N736" s="229">
        <v>1</v>
      </c>
      <c r="O736" s="229">
        <v>3</v>
      </c>
      <c r="P736" s="229">
        <v>0</v>
      </c>
      <c r="Q736" s="228">
        <v>0</v>
      </c>
      <c r="R736" s="229">
        <v>0</v>
      </c>
      <c r="S736" s="230">
        <v>0</v>
      </c>
    </row>
    <row r="737" spans="2:19" x14ac:dyDescent="0.25">
      <c r="B737" s="371"/>
      <c r="C737" s="226" t="s">
        <v>366</v>
      </c>
      <c r="D737" s="227">
        <v>0</v>
      </c>
      <c r="E737" s="228">
        <v>0</v>
      </c>
      <c r="F737" s="229">
        <v>0</v>
      </c>
      <c r="G737" s="228">
        <v>0</v>
      </c>
      <c r="H737" s="229">
        <v>0</v>
      </c>
      <c r="I737" s="228">
        <v>0</v>
      </c>
      <c r="J737" s="229">
        <v>0</v>
      </c>
      <c r="K737" s="228">
        <v>0</v>
      </c>
      <c r="L737" s="229">
        <v>2</v>
      </c>
      <c r="M737" s="229">
        <v>153804</v>
      </c>
      <c r="N737" s="229">
        <v>2</v>
      </c>
      <c r="O737" s="229">
        <v>359</v>
      </c>
      <c r="P737" s="229">
        <v>0</v>
      </c>
      <c r="Q737" s="228">
        <v>0</v>
      </c>
      <c r="R737" s="229">
        <v>0</v>
      </c>
      <c r="S737" s="230">
        <v>0</v>
      </c>
    </row>
    <row r="738" spans="2:19" x14ac:dyDescent="0.25">
      <c r="B738" s="371"/>
      <c r="C738" s="226" t="s">
        <v>178</v>
      </c>
      <c r="D738" s="227">
        <v>0</v>
      </c>
      <c r="E738" s="228">
        <v>0</v>
      </c>
      <c r="F738" s="229">
        <v>0</v>
      </c>
      <c r="G738" s="228">
        <v>0</v>
      </c>
      <c r="H738" s="229">
        <v>8</v>
      </c>
      <c r="I738" s="229">
        <v>636</v>
      </c>
      <c r="J738" s="229">
        <v>8</v>
      </c>
      <c r="K738" s="229">
        <v>21</v>
      </c>
      <c r="L738" s="229">
        <v>15</v>
      </c>
      <c r="M738" s="229">
        <v>1500</v>
      </c>
      <c r="N738" s="229">
        <v>15</v>
      </c>
      <c r="O738" s="229">
        <v>162</v>
      </c>
      <c r="P738" s="229">
        <v>0</v>
      </c>
      <c r="Q738" s="228">
        <v>0</v>
      </c>
      <c r="R738" s="229">
        <v>0</v>
      </c>
      <c r="S738" s="230">
        <v>0</v>
      </c>
    </row>
    <row r="739" spans="2:19" x14ac:dyDescent="0.25">
      <c r="B739" s="371"/>
      <c r="C739" s="226" t="s">
        <v>155</v>
      </c>
      <c r="D739" s="227">
        <v>0</v>
      </c>
      <c r="E739" s="228">
        <v>0</v>
      </c>
      <c r="F739" s="229">
        <v>0</v>
      </c>
      <c r="G739" s="228">
        <v>0</v>
      </c>
      <c r="H739" s="229">
        <v>5</v>
      </c>
      <c r="I739" s="229">
        <v>565</v>
      </c>
      <c r="J739" s="229">
        <v>5</v>
      </c>
      <c r="K739" s="229">
        <v>5</v>
      </c>
      <c r="L739" s="229">
        <v>3</v>
      </c>
      <c r="M739" s="229">
        <v>274</v>
      </c>
      <c r="N739" s="229">
        <v>3</v>
      </c>
      <c r="O739" s="229">
        <v>110.00000000000001</v>
      </c>
      <c r="P739" s="229">
        <v>0</v>
      </c>
      <c r="Q739" s="228">
        <v>0</v>
      </c>
      <c r="R739" s="229">
        <v>0</v>
      </c>
      <c r="S739" s="230">
        <v>0</v>
      </c>
    </row>
    <row r="740" spans="2:19" x14ac:dyDescent="0.25">
      <c r="B740" s="371"/>
      <c r="C740" s="226" t="s">
        <v>179</v>
      </c>
      <c r="D740" s="227">
        <v>0</v>
      </c>
      <c r="E740" s="228">
        <v>0</v>
      </c>
      <c r="F740" s="229">
        <v>0</v>
      </c>
      <c r="G740" s="228">
        <v>0</v>
      </c>
      <c r="H740" s="229">
        <v>0</v>
      </c>
      <c r="I740" s="228">
        <v>0</v>
      </c>
      <c r="J740" s="229">
        <v>0</v>
      </c>
      <c r="K740" s="228">
        <v>0</v>
      </c>
      <c r="L740" s="229">
        <v>1</v>
      </c>
      <c r="M740" s="229">
        <v>10</v>
      </c>
      <c r="N740" s="229">
        <v>1</v>
      </c>
      <c r="O740" s="229">
        <v>1</v>
      </c>
      <c r="P740" s="229">
        <v>0</v>
      </c>
      <c r="Q740" s="228">
        <v>0</v>
      </c>
      <c r="R740" s="229">
        <v>0</v>
      </c>
      <c r="S740" s="230">
        <v>0</v>
      </c>
    </row>
    <row r="741" spans="2:19" x14ac:dyDescent="0.25">
      <c r="B741" s="371"/>
      <c r="C741" s="226" t="s">
        <v>141</v>
      </c>
      <c r="D741" s="227">
        <v>0</v>
      </c>
      <c r="E741" s="228">
        <v>0</v>
      </c>
      <c r="F741" s="229">
        <v>0</v>
      </c>
      <c r="G741" s="228">
        <v>0</v>
      </c>
      <c r="H741" s="229">
        <v>0</v>
      </c>
      <c r="I741" s="228">
        <v>0</v>
      </c>
      <c r="J741" s="229">
        <v>0</v>
      </c>
      <c r="K741" s="228">
        <v>0</v>
      </c>
      <c r="L741" s="229">
        <v>1</v>
      </c>
      <c r="M741" s="229">
        <v>216</v>
      </c>
      <c r="N741" s="229">
        <v>1</v>
      </c>
      <c r="O741" s="229">
        <v>31</v>
      </c>
      <c r="P741" s="229">
        <v>0</v>
      </c>
      <c r="Q741" s="228">
        <v>0</v>
      </c>
      <c r="R741" s="229">
        <v>0</v>
      </c>
      <c r="S741" s="230">
        <v>0</v>
      </c>
    </row>
    <row r="742" spans="2:19" x14ac:dyDescent="0.25">
      <c r="B742" s="371"/>
      <c r="C742" s="226" t="s">
        <v>142</v>
      </c>
      <c r="D742" s="227">
        <v>1</v>
      </c>
      <c r="E742" s="229">
        <v>1</v>
      </c>
      <c r="F742" s="229">
        <v>1</v>
      </c>
      <c r="G742" s="229">
        <v>1</v>
      </c>
      <c r="H742" s="229">
        <v>0</v>
      </c>
      <c r="I742" s="228">
        <v>0</v>
      </c>
      <c r="J742" s="229">
        <v>0</v>
      </c>
      <c r="K742" s="228">
        <v>0</v>
      </c>
      <c r="L742" s="229">
        <v>0</v>
      </c>
      <c r="M742" s="228">
        <v>0</v>
      </c>
      <c r="N742" s="229">
        <v>0</v>
      </c>
      <c r="O742" s="228">
        <v>0</v>
      </c>
      <c r="P742" s="229">
        <v>0</v>
      </c>
      <c r="Q742" s="228">
        <v>0</v>
      </c>
      <c r="R742" s="229">
        <v>0</v>
      </c>
      <c r="S742" s="230">
        <v>0</v>
      </c>
    </row>
    <row r="743" spans="2:19" x14ac:dyDescent="0.25">
      <c r="B743" s="371"/>
      <c r="C743" s="226" t="s">
        <v>262</v>
      </c>
      <c r="D743" s="227">
        <v>0</v>
      </c>
      <c r="E743" s="228">
        <v>0</v>
      </c>
      <c r="F743" s="229">
        <v>0</v>
      </c>
      <c r="G743" s="228">
        <v>0</v>
      </c>
      <c r="H743" s="229">
        <v>1</v>
      </c>
      <c r="I743" s="229">
        <v>83</v>
      </c>
      <c r="J743" s="229">
        <v>1</v>
      </c>
      <c r="K743" s="229">
        <v>4</v>
      </c>
      <c r="L743" s="229">
        <v>1</v>
      </c>
      <c r="M743" s="229">
        <v>508</v>
      </c>
      <c r="N743" s="229">
        <v>1</v>
      </c>
      <c r="O743" s="229">
        <v>32</v>
      </c>
      <c r="P743" s="229">
        <v>0</v>
      </c>
      <c r="Q743" s="228">
        <v>0</v>
      </c>
      <c r="R743" s="229">
        <v>0</v>
      </c>
      <c r="S743" s="230">
        <v>0</v>
      </c>
    </row>
    <row r="744" spans="2:19" x14ac:dyDescent="0.25">
      <c r="B744" s="371"/>
      <c r="C744" s="226" t="s">
        <v>391</v>
      </c>
      <c r="D744" s="227">
        <v>0</v>
      </c>
      <c r="E744" s="228">
        <v>0</v>
      </c>
      <c r="F744" s="229">
        <v>0</v>
      </c>
      <c r="G744" s="228">
        <v>0</v>
      </c>
      <c r="H744" s="229">
        <v>0</v>
      </c>
      <c r="I744" s="228">
        <v>0</v>
      </c>
      <c r="J744" s="229">
        <v>0</v>
      </c>
      <c r="K744" s="228">
        <v>0</v>
      </c>
      <c r="L744" s="229">
        <v>0</v>
      </c>
      <c r="M744" s="228">
        <v>0</v>
      </c>
      <c r="N744" s="229">
        <v>0</v>
      </c>
      <c r="O744" s="228">
        <v>0</v>
      </c>
      <c r="P744" s="229">
        <v>1</v>
      </c>
      <c r="Q744" s="229">
        <v>5</v>
      </c>
      <c r="R744" s="229">
        <v>1</v>
      </c>
      <c r="S744" s="231">
        <v>1</v>
      </c>
    </row>
    <row r="745" spans="2:19" x14ac:dyDescent="0.25">
      <c r="B745" s="371"/>
      <c r="C745" s="226" t="s">
        <v>434</v>
      </c>
      <c r="D745" s="227">
        <v>0</v>
      </c>
      <c r="E745" s="228">
        <v>0</v>
      </c>
      <c r="F745" s="229">
        <v>0</v>
      </c>
      <c r="G745" s="228">
        <v>0</v>
      </c>
      <c r="H745" s="229">
        <v>0</v>
      </c>
      <c r="I745" s="228">
        <v>0</v>
      </c>
      <c r="J745" s="229">
        <v>0</v>
      </c>
      <c r="K745" s="228">
        <v>0</v>
      </c>
      <c r="L745" s="229">
        <v>1</v>
      </c>
      <c r="M745" s="229">
        <v>50</v>
      </c>
      <c r="N745" s="229">
        <v>1</v>
      </c>
      <c r="O745" s="229">
        <v>2</v>
      </c>
      <c r="P745" s="229">
        <v>0</v>
      </c>
      <c r="Q745" s="228">
        <v>0</v>
      </c>
      <c r="R745" s="229">
        <v>0</v>
      </c>
      <c r="S745" s="230">
        <v>0</v>
      </c>
    </row>
    <row r="746" spans="2:19" x14ac:dyDescent="0.25">
      <c r="B746" s="371"/>
      <c r="C746" s="226" t="s">
        <v>57</v>
      </c>
      <c r="D746" s="227">
        <v>0</v>
      </c>
      <c r="E746" s="228">
        <v>0</v>
      </c>
      <c r="F746" s="229">
        <v>0</v>
      </c>
      <c r="G746" s="228">
        <v>0</v>
      </c>
      <c r="H746" s="229">
        <v>0</v>
      </c>
      <c r="I746" s="228">
        <v>0</v>
      </c>
      <c r="J746" s="229">
        <v>0</v>
      </c>
      <c r="K746" s="228">
        <v>0</v>
      </c>
      <c r="L746" s="229">
        <v>1</v>
      </c>
      <c r="M746" s="229">
        <v>2083</v>
      </c>
      <c r="N746" s="229">
        <v>1</v>
      </c>
      <c r="O746" s="229">
        <v>6</v>
      </c>
      <c r="P746" s="229">
        <v>0</v>
      </c>
      <c r="Q746" s="228">
        <v>0</v>
      </c>
      <c r="R746" s="229">
        <v>0</v>
      </c>
      <c r="S746" s="230">
        <v>0</v>
      </c>
    </row>
    <row r="747" spans="2:19" x14ac:dyDescent="0.25">
      <c r="B747" s="371"/>
      <c r="C747" s="226" t="s">
        <v>263</v>
      </c>
      <c r="D747" s="227">
        <v>0</v>
      </c>
      <c r="E747" s="228">
        <v>0</v>
      </c>
      <c r="F747" s="229">
        <v>0</v>
      </c>
      <c r="G747" s="228">
        <v>0</v>
      </c>
      <c r="H747" s="229">
        <v>1</v>
      </c>
      <c r="I747" s="229">
        <v>16</v>
      </c>
      <c r="J747" s="229">
        <v>1</v>
      </c>
      <c r="K747" s="229">
        <v>1</v>
      </c>
      <c r="L747" s="229">
        <v>0</v>
      </c>
      <c r="M747" s="228">
        <v>0</v>
      </c>
      <c r="N747" s="229">
        <v>0</v>
      </c>
      <c r="O747" s="228">
        <v>0</v>
      </c>
      <c r="P747" s="229">
        <v>0</v>
      </c>
      <c r="Q747" s="228">
        <v>0</v>
      </c>
      <c r="R747" s="229">
        <v>0</v>
      </c>
      <c r="S747" s="230">
        <v>0</v>
      </c>
    </row>
    <row r="748" spans="2:19" x14ac:dyDescent="0.25">
      <c r="B748" s="371"/>
      <c r="C748" s="226" t="s">
        <v>196</v>
      </c>
      <c r="D748" s="227">
        <v>0</v>
      </c>
      <c r="E748" s="228">
        <v>0</v>
      </c>
      <c r="F748" s="229">
        <v>0</v>
      </c>
      <c r="G748" s="228">
        <v>0</v>
      </c>
      <c r="H748" s="229">
        <v>0</v>
      </c>
      <c r="I748" s="228">
        <v>0</v>
      </c>
      <c r="J748" s="229">
        <v>0</v>
      </c>
      <c r="K748" s="228">
        <v>0</v>
      </c>
      <c r="L748" s="229">
        <v>1</v>
      </c>
      <c r="M748" s="229">
        <v>10</v>
      </c>
      <c r="N748" s="229">
        <v>1</v>
      </c>
      <c r="O748" s="228">
        <v>0</v>
      </c>
      <c r="P748" s="229">
        <v>0</v>
      </c>
      <c r="Q748" s="228">
        <v>0</v>
      </c>
      <c r="R748" s="229">
        <v>0</v>
      </c>
      <c r="S748" s="230">
        <v>0</v>
      </c>
    </row>
    <row r="749" spans="2:19" x14ac:dyDescent="0.25">
      <c r="B749" s="371"/>
      <c r="C749" s="226" t="s">
        <v>430</v>
      </c>
      <c r="D749" s="227">
        <v>0</v>
      </c>
      <c r="E749" s="228">
        <v>0</v>
      </c>
      <c r="F749" s="229">
        <v>0</v>
      </c>
      <c r="G749" s="228">
        <v>0</v>
      </c>
      <c r="H749" s="229">
        <v>0</v>
      </c>
      <c r="I749" s="228">
        <v>0</v>
      </c>
      <c r="J749" s="229">
        <v>0</v>
      </c>
      <c r="K749" s="228">
        <v>0</v>
      </c>
      <c r="L749" s="229">
        <v>1</v>
      </c>
      <c r="M749" s="229">
        <v>77</v>
      </c>
      <c r="N749" s="229">
        <v>1</v>
      </c>
      <c r="O749" s="229">
        <v>5</v>
      </c>
      <c r="P749" s="229">
        <v>0</v>
      </c>
      <c r="Q749" s="228">
        <v>0</v>
      </c>
      <c r="R749" s="229">
        <v>0</v>
      </c>
      <c r="S749" s="230">
        <v>0</v>
      </c>
    </row>
    <row r="750" spans="2:19" x14ac:dyDescent="0.25">
      <c r="B750" s="371"/>
      <c r="C750" s="226" t="s">
        <v>424</v>
      </c>
      <c r="D750" s="227">
        <v>0</v>
      </c>
      <c r="E750" s="228">
        <v>0</v>
      </c>
      <c r="F750" s="229">
        <v>0</v>
      </c>
      <c r="G750" s="228">
        <v>0</v>
      </c>
      <c r="H750" s="229">
        <v>0</v>
      </c>
      <c r="I750" s="228">
        <v>0</v>
      </c>
      <c r="J750" s="229">
        <v>0</v>
      </c>
      <c r="K750" s="228">
        <v>0</v>
      </c>
      <c r="L750" s="229">
        <v>1</v>
      </c>
      <c r="M750" s="229">
        <v>669</v>
      </c>
      <c r="N750" s="229">
        <v>1</v>
      </c>
      <c r="O750" s="229">
        <v>12</v>
      </c>
      <c r="P750" s="229">
        <v>0</v>
      </c>
      <c r="Q750" s="228">
        <v>0</v>
      </c>
      <c r="R750" s="229">
        <v>0</v>
      </c>
      <c r="S750" s="230">
        <v>0</v>
      </c>
    </row>
    <row r="751" spans="2:19" x14ac:dyDescent="0.25">
      <c r="B751" s="371"/>
      <c r="C751" s="226" t="s">
        <v>148</v>
      </c>
      <c r="D751" s="227">
        <v>0</v>
      </c>
      <c r="E751" s="228">
        <v>0</v>
      </c>
      <c r="F751" s="229">
        <v>0</v>
      </c>
      <c r="G751" s="228">
        <v>0</v>
      </c>
      <c r="H751" s="229">
        <v>0</v>
      </c>
      <c r="I751" s="228">
        <v>0</v>
      </c>
      <c r="J751" s="229">
        <v>0</v>
      </c>
      <c r="K751" s="228">
        <v>0</v>
      </c>
      <c r="L751" s="229">
        <v>5</v>
      </c>
      <c r="M751" s="229">
        <v>208</v>
      </c>
      <c r="N751" s="229">
        <v>5</v>
      </c>
      <c r="O751" s="229">
        <v>21</v>
      </c>
      <c r="P751" s="229">
        <v>0</v>
      </c>
      <c r="Q751" s="228">
        <v>0</v>
      </c>
      <c r="R751" s="229">
        <v>0</v>
      </c>
      <c r="S751" s="230">
        <v>0</v>
      </c>
    </row>
    <row r="752" spans="2:19" x14ac:dyDescent="0.25">
      <c r="B752" s="371"/>
      <c r="C752" s="226" t="s">
        <v>308</v>
      </c>
      <c r="D752" s="227">
        <v>0</v>
      </c>
      <c r="E752" s="228">
        <v>0</v>
      </c>
      <c r="F752" s="229">
        <v>0</v>
      </c>
      <c r="G752" s="228">
        <v>0</v>
      </c>
      <c r="H752" s="229">
        <v>0</v>
      </c>
      <c r="I752" s="228">
        <v>0</v>
      </c>
      <c r="J752" s="229">
        <v>0</v>
      </c>
      <c r="K752" s="228">
        <v>0</v>
      </c>
      <c r="L752" s="229">
        <v>2</v>
      </c>
      <c r="M752" s="229">
        <v>25</v>
      </c>
      <c r="N752" s="229">
        <v>2</v>
      </c>
      <c r="O752" s="229">
        <v>2</v>
      </c>
      <c r="P752" s="229">
        <v>0</v>
      </c>
      <c r="Q752" s="228">
        <v>0</v>
      </c>
      <c r="R752" s="229">
        <v>0</v>
      </c>
      <c r="S752" s="230">
        <v>0</v>
      </c>
    </row>
    <row r="753" spans="2:19" x14ac:dyDescent="0.25">
      <c r="B753" s="371"/>
      <c r="C753" s="226" t="s">
        <v>202</v>
      </c>
      <c r="D753" s="227">
        <v>0</v>
      </c>
      <c r="E753" s="228">
        <v>0</v>
      </c>
      <c r="F753" s="229">
        <v>0</v>
      </c>
      <c r="G753" s="228">
        <v>0</v>
      </c>
      <c r="H753" s="229">
        <v>1</v>
      </c>
      <c r="I753" s="229">
        <v>44</v>
      </c>
      <c r="J753" s="229">
        <v>1</v>
      </c>
      <c r="K753" s="229">
        <v>1</v>
      </c>
      <c r="L753" s="229">
        <v>0</v>
      </c>
      <c r="M753" s="228">
        <v>0</v>
      </c>
      <c r="N753" s="229">
        <v>0</v>
      </c>
      <c r="O753" s="228">
        <v>0</v>
      </c>
      <c r="P753" s="229">
        <v>0</v>
      </c>
      <c r="Q753" s="228">
        <v>0</v>
      </c>
      <c r="R753" s="229">
        <v>0</v>
      </c>
      <c r="S753" s="230">
        <v>0</v>
      </c>
    </row>
    <row r="754" spans="2:19" x14ac:dyDescent="0.25">
      <c r="B754" s="371"/>
      <c r="C754" s="226" t="s">
        <v>283</v>
      </c>
      <c r="D754" s="227">
        <v>0</v>
      </c>
      <c r="E754" s="228">
        <v>0</v>
      </c>
      <c r="F754" s="229">
        <v>0</v>
      </c>
      <c r="G754" s="228">
        <v>0</v>
      </c>
      <c r="H754" s="229">
        <v>0</v>
      </c>
      <c r="I754" s="228">
        <v>0</v>
      </c>
      <c r="J754" s="229">
        <v>0</v>
      </c>
      <c r="K754" s="228">
        <v>0</v>
      </c>
      <c r="L754" s="229">
        <v>1</v>
      </c>
      <c r="M754" s="229">
        <v>20</v>
      </c>
      <c r="N754" s="229">
        <v>1</v>
      </c>
      <c r="O754" s="229">
        <v>11</v>
      </c>
      <c r="P754" s="229">
        <v>0</v>
      </c>
      <c r="Q754" s="228">
        <v>0</v>
      </c>
      <c r="R754" s="229">
        <v>0</v>
      </c>
      <c r="S754" s="230">
        <v>0</v>
      </c>
    </row>
    <row r="755" spans="2:19" x14ac:dyDescent="0.25">
      <c r="B755" s="371"/>
      <c r="C755" s="226" t="s">
        <v>264</v>
      </c>
      <c r="D755" s="227">
        <v>0</v>
      </c>
      <c r="E755" s="228">
        <v>0</v>
      </c>
      <c r="F755" s="229">
        <v>0</v>
      </c>
      <c r="G755" s="228">
        <v>0</v>
      </c>
      <c r="H755" s="229">
        <v>5</v>
      </c>
      <c r="I755" s="229">
        <v>2347</v>
      </c>
      <c r="J755" s="229">
        <v>5</v>
      </c>
      <c r="K755" s="229">
        <v>18</v>
      </c>
      <c r="L755" s="229">
        <v>1</v>
      </c>
      <c r="M755" s="229">
        <v>72811</v>
      </c>
      <c r="N755" s="229">
        <v>1</v>
      </c>
      <c r="O755" s="229">
        <v>227</v>
      </c>
      <c r="P755" s="229">
        <v>0</v>
      </c>
      <c r="Q755" s="228">
        <v>0</v>
      </c>
      <c r="R755" s="229">
        <v>0</v>
      </c>
      <c r="S755" s="230">
        <v>0</v>
      </c>
    </row>
    <row r="756" spans="2:19" x14ac:dyDescent="0.25">
      <c r="B756" s="371"/>
      <c r="C756" s="226" t="s">
        <v>322</v>
      </c>
      <c r="D756" s="227">
        <v>0</v>
      </c>
      <c r="E756" s="228">
        <v>0</v>
      </c>
      <c r="F756" s="229">
        <v>0</v>
      </c>
      <c r="G756" s="228">
        <v>0</v>
      </c>
      <c r="H756" s="229">
        <v>0</v>
      </c>
      <c r="I756" s="228">
        <v>0</v>
      </c>
      <c r="J756" s="229">
        <v>0</v>
      </c>
      <c r="K756" s="228">
        <v>0</v>
      </c>
      <c r="L756" s="229">
        <v>1</v>
      </c>
      <c r="M756" s="229">
        <v>4341</v>
      </c>
      <c r="N756" s="229">
        <v>1</v>
      </c>
      <c r="O756" s="229">
        <v>14</v>
      </c>
      <c r="P756" s="229">
        <v>0</v>
      </c>
      <c r="Q756" s="228">
        <v>0</v>
      </c>
      <c r="R756" s="229">
        <v>0</v>
      </c>
      <c r="S756" s="230">
        <v>0</v>
      </c>
    </row>
    <row r="757" spans="2:19" x14ac:dyDescent="0.25">
      <c r="B757" s="371"/>
      <c r="C757" s="226" t="s">
        <v>463</v>
      </c>
      <c r="D757" s="227">
        <v>0</v>
      </c>
      <c r="E757" s="228">
        <v>0</v>
      </c>
      <c r="F757" s="229">
        <v>0</v>
      </c>
      <c r="G757" s="228">
        <v>0</v>
      </c>
      <c r="H757" s="229">
        <v>0</v>
      </c>
      <c r="I757" s="228">
        <v>0</v>
      </c>
      <c r="J757" s="229">
        <v>0</v>
      </c>
      <c r="K757" s="228">
        <v>0</v>
      </c>
      <c r="L757" s="229">
        <v>1</v>
      </c>
      <c r="M757" s="229">
        <v>35</v>
      </c>
      <c r="N757" s="229">
        <v>1</v>
      </c>
      <c r="O757" s="229">
        <v>5</v>
      </c>
      <c r="P757" s="229">
        <v>0</v>
      </c>
      <c r="Q757" s="228">
        <v>0</v>
      </c>
      <c r="R757" s="229">
        <v>0</v>
      </c>
      <c r="S757" s="230">
        <v>0</v>
      </c>
    </row>
    <row r="758" spans="2:19" x14ac:dyDescent="0.25">
      <c r="B758" s="371"/>
      <c r="C758" s="226" t="s">
        <v>180</v>
      </c>
      <c r="D758" s="227">
        <v>0</v>
      </c>
      <c r="E758" s="228">
        <v>0</v>
      </c>
      <c r="F758" s="229">
        <v>0</v>
      </c>
      <c r="G758" s="228">
        <v>0</v>
      </c>
      <c r="H758" s="229">
        <v>0</v>
      </c>
      <c r="I758" s="228">
        <v>0</v>
      </c>
      <c r="J758" s="229">
        <v>0</v>
      </c>
      <c r="K758" s="228">
        <v>0</v>
      </c>
      <c r="L758" s="229">
        <v>1</v>
      </c>
      <c r="M758" s="229">
        <v>236</v>
      </c>
      <c r="N758" s="229">
        <v>1</v>
      </c>
      <c r="O758" s="229">
        <v>27</v>
      </c>
      <c r="P758" s="229">
        <v>0</v>
      </c>
      <c r="Q758" s="228">
        <v>0</v>
      </c>
      <c r="R758" s="229">
        <v>0</v>
      </c>
      <c r="S758" s="230">
        <v>0</v>
      </c>
    </row>
    <row r="759" spans="2:19" x14ac:dyDescent="0.25">
      <c r="B759" s="371"/>
      <c r="C759" s="226" t="s">
        <v>428</v>
      </c>
      <c r="D759" s="227">
        <v>0</v>
      </c>
      <c r="E759" s="228">
        <v>0</v>
      </c>
      <c r="F759" s="229">
        <v>0</v>
      </c>
      <c r="G759" s="228">
        <v>0</v>
      </c>
      <c r="H759" s="229">
        <v>0</v>
      </c>
      <c r="I759" s="228">
        <v>0</v>
      </c>
      <c r="J759" s="229">
        <v>0</v>
      </c>
      <c r="K759" s="228">
        <v>0</v>
      </c>
      <c r="L759" s="229">
        <v>1</v>
      </c>
      <c r="M759" s="229">
        <v>15</v>
      </c>
      <c r="N759" s="229">
        <v>1</v>
      </c>
      <c r="O759" s="229">
        <v>31</v>
      </c>
      <c r="P759" s="229">
        <v>0</v>
      </c>
      <c r="Q759" s="228">
        <v>0</v>
      </c>
      <c r="R759" s="229">
        <v>0</v>
      </c>
      <c r="S759" s="230">
        <v>0</v>
      </c>
    </row>
    <row r="760" spans="2:19" x14ac:dyDescent="0.25">
      <c r="B760" s="371"/>
      <c r="C760" s="226" t="s">
        <v>181</v>
      </c>
      <c r="D760" s="227">
        <v>0</v>
      </c>
      <c r="E760" s="228">
        <v>0</v>
      </c>
      <c r="F760" s="229">
        <v>0</v>
      </c>
      <c r="G760" s="228">
        <v>0</v>
      </c>
      <c r="H760" s="229">
        <v>0</v>
      </c>
      <c r="I760" s="228">
        <v>0</v>
      </c>
      <c r="J760" s="229">
        <v>0</v>
      </c>
      <c r="K760" s="228">
        <v>0</v>
      </c>
      <c r="L760" s="229">
        <v>1</v>
      </c>
      <c r="M760" s="229">
        <v>10</v>
      </c>
      <c r="N760" s="229">
        <v>1</v>
      </c>
      <c r="O760" s="229">
        <v>1</v>
      </c>
      <c r="P760" s="229">
        <v>0</v>
      </c>
      <c r="Q760" s="228">
        <v>0</v>
      </c>
      <c r="R760" s="229">
        <v>0</v>
      </c>
      <c r="S760" s="230">
        <v>0</v>
      </c>
    </row>
    <row r="761" spans="2:19" x14ac:dyDescent="0.25">
      <c r="B761" s="371"/>
      <c r="C761" s="226" t="s">
        <v>265</v>
      </c>
      <c r="D761" s="227">
        <v>0</v>
      </c>
      <c r="E761" s="228">
        <v>0</v>
      </c>
      <c r="F761" s="229">
        <v>0</v>
      </c>
      <c r="G761" s="228">
        <v>0</v>
      </c>
      <c r="H761" s="229">
        <v>6</v>
      </c>
      <c r="I761" s="229">
        <v>4583</v>
      </c>
      <c r="J761" s="229">
        <v>6</v>
      </c>
      <c r="K761" s="229">
        <v>22</v>
      </c>
      <c r="L761" s="229">
        <v>0</v>
      </c>
      <c r="M761" s="228">
        <v>0</v>
      </c>
      <c r="N761" s="229">
        <v>0</v>
      </c>
      <c r="O761" s="228">
        <v>0</v>
      </c>
      <c r="P761" s="229">
        <v>0</v>
      </c>
      <c r="Q761" s="228">
        <v>0</v>
      </c>
      <c r="R761" s="229">
        <v>0</v>
      </c>
      <c r="S761" s="230">
        <v>0</v>
      </c>
    </row>
    <row r="762" spans="2:19" x14ac:dyDescent="0.25">
      <c r="B762" s="371"/>
      <c r="C762" s="226" t="s">
        <v>323</v>
      </c>
      <c r="D762" s="227">
        <v>0</v>
      </c>
      <c r="E762" s="228">
        <v>0</v>
      </c>
      <c r="F762" s="229">
        <v>0</v>
      </c>
      <c r="G762" s="228">
        <v>0</v>
      </c>
      <c r="H762" s="229">
        <v>1</v>
      </c>
      <c r="I762" s="229">
        <v>180</v>
      </c>
      <c r="J762" s="229">
        <v>1</v>
      </c>
      <c r="K762" s="229">
        <v>1</v>
      </c>
      <c r="L762" s="229">
        <v>2</v>
      </c>
      <c r="M762" s="229">
        <v>35</v>
      </c>
      <c r="N762" s="229">
        <v>2</v>
      </c>
      <c r="O762" s="229">
        <v>3</v>
      </c>
      <c r="P762" s="229">
        <v>0</v>
      </c>
      <c r="Q762" s="228">
        <v>0</v>
      </c>
      <c r="R762" s="229">
        <v>0</v>
      </c>
      <c r="S762" s="230">
        <v>0</v>
      </c>
    </row>
    <row r="763" spans="2:19" x14ac:dyDescent="0.25">
      <c r="B763" s="371"/>
      <c r="C763" s="226" t="s">
        <v>367</v>
      </c>
      <c r="D763" s="227">
        <v>0</v>
      </c>
      <c r="E763" s="228">
        <v>0</v>
      </c>
      <c r="F763" s="229">
        <v>0</v>
      </c>
      <c r="G763" s="228">
        <v>0</v>
      </c>
      <c r="H763" s="229">
        <v>0</v>
      </c>
      <c r="I763" s="228">
        <v>0</v>
      </c>
      <c r="J763" s="229">
        <v>0</v>
      </c>
      <c r="K763" s="228">
        <v>0</v>
      </c>
      <c r="L763" s="229">
        <v>5</v>
      </c>
      <c r="M763" s="229">
        <v>110</v>
      </c>
      <c r="N763" s="229">
        <v>5</v>
      </c>
      <c r="O763" s="229">
        <v>4</v>
      </c>
      <c r="P763" s="229">
        <v>0</v>
      </c>
      <c r="Q763" s="228">
        <v>0</v>
      </c>
      <c r="R763" s="229">
        <v>0</v>
      </c>
      <c r="S763" s="230">
        <v>0</v>
      </c>
    </row>
    <row r="764" spans="2:19" x14ac:dyDescent="0.25">
      <c r="B764" s="371"/>
      <c r="C764" s="226" t="s">
        <v>222</v>
      </c>
      <c r="D764" s="227">
        <v>0</v>
      </c>
      <c r="E764" s="228">
        <v>0</v>
      </c>
      <c r="F764" s="229">
        <v>0</v>
      </c>
      <c r="G764" s="228">
        <v>0</v>
      </c>
      <c r="H764" s="229">
        <v>0</v>
      </c>
      <c r="I764" s="228">
        <v>0</v>
      </c>
      <c r="J764" s="229">
        <v>0</v>
      </c>
      <c r="K764" s="228">
        <v>0</v>
      </c>
      <c r="L764" s="229">
        <v>4</v>
      </c>
      <c r="M764" s="229">
        <v>4</v>
      </c>
      <c r="N764" s="229">
        <v>4</v>
      </c>
      <c r="O764" s="229">
        <v>0</v>
      </c>
      <c r="P764" s="229">
        <v>0</v>
      </c>
      <c r="Q764" s="228">
        <v>0</v>
      </c>
      <c r="R764" s="229">
        <v>0</v>
      </c>
      <c r="S764" s="230">
        <v>0</v>
      </c>
    </row>
    <row r="765" spans="2:19" x14ac:dyDescent="0.25">
      <c r="B765" s="371"/>
      <c r="C765" s="226" t="s">
        <v>408</v>
      </c>
      <c r="D765" s="227">
        <v>0</v>
      </c>
      <c r="E765" s="228">
        <v>0</v>
      </c>
      <c r="F765" s="229">
        <v>0</v>
      </c>
      <c r="G765" s="228">
        <v>0</v>
      </c>
      <c r="H765" s="229">
        <v>0</v>
      </c>
      <c r="I765" s="228">
        <v>0</v>
      </c>
      <c r="J765" s="229">
        <v>0</v>
      </c>
      <c r="K765" s="228">
        <v>0</v>
      </c>
      <c r="L765" s="229">
        <v>1</v>
      </c>
      <c r="M765" s="229">
        <v>28</v>
      </c>
      <c r="N765" s="229">
        <v>1</v>
      </c>
      <c r="O765" s="228">
        <v>0</v>
      </c>
      <c r="P765" s="229">
        <v>0</v>
      </c>
      <c r="Q765" s="228">
        <v>0</v>
      </c>
      <c r="R765" s="229">
        <v>0</v>
      </c>
      <c r="S765" s="230">
        <v>0</v>
      </c>
    </row>
    <row r="766" spans="2:19" x14ac:dyDescent="0.25">
      <c r="B766" s="371"/>
      <c r="C766" s="226" t="s">
        <v>223</v>
      </c>
      <c r="D766" s="227">
        <v>0</v>
      </c>
      <c r="E766" s="228">
        <v>0</v>
      </c>
      <c r="F766" s="229">
        <v>0</v>
      </c>
      <c r="G766" s="228">
        <v>0</v>
      </c>
      <c r="H766" s="229">
        <v>0</v>
      </c>
      <c r="I766" s="228">
        <v>0</v>
      </c>
      <c r="J766" s="229">
        <v>0</v>
      </c>
      <c r="K766" s="228">
        <v>0</v>
      </c>
      <c r="L766" s="229">
        <v>1</v>
      </c>
      <c r="M766" s="229">
        <v>1</v>
      </c>
      <c r="N766" s="229">
        <v>1</v>
      </c>
      <c r="O766" s="229">
        <v>0</v>
      </c>
      <c r="P766" s="229">
        <v>0</v>
      </c>
      <c r="Q766" s="228">
        <v>0</v>
      </c>
      <c r="R766" s="229">
        <v>0</v>
      </c>
      <c r="S766" s="230">
        <v>0</v>
      </c>
    </row>
    <row r="767" spans="2:19" x14ac:dyDescent="0.25">
      <c r="B767" s="371"/>
      <c r="C767" s="226" t="s">
        <v>409</v>
      </c>
      <c r="D767" s="227">
        <v>1</v>
      </c>
      <c r="E767" s="229">
        <v>35</v>
      </c>
      <c r="F767" s="229">
        <v>1</v>
      </c>
      <c r="G767" s="229">
        <v>1</v>
      </c>
      <c r="H767" s="229">
        <v>9</v>
      </c>
      <c r="I767" s="229">
        <v>2285</v>
      </c>
      <c r="J767" s="229">
        <v>9</v>
      </c>
      <c r="K767" s="229">
        <v>18</v>
      </c>
      <c r="L767" s="229">
        <v>11</v>
      </c>
      <c r="M767" s="229">
        <v>66494</v>
      </c>
      <c r="N767" s="229">
        <v>11</v>
      </c>
      <c r="O767" s="229">
        <v>452</v>
      </c>
      <c r="P767" s="229">
        <v>0</v>
      </c>
      <c r="Q767" s="228">
        <v>0</v>
      </c>
      <c r="R767" s="229">
        <v>0</v>
      </c>
      <c r="S767" s="230">
        <v>0</v>
      </c>
    </row>
    <row r="768" spans="2:19" x14ac:dyDescent="0.25">
      <c r="B768" s="371"/>
      <c r="C768" s="226" t="s">
        <v>182</v>
      </c>
      <c r="D768" s="227">
        <v>0</v>
      </c>
      <c r="E768" s="228">
        <v>0</v>
      </c>
      <c r="F768" s="229">
        <v>0</v>
      </c>
      <c r="G768" s="228">
        <v>0</v>
      </c>
      <c r="H768" s="229">
        <v>5</v>
      </c>
      <c r="I768" s="229">
        <v>763</v>
      </c>
      <c r="J768" s="229">
        <v>5</v>
      </c>
      <c r="K768" s="229">
        <v>7</v>
      </c>
      <c r="L768" s="229">
        <v>18</v>
      </c>
      <c r="M768" s="229">
        <v>27422</v>
      </c>
      <c r="N768" s="229">
        <v>18</v>
      </c>
      <c r="O768" s="229">
        <v>203</v>
      </c>
      <c r="P768" s="229">
        <v>2</v>
      </c>
      <c r="Q768" s="229">
        <v>80</v>
      </c>
      <c r="R768" s="229">
        <v>2</v>
      </c>
      <c r="S768" s="231">
        <v>18</v>
      </c>
    </row>
    <row r="769" spans="2:19" x14ac:dyDescent="0.25">
      <c r="B769" s="371"/>
      <c r="C769" s="226" t="s">
        <v>183</v>
      </c>
      <c r="D769" s="227">
        <v>0</v>
      </c>
      <c r="E769" s="228">
        <v>0</v>
      </c>
      <c r="F769" s="229">
        <v>0</v>
      </c>
      <c r="G769" s="228">
        <v>0</v>
      </c>
      <c r="H769" s="229">
        <v>0</v>
      </c>
      <c r="I769" s="228">
        <v>0</v>
      </c>
      <c r="J769" s="229">
        <v>0</v>
      </c>
      <c r="K769" s="228">
        <v>0</v>
      </c>
      <c r="L769" s="229">
        <v>1</v>
      </c>
      <c r="M769" s="229">
        <v>20</v>
      </c>
      <c r="N769" s="229">
        <v>1</v>
      </c>
      <c r="O769" s="229">
        <v>2</v>
      </c>
      <c r="P769" s="229">
        <v>0</v>
      </c>
      <c r="Q769" s="228">
        <v>0</v>
      </c>
      <c r="R769" s="229">
        <v>0</v>
      </c>
      <c r="S769" s="230">
        <v>0</v>
      </c>
    </row>
    <row r="770" spans="2:19" x14ac:dyDescent="0.25">
      <c r="B770" s="371"/>
      <c r="C770" s="226" t="s">
        <v>309</v>
      </c>
      <c r="D770" s="227">
        <v>0</v>
      </c>
      <c r="E770" s="228">
        <v>0</v>
      </c>
      <c r="F770" s="229">
        <v>0</v>
      </c>
      <c r="G770" s="228">
        <v>0</v>
      </c>
      <c r="H770" s="229">
        <v>0</v>
      </c>
      <c r="I770" s="228">
        <v>0</v>
      </c>
      <c r="J770" s="229">
        <v>0</v>
      </c>
      <c r="K770" s="228">
        <v>0</v>
      </c>
      <c r="L770" s="229">
        <v>5</v>
      </c>
      <c r="M770" s="229">
        <v>16962</v>
      </c>
      <c r="N770" s="229">
        <v>5</v>
      </c>
      <c r="O770" s="229">
        <v>69</v>
      </c>
      <c r="P770" s="229">
        <v>0</v>
      </c>
      <c r="Q770" s="228">
        <v>0</v>
      </c>
      <c r="R770" s="229">
        <v>0</v>
      </c>
      <c r="S770" s="230">
        <v>0</v>
      </c>
    </row>
    <row r="771" spans="2:19" x14ac:dyDescent="0.25">
      <c r="B771" s="371"/>
      <c r="C771" s="226" t="s">
        <v>452</v>
      </c>
      <c r="D771" s="227">
        <v>0</v>
      </c>
      <c r="E771" s="228">
        <v>0</v>
      </c>
      <c r="F771" s="229">
        <v>0</v>
      </c>
      <c r="G771" s="228">
        <v>0</v>
      </c>
      <c r="H771" s="229">
        <v>0</v>
      </c>
      <c r="I771" s="228">
        <v>0</v>
      </c>
      <c r="J771" s="229">
        <v>0</v>
      </c>
      <c r="K771" s="228">
        <v>0</v>
      </c>
      <c r="L771" s="229">
        <v>1</v>
      </c>
      <c r="M771" s="229">
        <v>0</v>
      </c>
      <c r="N771" s="229">
        <v>1</v>
      </c>
      <c r="O771" s="228">
        <v>0</v>
      </c>
      <c r="P771" s="229">
        <v>0</v>
      </c>
      <c r="Q771" s="228">
        <v>0</v>
      </c>
      <c r="R771" s="229">
        <v>0</v>
      </c>
      <c r="S771" s="230">
        <v>0</v>
      </c>
    </row>
    <row r="772" spans="2:19" x14ac:dyDescent="0.25">
      <c r="B772" s="371"/>
      <c r="C772" s="226" t="s">
        <v>422</v>
      </c>
      <c r="D772" s="227">
        <v>0</v>
      </c>
      <c r="E772" s="228">
        <v>0</v>
      </c>
      <c r="F772" s="229">
        <v>0</v>
      </c>
      <c r="G772" s="228">
        <v>0</v>
      </c>
      <c r="H772" s="229">
        <v>0</v>
      </c>
      <c r="I772" s="228">
        <v>0</v>
      </c>
      <c r="J772" s="229">
        <v>0</v>
      </c>
      <c r="K772" s="228">
        <v>0</v>
      </c>
      <c r="L772" s="229">
        <v>1</v>
      </c>
      <c r="M772" s="229">
        <v>365</v>
      </c>
      <c r="N772" s="229">
        <v>1</v>
      </c>
      <c r="O772" s="229">
        <v>2</v>
      </c>
      <c r="P772" s="229">
        <v>0</v>
      </c>
      <c r="Q772" s="228">
        <v>0</v>
      </c>
      <c r="R772" s="229">
        <v>0</v>
      </c>
      <c r="S772" s="230">
        <v>0</v>
      </c>
    </row>
    <row r="773" spans="2:19" x14ac:dyDescent="0.25">
      <c r="B773" s="371"/>
      <c r="C773" s="226" t="s">
        <v>266</v>
      </c>
      <c r="D773" s="227">
        <v>1</v>
      </c>
      <c r="E773" s="229">
        <v>32</v>
      </c>
      <c r="F773" s="229">
        <v>1</v>
      </c>
      <c r="G773" s="229">
        <v>2</v>
      </c>
      <c r="H773" s="229">
        <v>0</v>
      </c>
      <c r="I773" s="228">
        <v>0</v>
      </c>
      <c r="J773" s="229">
        <v>0</v>
      </c>
      <c r="K773" s="228">
        <v>0</v>
      </c>
      <c r="L773" s="229">
        <v>4</v>
      </c>
      <c r="M773" s="229">
        <v>116</v>
      </c>
      <c r="N773" s="229">
        <v>4</v>
      </c>
      <c r="O773" s="229">
        <v>62</v>
      </c>
      <c r="P773" s="229">
        <v>0</v>
      </c>
      <c r="Q773" s="228">
        <v>0</v>
      </c>
      <c r="R773" s="229">
        <v>0</v>
      </c>
      <c r="S773" s="230">
        <v>0</v>
      </c>
    </row>
    <row r="774" spans="2:19" ht="15" customHeight="1" x14ac:dyDescent="0.25">
      <c r="B774" s="371"/>
      <c r="C774" s="226" t="s">
        <v>143</v>
      </c>
      <c r="D774" s="227">
        <v>0</v>
      </c>
      <c r="E774" s="228">
        <v>0</v>
      </c>
      <c r="F774" s="229">
        <v>0</v>
      </c>
      <c r="G774" s="228">
        <v>0</v>
      </c>
      <c r="H774" s="229">
        <v>0</v>
      </c>
      <c r="I774" s="228">
        <v>0</v>
      </c>
      <c r="J774" s="229">
        <v>0</v>
      </c>
      <c r="K774" s="228">
        <v>0</v>
      </c>
      <c r="L774" s="229">
        <v>1</v>
      </c>
      <c r="M774" s="229">
        <v>822</v>
      </c>
      <c r="N774" s="229">
        <v>1</v>
      </c>
      <c r="O774" s="229">
        <v>5</v>
      </c>
      <c r="P774" s="229">
        <v>0</v>
      </c>
      <c r="Q774" s="228">
        <v>0</v>
      </c>
      <c r="R774" s="229">
        <v>0</v>
      </c>
      <c r="S774" s="230">
        <v>0</v>
      </c>
    </row>
    <row r="775" spans="2:19" x14ac:dyDescent="0.25">
      <c r="B775" s="371"/>
      <c r="C775" s="226" t="s">
        <v>368</v>
      </c>
      <c r="D775" s="227">
        <v>0</v>
      </c>
      <c r="E775" s="228">
        <v>0</v>
      </c>
      <c r="F775" s="229">
        <v>0</v>
      </c>
      <c r="G775" s="228">
        <v>0</v>
      </c>
      <c r="H775" s="229">
        <v>0</v>
      </c>
      <c r="I775" s="228">
        <v>0</v>
      </c>
      <c r="J775" s="229">
        <v>0</v>
      </c>
      <c r="K775" s="228">
        <v>0</v>
      </c>
      <c r="L775" s="229">
        <v>1</v>
      </c>
      <c r="M775" s="229">
        <v>9286</v>
      </c>
      <c r="N775" s="229">
        <v>1</v>
      </c>
      <c r="O775" s="229">
        <v>13</v>
      </c>
      <c r="P775" s="229">
        <v>0</v>
      </c>
      <c r="Q775" s="228">
        <v>0</v>
      </c>
      <c r="R775" s="229">
        <v>0</v>
      </c>
      <c r="S775" s="230">
        <v>0</v>
      </c>
    </row>
    <row r="776" spans="2:19" x14ac:dyDescent="0.25">
      <c r="B776" s="371"/>
      <c r="C776" s="226" t="s">
        <v>438</v>
      </c>
      <c r="D776" s="227">
        <v>0</v>
      </c>
      <c r="E776" s="228">
        <v>0</v>
      </c>
      <c r="F776" s="229">
        <v>0</v>
      </c>
      <c r="G776" s="228">
        <v>0</v>
      </c>
      <c r="H776" s="229">
        <v>0</v>
      </c>
      <c r="I776" s="228">
        <v>0</v>
      </c>
      <c r="J776" s="229">
        <v>0</v>
      </c>
      <c r="K776" s="228">
        <v>0</v>
      </c>
      <c r="L776" s="229">
        <v>1</v>
      </c>
      <c r="M776" s="229">
        <v>10</v>
      </c>
      <c r="N776" s="229">
        <v>1</v>
      </c>
      <c r="O776" s="229">
        <v>1</v>
      </c>
      <c r="P776" s="229">
        <v>0</v>
      </c>
      <c r="Q776" s="228">
        <v>0</v>
      </c>
      <c r="R776" s="229">
        <v>0</v>
      </c>
      <c r="S776" s="230">
        <v>0</v>
      </c>
    </row>
    <row r="777" spans="2:19" x14ac:dyDescent="0.25">
      <c r="B777" s="371"/>
      <c r="C777" s="226" t="s">
        <v>229</v>
      </c>
      <c r="D777" s="227">
        <v>0</v>
      </c>
      <c r="E777" s="228">
        <v>0</v>
      </c>
      <c r="F777" s="229">
        <v>0</v>
      </c>
      <c r="G777" s="228">
        <v>0</v>
      </c>
      <c r="H777" s="229">
        <v>4</v>
      </c>
      <c r="I777" s="229">
        <v>1417</v>
      </c>
      <c r="J777" s="229">
        <v>4</v>
      </c>
      <c r="K777" s="229">
        <v>21</v>
      </c>
      <c r="L777" s="229">
        <v>21</v>
      </c>
      <c r="M777" s="229">
        <v>4891</v>
      </c>
      <c r="N777" s="229">
        <v>21</v>
      </c>
      <c r="O777" s="229">
        <v>174.99999999999997</v>
      </c>
      <c r="P777" s="229">
        <v>0</v>
      </c>
      <c r="Q777" s="228">
        <v>0</v>
      </c>
      <c r="R777" s="229">
        <v>0</v>
      </c>
      <c r="S777" s="230">
        <v>0</v>
      </c>
    </row>
    <row r="778" spans="2:19" x14ac:dyDescent="0.25">
      <c r="B778" s="371"/>
      <c r="C778" s="226" t="s">
        <v>369</v>
      </c>
      <c r="D778" s="227">
        <v>0</v>
      </c>
      <c r="E778" s="228">
        <v>0</v>
      </c>
      <c r="F778" s="229">
        <v>0</v>
      </c>
      <c r="G778" s="228">
        <v>0</v>
      </c>
      <c r="H778" s="229">
        <v>0</v>
      </c>
      <c r="I778" s="228">
        <v>0</v>
      </c>
      <c r="J778" s="229">
        <v>0</v>
      </c>
      <c r="K778" s="228">
        <v>0</v>
      </c>
      <c r="L778" s="229">
        <v>1</v>
      </c>
      <c r="M778" s="229">
        <v>27497</v>
      </c>
      <c r="N778" s="229">
        <v>1</v>
      </c>
      <c r="O778" s="229">
        <v>59</v>
      </c>
      <c r="P778" s="229">
        <v>0</v>
      </c>
      <c r="Q778" s="228">
        <v>0</v>
      </c>
      <c r="R778" s="229">
        <v>0</v>
      </c>
      <c r="S778" s="230">
        <v>0</v>
      </c>
    </row>
    <row r="779" spans="2:19" x14ac:dyDescent="0.25">
      <c r="B779" s="371"/>
      <c r="C779" s="226" t="s">
        <v>392</v>
      </c>
      <c r="D779" s="227">
        <v>0</v>
      </c>
      <c r="E779" s="228">
        <v>0</v>
      </c>
      <c r="F779" s="229">
        <v>0</v>
      </c>
      <c r="G779" s="228">
        <v>0</v>
      </c>
      <c r="H779" s="229">
        <v>0</v>
      </c>
      <c r="I779" s="228">
        <v>0</v>
      </c>
      <c r="J779" s="229">
        <v>0</v>
      </c>
      <c r="K779" s="228">
        <v>0</v>
      </c>
      <c r="L779" s="229">
        <v>4</v>
      </c>
      <c r="M779" s="229">
        <v>35</v>
      </c>
      <c r="N779" s="229">
        <v>4</v>
      </c>
      <c r="O779" s="229">
        <v>4</v>
      </c>
      <c r="P779" s="229">
        <v>0</v>
      </c>
      <c r="Q779" s="228">
        <v>0</v>
      </c>
      <c r="R779" s="229">
        <v>0</v>
      </c>
      <c r="S779" s="230">
        <v>0</v>
      </c>
    </row>
    <row r="780" spans="2:19" x14ac:dyDescent="0.25">
      <c r="B780" s="371"/>
      <c r="C780" s="226" t="s">
        <v>184</v>
      </c>
      <c r="D780" s="227">
        <v>0</v>
      </c>
      <c r="E780" s="228">
        <v>0</v>
      </c>
      <c r="F780" s="229">
        <v>0</v>
      </c>
      <c r="G780" s="228">
        <v>0</v>
      </c>
      <c r="H780" s="229">
        <v>0</v>
      </c>
      <c r="I780" s="228">
        <v>0</v>
      </c>
      <c r="J780" s="229">
        <v>0</v>
      </c>
      <c r="K780" s="228">
        <v>0</v>
      </c>
      <c r="L780" s="229">
        <v>3</v>
      </c>
      <c r="M780" s="229">
        <v>109</v>
      </c>
      <c r="N780" s="229">
        <v>3</v>
      </c>
      <c r="O780" s="229">
        <v>4</v>
      </c>
      <c r="P780" s="229">
        <v>0</v>
      </c>
      <c r="Q780" s="228">
        <v>0</v>
      </c>
      <c r="R780" s="229">
        <v>0</v>
      </c>
      <c r="S780" s="230">
        <v>0</v>
      </c>
    </row>
    <row r="781" spans="2:19" x14ac:dyDescent="0.25">
      <c r="B781" s="371"/>
      <c r="C781" s="226" t="s">
        <v>410</v>
      </c>
      <c r="D781" s="227">
        <v>0</v>
      </c>
      <c r="E781" s="228">
        <v>0</v>
      </c>
      <c r="F781" s="229">
        <v>0</v>
      </c>
      <c r="G781" s="228">
        <v>0</v>
      </c>
      <c r="H781" s="229">
        <v>0</v>
      </c>
      <c r="I781" s="228">
        <v>0</v>
      </c>
      <c r="J781" s="229">
        <v>0</v>
      </c>
      <c r="K781" s="228">
        <v>0</v>
      </c>
      <c r="L781" s="229">
        <v>2</v>
      </c>
      <c r="M781" s="229">
        <v>50</v>
      </c>
      <c r="N781" s="229">
        <v>2</v>
      </c>
      <c r="O781" s="229">
        <v>34</v>
      </c>
      <c r="P781" s="229">
        <v>0</v>
      </c>
      <c r="Q781" s="228">
        <v>0</v>
      </c>
      <c r="R781" s="229">
        <v>0</v>
      </c>
      <c r="S781" s="230">
        <v>0</v>
      </c>
    </row>
    <row r="782" spans="2:19" x14ac:dyDescent="0.25">
      <c r="B782" s="371"/>
      <c r="C782" s="226" t="s">
        <v>185</v>
      </c>
      <c r="D782" s="227">
        <v>0</v>
      </c>
      <c r="E782" s="228">
        <v>0</v>
      </c>
      <c r="F782" s="229">
        <v>0</v>
      </c>
      <c r="G782" s="228">
        <v>0</v>
      </c>
      <c r="H782" s="229">
        <v>0</v>
      </c>
      <c r="I782" s="228">
        <v>0</v>
      </c>
      <c r="J782" s="229">
        <v>0</v>
      </c>
      <c r="K782" s="228">
        <v>0</v>
      </c>
      <c r="L782" s="229">
        <v>2</v>
      </c>
      <c r="M782" s="229">
        <v>141</v>
      </c>
      <c r="N782" s="229">
        <v>2</v>
      </c>
      <c r="O782" s="229">
        <v>6</v>
      </c>
      <c r="P782" s="229">
        <v>0</v>
      </c>
      <c r="Q782" s="228">
        <v>0</v>
      </c>
      <c r="R782" s="229">
        <v>0</v>
      </c>
      <c r="S782" s="230">
        <v>0</v>
      </c>
    </row>
    <row r="783" spans="2:19" x14ac:dyDescent="0.25">
      <c r="B783" s="371"/>
      <c r="C783" s="226" t="s">
        <v>457</v>
      </c>
      <c r="D783" s="227">
        <v>0</v>
      </c>
      <c r="E783" s="228">
        <v>0</v>
      </c>
      <c r="F783" s="229">
        <v>0</v>
      </c>
      <c r="G783" s="228">
        <v>0</v>
      </c>
      <c r="H783" s="229">
        <v>1</v>
      </c>
      <c r="I783" s="229">
        <v>323</v>
      </c>
      <c r="J783" s="229">
        <v>1</v>
      </c>
      <c r="K783" s="229">
        <v>1</v>
      </c>
      <c r="L783" s="229">
        <v>0</v>
      </c>
      <c r="M783" s="228">
        <v>0</v>
      </c>
      <c r="N783" s="229">
        <v>0</v>
      </c>
      <c r="O783" s="228">
        <v>0</v>
      </c>
      <c r="P783" s="229">
        <v>0</v>
      </c>
      <c r="Q783" s="228">
        <v>0</v>
      </c>
      <c r="R783" s="229">
        <v>0</v>
      </c>
      <c r="S783" s="230">
        <v>0</v>
      </c>
    </row>
    <row r="784" spans="2:19" x14ac:dyDescent="0.25">
      <c r="B784" s="371"/>
      <c r="C784" s="226" t="s">
        <v>326</v>
      </c>
      <c r="D784" s="227">
        <v>0</v>
      </c>
      <c r="E784" s="228">
        <v>0</v>
      </c>
      <c r="F784" s="229">
        <v>0</v>
      </c>
      <c r="G784" s="228">
        <v>0</v>
      </c>
      <c r="H784" s="229">
        <v>0</v>
      </c>
      <c r="I784" s="228">
        <v>0</v>
      </c>
      <c r="J784" s="229">
        <v>0</v>
      </c>
      <c r="K784" s="228">
        <v>0</v>
      </c>
      <c r="L784" s="229">
        <v>1</v>
      </c>
      <c r="M784" s="229">
        <v>9</v>
      </c>
      <c r="N784" s="229">
        <v>1</v>
      </c>
      <c r="O784" s="228">
        <v>0</v>
      </c>
      <c r="P784" s="229">
        <v>0</v>
      </c>
      <c r="Q784" s="228">
        <v>0</v>
      </c>
      <c r="R784" s="229">
        <v>0</v>
      </c>
      <c r="S784" s="230">
        <v>0</v>
      </c>
    </row>
    <row r="785" spans="2:19" x14ac:dyDescent="0.25">
      <c r="B785" s="371"/>
      <c r="C785" s="226" t="s">
        <v>423</v>
      </c>
      <c r="D785" s="227">
        <v>0</v>
      </c>
      <c r="E785" s="228">
        <v>0</v>
      </c>
      <c r="F785" s="229">
        <v>0</v>
      </c>
      <c r="G785" s="228">
        <v>0</v>
      </c>
      <c r="H785" s="229">
        <v>1</v>
      </c>
      <c r="I785" s="229">
        <v>7</v>
      </c>
      <c r="J785" s="229">
        <v>1</v>
      </c>
      <c r="K785" s="229">
        <v>1</v>
      </c>
      <c r="L785" s="229">
        <v>0</v>
      </c>
      <c r="M785" s="228">
        <v>0</v>
      </c>
      <c r="N785" s="229">
        <v>0</v>
      </c>
      <c r="O785" s="228">
        <v>0</v>
      </c>
      <c r="P785" s="229">
        <v>0</v>
      </c>
      <c r="Q785" s="228">
        <v>0</v>
      </c>
      <c r="R785" s="229">
        <v>0</v>
      </c>
      <c r="S785" s="230">
        <v>0</v>
      </c>
    </row>
    <row r="786" spans="2:19" x14ac:dyDescent="0.25">
      <c r="B786" s="371"/>
      <c r="C786" s="226" t="s">
        <v>161</v>
      </c>
      <c r="D786" s="227">
        <v>0</v>
      </c>
      <c r="E786" s="228">
        <v>0</v>
      </c>
      <c r="F786" s="229">
        <v>0</v>
      </c>
      <c r="G786" s="228">
        <v>0</v>
      </c>
      <c r="H786" s="229">
        <v>0</v>
      </c>
      <c r="I786" s="228">
        <v>0</v>
      </c>
      <c r="J786" s="229">
        <v>0</v>
      </c>
      <c r="K786" s="228">
        <v>0</v>
      </c>
      <c r="L786" s="229">
        <v>2</v>
      </c>
      <c r="M786" s="229">
        <v>16114</v>
      </c>
      <c r="N786" s="229">
        <v>2</v>
      </c>
      <c r="O786" s="229">
        <v>31</v>
      </c>
      <c r="P786" s="229">
        <v>0</v>
      </c>
      <c r="Q786" s="228">
        <v>0</v>
      </c>
      <c r="R786" s="229">
        <v>0</v>
      </c>
      <c r="S786" s="230">
        <v>0</v>
      </c>
    </row>
    <row r="787" spans="2:19" x14ac:dyDescent="0.25">
      <c r="B787" s="371"/>
      <c r="C787" s="226" t="s">
        <v>267</v>
      </c>
      <c r="D787" s="227">
        <v>0</v>
      </c>
      <c r="E787" s="228">
        <v>0</v>
      </c>
      <c r="F787" s="229">
        <v>0</v>
      </c>
      <c r="G787" s="228">
        <v>0</v>
      </c>
      <c r="H787" s="229">
        <v>0</v>
      </c>
      <c r="I787" s="228">
        <v>0</v>
      </c>
      <c r="J787" s="229">
        <v>0</v>
      </c>
      <c r="K787" s="228">
        <v>0</v>
      </c>
      <c r="L787" s="229">
        <v>1</v>
      </c>
      <c r="M787" s="229">
        <v>805</v>
      </c>
      <c r="N787" s="229">
        <v>1</v>
      </c>
      <c r="O787" s="229">
        <v>4</v>
      </c>
      <c r="P787" s="229">
        <v>0</v>
      </c>
      <c r="Q787" s="228">
        <v>0</v>
      </c>
      <c r="R787" s="229">
        <v>0</v>
      </c>
      <c r="S787" s="230">
        <v>0</v>
      </c>
    </row>
    <row r="788" spans="2:19" x14ac:dyDescent="0.25">
      <c r="B788" s="371"/>
      <c r="C788" s="226" t="s">
        <v>293</v>
      </c>
      <c r="D788" s="227">
        <v>0</v>
      </c>
      <c r="E788" s="228">
        <v>0</v>
      </c>
      <c r="F788" s="229">
        <v>0</v>
      </c>
      <c r="G788" s="228">
        <v>0</v>
      </c>
      <c r="H788" s="229">
        <v>6</v>
      </c>
      <c r="I788" s="229">
        <v>1197</v>
      </c>
      <c r="J788" s="229">
        <v>6</v>
      </c>
      <c r="K788" s="229">
        <v>12</v>
      </c>
      <c r="L788" s="229">
        <v>24</v>
      </c>
      <c r="M788" s="229">
        <v>55980.000000000015</v>
      </c>
      <c r="N788" s="229">
        <v>24</v>
      </c>
      <c r="O788" s="229">
        <v>326.00000000000006</v>
      </c>
      <c r="P788" s="229">
        <v>2</v>
      </c>
      <c r="Q788" s="229">
        <v>41</v>
      </c>
      <c r="R788" s="229">
        <v>2</v>
      </c>
      <c r="S788" s="231">
        <v>121</v>
      </c>
    </row>
    <row r="789" spans="2:19" x14ac:dyDescent="0.25">
      <c r="B789" s="371"/>
      <c r="C789" s="226" t="s">
        <v>310</v>
      </c>
      <c r="D789" s="227">
        <v>0</v>
      </c>
      <c r="E789" s="228">
        <v>0</v>
      </c>
      <c r="F789" s="229">
        <v>0</v>
      </c>
      <c r="G789" s="228">
        <v>0</v>
      </c>
      <c r="H789" s="229">
        <v>0</v>
      </c>
      <c r="I789" s="228">
        <v>0</v>
      </c>
      <c r="J789" s="229">
        <v>0</v>
      </c>
      <c r="K789" s="228">
        <v>0</v>
      </c>
      <c r="L789" s="229">
        <v>1</v>
      </c>
      <c r="M789" s="229">
        <v>10</v>
      </c>
      <c r="N789" s="229">
        <v>1</v>
      </c>
      <c r="O789" s="229">
        <v>1</v>
      </c>
      <c r="P789" s="229">
        <v>0</v>
      </c>
      <c r="Q789" s="228">
        <v>0</v>
      </c>
      <c r="R789" s="229">
        <v>0</v>
      </c>
      <c r="S789" s="230">
        <v>0</v>
      </c>
    </row>
    <row r="790" spans="2:19" x14ac:dyDescent="0.25">
      <c r="B790" s="371"/>
      <c r="C790" s="226" t="s">
        <v>284</v>
      </c>
      <c r="D790" s="227">
        <v>0</v>
      </c>
      <c r="E790" s="228">
        <v>0</v>
      </c>
      <c r="F790" s="229">
        <v>0</v>
      </c>
      <c r="G790" s="228">
        <v>0</v>
      </c>
      <c r="H790" s="229">
        <v>1</v>
      </c>
      <c r="I790" s="229">
        <v>53</v>
      </c>
      <c r="J790" s="229">
        <v>1</v>
      </c>
      <c r="K790" s="229">
        <v>2</v>
      </c>
      <c r="L790" s="229">
        <v>0</v>
      </c>
      <c r="M790" s="228">
        <v>0</v>
      </c>
      <c r="N790" s="229">
        <v>0</v>
      </c>
      <c r="O790" s="228">
        <v>0</v>
      </c>
      <c r="P790" s="229">
        <v>0</v>
      </c>
      <c r="Q790" s="228">
        <v>0</v>
      </c>
      <c r="R790" s="229">
        <v>0</v>
      </c>
      <c r="S790" s="230">
        <v>0</v>
      </c>
    </row>
    <row r="791" spans="2:19" x14ac:dyDescent="0.25">
      <c r="B791" s="371"/>
      <c r="C791" s="226" t="s">
        <v>144</v>
      </c>
      <c r="D791" s="227">
        <v>0</v>
      </c>
      <c r="E791" s="228">
        <v>0</v>
      </c>
      <c r="F791" s="229">
        <v>0</v>
      </c>
      <c r="G791" s="228">
        <v>0</v>
      </c>
      <c r="H791" s="229">
        <v>0</v>
      </c>
      <c r="I791" s="228">
        <v>0</v>
      </c>
      <c r="J791" s="229">
        <v>0</v>
      </c>
      <c r="K791" s="228">
        <v>0</v>
      </c>
      <c r="L791" s="229">
        <v>1</v>
      </c>
      <c r="M791" s="229">
        <v>15771</v>
      </c>
      <c r="N791" s="229">
        <v>1</v>
      </c>
      <c r="O791" s="229">
        <v>52</v>
      </c>
      <c r="P791" s="229">
        <v>0</v>
      </c>
      <c r="Q791" s="228">
        <v>0</v>
      </c>
      <c r="R791" s="229">
        <v>0</v>
      </c>
      <c r="S791" s="230">
        <v>0</v>
      </c>
    </row>
    <row r="792" spans="2:19" x14ac:dyDescent="0.25">
      <c r="B792" s="371"/>
      <c r="C792" s="226" t="s">
        <v>145</v>
      </c>
      <c r="D792" s="227">
        <v>0</v>
      </c>
      <c r="E792" s="228">
        <v>0</v>
      </c>
      <c r="F792" s="229">
        <v>0</v>
      </c>
      <c r="G792" s="228">
        <v>0</v>
      </c>
      <c r="H792" s="229">
        <v>0</v>
      </c>
      <c r="I792" s="228">
        <v>0</v>
      </c>
      <c r="J792" s="229">
        <v>0</v>
      </c>
      <c r="K792" s="228">
        <v>0</v>
      </c>
      <c r="L792" s="229">
        <v>1</v>
      </c>
      <c r="M792" s="229">
        <v>22022</v>
      </c>
      <c r="N792" s="229">
        <v>1</v>
      </c>
      <c r="O792" s="229">
        <v>39</v>
      </c>
      <c r="P792" s="229">
        <v>0</v>
      </c>
      <c r="Q792" s="228">
        <v>0</v>
      </c>
      <c r="R792" s="229">
        <v>0</v>
      </c>
      <c r="S792" s="230">
        <v>0</v>
      </c>
    </row>
    <row r="793" spans="2:19" x14ac:dyDescent="0.25">
      <c r="B793" s="371"/>
      <c r="C793" s="226" t="s">
        <v>203</v>
      </c>
      <c r="D793" s="227">
        <v>1</v>
      </c>
      <c r="E793" s="229">
        <v>3</v>
      </c>
      <c r="F793" s="229">
        <v>1</v>
      </c>
      <c r="G793" s="229">
        <v>1</v>
      </c>
      <c r="H793" s="229">
        <v>0</v>
      </c>
      <c r="I793" s="228">
        <v>0</v>
      </c>
      <c r="J793" s="229">
        <v>0</v>
      </c>
      <c r="K793" s="228">
        <v>0</v>
      </c>
      <c r="L793" s="229">
        <v>2</v>
      </c>
      <c r="M793" s="229">
        <v>658</v>
      </c>
      <c r="N793" s="229">
        <v>2</v>
      </c>
      <c r="O793" s="229">
        <v>5</v>
      </c>
      <c r="P793" s="229">
        <v>0</v>
      </c>
      <c r="Q793" s="228">
        <v>0</v>
      </c>
      <c r="R793" s="229">
        <v>0</v>
      </c>
      <c r="S793" s="230">
        <v>0</v>
      </c>
    </row>
    <row r="794" spans="2:19" x14ac:dyDescent="0.25">
      <c r="B794" s="371"/>
      <c r="C794" s="226" t="s">
        <v>411</v>
      </c>
      <c r="D794" s="227">
        <v>1</v>
      </c>
      <c r="E794" s="229">
        <v>436</v>
      </c>
      <c r="F794" s="229">
        <v>1</v>
      </c>
      <c r="G794" s="229">
        <v>4</v>
      </c>
      <c r="H794" s="229">
        <v>21</v>
      </c>
      <c r="I794" s="229">
        <v>9749.0000000000018</v>
      </c>
      <c r="J794" s="229">
        <v>21</v>
      </c>
      <c r="K794" s="229">
        <v>66.999999999999986</v>
      </c>
      <c r="L794" s="229">
        <v>3</v>
      </c>
      <c r="M794" s="229">
        <v>868</v>
      </c>
      <c r="N794" s="229">
        <v>3</v>
      </c>
      <c r="O794" s="229">
        <v>50</v>
      </c>
      <c r="P794" s="229">
        <v>0</v>
      </c>
      <c r="Q794" s="228">
        <v>0</v>
      </c>
      <c r="R794" s="229">
        <v>0</v>
      </c>
      <c r="S794" s="230">
        <v>0</v>
      </c>
    </row>
    <row r="795" spans="2:19" x14ac:dyDescent="0.25">
      <c r="B795" s="371"/>
      <c r="C795" s="226" t="s">
        <v>467</v>
      </c>
      <c r="D795" s="227">
        <v>0</v>
      </c>
      <c r="E795" s="228">
        <v>0</v>
      </c>
      <c r="F795" s="229">
        <v>0</v>
      </c>
      <c r="G795" s="228">
        <v>0</v>
      </c>
      <c r="H795" s="229">
        <v>0</v>
      </c>
      <c r="I795" s="228">
        <v>0</v>
      </c>
      <c r="J795" s="229">
        <v>0</v>
      </c>
      <c r="K795" s="228">
        <v>0</v>
      </c>
      <c r="L795" s="229">
        <v>1</v>
      </c>
      <c r="M795" s="229">
        <v>62</v>
      </c>
      <c r="N795" s="229">
        <v>1</v>
      </c>
      <c r="O795" s="229">
        <v>4</v>
      </c>
      <c r="P795" s="229">
        <v>0</v>
      </c>
      <c r="Q795" s="228">
        <v>0</v>
      </c>
      <c r="R795" s="229">
        <v>0</v>
      </c>
      <c r="S795" s="230">
        <v>0</v>
      </c>
    </row>
    <row r="796" spans="2:19" x14ac:dyDescent="0.25">
      <c r="B796" s="371"/>
      <c r="C796" s="226" t="s">
        <v>412</v>
      </c>
      <c r="D796" s="227">
        <v>0</v>
      </c>
      <c r="E796" s="228">
        <v>0</v>
      </c>
      <c r="F796" s="229">
        <v>0</v>
      </c>
      <c r="G796" s="228">
        <v>0</v>
      </c>
      <c r="H796" s="229">
        <v>0</v>
      </c>
      <c r="I796" s="228">
        <v>0</v>
      </c>
      <c r="J796" s="229">
        <v>0</v>
      </c>
      <c r="K796" s="228">
        <v>0</v>
      </c>
      <c r="L796" s="229">
        <v>1</v>
      </c>
      <c r="M796" s="229">
        <v>531</v>
      </c>
      <c r="N796" s="229">
        <v>1</v>
      </c>
      <c r="O796" s="229">
        <v>5</v>
      </c>
      <c r="P796" s="229">
        <v>0</v>
      </c>
      <c r="Q796" s="228">
        <v>0</v>
      </c>
      <c r="R796" s="229">
        <v>0</v>
      </c>
      <c r="S796" s="230">
        <v>0</v>
      </c>
    </row>
    <row r="797" spans="2:19" x14ac:dyDescent="0.25">
      <c r="B797" s="371"/>
      <c r="C797" s="226" t="s">
        <v>456</v>
      </c>
      <c r="D797" s="227">
        <v>1</v>
      </c>
      <c r="E797" s="229">
        <v>61</v>
      </c>
      <c r="F797" s="229">
        <v>1</v>
      </c>
      <c r="G797" s="229">
        <v>2</v>
      </c>
      <c r="H797" s="229">
        <v>0</v>
      </c>
      <c r="I797" s="228">
        <v>0</v>
      </c>
      <c r="J797" s="229">
        <v>0</v>
      </c>
      <c r="K797" s="228">
        <v>0</v>
      </c>
      <c r="L797" s="229">
        <v>0</v>
      </c>
      <c r="M797" s="228">
        <v>0</v>
      </c>
      <c r="N797" s="229">
        <v>0</v>
      </c>
      <c r="O797" s="228">
        <v>0</v>
      </c>
      <c r="P797" s="229">
        <v>0</v>
      </c>
      <c r="Q797" s="228">
        <v>0</v>
      </c>
      <c r="R797" s="229">
        <v>0</v>
      </c>
      <c r="S797" s="230">
        <v>0</v>
      </c>
    </row>
    <row r="798" spans="2:19" x14ac:dyDescent="0.25">
      <c r="B798" s="371"/>
      <c r="C798" s="226" t="s">
        <v>268</v>
      </c>
      <c r="D798" s="227">
        <v>0</v>
      </c>
      <c r="E798" s="228">
        <v>0</v>
      </c>
      <c r="F798" s="229">
        <v>0</v>
      </c>
      <c r="G798" s="228">
        <v>0</v>
      </c>
      <c r="H798" s="229">
        <v>3</v>
      </c>
      <c r="I798" s="229">
        <v>2875</v>
      </c>
      <c r="J798" s="229">
        <v>3</v>
      </c>
      <c r="K798" s="229">
        <v>961.99999999999989</v>
      </c>
      <c r="L798" s="229">
        <v>8</v>
      </c>
      <c r="M798" s="229">
        <v>30157</v>
      </c>
      <c r="N798" s="229">
        <v>8</v>
      </c>
      <c r="O798" s="229">
        <v>131</v>
      </c>
      <c r="P798" s="229">
        <v>0</v>
      </c>
      <c r="Q798" s="228">
        <v>0</v>
      </c>
      <c r="R798" s="229">
        <v>0</v>
      </c>
      <c r="S798" s="230">
        <v>0</v>
      </c>
    </row>
    <row r="799" spans="2:19" x14ac:dyDescent="0.25">
      <c r="B799" s="371"/>
      <c r="C799" s="226" t="s">
        <v>291</v>
      </c>
      <c r="D799" s="227">
        <v>0</v>
      </c>
      <c r="E799" s="228">
        <v>0</v>
      </c>
      <c r="F799" s="229">
        <v>0</v>
      </c>
      <c r="G799" s="228">
        <v>0</v>
      </c>
      <c r="H799" s="229">
        <v>0</v>
      </c>
      <c r="I799" s="228">
        <v>0</v>
      </c>
      <c r="J799" s="229">
        <v>0</v>
      </c>
      <c r="K799" s="228">
        <v>0</v>
      </c>
      <c r="L799" s="229">
        <v>1</v>
      </c>
      <c r="M799" s="229">
        <v>45</v>
      </c>
      <c r="N799" s="229">
        <v>1</v>
      </c>
      <c r="O799" s="229">
        <v>4</v>
      </c>
      <c r="P799" s="229">
        <v>0</v>
      </c>
      <c r="Q799" s="228">
        <v>0</v>
      </c>
      <c r="R799" s="229">
        <v>0</v>
      </c>
      <c r="S799" s="230">
        <v>0</v>
      </c>
    </row>
    <row r="800" spans="2:19" x14ac:dyDescent="0.25">
      <c r="B800" s="372"/>
      <c r="C800" s="232" t="s">
        <v>7</v>
      </c>
      <c r="D800" s="233">
        <v>112</v>
      </c>
      <c r="E800" s="234">
        <v>21731</v>
      </c>
      <c r="F800" s="234">
        <v>112</v>
      </c>
      <c r="G800" s="234">
        <v>922.00000000000057</v>
      </c>
      <c r="H800" s="234">
        <v>1511</v>
      </c>
      <c r="I800" s="234">
        <v>1058831.0000000005</v>
      </c>
      <c r="J800" s="234">
        <v>1511</v>
      </c>
      <c r="K800" s="234">
        <v>11659.999999999965</v>
      </c>
      <c r="L800" s="234">
        <v>2037</v>
      </c>
      <c r="M800" s="234">
        <v>5527302.0000000065</v>
      </c>
      <c r="N800" s="234">
        <v>2037</v>
      </c>
      <c r="O800" s="234">
        <v>57174.000000000044</v>
      </c>
      <c r="P800" s="234">
        <v>53</v>
      </c>
      <c r="Q800" s="234">
        <v>2147.9999999999995</v>
      </c>
      <c r="R800" s="234">
        <v>53</v>
      </c>
      <c r="S800" s="235">
        <v>1491</v>
      </c>
    </row>
    <row r="801" spans="2:18" ht="15.75" thickBot="1" x14ac:dyDescent="0.3"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</row>
    <row r="802" spans="2:18" x14ac:dyDescent="0.25">
      <c r="B802" s="251" t="s">
        <v>48</v>
      </c>
      <c r="C802" s="251"/>
      <c r="D802" s="251"/>
      <c r="E802" s="251"/>
      <c r="F802" s="251"/>
      <c r="G802" s="251"/>
      <c r="H802" s="251"/>
      <c r="I802" s="251"/>
      <c r="J802" s="251"/>
      <c r="K802" s="251"/>
      <c r="L802" s="251"/>
      <c r="M802" s="251"/>
      <c r="N802" s="251"/>
      <c r="O802" s="251"/>
      <c r="P802" s="251"/>
      <c r="Q802" s="251"/>
      <c r="R802" s="251"/>
    </row>
    <row r="803" spans="2:18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  <c r="K803" s="252"/>
      <c r="L803" s="252"/>
      <c r="M803" s="252"/>
      <c r="N803" s="252"/>
      <c r="O803" s="252"/>
      <c r="P803" s="252"/>
      <c r="Q803" s="252"/>
      <c r="R803" s="252"/>
    </row>
    <row r="804" spans="2:18" x14ac:dyDescent="0.25">
      <c r="B804" s="252"/>
      <c r="C804" s="252"/>
      <c r="D804" s="252"/>
      <c r="E804" s="252"/>
      <c r="F804" s="252"/>
      <c r="G804" s="252"/>
      <c r="H804" s="252"/>
      <c r="I804" s="252"/>
      <c r="J804" s="252"/>
      <c r="K804" s="252"/>
      <c r="L804" s="252"/>
      <c r="M804" s="252"/>
      <c r="N804" s="252"/>
      <c r="O804" s="252"/>
      <c r="P804" s="252"/>
      <c r="Q804" s="252"/>
      <c r="R804" s="252"/>
    </row>
    <row r="805" spans="2:18" x14ac:dyDescent="0.25">
      <c r="B805" s="252"/>
      <c r="C805" s="252"/>
      <c r="D805" s="252"/>
      <c r="E805" s="252"/>
      <c r="F805" s="252"/>
      <c r="G805" s="252"/>
      <c r="H805" s="252"/>
      <c r="I805" s="252"/>
      <c r="J805" s="252"/>
      <c r="K805" s="252"/>
      <c r="L805" s="252"/>
      <c r="M805" s="252"/>
      <c r="N805" s="252"/>
      <c r="O805" s="252"/>
      <c r="P805" s="252"/>
      <c r="Q805" s="252"/>
      <c r="R805" s="252"/>
    </row>
    <row r="806" spans="2:18" x14ac:dyDescent="0.25"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</row>
    <row r="807" spans="2:18" x14ac:dyDescent="0.25"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</row>
    <row r="808" spans="2:18" x14ac:dyDescent="0.25"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</row>
    <row r="809" spans="2:18" x14ac:dyDescent="0.25"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</row>
    <row r="810" spans="2:18" x14ac:dyDescent="0.25"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</row>
    <row r="811" spans="2:18" x14ac:dyDescent="0.25"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</row>
    <row r="812" spans="2:18" x14ac:dyDescent="0.25"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</row>
    <row r="813" spans="2:18" x14ac:dyDescent="0.25"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</row>
    <row r="814" spans="2:18" x14ac:dyDescent="0.25"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</row>
    <row r="815" spans="2:18" x14ac:dyDescent="0.25"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</row>
    <row r="816" spans="2:18" x14ac:dyDescent="0.25"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</row>
    <row r="817" spans="2:15" x14ac:dyDescent="0.25"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</row>
    <row r="818" spans="2:15" x14ac:dyDescent="0.25"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</row>
    <row r="819" spans="2:15" x14ac:dyDescent="0.25"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</row>
    <row r="820" spans="2:15" x14ac:dyDescent="0.25"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</row>
    <row r="821" spans="2:15" x14ac:dyDescent="0.25"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</row>
    <row r="822" spans="2:15" x14ac:dyDescent="0.25"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</row>
    <row r="823" spans="2:15" x14ac:dyDescent="0.25"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</row>
    <row r="824" spans="2:15" x14ac:dyDescent="0.25"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</row>
    <row r="825" spans="2:15" x14ac:dyDescent="0.25"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</row>
    <row r="826" spans="2:15" x14ac:dyDescent="0.25"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</row>
    <row r="827" spans="2:15" x14ac:dyDescent="0.25"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</row>
    <row r="828" spans="2:15" x14ac:dyDescent="0.25"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</row>
    <row r="829" spans="2:15" x14ac:dyDescent="0.25"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</row>
    <row r="830" spans="2:15" x14ac:dyDescent="0.25"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</row>
    <row r="831" spans="2:15" x14ac:dyDescent="0.25"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</row>
    <row r="832" spans="2:15" x14ac:dyDescent="0.25"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</row>
    <row r="833" spans="2:15" x14ac:dyDescent="0.25"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</row>
    <row r="834" spans="2:15" x14ac:dyDescent="0.25"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</row>
    <row r="835" spans="2:15" x14ac:dyDescent="0.25"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</row>
    <row r="836" spans="2:15" x14ac:dyDescent="0.25"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</row>
    <row r="837" spans="2:15" x14ac:dyDescent="0.25"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</row>
    <row r="838" spans="2:15" x14ac:dyDescent="0.25"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</row>
    <row r="839" spans="2:15" x14ac:dyDescent="0.25"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</row>
    <row r="840" spans="2:15" x14ac:dyDescent="0.25"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</row>
    <row r="841" spans="2:15" x14ac:dyDescent="0.25"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</row>
    <row r="842" spans="2:15" x14ac:dyDescent="0.25"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</row>
    <row r="843" spans="2:15" x14ac:dyDescent="0.25"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</row>
    <row r="844" spans="2:15" x14ac:dyDescent="0.25"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</row>
    <row r="845" spans="2:15" x14ac:dyDescent="0.25"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</row>
    <row r="846" spans="2:15" x14ac:dyDescent="0.25"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</row>
    <row r="847" spans="2:15" x14ac:dyDescent="0.25"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</row>
    <row r="848" spans="2:15" x14ac:dyDescent="0.25"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</row>
    <row r="849" spans="2:15" x14ac:dyDescent="0.25"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</row>
    <row r="850" spans="2:15" x14ac:dyDescent="0.25"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</row>
    <row r="851" spans="2:15" x14ac:dyDescent="0.25"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</row>
    <row r="852" spans="2:15" x14ac:dyDescent="0.25"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</row>
    <row r="853" spans="2:15" x14ac:dyDescent="0.25"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</row>
    <row r="854" spans="2:15" x14ac:dyDescent="0.25"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</row>
    <row r="855" spans="2:15" x14ac:dyDescent="0.25"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</row>
    <row r="856" spans="2:15" x14ac:dyDescent="0.25"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</row>
    <row r="857" spans="2:15" x14ac:dyDescent="0.25"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</row>
    <row r="858" spans="2:15" x14ac:dyDescent="0.25"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</row>
    <row r="859" spans="2:15" x14ac:dyDescent="0.25"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</row>
    <row r="860" spans="2:15" x14ac:dyDescent="0.25"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</row>
    <row r="861" spans="2:15" x14ac:dyDescent="0.25"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</row>
    <row r="862" spans="2:15" x14ac:dyDescent="0.25"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</row>
    <row r="863" spans="2:15" x14ac:dyDescent="0.25"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</row>
    <row r="864" spans="2:15" x14ac:dyDescent="0.25"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</row>
    <row r="865" spans="2:15" x14ac:dyDescent="0.25"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</row>
    <row r="866" spans="2:15" x14ac:dyDescent="0.25"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</row>
    <row r="867" spans="2:15" x14ac:dyDescent="0.25"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</row>
    <row r="868" spans="2:15" x14ac:dyDescent="0.25"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</row>
    <row r="869" spans="2:15" x14ac:dyDescent="0.25"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</row>
    <row r="870" spans="2:15" x14ac:dyDescent="0.25"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</row>
    <row r="871" spans="2:15" x14ac:dyDescent="0.25"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</row>
    <row r="872" spans="2:15" x14ac:dyDescent="0.25"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</row>
    <row r="873" spans="2:15" x14ac:dyDescent="0.25"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</row>
    <row r="874" spans="2:15" x14ac:dyDescent="0.25"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</row>
    <row r="875" spans="2:15" x14ac:dyDescent="0.25"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</row>
    <row r="876" spans="2:15" x14ac:dyDescent="0.25"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</row>
    <row r="877" spans="2:15" x14ac:dyDescent="0.25"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</row>
    <row r="878" spans="2:15" x14ac:dyDescent="0.25"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</row>
    <row r="879" spans="2:15" x14ac:dyDescent="0.25"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</row>
    <row r="880" spans="2:15" x14ac:dyDescent="0.25"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</row>
    <row r="881" spans="2:15" x14ac:dyDescent="0.25"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</row>
    <row r="882" spans="2:15" x14ac:dyDescent="0.25"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</row>
    <row r="883" spans="2:15" x14ac:dyDescent="0.25"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</row>
    <row r="884" spans="2:15" x14ac:dyDescent="0.25"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</row>
    <row r="885" spans="2:15" x14ac:dyDescent="0.25"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</row>
    <row r="886" spans="2:15" x14ac:dyDescent="0.25"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</row>
    <row r="887" spans="2:15" x14ac:dyDescent="0.25"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</row>
    <row r="888" spans="2:15" x14ac:dyDescent="0.25"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</row>
    <row r="889" spans="2:15" x14ac:dyDescent="0.25"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</row>
    <row r="890" spans="2:15" x14ac:dyDescent="0.25"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</row>
    <row r="891" spans="2:15" x14ac:dyDescent="0.25"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</row>
    <row r="892" spans="2:15" x14ac:dyDescent="0.25"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</row>
    <row r="893" spans="2:15" x14ac:dyDescent="0.25"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</row>
    <row r="894" spans="2:15" x14ac:dyDescent="0.25"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</row>
    <row r="895" spans="2:15" x14ac:dyDescent="0.25"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</row>
    <row r="896" spans="2:15" x14ac:dyDescent="0.25"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</row>
    <row r="897" spans="2:15" x14ac:dyDescent="0.25"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</row>
    <row r="898" spans="2:15" x14ac:dyDescent="0.25"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</row>
    <row r="899" spans="2:15" x14ac:dyDescent="0.25"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</row>
    <row r="900" spans="2:15" x14ac:dyDescent="0.25"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</row>
    <row r="901" spans="2:15" x14ac:dyDescent="0.25"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</row>
    <row r="902" spans="2:15" x14ac:dyDescent="0.25"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</row>
    <row r="903" spans="2:15" x14ac:dyDescent="0.25"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</row>
    <row r="904" spans="2:15" x14ac:dyDescent="0.25"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</row>
    <row r="905" spans="2:15" x14ac:dyDescent="0.25"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</row>
    <row r="906" spans="2:15" x14ac:dyDescent="0.25"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</row>
    <row r="907" spans="2:15" x14ac:dyDescent="0.25"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</row>
    <row r="908" spans="2:15" x14ac:dyDescent="0.25"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</row>
    <row r="909" spans="2:15" x14ac:dyDescent="0.25"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</row>
    <row r="910" spans="2:15" x14ac:dyDescent="0.25"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</row>
    <row r="911" spans="2:15" x14ac:dyDescent="0.25"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</row>
    <row r="912" spans="2:15" x14ac:dyDescent="0.25"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</row>
    <row r="913" spans="2:15" x14ac:dyDescent="0.25"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</row>
    <row r="914" spans="2:15" x14ac:dyDescent="0.25"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</row>
    <row r="915" spans="2:15" x14ac:dyDescent="0.25"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</row>
    <row r="916" spans="2:15" x14ac:dyDescent="0.25"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</row>
    <row r="917" spans="2:15" x14ac:dyDescent="0.25"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</row>
    <row r="918" spans="2:15" x14ac:dyDescent="0.25"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</row>
    <row r="919" spans="2:15" x14ac:dyDescent="0.25"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</row>
    <row r="920" spans="2:15" x14ac:dyDescent="0.25"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</row>
    <row r="921" spans="2:15" x14ac:dyDescent="0.25"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</row>
    <row r="922" spans="2:15" x14ac:dyDescent="0.25"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</row>
    <row r="923" spans="2:15" x14ac:dyDescent="0.25"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</row>
    <row r="924" spans="2:15" x14ac:dyDescent="0.25"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</row>
    <row r="925" spans="2:15" x14ac:dyDescent="0.25"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</row>
    <row r="926" spans="2:15" x14ac:dyDescent="0.25"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</row>
    <row r="927" spans="2:15" x14ac:dyDescent="0.25"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</row>
    <row r="928" spans="2:15" x14ac:dyDescent="0.25"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</row>
    <row r="929" spans="2:15" x14ac:dyDescent="0.25"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</row>
    <row r="930" spans="2:15" x14ac:dyDescent="0.25"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</row>
    <row r="931" spans="2:15" x14ac:dyDescent="0.25"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</row>
    <row r="932" spans="2:15" x14ac:dyDescent="0.25"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</row>
    <row r="933" spans="2:15" x14ac:dyDescent="0.25"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</row>
    <row r="934" spans="2:15" x14ac:dyDescent="0.25"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</row>
    <row r="935" spans="2:15" x14ac:dyDescent="0.25"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</row>
    <row r="936" spans="2:15" x14ac:dyDescent="0.25"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</row>
    <row r="937" spans="2:15" x14ac:dyDescent="0.25"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</row>
    <row r="938" spans="2:15" x14ac:dyDescent="0.25"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</row>
    <row r="939" spans="2:15" x14ac:dyDescent="0.25"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</row>
    <row r="940" spans="2:15" x14ac:dyDescent="0.25"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</row>
    <row r="941" spans="2:15" x14ac:dyDescent="0.25"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</row>
    <row r="942" spans="2:15" x14ac:dyDescent="0.25"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</row>
    <row r="943" spans="2:15" x14ac:dyDescent="0.25"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</row>
    <row r="944" spans="2:15" x14ac:dyDescent="0.25"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</row>
    <row r="945" spans="2:15" x14ac:dyDescent="0.25"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</row>
    <row r="946" spans="2:15" x14ac:dyDescent="0.25"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</row>
    <row r="947" spans="2:15" x14ac:dyDescent="0.25"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</row>
    <row r="948" spans="2:15" x14ac:dyDescent="0.25"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</row>
    <row r="949" spans="2:15" x14ac:dyDescent="0.25"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</row>
    <row r="950" spans="2:15" x14ac:dyDescent="0.25"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</row>
    <row r="951" spans="2:15" x14ac:dyDescent="0.25"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</row>
    <row r="952" spans="2:15" x14ac:dyDescent="0.25"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</row>
    <row r="953" spans="2:15" x14ac:dyDescent="0.25"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</row>
    <row r="954" spans="2:15" x14ac:dyDescent="0.25"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</row>
    <row r="955" spans="2:15" x14ac:dyDescent="0.25"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</row>
    <row r="956" spans="2:15" x14ac:dyDescent="0.25"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</row>
    <row r="957" spans="2:15" x14ac:dyDescent="0.25"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</row>
    <row r="958" spans="2:15" x14ac:dyDescent="0.25"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</row>
    <row r="959" spans="2:15" x14ac:dyDescent="0.25"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</row>
    <row r="960" spans="2:15" x14ac:dyDescent="0.25"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</row>
    <row r="961" spans="2:15" x14ac:dyDescent="0.25"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</row>
    <row r="962" spans="2:15" x14ac:dyDescent="0.25"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</row>
    <row r="963" spans="2:15" x14ac:dyDescent="0.25"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</row>
    <row r="964" spans="2:15" x14ac:dyDescent="0.25"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</row>
    <row r="965" spans="2:15" x14ac:dyDescent="0.25"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</row>
    <row r="966" spans="2:15" x14ac:dyDescent="0.25"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</row>
    <row r="967" spans="2:15" x14ac:dyDescent="0.25"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</row>
    <row r="968" spans="2:15" x14ac:dyDescent="0.25"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</row>
    <row r="969" spans="2:15" x14ac:dyDescent="0.25"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</row>
    <row r="970" spans="2:15" x14ac:dyDescent="0.25"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</row>
    <row r="971" spans="2:15" x14ac:dyDescent="0.25"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</row>
    <row r="972" spans="2:15" x14ac:dyDescent="0.25"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</row>
    <row r="973" spans="2:15" x14ac:dyDescent="0.25"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</row>
    <row r="974" spans="2:15" x14ac:dyDescent="0.25"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</row>
    <row r="975" spans="2:15" x14ac:dyDescent="0.25"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</row>
    <row r="976" spans="2:15" x14ac:dyDescent="0.25"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</row>
    <row r="977" spans="2:15" x14ac:dyDescent="0.25"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</row>
    <row r="978" spans="2:15" x14ac:dyDescent="0.25"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</row>
    <row r="979" spans="2:15" x14ac:dyDescent="0.25"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</row>
    <row r="980" spans="2:15" x14ac:dyDescent="0.25"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</row>
    <row r="981" spans="2:15" x14ac:dyDescent="0.25"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</row>
    <row r="982" spans="2:15" x14ac:dyDescent="0.25"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</row>
    <row r="983" spans="2:15" x14ac:dyDescent="0.25"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</row>
    <row r="984" spans="2:15" x14ac:dyDescent="0.25"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</row>
    <row r="985" spans="2:15" x14ac:dyDescent="0.25"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</row>
    <row r="986" spans="2:15" x14ac:dyDescent="0.25"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</row>
    <row r="987" spans="2:15" x14ac:dyDescent="0.25"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</row>
    <row r="988" spans="2:15" x14ac:dyDescent="0.25"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</row>
    <row r="989" spans="2:15" x14ac:dyDescent="0.25"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</row>
    <row r="990" spans="2:15" x14ac:dyDescent="0.25"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</row>
    <row r="991" spans="2:15" x14ac:dyDescent="0.25"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</row>
    <row r="992" spans="2:15" x14ac:dyDescent="0.25"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</row>
    <row r="993" spans="2:15" x14ac:dyDescent="0.25"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</row>
    <row r="994" spans="2:15" x14ac:dyDescent="0.25"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</row>
    <row r="995" spans="2:15" x14ac:dyDescent="0.25"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</row>
    <row r="996" spans="2:15" x14ac:dyDescent="0.25"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</row>
    <row r="997" spans="2:15" x14ac:dyDescent="0.25"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</row>
    <row r="998" spans="2:15" x14ac:dyDescent="0.25"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</row>
    <row r="999" spans="2:15" x14ac:dyDescent="0.25"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</row>
    <row r="1000" spans="2:15" x14ac:dyDescent="0.25"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</row>
    <row r="1001" spans="2:15" x14ac:dyDescent="0.25">
      <c r="B1001" s="115"/>
      <c r="C1001" s="115"/>
      <c r="D1001" s="115"/>
      <c r="E1001" s="115"/>
      <c r="F1001" s="115"/>
      <c r="G1001" s="115"/>
      <c r="H1001" s="115"/>
      <c r="I1001" s="115"/>
      <c r="J1001" s="115"/>
      <c r="K1001" s="115"/>
      <c r="L1001" s="115"/>
      <c r="M1001" s="115"/>
      <c r="N1001" s="115"/>
      <c r="O1001" s="115"/>
    </row>
    <row r="1002" spans="2:15" x14ac:dyDescent="0.25">
      <c r="B1002" s="115"/>
      <c r="C1002" s="115"/>
      <c r="D1002" s="115"/>
      <c r="E1002" s="115"/>
      <c r="F1002" s="115"/>
      <c r="G1002" s="115"/>
      <c r="H1002" s="115"/>
      <c r="I1002" s="115"/>
      <c r="J1002" s="115"/>
      <c r="K1002" s="115"/>
      <c r="L1002" s="115"/>
      <c r="M1002" s="115"/>
      <c r="N1002" s="115"/>
      <c r="O1002" s="115"/>
    </row>
    <row r="1003" spans="2:15" x14ac:dyDescent="0.25">
      <c r="B1003" s="115"/>
      <c r="C1003" s="115"/>
      <c r="D1003" s="115"/>
      <c r="E1003" s="115"/>
      <c r="F1003" s="115"/>
      <c r="G1003" s="115"/>
      <c r="H1003" s="115"/>
      <c r="I1003" s="115"/>
      <c r="J1003" s="115"/>
      <c r="K1003" s="115"/>
      <c r="L1003" s="115"/>
      <c r="M1003" s="115"/>
      <c r="N1003" s="115"/>
      <c r="O1003" s="115"/>
    </row>
    <row r="1004" spans="2:15" x14ac:dyDescent="0.25">
      <c r="B1004" s="115"/>
      <c r="C1004" s="115"/>
      <c r="D1004" s="115"/>
      <c r="E1004" s="115"/>
      <c r="F1004" s="115"/>
      <c r="G1004" s="115"/>
      <c r="H1004" s="115"/>
      <c r="I1004" s="115"/>
      <c r="J1004" s="115"/>
      <c r="K1004" s="115"/>
      <c r="L1004" s="115"/>
      <c r="M1004" s="115"/>
      <c r="N1004" s="115"/>
      <c r="O1004" s="115"/>
    </row>
    <row r="1005" spans="2:15" x14ac:dyDescent="0.25">
      <c r="B1005" s="115"/>
      <c r="C1005" s="115"/>
      <c r="D1005" s="115"/>
      <c r="E1005" s="115"/>
      <c r="F1005" s="115"/>
      <c r="G1005" s="115"/>
      <c r="H1005" s="115"/>
      <c r="I1005" s="115"/>
      <c r="J1005" s="115"/>
      <c r="K1005" s="115"/>
      <c r="L1005" s="115"/>
      <c r="M1005" s="115"/>
      <c r="N1005" s="115"/>
      <c r="O1005" s="115"/>
    </row>
    <row r="1006" spans="2:15" x14ac:dyDescent="0.25">
      <c r="B1006" s="115"/>
      <c r="C1006" s="115"/>
      <c r="D1006" s="115"/>
      <c r="E1006" s="115"/>
      <c r="F1006" s="115"/>
      <c r="G1006" s="115"/>
      <c r="H1006" s="115"/>
      <c r="I1006" s="115"/>
      <c r="J1006" s="115"/>
      <c r="K1006" s="115"/>
      <c r="L1006" s="115"/>
      <c r="M1006" s="115"/>
      <c r="N1006" s="115"/>
      <c r="O1006" s="115"/>
    </row>
    <row r="1007" spans="2:15" x14ac:dyDescent="0.25">
      <c r="B1007" s="115"/>
      <c r="C1007" s="115"/>
      <c r="D1007" s="115"/>
      <c r="E1007" s="115"/>
      <c r="F1007" s="115"/>
      <c r="G1007" s="115"/>
      <c r="H1007" s="115"/>
      <c r="I1007" s="115"/>
      <c r="J1007" s="115"/>
      <c r="K1007" s="115"/>
      <c r="L1007" s="115"/>
      <c r="M1007" s="115"/>
      <c r="N1007" s="115"/>
      <c r="O1007" s="115"/>
    </row>
    <row r="1008" spans="2:15" x14ac:dyDescent="0.25">
      <c r="B1008" s="115"/>
      <c r="C1008" s="115"/>
      <c r="D1008" s="115"/>
      <c r="E1008" s="115"/>
      <c r="F1008" s="115"/>
      <c r="G1008" s="115"/>
      <c r="H1008" s="115"/>
      <c r="I1008" s="115"/>
      <c r="J1008" s="115"/>
      <c r="K1008" s="115"/>
      <c r="L1008" s="115"/>
      <c r="M1008" s="115"/>
      <c r="N1008" s="115"/>
      <c r="O1008" s="115"/>
    </row>
    <row r="1009" spans="2:15" x14ac:dyDescent="0.25">
      <c r="B1009" s="115"/>
      <c r="C1009" s="115"/>
      <c r="D1009" s="115"/>
      <c r="E1009" s="115"/>
      <c r="F1009" s="115"/>
      <c r="G1009" s="115"/>
      <c r="H1009" s="115"/>
      <c r="I1009" s="115"/>
      <c r="J1009" s="115"/>
      <c r="K1009" s="115"/>
      <c r="L1009" s="115"/>
      <c r="M1009" s="115"/>
      <c r="N1009" s="115"/>
      <c r="O1009" s="115"/>
    </row>
    <row r="1010" spans="2:15" x14ac:dyDescent="0.25">
      <c r="B1010" s="115"/>
      <c r="C1010" s="115"/>
      <c r="D1010" s="115"/>
      <c r="E1010" s="115"/>
      <c r="F1010" s="115"/>
      <c r="G1010" s="115"/>
      <c r="H1010" s="115"/>
      <c r="I1010" s="115"/>
      <c r="J1010" s="115"/>
      <c r="K1010" s="115"/>
      <c r="L1010" s="115"/>
      <c r="M1010" s="115"/>
      <c r="N1010" s="115"/>
      <c r="O1010" s="115"/>
    </row>
    <row r="1011" spans="2:15" x14ac:dyDescent="0.25">
      <c r="B1011" s="115"/>
      <c r="C1011" s="115"/>
      <c r="D1011" s="115"/>
      <c r="E1011" s="115"/>
      <c r="F1011" s="115"/>
      <c r="G1011" s="115"/>
      <c r="H1011" s="115"/>
      <c r="I1011" s="115"/>
      <c r="J1011" s="115"/>
      <c r="K1011" s="115"/>
      <c r="L1011" s="115"/>
      <c r="M1011" s="115"/>
      <c r="N1011" s="115"/>
      <c r="O1011" s="115"/>
    </row>
    <row r="1012" spans="2:15" x14ac:dyDescent="0.25">
      <c r="B1012" s="115"/>
      <c r="C1012" s="115"/>
      <c r="D1012" s="115"/>
      <c r="E1012" s="115"/>
      <c r="F1012" s="115"/>
      <c r="G1012" s="115"/>
      <c r="H1012" s="115"/>
      <c r="I1012" s="115"/>
      <c r="J1012" s="115"/>
      <c r="K1012" s="115"/>
      <c r="L1012" s="115"/>
      <c r="M1012" s="115"/>
      <c r="N1012" s="115"/>
      <c r="O1012" s="115"/>
    </row>
    <row r="1013" spans="2:15" x14ac:dyDescent="0.25">
      <c r="B1013" s="115"/>
      <c r="C1013" s="115"/>
      <c r="D1013" s="115"/>
      <c r="E1013" s="115"/>
      <c r="F1013" s="115"/>
      <c r="G1013" s="115"/>
      <c r="H1013" s="115"/>
      <c r="I1013" s="115"/>
      <c r="J1013" s="115"/>
      <c r="K1013" s="115"/>
      <c r="L1013" s="115"/>
      <c r="M1013" s="115"/>
      <c r="N1013" s="115"/>
      <c r="O1013" s="115"/>
    </row>
    <row r="1014" spans="2:15" x14ac:dyDescent="0.25">
      <c r="B1014" s="115"/>
      <c r="C1014" s="115"/>
      <c r="D1014" s="115"/>
      <c r="E1014" s="115"/>
      <c r="F1014" s="115"/>
      <c r="G1014" s="115"/>
      <c r="H1014" s="115"/>
      <c r="I1014" s="115"/>
      <c r="J1014" s="115"/>
      <c r="K1014" s="115"/>
      <c r="L1014" s="115"/>
      <c r="M1014" s="115"/>
      <c r="N1014" s="115"/>
      <c r="O1014" s="115"/>
    </row>
    <row r="1015" spans="2:15" x14ac:dyDescent="0.25">
      <c r="B1015" s="115"/>
      <c r="C1015" s="115"/>
      <c r="D1015" s="115"/>
      <c r="E1015" s="115"/>
      <c r="F1015" s="115"/>
      <c r="G1015" s="115"/>
      <c r="H1015" s="115"/>
      <c r="I1015" s="115"/>
      <c r="J1015" s="115"/>
      <c r="K1015" s="115"/>
      <c r="L1015" s="115"/>
      <c r="M1015" s="115"/>
      <c r="N1015" s="115"/>
      <c r="O1015" s="115"/>
    </row>
    <row r="1016" spans="2:15" x14ac:dyDescent="0.25">
      <c r="B1016" s="115"/>
      <c r="C1016" s="115"/>
      <c r="D1016" s="115"/>
      <c r="E1016" s="115"/>
      <c r="F1016" s="115"/>
      <c r="G1016" s="115"/>
      <c r="H1016" s="115"/>
      <c r="I1016" s="115"/>
      <c r="J1016" s="115"/>
      <c r="K1016" s="115"/>
      <c r="L1016" s="115"/>
      <c r="M1016" s="115"/>
      <c r="N1016" s="115"/>
      <c r="O1016" s="115"/>
    </row>
    <row r="1017" spans="2:15" x14ac:dyDescent="0.25">
      <c r="B1017" s="115"/>
      <c r="C1017" s="115"/>
      <c r="D1017" s="115"/>
      <c r="E1017" s="115"/>
      <c r="F1017" s="115"/>
      <c r="G1017" s="115"/>
      <c r="H1017" s="115"/>
      <c r="I1017" s="115"/>
      <c r="J1017" s="115"/>
      <c r="K1017" s="115"/>
      <c r="L1017" s="115"/>
      <c r="M1017" s="115"/>
      <c r="N1017" s="115"/>
      <c r="O1017" s="115"/>
    </row>
    <row r="1018" spans="2:15" x14ac:dyDescent="0.25">
      <c r="B1018" s="115"/>
      <c r="C1018" s="115"/>
      <c r="D1018" s="115"/>
      <c r="E1018" s="115"/>
      <c r="F1018" s="115"/>
      <c r="G1018" s="115"/>
      <c r="H1018" s="115"/>
      <c r="I1018" s="115"/>
      <c r="J1018" s="115"/>
      <c r="K1018" s="115"/>
      <c r="L1018" s="115"/>
      <c r="M1018" s="115"/>
      <c r="N1018" s="115"/>
      <c r="O1018" s="115"/>
    </row>
    <row r="1019" spans="2:15" x14ac:dyDescent="0.25">
      <c r="B1019" s="115"/>
      <c r="C1019" s="115"/>
      <c r="D1019" s="115"/>
      <c r="E1019" s="115"/>
      <c r="F1019" s="115"/>
      <c r="G1019" s="115"/>
      <c r="H1019" s="115"/>
      <c r="I1019" s="115"/>
      <c r="J1019" s="115"/>
      <c r="K1019" s="115"/>
      <c r="L1019" s="115"/>
      <c r="M1019" s="115"/>
      <c r="N1019" s="115"/>
      <c r="O1019" s="115"/>
    </row>
    <row r="1020" spans="2:15" x14ac:dyDescent="0.25">
      <c r="B1020" s="115"/>
      <c r="C1020" s="115"/>
      <c r="D1020" s="115"/>
      <c r="E1020" s="115"/>
      <c r="F1020" s="115"/>
      <c r="G1020" s="115"/>
      <c r="H1020" s="115"/>
      <c r="I1020" s="115"/>
      <c r="J1020" s="115"/>
      <c r="K1020" s="115"/>
      <c r="L1020" s="115"/>
      <c r="M1020" s="115"/>
      <c r="N1020" s="115"/>
      <c r="O1020" s="115"/>
    </row>
    <row r="1021" spans="2:15" x14ac:dyDescent="0.25">
      <c r="B1021" s="115"/>
      <c r="C1021" s="115"/>
      <c r="D1021" s="115"/>
      <c r="E1021" s="115"/>
      <c r="F1021" s="115"/>
      <c r="G1021" s="115"/>
      <c r="H1021" s="115"/>
      <c r="I1021" s="115"/>
      <c r="J1021" s="115"/>
      <c r="K1021" s="115"/>
      <c r="L1021" s="115"/>
      <c r="M1021" s="115"/>
      <c r="N1021" s="115"/>
      <c r="O1021" s="115"/>
    </row>
    <row r="1022" spans="2:15" x14ac:dyDescent="0.25">
      <c r="B1022" s="115"/>
      <c r="C1022" s="115"/>
      <c r="D1022" s="115"/>
      <c r="E1022" s="115"/>
      <c r="F1022" s="115"/>
      <c r="G1022" s="115"/>
      <c r="H1022" s="115"/>
      <c r="I1022" s="115"/>
      <c r="J1022" s="115"/>
      <c r="K1022" s="115"/>
      <c r="L1022" s="115"/>
      <c r="M1022" s="115"/>
      <c r="N1022" s="115"/>
      <c r="O1022" s="115"/>
    </row>
    <row r="1023" spans="2:15" x14ac:dyDescent="0.25">
      <c r="B1023" s="115"/>
      <c r="C1023" s="115"/>
      <c r="D1023" s="115"/>
      <c r="E1023" s="115"/>
      <c r="F1023" s="115"/>
      <c r="G1023" s="115"/>
      <c r="H1023" s="115"/>
      <c r="I1023" s="115"/>
      <c r="J1023" s="115"/>
      <c r="K1023" s="115"/>
      <c r="L1023" s="115"/>
      <c r="M1023" s="115"/>
      <c r="N1023" s="115"/>
      <c r="O1023" s="115"/>
    </row>
    <row r="1024" spans="2:15" x14ac:dyDescent="0.25">
      <c r="B1024" s="115"/>
      <c r="C1024" s="115"/>
      <c r="D1024" s="115"/>
      <c r="E1024" s="115"/>
      <c r="F1024" s="115"/>
      <c r="G1024" s="115"/>
      <c r="H1024" s="115"/>
      <c r="I1024" s="115"/>
      <c r="J1024" s="115"/>
      <c r="K1024" s="115"/>
      <c r="L1024" s="115"/>
      <c r="M1024" s="115"/>
      <c r="N1024" s="115"/>
      <c r="O1024" s="115"/>
    </row>
    <row r="1025" spans="2:15" x14ac:dyDescent="0.25">
      <c r="B1025" s="115"/>
      <c r="C1025" s="115"/>
      <c r="D1025" s="115"/>
      <c r="E1025" s="115"/>
      <c r="F1025" s="115"/>
      <c r="G1025" s="115"/>
      <c r="H1025" s="115"/>
      <c r="I1025" s="115"/>
      <c r="J1025" s="115"/>
      <c r="K1025" s="115"/>
      <c r="L1025" s="115"/>
      <c r="M1025" s="115"/>
      <c r="N1025" s="115"/>
      <c r="O1025" s="115"/>
    </row>
    <row r="1026" spans="2:15" x14ac:dyDescent="0.25">
      <c r="B1026" s="115"/>
      <c r="C1026" s="115"/>
      <c r="D1026" s="115"/>
      <c r="E1026" s="115"/>
      <c r="F1026" s="115"/>
      <c r="G1026" s="115"/>
      <c r="H1026" s="115"/>
      <c r="I1026" s="115"/>
      <c r="J1026" s="115"/>
      <c r="K1026" s="115"/>
      <c r="L1026" s="115"/>
      <c r="M1026" s="115"/>
      <c r="N1026" s="115"/>
      <c r="O1026" s="115"/>
    </row>
    <row r="1027" spans="2:15" x14ac:dyDescent="0.25">
      <c r="B1027" s="115"/>
      <c r="C1027" s="115"/>
      <c r="D1027" s="115"/>
      <c r="E1027" s="115"/>
      <c r="F1027" s="115"/>
      <c r="G1027" s="115"/>
      <c r="H1027" s="115"/>
      <c r="I1027" s="115"/>
      <c r="J1027" s="115"/>
      <c r="K1027" s="115"/>
      <c r="L1027" s="115"/>
      <c r="M1027" s="115"/>
      <c r="N1027" s="115"/>
      <c r="O1027" s="115"/>
    </row>
    <row r="1028" spans="2:15" x14ac:dyDescent="0.25">
      <c r="B1028" s="115"/>
      <c r="C1028" s="115"/>
      <c r="D1028" s="115"/>
      <c r="E1028" s="115"/>
      <c r="F1028" s="115"/>
      <c r="G1028" s="115"/>
      <c r="H1028" s="115"/>
      <c r="I1028" s="115"/>
      <c r="J1028" s="115"/>
      <c r="K1028" s="115"/>
      <c r="L1028" s="115"/>
      <c r="M1028" s="115"/>
      <c r="N1028" s="115"/>
      <c r="O1028" s="115"/>
    </row>
    <row r="1029" spans="2:15" x14ac:dyDescent="0.25">
      <c r="B1029" s="115"/>
      <c r="C1029" s="115"/>
      <c r="D1029" s="115"/>
      <c r="E1029" s="115"/>
      <c r="F1029" s="115"/>
      <c r="G1029" s="115"/>
      <c r="H1029" s="115"/>
      <c r="I1029" s="115"/>
      <c r="J1029" s="115"/>
      <c r="K1029" s="115"/>
      <c r="L1029" s="115"/>
      <c r="M1029" s="115"/>
      <c r="N1029" s="115"/>
      <c r="O1029" s="115"/>
    </row>
    <row r="1030" spans="2:15" x14ac:dyDescent="0.25">
      <c r="B1030" s="115"/>
      <c r="C1030" s="115"/>
      <c r="D1030" s="115"/>
      <c r="E1030" s="115"/>
      <c r="F1030" s="115"/>
      <c r="G1030" s="115"/>
      <c r="H1030" s="115"/>
      <c r="I1030" s="115"/>
      <c r="J1030" s="115"/>
      <c r="K1030" s="115"/>
      <c r="L1030" s="115"/>
      <c r="M1030" s="115"/>
      <c r="N1030" s="115"/>
      <c r="O1030" s="115"/>
    </row>
    <row r="1031" spans="2:15" x14ac:dyDescent="0.25">
      <c r="B1031" s="115"/>
      <c r="C1031" s="115"/>
      <c r="D1031" s="115"/>
      <c r="E1031" s="115"/>
      <c r="F1031" s="115"/>
      <c r="G1031" s="115"/>
      <c r="H1031" s="115"/>
      <c r="I1031" s="115"/>
      <c r="J1031" s="115"/>
      <c r="K1031" s="115"/>
      <c r="L1031" s="115"/>
      <c r="M1031" s="115"/>
      <c r="N1031" s="115"/>
      <c r="O1031" s="115"/>
    </row>
    <row r="1032" spans="2:15" x14ac:dyDescent="0.25">
      <c r="B1032" s="115"/>
      <c r="C1032" s="115"/>
      <c r="D1032" s="115"/>
      <c r="E1032" s="115"/>
      <c r="F1032" s="115"/>
      <c r="G1032" s="115"/>
      <c r="H1032" s="115"/>
      <c r="I1032" s="115"/>
      <c r="J1032" s="115"/>
      <c r="K1032" s="115"/>
      <c r="L1032" s="115"/>
      <c r="M1032" s="115"/>
      <c r="N1032" s="115"/>
      <c r="O1032" s="115"/>
    </row>
    <row r="1033" spans="2:15" x14ac:dyDescent="0.25">
      <c r="B1033" s="115"/>
      <c r="C1033" s="115"/>
      <c r="D1033" s="115"/>
      <c r="E1033" s="115"/>
      <c r="F1033" s="115"/>
      <c r="G1033" s="115"/>
      <c r="H1033" s="115"/>
      <c r="I1033" s="115"/>
      <c r="J1033" s="115"/>
      <c r="K1033" s="115"/>
      <c r="L1033" s="115"/>
      <c r="M1033" s="115"/>
      <c r="N1033" s="115"/>
      <c r="O1033" s="115"/>
    </row>
    <row r="1034" spans="2:15" x14ac:dyDescent="0.25">
      <c r="B1034" s="115"/>
      <c r="C1034" s="115"/>
      <c r="D1034" s="115"/>
      <c r="E1034" s="115"/>
      <c r="F1034" s="115"/>
      <c r="G1034" s="115"/>
      <c r="H1034" s="115"/>
      <c r="I1034" s="115"/>
      <c r="J1034" s="115"/>
      <c r="K1034" s="115"/>
      <c r="L1034" s="115"/>
      <c r="M1034" s="115"/>
      <c r="N1034" s="115"/>
      <c r="O1034" s="115"/>
    </row>
    <row r="1035" spans="2:15" x14ac:dyDescent="0.25">
      <c r="B1035" s="115"/>
      <c r="C1035" s="115"/>
      <c r="D1035" s="115"/>
      <c r="E1035" s="115"/>
      <c r="F1035" s="115"/>
      <c r="G1035" s="115"/>
      <c r="H1035" s="115"/>
      <c r="I1035" s="115"/>
      <c r="J1035" s="115"/>
      <c r="K1035" s="115"/>
      <c r="L1035" s="115"/>
      <c r="M1035" s="115"/>
      <c r="N1035" s="115"/>
      <c r="O1035" s="115"/>
    </row>
    <row r="1036" spans="2:15" x14ac:dyDescent="0.25">
      <c r="B1036" s="115"/>
      <c r="C1036" s="115"/>
      <c r="D1036" s="115"/>
      <c r="E1036" s="115"/>
      <c r="F1036" s="115"/>
      <c r="G1036" s="115"/>
      <c r="H1036" s="115"/>
      <c r="I1036" s="115"/>
      <c r="J1036" s="115"/>
      <c r="K1036" s="115"/>
      <c r="L1036" s="115"/>
      <c r="M1036" s="115"/>
      <c r="N1036" s="115"/>
      <c r="O1036" s="115"/>
    </row>
    <row r="1037" spans="2:15" x14ac:dyDescent="0.25">
      <c r="B1037" s="115"/>
      <c r="C1037" s="115"/>
      <c r="D1037" s="115"/>
      <c r="E1037" s="115"/>
      <c r="F1037" s="115"/>
      <c r="G1037" s="115"/>
      <c r="H1037" s="115"/>
      <c r="I1037" s="115"/>
      <c r="J1037" s="115"/>
      <c r="K1037" s="115"/>
      <c r="L1037" s="115"/>
      <c r="M1037" s="115"/>
      <c r="N1037" s="115"/>
      <c r="O1037" s="115"/>
    </row>
    <row r="1038" spans="2:15" x14ac:dyDescent="0.25">
      <c r="B1038" s="115"/>
      <c r="C1038" s="115"/>
      <c r="D1038" s="115"/>
      <c r="E1038" s="115"/>
      <c r="F1038" s="115"/>
      <c r="G1038" s="115"/>
      <c r="H1038" s="115"/>
      <c r="I1038" s="115"/>
      <c r="J1038" s="115"/>
      <c r="K1038" s="115"/>
      <c r="L1038" s="115"/>
      <c r="M1038" s="115"/>
      <c r="N1038" s="115"/>
      <c r="O1038" s="115"/>
    </row>
    <row r="1039" spans="2:15" x14ac:dyDescent="0.25">
      <c r="B1039" s="115"/>
      <c r="C1039" s="115"/>
      <c r="D1039" s="115"/>
      <c r="E1039" s="115"/>
      <c r="F1039" s="115"/>
      <c r="G1039" s="115"/>
      <c r="H1039" s="115"/>
      <c r="I1039" s="115"/>
      <c r="J1039" s="115"/>
      <c r="K1039" s="115"/>
      <c r="L1039" s="115"/>
      <c r="M1039" s="115"/>
      <c r="N1039" s="115"/>
      <c r="O1039" s="115"/>
    </row>
    <row r="1040" spans="2:15" x14ac:dyDescent="0.25">
      <c r="B1040" s="115"/>
      <c r="C1040" s="115"/>
      <c r="D1040" s="115"/>
      <c r="E1040" s="115"/>
      <c r="F1040" s="115"/>
      <c r="G1040" s="115"/>
      <c r="H1040" s="115"/>
      <c r="I1040" s="115"/>
      <c r="J1040" s="115"/>
      <c r="K1040" s="115"/>
      <c r="L1040" s="115"/>
      <c r="M1040" s="115"/>
      <c r="N1040" s="115"/>
      <c r="O1040" s="115"/>
    </row>
    <row r="1041" spans="2:15" x14ac:dyDescent="0.25">
      <c r="B1041" s="115"/>
      <c r="C1041" s="115"/>
      <c r="D1041" s="115"/>
      <c r="E1041" s="115"/>
      <c r="F1041" s="115"/>
      <c r="G1041" s="115"/>
      <c r="H1041" s="115"/>
      <c r="I1041" s="115"/>
      <c r="J1041" s="115"/>
      <c r="K1041" s="115"/>
      <c r="L1041" s="115"/>
      <c r="M1041" s="115"/>
      <c r="N1041" s="115"/>
      <c r="O1041" s="115"/>
    </row>
    <row r="1042" spans="2:15" x14ac:dyDescent="0.25">
      <c r="B1042" s="115"/>
      <c r="C1042" s="115"/>
      <c r="D1042" s="115"/>
      <c r="E1042" s="115"/>
      <c r="F1042" s="115"/>
      <c r="G1042" s="115"/>
      <c r="H1042" s="115"/>
      <c r="I1042" s="115"/>
      <c r="J1042" s="115"/>
      <c r="K1042" s="115"/>
      <c r="L1042" s="115"/>
      <c r="M1042" s="115"/>
      <c r="N1042" s="115"/>
      <c r="O1042" s="115"/>
    </row>
    <row r="1043" spans="2:15" x14ac:dyDescent="0.25">
      <c r="B1043" s="115"/>
      <c r="C1043" s="115"/>
      <c r="D1043" s="115"/>
      <c r="E1043" s="115"/>
      <c r="F1043" s="115"/>
      <c r="G1043" s="115"/>
      <c r="H1043" s="115"/>
      <c r="I1043" s="115"/>
      <c r="J1043" s="115"/>
      <c r="K1043" s="115"/>
      <c r="L1043" s="115"/>
      <c r="M1043" s="115"/>
      <c r="N1043" s="115"/>
      <c r="O1043" s="115"/>
    </row>
    <row r="1044" spans="2:15" x14ac:dyDescent="0.25">
      <c r="B1044" s="115"/>
      <c r="C1044" s="115"/>
      <c r="D1044" s="115"/>
      <c r="E1044" s="115"/>
      <c r="F1044" s="115"/>
      <c r="G1044" s="115"/>
      <c r="H1044" s="115"/>
      <c r="I1044" s="115"/>
      <c r="J1044" s="115"/>
      <c r="K1044" s="115"/>
      <c r="L1044" s="115"/>
      <c r="M1044" s="115"/>
      <c r="N1044" s="115"/>
      <c r="O1044" s="115"/>
    </row>
    <row r="1045" spans="2:15" x14ac:dyDescent="0.25">
      <c r="B1045" s="115"/>
      <c r="C1045" s="115"/>
      <c r="D1045" s="115"/>
      <c r="E1045" s="115"/>
      <c r="F1045" s="115"/>
      <c r="G1045" s="115"/>
      <c r="H1045" s="115"/>
      <c r="I1045" s="115"/>
      <c r="J1045" s="115"/>
      <c r="K1045" s="115"/>
      <c r="L1045" s="115"/>
      <c r="M1045" s="115"/>
      <c r="N1045" s="115"/>
      <c r="O1045" s="115"/>
    </row>
    <row r="1046" spans="2:15" x14ac:dyDescent="0.25">
      <c r="B1046" s="115"/>
      <c r="C1046" s="115"/>
      <c r="D1046" s="115"/>
      <c r="E1046" s="115"/>
      <c r="F1046" s="115"/>
      <c r="G1046" s="115"/>
      <c r="H1046" s="115"/>
      <c r="I1046" s="115"/>
      <c r="J1046" s="115"/>
      <c r="K1046" s="115"/>
      <c r="L1046" s="115"/>
      <c r="M1046" s="115"/>
      <c r="N1046" s="115"/>
      <c r="O1046" s="115"/>
    </row>
    <row r="1047" spans="2:15" x14ac:dyDescent="0.25">
      <c r="B1047" s="115"/>
      <c r="C1047" s="115"/>
      <c r="D1047" s="115"/>
      <c r="E1047" s="115"/>
      <c r="F1047" s="115"/>
      <c r="G1047" s="115"/>
      <c r="H1047" s="115"/>
      <c r="I1047" s="115"/>
      <c r="J1047" s="115"/>
      <c r="K1047" s="115"/>
      <c r="L1047" s="115"/>
      <c r="M1047" s="115"/>
      <c r="N1047" s="115"/>
      <c r="O1047" s="115"/>
    </row>
    <row r="1048" spans="2:15" x14ac:dyDescent="0.25">
      <c r="B1048" s="115"/>
      <c r="C1048" s="115"/>
      <c r="D1048" s="115"/>
      <c r="E1048" s="115"/>
      <c r="F1048" s="115"/>
      <c r="G1048" s="115"/>
      <c r="H1048" s="115"/>
      <c r="I1048" s="115"/>
      <c r="J1048" s="115"/>
      <c r="K1048" s="115"/>
      <c r="L1048" s="115"/>
      <c r="M1048" s="115"/>
      <c r="N1048" s="115"/>
      <c r="O1048" s="115"/>
    </row>
    <row r="1049" spans="2:15" x14ac:dyDescent="0.25">
      <c r="B1049" s="115"/>
      <c r="C1049" s="115"/>
      <c r="D1049" s="115"/>
      <c r="E1049" s="115"/>
      <c r="F1049" s="115"/>
      <c r="G1049" s="115"/>
      <c r="H1049" s="115"/>
      <c r="I1049" s="115"/>
      <c r="J1049" s="115"/>
      <c r="K1049" s="115"/>
      <c r="L1049" s="115"/>
      <c r="M1049" s="115"/>
      <c r="N1049" s="115"/>
      <c r="O1049" s="115"/>
    </row>
    <row r="1050" spans="2:15" x14ac:dyDescent="0.25">
      <c r="B1050" s="115"/>
      <c r="C1050" s="115"/>
      <c r="D1050" s="115"/>
      <c r="E1050" s="115"/>
      <c r="F1050" s="115"/>
      <c r="G1050" s="115"/>
      <c r="H1050" s="115"/>
      <c r="I1050" s="115"/>
      <c r="J1050" s="115"/>
      <c r="K1050" s="115"/>
      <c r="L1050" s="115"/>
      <c r="M1050" s="115"/>
      <c r="N1050" s="115"/>
      <c r="O1050" s="115"/>
    </row>
    <row r="1051" spans="2:15" x14ac:dyDescent="0.25">
      <c r="B1051" s="115"/>
      <c r="C1051" s="115"/>
      <c r="D1051" s="115"/>
      <c r="E1051" s="115"/>
      <c r="F1051" s="115"/>
      <c r="G1051" s="115"/>
      <c r="H1051" s="115"/>
      <c r="I1051" s="115"/>
      <c r="J1051" s="115"/>
      <c r="K1051" s="115"/>
      <c r="L1051" s="115"/>
      <c r="M1051" s="115"/>
      <c r="N1051" s="115"/>
      <c r="O1051" s="115"/>
    </row>
    <row r="1052" spans="2:15" x14ac:dyDescent="0.25">
      <c r="B1052" s="115"/>
      <c r="C1052" s="115"/>
      <c r="D1052" s="115"/>
      <c r="E1052" s="115"/>
      <c r="F1052" s="115"/>
      <c r="G1052" s="115"/>
      <c r="H1052" s="115"/>
      <c r="I1052" s="115"/>
      <c r="J1052" s="115"/>
      <c r="K1052" s="115"/>
      <c r="L1052" s="115"/>
      <c r="M1052" s="115"/>
      <c r="N1052" s="115"/>
      <c r="O1052" s="115"/>
    </row>
    <row r="1053" spans="2:15" x14ac:dyDescent="0.25">
      <c r="B1053" s="115"/>
      <c r="C1053" s="115"/>
      <c r="D1053" s="115"/>
      <c r="E1053" s="115"/>
      <c r="F1053" s="115"/>
      <c r="G1053" s="115"/>
      <c r="H1053" s="115"/>
      <c r="I1053" s="115"/>
      <c r="J1053" s="115"/>
      <c r="K1053" s="115"/>
      <c r="L1053" s="115"/>
      <c r="M1053" s="115"/>
      <c r="N1053" s="115"/>
      <c r="O1053" s="115"/>
    </row>
    <row r="1054" spans="2:15" x14ac:dyDescent="0.25">
      <c r="B1054" s="115"/>
      <c r="C1054" s="115"/>
      <c r="D1054" s="115"/>
      <c r="E1054" s="115"/>
      <c r="F1054" s="115"/>
      <c r="G1054" s="115"/>
      <c r="H1054" s="115"/>
      <c r="I1054" s="115"/>
      <c r="J1054" s="115"/>
      <c r="K1054" s="115"/>
      <c r="L1054" s="115"/>
      <c r="M1054" s="115"/>
      <c r="N1054" s="115"/>
      <c r="O1054" s="115"/>
    </row>
    <row r="1055" spans="2:15" x14ac:dyDescent="0.25">
      <c r="B1055" s="115"/>
      <c r="C1055" s="115"/>
      <c r="D1055" s="115"/>
      <c r="E1055" s="115"/>
      <c r="F1055" s="115"/>
      <c r="G1055" s="115"/>
      <c r="H1055" s="115"/>
      <c r="I1055" s="115"/>
      <c r="J1055" s="115"/>
      <c r="K1055" s="115"/>
      <c r="L1055" s="115"/>
      <c r="M1055" s="115"/>
      <c r="N1055" s="115"/>
      <c r="O1055" s="115"/>
    </row>
    <row r="1056" spans="2:15" x14ac:dyDescent="0.25">
      <c r="B1056" s="115"/>
      <c r="C1056" s="115"/>
      <c r="D1056" s="115"/>
      <c r="E1056" s="115"/>
      <c r="F1056" s="115"/>
      <c r="G1056" s="115"/>
      <c r="H1056" s="115"/>
      <c r="I1056" s="115"/>
      <c r="J1056" s="115"/>
      <c r="K1056" s="115"/>
      <c r="L1056" s="115"/>
      <c r="M1056" s="115"/>
      <c r="N1056" s="115"/>
      <c r="O1056" s="115"/>
    </row>
    <row r="1057" spans="2:15" x14ac:dyDescent="0.25">
      <c r="B1057" s="115"/>
      <c r="C1057" s="115"/>
      <c r="D1057" s="115"/>
      <c r="E1057" s="115"/>
      <c r="F1057" s="115"/>
      <c r="G1057" s="115"/>
      <c r="H1057" s="115"/>
      <c r="I1057" s="115"/>
      <c r="J1057" s="115"/>
      <c r="K1057" s="115"/>
      <c r="L1057" s="115"/>
      <c r="M1057" s="115"/>
      <c r="N1057" s="115"/>
      <c r="O1057" s="115"/>
    </row>
    <row r="1058" spans="2:15" x14ac:dyDescent="0.25">
      <c r="B1058" s="115"/>
      <c r="C1058" s="115"/>
      <c r="D1058" s="115"/>
      <c r="E1058" s="115"/>
      <c r="F1058" s="115"/>
      <c r="G1058" s="115"/>
      <c r="H1058" s="115"/>
      <c r="I1058" s="115"/>
      <c r="J1058" s="115"/>
      <c r="K1058" s="115"/>
      <c r="L1058" s="115"/>
      <c r="M1058" s="115"/>
      <c r="N1058" s="115"/>
      <c r="O1058" s="115"/>
    </row>
    <row r="1059" spans="2:15" x14ac:dyDescent="0.25">
      <c r="B1059" s="115"/>
      <c r="C1059" s="115"/>
      <c r="D1059" s="115"/>
      <c r="E1059" s="115"/>
      <c r="F1059" s="115"/>
      <c r="G1059" s="115"/>
      <c r="H1059" s="115"/>
      <c r="I1059" s="115"/>
      <c r="J1059" s="115"/>
      <c r="K1059" s="115"/>
      <c r="L1059" s="115"/>
      <c r="M1059" s="115"/>
      <c r="N1059" s="115"/>
      <c r="O1059" s="115"/>
    </row>
    <row r="1060" spans="2:15" x14ac:dyDescent="0.25">
      <c r="B1060" s="115"/>
      <c r="C1060" s="115"/>
      <c r="D1060" s="115"/>
      <c r="E1060" s="115"/>
      <c r="F1060" s="115"/>
      <c r="G1060" s="115"/>
      <c r="H1060" s="115"/>
      <c r="I1060" s="115"/>
      <c r="J1060" s="115"/>
      <c r="K1060" s="115"/>
      <c r="L1060" s="115"/>
      <c r="M1060" s="115"/>
      <c r="N1060" s="115"/>
      <c r="O1060" s="115"/>
    </row>
    <row r="1061" spans="2:15" x14ac:dyDescent="0.25">
      <c r="B1061" s="115"/>
      <c r="C1061" s="115"/>
      <c r="D1061" s="115"/>
      <c r="E1061" s="115"/>
      <c r="F1061" s="115"/>
      <c r="G1061" s="115"/>
      <c r="H1061" s="115"/>
      <c r="I1061" s="115"/>
      <c r="J1061" s="115"/>
      <c r="K1061" s="115"/>
      <c r="L1061" s="115"/>
      <c r="M1061" s="115"/>
      <c r="N1061" s="115"/>
      <c r="O1061" s="115"/>
    </row>
    <row r="1062" spans="2:15" x14ac:dyDescent="0.25">
      <c r="B1062" s="115"/>
      <c r="C1062" s="115"/>
      <c r="D1062" s="115"/>
      <c r="E1062" s="115"/>
      <c r="F1062" s="115"/>
      <c r="G1062" s="115"/>
      <c r="H1062" s="115"/>
      <c r="I1062" s="115"/>
      <c r="J1062" s="115"/>
      <c r="K1062" s="115"/>
      <c r="L1062" s="115"/>
      <c r="M1062" s="115"/>
      <c r="N1062" s="115"/>
      <c r="O1062" s="115"/>
    </row>
    <row r="1063" spans="2:15" x14ac:dyDescent="0.25">
      <c r="B1063" s="115"/>
      <c r="C1063" s="115"/>
      <c r="D1063" s="115"/>
      <c r="E1063" s="115"/>
      <c r="F1063" s="115"/>
      <c r="G1063" s="115"/>
      <c r="H1063" s="115"/>
      <c r="I1063" s="115"/>
      <c r="J1063" s="115"/>
      <c r="K1063" s="115"/>
      <c r="L1063" s="115"/>
      <c r="M1063" s="115"/>
      <c r="N1063" s="115"/>
      <c r="O1063" s="115"/>
    </row>
    <row r="1064" spans="2:15" x14ac:dyDescent="0.25">
      <c r="B1064" s="115"/>
      <c r="C1064" s="115"/>
      <c r="D1064" s="115"/>
      <c r="E1064" s="115"/>
      <c r="F1064" s="115"/>
      <c r="G1064" s="115"/>
      <c r="H1064" s="115"/>
      <c r="I1064" s="115"/>
      <c r="J1064" s="115"/>
      <c r="K1064" s="115"/>
      <c r="L1064" s="115"/>
      <c r="M1064" s="115"/>
      <c r="N1064" s="115"/>
      <c r="O1064" s="115"/>
    </row>
    <row r="1065" spans="2:15" x14ac:dyDescent="0.25">
      <c r="B1065" s="115"/>
      <c r="C1065" s="115"/>
      <c r="D1065" s="115"/>
      <c r="E1065" s="115"/>
      <c r="F1065" s="115"/>
      <c r="G1065" s="115"/>
      <c r="H1065" s="115"/>
      <c r="I1065" s="115"/>
      <c r="J1065" s="115"/>
      <c r="K1065" s="115"/>
      <c r="L1065" s="115"/>
      <c r="M1065" s="115"/>
      <c r="N1065" s="115"/>
      <c r="O1065" s="115"/>
    </row>
    <row r="1066" spans="2:15" x14ac:dyDescent="0.25">
      <c r="B1066" s="115"/>
      <c r="C1066" s="115"/>
      <c r="D1066" s="115"/>
      <c r="E1066" s="115"/>
      <c r="F1066" s="115"/>
      <c r="G1066" s="115"/>
      <c r="H1066" s="115"/>
      <c r="I1066" s="115"/>
      <c r="J1066" s="115"/>
      <c r="K1066" s="115"/>
      <c r="L1066" s="115"/>
      <c r="M1066" s="115"/>
      <c r="N1066" s="115"/>
      <c r="O1066" s="115"/>
    </row>
    <row r="1067" spans="2:15" x14ac:dyDescent="0.25">
      <c r="B1067" s="115"/>
      <c r="C1067" s="115"/>
      <c r="D1067" s="115"/>
      <c r="E1067" s="115"/>
      <c r="F1067" s="115"/>
      <c r="G1067" s="115"/>
      <c r="H1067" s="115"/>
      <c r="I1067" s="115"/>
      <c r="J1067" s="115"/>
      <c r="K1067" s="115"/>
      <c r="L1067" s="115"/>
      <c r="M1067" s="115"/>
      <c r="N1067" s="115"/>
      <c r="O1067" s="115"/>
    </row>
    <row r="1068" spans="2:15" x14ac:dyDescent="0.25">
      <c r="B1068" s="115"/>
      <c r="C1068" s="115"/>
      <c r="D1068" s="115"/>
      <c r="E1068" s="115"/>
      <c r="F1068" s="115"/>
      <c r="G1068" s="115"/>
      <c r="H1068" s="115"/>
      <c r="I1068" s="115"/>
      <c r="J1068" s="115"/>
      <c r="K1068" s="115"/>
      <c r="L1068" s="115"/>
      <c r="M1068" s="115"/>
      <c r="N1068" s="115"/>
      <c r="O1068" s="115"/>
    </row>
    <row r="1069" spans="2:15" x14ac:dyDescent="0.25">
      <c r="B1069" s="115"/>
      <c r="C1069" s="115"/>
      <c r="D1069" s="115"/>
      <c r="E1069" s="115"/>
      <c r="F1069" s="115"/>
      <c r="G1069" s="115"/>
      <c r="H1069" s="115"/>
      <c r="I1069" s="115"/>
      <c r="J1069" s="115"/>
      <c r="K1069" s="115"/>
      <c r="L1069" s="115"/>
      <c r="M1069" s="115"/>
      <c r="N1069" s="115"/>
      <c r="O1069" s="115"/>
    </row>
    <row r="1070" spans="2:15" x14ac:dyDescent="0.25">
      <c r="B1070" s="115"/>
      <c r="C1070" s="115"/>
      <c r="D1070" s="115"/>
      <c r="E1070" s="115"/>
      <c r="F1070" s="115"/>
      <c r="G1070" s="115"/>
      <c r="H1070" s="115"/>
      <c r="I1070" s="115"/>
      <c r="J1070" s="115"/>
      <c r="K1070" s="115"/>
      <c r="L1070" s="115"/>
      <c r="M1070" s="115"/>
      <c r="N1070" s="115"/>
      <c r="O1070" s="115"/>
    </row>
    <row r="1071" spans="2:15" x14ac:dyDescent="0.25">
      <c r="B1071" s="115"/>
      <c r="C1071" s="115"/>
      <c r="D1071" s="115"/>
      <c r="E1071" s="115"/>
      <c r="F1071" s="115"/>
      <c r="G1071" s="115"/>
      <c r="H1071" s="115"/>
      <c r="I1071" s="115"/>
      <c r="J1071" s="115"/>
      <c r="K1071" s="115"/>
      <c r="L1071" s="115"/>
      <c r="M1071" s="115"/>
      <c r="N1071" s="115"/>
      <c r="O1071" s="115"/>
    </row>
    <row r="1072" spans="2:15" x14ac:dyDescent="0.25">
      <c r="B1072" s="115"/>
      <c r="C1072" s="115"/>
      <c r="D1072" s="115"/>
      <c r="E1072" s="115"/>
      <c r="F1072" s="115"/>
      <c r="G1072" s="115"/>
      <c r="H1072" s="115"/>
      <c r="I1072" s="115"/>
      <c r="J1072" s="115"/>
      <c r="K1072" s="115"/>
      <c r="L1072" s="115"/>
      <c r="M1072" s="115"/>
      <c r="N1072" s="115"/>
      <c r="O1072" s="115"/>
    </row>
    <row r="1073" spans="2:15" x14ac:dyDescent="0.25">
      <c r="B1073" s="115"/>
      <c r="C1073" s="115"/>
      <c r="D1073" s="115"/>
      <c r="E1073" s="115"/>
      <c r="F1073" s="115"/>
      <c r="G1073" s="115"/>
      <c r="H1073" s="115"/>
      <c r="I1073" s="115"/>
      <c r="J1073" s="115"/>
      <c r="K1073" s="115"/>
      <c r="L1073" s="115"/>
      <c r="M1073" s="115"/>
      <c r="N1073" s="115"/>
      <c r="O1073" s="115"/>
    </row>
    <row r="1074" spans="2:15" x14ac:dyDescent="0.25">
      <c r="B1074" s="115"/>
      <c r="C1074" s="115"/>
      <c r="D1074" s="115"/>
      <c r="E1074" s="115"/>
      <c r="F1074" s="115"/>
      <c r="G1074" s="115"/>
      <c r="H1074" s="115"/>
      <c r="I1074" s="115"/>
      <c r="J1074" s="115"/>
      <c r="K1074" s="115"/>
      <c r="L1074" s="115"/>
      <c r="M1074" s="115"/>
      <c r="N1074" s="115"/>
      <c r="O1074" s="115"/>
    </row>
    <row r="1075" spans="2:15" x14ac:dyDescent="0.25">
      <c r="B1075" s="115"/>
      <c r="C1075" s="115"/>
      <c r="D1075" s="115"/>
      <c r="E1075" s="115"/>
      <c r="F1075" s="115"/>
      <c r="G1075" s="115"/>
      <c r="H1075" s="115"/>
      <c r="I1075" s="115"/>
      <c r="J1075" s="115"/>
      <c r="K1075" s="115"/>
      <c r="L1075" s="115"/>
      <c r="M1075" s="115"/>
      <c r="N1075" s="115"/>
      <c r="O1075" s="115"/>
    </row>
    <row r="1076" spans="2:15" x14ac:dyDescent="0.25">
      <c r="B1076" s="115"/>
      <c r="C1076" s="115"/>
      <c r="D1076" s="115"/>
      <c r="E1076" s="115"/>
      <c r="F1076" s="115"/>
      <c r="G1076" s="115"/>
      <c r="H1076" s="115"/>
      <c r="I1076" s="115"/>
      <c r="J1076" s="115"/>
      <c r="K1076" s="115"/>
      <c r="L1076" s="115"/>
      <c r="M1076" s="115"/>
      <c r="N1076" s="115"/>
      <c r="O1076" s="115"/>
    </row>
    <row r="1077" spans="2:15" x14ac:dyDescent="0.25">
      <c r="B1077" s="115"/>
      <c r="C1077" s="115"/>
      <c r="D1077" s="115"/>
      <c r="E1077" s="115"/>
      <c r="F1077" s="115"/>
      <c r="G1077" s="115"/>
      <c r="H1077" s="115"/>
      <c r="I1077" s="115"/>
      <c r="J1077" s="115"/>
      <c r="K1077" s="115"/>
      <c r="L1077" s="115"/>
      <c r="M1077" s="115"/>
      <c r="N1077" s="115"/>
      <c r="O1077" s="115"/>
    </row>
    <row r="1078" spans="2:15" x14ac:dyDescent="0.25">
      <c r="B1078" s="115"/>
      <c r="C1078" s="115"/>
      <c r="D1078" s="115"/>
      <c r="E1078" s="115"/>
      <c r="F1078" s="115"/>
      <c r="G1078" s="115"/>
      <c r="H1078" s="115"/>
      <c r="I1078" s="115"/>
      <c r="J1078" s="115"/>
      <c r="K1078" s="115"/>
      <c r="L1078" s="115"/>
      <c r="M1078" s="115"/>
      <c r="N1078" s="115"/>
      <c r="O1078" s="115"/>
    </row>
    <row r="1079" spans="2:15" x14ac:dyDescent="0.25">
      <c r="B1079" s="115"/>
      <c r="C1079" s="115"/>
      <c r="D1079" s="115"/>
      <c r="E1079" s="115"/>
      <c r="F1079" s="115"/>
      <c r="G1079" s="115"/>
      <c r="H1079" s="115"/>
      <c r="I1079" s="115"/>
      <c r="J1079" s="115"/>
      <c r="K1079" s="115"/>
      <c r="L1079" s="115"/>
      <c r="M1079" s="115"/>
      <c r="N1079" s="115"/>
      <c r="O1079" s="115"/>
    </row>
    <row r="1080" spans="2:15" x14ac:dyDescent="0.25">
      <c r="B1080" s="115"/>
      <c r="C1080" s="115"/>
      <c r="D1080" s="115"/>
      <c r="E1080" s="115"/>
      <c r="F1080" s="115"/>
      <c r="G1080" s="115"/>
      <c r="H1080" s="115"/>
      <c r="I1080" s="115"/>
      <c r="J1080" s="115"/>
      <c r="K1080" s="115"/>
      <c r="L1080" s="115"/>
      <c r="M1080" s="115"/>
      <c r="N1080" s="115"/>
      <c r="O1080" s="115"/>
    </row>
    <row r="1081" spans="2:15" x14ac:dyDescent="0.25">
      <c r="B1081" s="115"/>
      <c r="C1081" s="115"/>
      <c r="D1081" s="115"/>
      <c r="E1081" s="115"/>
      <c r="F1081" s="115"/>
      <c r="G1081" s="115"/>
      <c r="H1081" s="115"/>
      <c r="I1081" s="115"/>
      <c r="J1081" s="115"/>
      <c r="K1081" s="115"/>
      <c r="L1081" s="115"/>
      <c r="M1081" s="115"/>
      <c r="N1081" s="115"/>
      <c r="O1081" s="115"/>
    </row>
    <row r="1082" spans="2:15" x14ac:dyDescent="0.25">
      <c r="B1082" s="115"/>
      <c r="C1082" s="115"/>
      <c r="D1082" s="115"/>
      <c r="E1082" s="115"/>
      <c r="F1082" s="115"/>
      <c r="G1082" s="115"/>
      <c r="H1082" s="115"/>
      <c r="I1082" s="115"/>
      <c r="J1082" s="115"/>
      <c r="K1082" s="115"/>
      <c r="L1082" s="115"/>
      <c r="M1082" s="115"/>
      <c r="N1082" s="115"/>
      <c r="O1082" s="115"/>
    </row>
    <row r="1083" spans="2:15" x14ac:dyDescent="0.25">
      <c r="B1083" s="115"/>
      <c r="C1083" s="115"/>
      <c r="D1083" s="115"/>
      <c r="E1083" s="115"/>
      <c r="F1083" s="115"/>
      <c r="G1083" s="115"/>
      <c r="H1083" s="115"/>
      <c r="I1083" s="115"/>
      <c r="J1083" s="115"/>
      <c r="K1083" s="115"/>
      <c r="L1083" s="115"/>
      <c r="M1083" s="115"/>
      <c r="N1083" s="115"/>
      <c r="O1083" s="115"/>
    </row>
    <row r="1084" spans="2:15" x14ac:dyDescent="0.25">
      <c r="B1084" s="115"/>
      <c r="C1084" s="115"/>
      <c r="D1084" s="115"/>
      <c r="E1084" s="115"/>
      <c r="F1084" s="115"/>
      <c r="G1084" s="115"/>
      <c r="H1084" s="115"/>
      <c r="I1084" s="115"/>
      <c r="J1084" s="115"/>
      <c r="K1084" s="115"/>
      <c r="L1084" s="115"/>
      <c r="M1084" s="115"/>
      <c r="N1084" s="115"/>
      <c r="O1084" s="115"/>
    </row>
    <row r="1085" spans="2:15" x14ac:dyDescent="0.25">
      <c r="B1085" s="115"/>
      <c r="C1085" s="115"/>
      <c r="D1085" s="115"/>
      <c r="E1085" s="115"/>
      <c r="F1085" s="115"/>
      <c r="G1085" s="115"/>
      <c r="H1085" s="115"/>
      <c r="I1085" s="115"/>
      <c r="J1085" s="115"/>
      <c r="K1085" s="115"/>
      <c r="L1085" s="115"/>
      <c r="M1085" s="115"/>
      <c r="N1085" s="115"/>
      <c r="O1085" s="115"/>
    </row>
    <row r="1086" spans="2:15" x14ac:dyDescent="0.25">
      <c r="B1086" s="115"/>
      <c r="C1086" s="115"/>
      <c r="D1086" s="115"/>
      <c r="E1086" s="115"/>
      <c r="F1086" s="115"/>
      <c r="G1086" s="115"/>
      <c r="H1086" s="115"/>
      <c r="I1086" s="115"/>
      <c r="J1086" s="115"/>
      <c r="K1086" s="115"/>
      <c r="L1086" s="115"/>
      <c r="M1086" s="115"/>
      <c r="N1086" s="115"/>
      <c r="O1086" s="115"/>
    </row>
    <row r="1087" spans="2:15" x14ac:dyDescent="0.25">
      <c r="B1087" s="115"/>
      <c r="C1087" s="115"/>
      <c r="D1087" s="115"/>
      <c r="E1087" s="115"/>
      <c r="F1087" s="115"/>
      <c r="G1087" s="115"/>
      <c r="H1087" s="115"/>
      <c r="I1087" s="115"/>
      <c r="J1087" s="115"/>
      <c r="K1087" s="115"/>
      <c r="L1087" s="115"/>
      <c r="M1087" s="115"/>
      <c r="N1087" s="115"/>
      <c r="O1087" s="115"/>
    </row>
    <row r="1088" spans="2:15" x14ac:dyDescent="0.25">
      <c r="B1088" s="115"/>
      <c r="C1088" s="115"/>
      <c r="D1088" s="115"/>
      <c r="E1088" s="115"/>
      <c r="F1088" s="115"/>
      <c r="G1088" s="115"/>
      <c r="H1088" s="115"/>
      <c r="I1088" s="115"/>
      <c r="J1088" s="115"/>
      <c r="K1088" s="115"/>
      <c r="L1088" s="115"/>
      <c r="M1088" s="115"/>
      <c r="N1088" s="115"/>
      <c r="O1088" s="115"/>
    </row>
    <row r="1089" spans="2:15" x14ac:dyDescent="0.25">
      <c r="B1089" s="115"/>
      <c r="C1089" s="115"/>
      <c r="D1089" s="115"/>
      <c r="E1089" s="115"/>
      <c r="F1089" s="115"/>
      <c r="G1089" s="115"/>
      <c r="H1089" s="115"/>
      <c r="I1089" s="115"/>
      <c r="J1089" s="115"/>
      <c r="K1089" s="115"/>
      <c r="L1089" s="115"/>
      <c r="M1089" s="115"/>
      <c r="N1089" s="115"/>
      <c r="O1089" s="115"/>
    </row>
    <row r="1090" spans="2:15" x14ac:dyDescent="0.25">
      <c r="B1090" s="115"/>
      <c r="C1090" s="115"/>
      <c r="D1090" s="115"/>
      <c r="E1090" s="115"/>
      <c r="F1090" s="115"/>
      <c r="G1090" s="115"/>
      <c r="H1090" s="115"/>
      <c r="I1090" s="115"/>
      <c r="J1090" s="115"/>
      <c r="K1090" s="115"/>
      <c r="L1090" s="115"/>
      <c r="M1090" s="115"/>
      <c r="N1090" s="115"/>
      <c r="O1090" s="115"/>
    </row>
    <row r="1091" spans="2:15" x14ac:dyDescent="0.25">
      <c r="B1091" s="115"/>
      <c r="C1091" s="115"/>
      <c r="D1091" s="115"/>
      <c r="E1091" s="115"/>
      <c r="F1091" s="115"/>
      <c r="G1091" s="115"/>
      <c r="H1091" s="115"/>
      <c r="I1091" s="115"/>
      <c r="J1091" s="115"/>
      <c r="K1091" s="115"/>
      <c r="L1091" s="115"/>
      <c r="M1091" s="115"/>
      <c r="N1091" s="115"/>
      <c r="O1091" s="115"/>
    </row>
    <row r="1092" spans="2:15" x14ac:dyDescent="0.25">
      <c r="B1092" s="115"/>
      <c r="C1092" s="115"/>
      <c r="D1092" s="115"/>
      <c r="E1092" s="115"/>
      <c r="F1092" s="115"/>
      <c r="G1092" s="115"/>
      <c r="H1092" s="115"/>
      <c r="I1092" s="115"/>
      <c r="J1092" s="115"/>
      <c r="K1092" s="115"/>
      <c r="L1092" s="115"/>
      <c r="M1092" s="115"/>
      <c r="N1092" s="115"/>
      <c r="O1092" s="115"/>
    </row>
    <row r="1093" spans="2:15" x14ac:dyDescent="0.25">
      <c r="B1093" s="115"/>
      <c r="C1093" s="115"/>
      <c r="D1093" s="115"/>
      <c r="E1093" s="115"/>
      <c r="F1093" s="115"/>
      <c r="G1093" s="115"/>
      <c r="H1093" s="115"/>
      <c r="I1093" s="115"/>
      <c r="J1093" s="115"/>
      <c r="K1093" s="115"/>
      <c r="L1093" s="115"/>
      <c r="M1093" s="115"/>
      <c r="N1093" s="115"/>
      <c r="O1093" s="115"/>
    </row>
    <row r="1094" spans="2:15" x14ac:dyDescent="0.25">
      <c r="B1094" s="115"/>
      <c r="C1094" s="115"/>
      <c r="D1094" s="115"/>
      <c r="E1094" s="115"/>
      <c r="F1094" s="115"/>
      <c r="G1094" s="115"/>
      <c r="H1094" s="115"/>
      <c r="I1094" s="115"/>
      <c r="J1094" s="115"/>
      <c r="K1094" s="115"/>
      <c r="L1094" s="115"/>
      <c r="M1094" s="115"/>
      <c r="N1094" s="115"/>
      <c r="O1094" s="115"/>
    </row>
    <row r="1095" spans="2:15" x14ac:dyDescent="0.25">
      <c r="B1095" s="115"/>
      <c r="C1095" s="115"/>
      <c r="D1095" s="115"/>
      <c r="E1095" s="115"/>
      <c r="F1095" s="115"/>
      <c r="G1095" s="115"/>
      <c r="H1095" s="115"/>
      <c r="I1095" s="115"/>
      <c r="J1095" s="115"/>
      <c r="K1095" s="115"/>
      <c r="L1095" s="115"/>
      <c r="M1095" s="115"/>
      <c r="N1095" s="115"/>
      <c r="O1095" s="115"/>
    </row>
    <row r="1096" spans="2:15" x14ac:dyDescent="0.25">
      <c r="B1096" s="115"/>
      <c r="C1096" s="115"/>
      <c r="D1096" s="115"/>
      <c r="E1096" s="115"/>
      <c r="F1096" s="115"/>
      <c r="G1096" s="115"/>
      <c r="H1096" s="115"/>
      <c r="I1096" s="115"/>
      <c r="J1096" s="115"/>
      <c r="K1096" s="115"/>
      <c r="L1096" s="115"/>
      <c r="M1096" s="115"/>
      <c r="N1096" s="115"/>
      <c r="O1096" s="115"/>
    </row>
    <row r="1097" spans="2:15" x14ac:dyDescent="0.25">
      <c r="B1097" s="115"/>
      <c r="C1097" s="115"/>
      <c r="D1097" s="115"/>
      <c r="E1097" s="115"/>
      <c r="F1097" s="115"/>
      <c r="G1097" s="115"/>
      <c r="H1097" s="115"/>
      <c r="I1097" s="115"/>
      <c r="J1097" s="115"/>
      <c r="K1097" s="115"/>
      <c r="L1097" s="115"/>
      <c r="M1097" s="115"/>
      <c r="N1097" s="115"/>
      <c r="O1097" s="115"/>
    </row>
    <row r="1098" spans="2:15" x14ac:dyDescent="0.25">
      <c r="B1098" s="115"/>
      <c r="C1098" s="115"/>
      <c r="D1098" s="115"/>
      <c r="E1098" s="115"/>
      <c r="F1098" s="115"/>
      <c r="G1098" s="115"/>
      <c r="H1098" s="115"/>
      <c r="I1098" s="115"/>
      <c r="J1098" s="115"/>
      <c r="K1098" s="115"/>
      <c r="L1098" s="115"/>
      <c r="M1098" s="115"/>
      <c r="N1098" s="115"/>
      <c r="O1098" s="115"/>
    </row>
    <row r="1099" spans="2:15" x14ac:dyDescent="0.25">
      <c r="B1099" s="115"/>
      <c r="C1099" s="115"/>
      <c r="D1099" s="115"/>
      <c r="E1099" s="115"/>
      <c r="F1099" s="115"/>
      <c r="G1099" s="115"/>
      <c r="H1099" s="115"/>
      <c r="I1099" s="115"/>
      <c r="J1099" s="115"/>
      <c r="K1099" s="115"/>
      <c r="L1099" s="115"/>
      <c r="M1099" s="115"/>
      <c r="N1099" s="115"/>
      <c r="O1099" s="115"/>
    </row>
    <row r="1100" spans="2:15" x14ac:dyDescent="0.25">
      <c r="B1100" s="115"/>
      <c r="C1100" s="115"/>
      <c r="D1100" s="115"/>
      <c r="E1100" s="115"/>
      <c r="F1100" s="115"/>
      <c r="G1100" s="115"/>
      <c r="H1100" s="115"/>
      <c r="I1100" s="115"/>
      <c r="J1100" s="115"/>
      <c r="K1100" s="115"/>
      <c r="L1100" s="115"/>
      <c r="M1100" s="115"/>
      <c r="N1100" s="115"/>
      <c r="O1100" s="115"/>
    </row>
    <row r="1101" spans="2:15" x14ac:dyDescent="0.25">
      <c r="B1101" s="115"/>
      <c r="C1101" s="115"/>
      <c r="D1101" s="115"/>
      <c r="E1101" s="115"/>
      <c r="F1101" s="115"/>
      <c r="G1101" s="115"/>
      <c r="H1101" s="115"/>
      <c r="I1101" s="115"/>
      <c r="J1101" s="115"/>
      <c r="K1101" s="115"/>
      <c r="L1101" s="115"/>
      <c r="M1101" s="115"/>
      <c r="N1101" s="115"/>
      <c r="O1101" s="115"/>
    </row>
    <row r="1102" spans="2:15" x14ac:dyDescent="0.25">
      <c r="B1102" s="115"/>
      <c r="C1102" s="115"/>
      <c r="D1102" s="115"/>
      <c r="E1102" s="115"/>
      <c r="F1102" s="115"/>
      <c r="G1102" s="115"/>
      <c r="H1102" s="115"/>
      <c r="I1102" s="115"/>
      <c r="J1102" s="115"/>
      <c r="K1102" s="115"/>
      <c r="L1102" s="115"/>
      <c r="M1102" s="115"/>
      <c r="N1102" s="115"/>
      <c r="O1102" s="115"/>
    </row>
    <row r="1103" spans="2:15" x14ac:dyDescent="0.25">
      <c r="B1103" s="115"/>
      <c r="C1103" s="115"/>
      <c r="D1103" s="115"/>
      <c r="E1103" s="115"/>
      <c r="F1103" s="115"/>
      <c r="G1103" s="115"/>
      <c r="H1103" s="115"/>
      <c r="I1103" s="115"/>
      <c r="J1103" s="115"/>
      <c r="K1103" s="115"/>
      <c r="L1103" s="115"/>
      <c r="M1103" s="115"/>
      <c r="N1103" s="115"/>
      <c r="O1103" s="115"/>
    </row>
    <row r="1104" spans="2:15" x14ac:dyDescent="0.25">
      <c r="B1104" s="115"/>
      <c r="C1104" s="115"/>
      <c r="D1104" s="115"/>
      <c r="E1104" s="115"/>
      <c r="F1104" s="115"/>
      <c r="G1104" s="115"/>
      <c r="H1104" s="115"/>
      <c r="I1104" s="115"/>
      <c r="J1104" s="115"/>
      <c r="K1104" s="115"/>
      <c r="L1104" s="115"/>
      <c r="M1104" s="115"/>
      <c r="N1104" s="115"/>
      <c r="O1104" s="115"/>
    </row>
    <row r="1105" spans="2:15" x14ac:dyDescent="0.25">
      <c r="B1105" s="115"/>
      <c r="C1105" s="115"/>
      <c r="D1105" s="115"/>
      <c r="E1105" s="115"/>
      <c r="F1105" s="115"/>
      <c r="G1105" s="115"/>
      <c r="H1105" s="115"/>
      <c r="I1105" s="115"/>
      <c r="J1105" s="115"/>
      <c r="K1105" s="115"/>
      <c r="L1105" s="115"/>
      <c r="M1105" s="115"/>
      <c r="N1105" s="115"/>
      <c r="O1105" s="115"/>
    </row>
    <row r="1106" spans="2:15" x14ac:dyDescent="0.25">
      <c r="B1106" s="115"/>
      <c r="C1106" s="115"/>
      <c r="D1106" s="115"/>
      <c r="E1106" s="115"/>
      <c r="F1106" s="115"/>
      <c r="G1106" s="115"/>
      <c r="H1106" s="115"/>
      <c r="I1106" s="115"/>
      <c r="J1106" s="115"/>
      <c r="K1106" s="115"/>
      <c r="L1106" s="115"/>
      <c r="M1106" s="115"/>
      <c r="N1106" s="115"/>
      <c r="O1106" s="115"/>
    </row>
    <row r="1107" spans="2:15" x14ac:dyDescent="0.25">
      <c r="B1107" s="115"/>
      <c r="C1107" s="115"/>
      <c r="D1107" s="115"/>
      <c r="E1107" s="115"/>
      <c r="F1107" s="115"/>
      <c r="G1107" s="115"/>
      <c r="H1107" s="115"/>
      <c r="I1107" s="115"/>
      <c r="J1107" s="115"/>
      <c r="K1107" s="115"/>
      <c r="L1107" s="115"/>
      <c r="M1107" s="115"/>
      <c r="N1107" s="115"/>
      <c r="O1107" s="115"/>
    </row>
    <row r="1108" spans="2:15" x14ac:dyDescent="0.25">
      <c r="B1108" s="115"/>
      <c r="C1108" s="115"/>
      <c r="D1108" s="115"/>
      <c r="E1108" s="115"/>
      <c r="F1108" s="115"/>
      <c r="G1108" s="115"/>
      <c r="H1108" s="115"/>
      <c r="I1108" s="115"/>
      <c r="J1108" s="115"/>
      <c r="K1108" s="115"/>
      <c r="L1108" s="115"/>
      <c r="M1108" s="115"/>
      <c r="N1108" s="115"/>
      <c r="O1108" s="115"/>
    </row>
    <row r="1109" spans="2:15" x14ac:dyDescent="0.25">
      <c r="B1109" s="115"/>
      <c r="C1109" s="115"/>
      <c r="D1109" s="115"/>
      <c r="E1109" s="115"/>
      <c r="F1109" s="115"/>
      <c r="G1109" s="115"/>
      <c r="H1109" s="115"/>
      <c r="I1109" s="115"/>
      <c r="J1109" s="115"/>
      <c r="K1109" s="115"/>
      <c r="L1109" s="115"/>
      <c r="M1109" s="115"/>
      <c r="N1109" s="115"/>
      <c r="O1109" s="115"/>
    </row>
    <row r="1110" spans="2:15" x14ac:dyDescent="0.25">
      <c r="B1110" s="115"/>
      <c r="C1110" s="115"/>
      <c r="D1110" s="115"/>
      <c r="E1110" s="115"/>
      <c r="F1110" s="115"/>
      <c r="G1110" s="115"/>
      <c r="H1110" s="115"/>
      <c r="I1110" s="115"/>
      <c r="J1110" s="115"/>
      <c r="K1110" s="115"/>
      <c r="L1110" s="115"/>
      <c r="M1110" s="115"/>
      <c r="N1110" s="115"/>
      <c r="O1110" s="115"/>
    </row>
    <row r="1111" spans="2:15" x14ac:dyDescent="0.25">
      <c r="B1111" s="115"/>
      <c r="C1111" s="115"/>
      <c r="D1111" s="115"/>
      <c r="E1111" s="115"/>
      <c r="F1111" s="115"/>
      <c r="G1111" s="115"/>
      <c r="H1111" s="115"/>
      <c r="I1111" s="115"/>
      <c r="J1111" s="115"/>
      <c r="K1111" s="115"/>
      <c r="L1111" s="115"/>
      <c r="M1111" s="115"/>
      <c r="N1111" s="115"/>
      <c r="O1111" s="115"/>
    </row>
    <row r="1112" spans="2:15" x14ac:dyDescent="0.25">
      <c r="B1112" s="115"/>
      <c r="C1112" s="115"/>
      <c r="D1112" s="115"/>
      <c r="E1112" s="115"/>
      <c r="F1112" s="115"/>
      <c r="G1112" s="115"/>
      <c r="H1112" s="115"/>
      <c r="I1112" s="115"/>
      <c r="J1112" s="115"/>
      <c r="K1112" s="115"/>
      <c r="L1112" s="115"/>
      <c r="M1112" s="115"/>
      <c r="N1112" s="115"/>
      <c r="O1112" s="115"/>
    </row>
    <row r="1113" spans="2:15" x14ac:dyDescent="0.25">
      <c r="B1113" s="115"/>
      <c r="C1113" s="115"/>
      <c r="D1113" s="115"/>
      <c r="E1113" s="115"/>
      <c r="F1113" s="115"/>
      <c r="G1113" s="115"/>
      <c r="H1113" s="115"/>
      <c r="I1113" s="115"/>
      <c r="J1113" s="115"/>
      <c r="K1113" s="115"/>
      <c r="L1113" s="115"/>
      <c r="M1113" s="115"/>
      <c r="N1113" s="115"/>
      <c r="O1113" s="115"/>
    </row>
    <row r="1114" spans="2:15" x14ac:dyDescent="0.25">
      <c r="B1114" s="115"/>
      <c r="C1114" s="115"/>
      <c r="D1114" s="115"/>
      <c r="E1114" s="115"/>
      <c r="F1114" s="115"/>
      <c r="G1114" s="115"/>
      <c r="H1114" s="115"/>
      <c r="I1114" s="115"/>
      <c r="J1114" s="115"/>
      <c r="K1114" s="115"/>
      <c r="L1114" s="115"/>
      <c r="M1114" s="115"/>
      <c r="N1114" s="115"/>
      <c r="O1114" s="115"/>
    </row>
    <row r="1115" spans="2:15" x14ac:dyDescent="0.25">
      <c r="B1115" s="115"/>
      <c r="C1115" s="115"/>
      <c r="D1115" s="115"/>
      <c r="E1115" s="115"/>
      <c r="F1115" s="115"/>
      <c r="G1115" s="115"/>
      <c r="H1115" s="115"/>
      <c r="I1115" s="115"/>
      <c r="J1115" s="115"/>
      <c r="K1115" s="115"/>
      <c r="L1115" s="115"/>
      <c r="M1115" s="115"/>
      <c r="N1115" s="115"/>
      <c r="O1115" s="115"/>
    </row>
    <row r="1116" spans="2:15" x14ac:dyDescent="0.25">
      <c r="B1116" s="115"/>
      <c r="C1116" s="115"/>
      <c r="D1116" s="115"/>
      <c r="E1116" s="115"/>
      <c r="F1116" s="115"/>
      <c r="G1116" s="115"/>
      <c r="H1116" s="115"/>
      <c r="I1116" s="115"/>
      <c r="J1116" s="115"/>
      <c r="K1116" s="115"/>
      <c r="L1116" s="115"/>
      <c r="M1116" s="115"/>
      <c r="N1116" s="115"/>
      <c r="O1116" s="115"/>
    </row>
    <row r="1117" spans="2:15" x14ac:dyDescent="0.25">
      <c r="B1117" s="115"/>
      <c r="C1117" s="115"/>
      <c r="D1117" s="115"/>
      <c r="E1117" s="115"/>
      <c r="F1117" s="115"/>
      <c r="G1117" s="115"/>
      <c r="H1117" s="115"/>
      <c r="I1117" s="115"/>
      <c r="J1117" s="115"/>
      <c r="K1117" s="115"/>
      <c r="L1117" s="115"/>
      <c r="M1117" s="115"/>
      <c r="N1117" s="115"/>
      <c r="O1117" s="115"/>
    </row>
    <row r="1118" spans="2:15" x14ac:dyDescent="0.25">
      <c r="B1118" s="115"/>
      <c r="C1118" s="115"/>
      <c r="D1118" s="115"/>
      <c r="E1118" s="115"/>
      <c r="F1118" s="115"/>
      <c r="G1118" s="115"/>
      <c r="H1118" s="115"/>
      <c r="I1118" s="115"/>
      <c r="J1118" s="115"/>
      <c r="K1118" s="115"/>
      <c r="L1118" s="115"/>
      <c r="M1118" s="115"/>
      <c r="N1118" s="115"/>
      <c r="O1118" s="115"/>
    </row>
    <row r="1119" spans="2:15" x14ac:dyDescent="0.25">
      <c r="B1119" s="115"/>
      <c r="C1119" s="115"/>
      <c r="D1119" s="115"/>
      <c r="E1119" s="115"/>
      <c r="F1119" s="115"/>
      <c r="G1119" s="115"/>
      <c r="H1119" s="115"/>
      <c r="I1119" s="115"/>
      <c r="J1119" s="115"/>
      <c r="K1119" s="115"/>
      <c r="L1119" s="115"/>
      <c r="M1119" s="115"/>
      <c r="N1119" s="115"/>
      <c r="O1119" s="115"/>
    </row>
    <row r="1120" spans="2:15" x14ac:dyDescent="0.25">
      <c r="B1120" s="115"/>
      <c r="C1120" s="115"/>
      <c r="D1120" s="115"/>
      <c r="E1120" s="115"/>
      <c r="F1120" s="115"/>
      <c r="G1120" s="115"/>
      <c r="H1120" s="115"/>
      <c r="I1120" s="115"/>
      <c r="J1120" s="115"/>
      <c r="K1120" s="115"/>
      <c r="L1120" s="115"/>
      <c r="M1120" s="115"/>
      <c r="N1120" s="115"/>
      <c r="O1120" s="115"/>
    </row>
    <row r="1121" spans="2:15" x14ac:dyDescent="0.25">
      <c r="B1121" s="115"/>
      <c r="C1121" s="115"/>
      <c r="D1121" s="115"/>
      <c r="E1121" s="115"/>
      <c r="F1121" s="115"/>
      <c r="G1121" s="115"/>
      <c r="H1121" s="115"/>
      <c r="I1121" s="115"/>
      <c r="J1121" s="115"/>
      <c r="K1121" s="115"/>
      <c r="L1121" s="115"/>
      <c r="M1121" s="115"/>
      <c r="N1121" s="115"/>
      <c r="O1121" s="115"/>
    </row>
    <row r="1122" spans="2:15" x14ac:dyDescent="0.25">
      <c r="B1122" s="115"/>
      <c r="C1122" s="115"/>
      <c r="D1122" s="115"/>
      <c r="E1122" s="115"/>
      <c r="F1122" s="115"/>
      <c r="G1122" s="115"/>
      <c r="H1122" s="115"/>
      <c r="I1122" s="115"/>
      <c r="J1122" s="115"/>
      <c r="K1122" s="115"/>
      <c r="L1122" s="115"/>
      <c r="M1122" s="115"/>
      <c r="N1122" s="115"/>
      <c r="O1122" s="115"/>
    </row>
    <row r="1123" spans="2:15" x14ac:dyDescent="0.25">
      <c r="B1123" s="115"/>
      <c r="C1123" s="115"/>
      <c r="D1123" s="115"/>
      <c r="E1123" s="115"/>
      <c r="F1123" s="115"/>
      <c r="G1123" s="115"/>
      <c r="H1123" s="115"/>
      <c r="I1123" s="115"/>
      <c r="J1123" s="115"/>
      <c r="K1123" s="115"/>
      <c r="L1123" s="115"/>
      <c r="M1123" s="115"/>
      <c r="N1123" s="115"/>
      <c r="O1123" s="115"/>
    </row>
    <row r="1124" spans="2:15" x14ac:dyDescent="0.25">
      <c r="B1124" s="115"/>
      <c r="C1124" s="115"/>
      <c r="D1124" s="115"/>
      <c r="E1124" s="115"/>
      <c r="F1124" s="115"/>
      <c r="G1124" s="115"/>
      <c r="H1124" s="115"/>
      <c r="I1124" s="115"/>
      <c r="J1124" s="115"/>
      <c r="K1124" s="115"/>
      <c r="L1124" s="115"/>
      <c r="M1124" s="115"/>
      <c r="N1124" s="115"/>
      <c r="O1124" s="115"/>
    </row>
    <row r="1125" spans="2:15" x14ac:dyDescent="0.25">
      <c r="B1125" s="115"/>
      <c r="C1125" s="115"/>
      <c r="D1125" s="115"/>
      <c r="E1125" s="115"/>
      <c r="F1125" s="115"/>
      <c r="G1125" s="115"/>
      <c r="H1125" s="115"/>
      <c r="I1125" s="115"/>
      <c r="J1125" s="115"/>
      <c r="K1125" s="115"/>
      <c r="L1125" s="115"/>
      <c r="M1125" s="115"/>
      <c r="N1125" s="115"/>
      <c r="O1125" s="115"/>
    </row>
    <row r="1126" spans="2:15" x14ac:dyDescent="0.25">
      <c r="B1126" s="115"/>
      <c r="C1126" s="115"/>
      <c r="D1126" s="115"/>
      <c r="E1126" s="115"/>
      <c r="F1126" s="115"/>
      <c r="G1126" s="115"/>
      <c r="H1126" s="115"/>
      <c r="I1126" s="115"/>
      <c r="J1126" s="115"/>
      <c r="K1126" s="115"/>
      <c r="L1126" s="115"/>
      <c r="M1126" s="115"/>
      <c r="N1126" s="115"/>
      <c r="O1126" s="115"/>
    </row>
    <row r="1127" spans="2:15" x14ac:dyDescent="0.25">
      <c r="B1127" s="115"/>
      <c r="C1127" s="115"/>
      <c r="D1127" s="115"/>
      <c r="E1127" s="115"/>
      <c r="F1127" s="115"/>
      <c r="G1127" s="115"/>
      <c r="H1127" s="115"/>
      <c r="I1127" s="115"/>
      <c r="J1127" s="115"/>
      <c r="K1127" s="115"/>
      <c r="L1127" s="115"/>
      <c r="M1127" s="115"/>
      <c r="N1127" s="115"/>
      <c r="O1127" s="115"/>
    </row>
    <row r="1128" spans="2:15" x14ac:dyDescent="0.25">
      <c r="B1128" s="115"/>
      <c r="C1128" s="115"/>
      <c r="D1128" s="115"/>
      <c r="E1128" s="115"/>
      <c r="F1128" s="115"/>
      <c r="G1128" s="115"/>
      <c r="H1128" s="115"/>
      <c r="I1128" s="115"/>
      <c r="J1128" s="115"/>
      <c r="K1128" s="115"/>
      <c r="L1128" s="115"/>
      <c r="M1128" s="115"/>
      <c r="N1128" s="115"/>
      <c r="O1128" s="115"/>
    </row>
    <row r="1129" spans="2:15" x14ac:dyDescent="0.25">
      <c r="B1129" s="115"/>
      <c r="C1129" s="115"/>
      <c r="D1129" s="115"/>
      <c r="E1129" s="115"/>
      <c r="F1129" s="115"/>
      <c r="G1129" s="115"/>
      <c r="H1129" s="115"/>
      <c r="I1129" s="115"/>
      <c r="J1129" s="115"/>
      <c r="K1129" s="115"/>
      <c r="L1129" s="115"/>
      <c r="M1129" s="115"/>
      <c r="N1129" s="115"/>
      <c r="O1129" s="115"/>
    </row>
    <row r="1130" spans="2:15" x14ac:dyDescent="0.25">
      <c r="B1130" s="115"/>
      <c r="C1130" s="115"/>
      <c r="D1130" s="115"/>
      <c r="E1130" s="115"/>
      <c r="F1130" s="115"/>
      <c r="G1130" s="115"/>
      <c r="H1130" s="115"/>
      <c r="I1130" s="115"/>
      <c r="J1130" s="115"/>
      <c r="K1130" s="115"/>
      <c r="L1130" s="115"/>
      <c r="M1130" s="115"/>
      <c r="N1130" s="115"/>
      <c r="O1130" s="115"/>
    </row>
    <row r="1131" spans="2:15" x14ac:dyDescent="0.25">
      <c r="B1131" s="115"/>
      <c r="C1131" s="115"/>
      <c r="D1131" s="115"/>
      <c r="E1131" s="115"/>
      <c r="F1131" s="115"/>
      <c r="G1131" s="115"/>
      <c r="H1131" s="115"/>
      <c r="I1131" s="115"/>
      <c r="J1131" s="115"/>
      <c r="K1131" s="115"/>
      <c r="L1131" s="115"/>
      <c r="M1131" s="115"/>
      <c r="N1131" s="115"/>
      <c r="O1131" s="115"/>
    </row>
    <row r="1132" spans="2:15" x14ac:dyDescent="0.25">
      <c r="B1132" s="115"/>
      <c r="C1132" s="115"/>
      <c r="D1132" s="115"/>
      <c r="E1132" s="115"/>
      <c r="F1132" s="115"/>
      <c r="G1132" s="115"/>
      <c r="H1132" s="115"/>
      <c r="I1132" s="115"/>
      <c r="J1132" s="115"/>
      <c r="K1132" s="115"/>
      <c r="L1132" s="115"/>
      <c r="M1132" s="115"/>
      <c r="N1132" s="115"/>
      <c r="O1132" s="115"/>
    </row>
    <row r="1133" spans="2:15" x14ac:dyDescent="0.25">
      <c r="B1133" s="115"/>
      <c r="C1133" s="115"/>
      <c r="D1133" s="115"/>
      <c r="E1133" s="115"/>
      <c r="F1133" s="115"/>
      <c r="G1133" s="115"/>
      <c r="H1133" s="115"/>
      <c r="I1133" s="115"/>
      <c r="J1133" s="115"/>
      <c r="K1133" s="115"/>
      <c r="L1133" s="115"/>
      <c r="M1133" s="115"/>
      <c r="N1133" s="115"/>
      <c r="O1133" s="115"/>
    </row>
    <row r="1134" spans="2:15" x14ac:dyDescent="0.25">
      <c r="B1134" s="115"/>
      <c r="C1134" s="115"/>
      <c r="D1134" s="115"/>
      <c r="E1134" s="115"/>
      <c r="F1134" s="115"/>
      <c r="G1134" s="115"/>
      <c r="H1134" s="115"/>
      <c r="I1134" s="115"/>
      <c r="J1134" s="115"/>
      <c r="K1134" s="115"/>
      <c r="L1134" s="115"/>
      <c r="M1134" s="115"/>
      <c r="N1134" s="115"/>
      <c r="O1134" s="115"/>
    </row>
    <row r="1135" spans="2:15" x14ac:dyDescent="0.25">
      <c r="B1135" s="115"/>
      <c r="C1135" s="115"/>
      <c r="D1135" s="115"/>
      <c r="E1135" s="115"/>
      <c r="F1135" s="115"/>
      <c r="G1135" s="115"/>
      <c r="H1135" s="115"/>
      <c r="I1135" s="115"/>
      <c r="J1135" s="115"/>
      <c r="K1135" s="115"/>
      <c r="L1135" s="115"/>
      <c r="M1135" s="115"/>
      <c r="N1135" s="115"/>
      <c r="O1135" s="115"/>
    </row>
    <row r="1136" spans="2:15" x14ac:dyDescent="0.25">
      <c r="B1136" s="115"/>
      <c r="C1136" s="115"/>
      <c r="D1136" s="115"/>
      <c r="E1136" s="115"/>
      <c r="F1136" s="115"/>
      <c r="G1136" s="115"/>
      <c r="H1136" s="115"/>
      <c r="I1136" s="115"/>
      <c r="J1136" s="115"/>
      <c r="K1136" s="115"/>
      <c r="L1136" s="115"/>
      <c r="M1136" s="115"/>
      <c r="N1136" s="115"/>
      <c r="O1136" s="115"/>
    </row>
    <row r="1137" spans="2:15" x14ac:dyDescent="0.25">
      <c r="B1137" s="115"/>
      <c r="C1137" s="115"/>
      <c r="D1137" s="115"/>
      <c r="E1137" s="115"/>
      <c r="F1137" s="115"/>
      <c r="G1137" s="115"/>
      <c r="H1137" s="115"/>
      <c r="I1137" s="115"/>
      <c r="J1137" s="115"/>
      <c r="K1137" s="115"/>
      <c r="L1137" s="115"/>
      <c r="M1137" s="115"/>
      <c r="N1137" s="115"/>
      <c r="O1137" s="115"/>
    </row>
    <row r="1138" spans="2:15" x14ac:dyDescent="0.25">
      <c r="B1138" s="115"/>
      <c r="C1138" s="115"/>
      <c r="D1138" s="115"/>
      <c r="E1138" s="115"/>
      <c r="F1138" s="115"/>
      <c r="G1138" s="115"/>
      <c r="H1138" s="115"/>
      <c r="I1138" s="115"/>
      <c r="J1138" s="115"/>
      <c r="K1138" s="115"/>
      <c r="L1138" s="115"/>
      <c r="M1138" s="115"/>
      <c r="N1138" s="115"/>
      <c r="O1138" s="115"/>
    </row>
    <row r="1139" spans="2:15" x14ac:dyDescent="0.25">
      <c r="B1139" s="115"/>
      <c r="C1139" s="115"/>
      <c r="D1139" s="115"/>
      <c r="E1139" s="115"/>
      <c r="F1139" s="115"/>
      <c r="G1139" s="115"/>
      <c r="H1139" s="115"/>
      <c r="I1139" s="115"/>
      <c r="J1139" s="115"/>
      <c r="K1139" s="115"/>
      <c r="L1139" s="115"/>
      <c r="M1139" s="115"/>
      <c r="N1139" s="115"/>
      <c r="O1139" s="115"/>
    </row>
    <row r="1140" spans="2:15" x14ac:dyDescent="0.25">
      <c r="B1140" s="115"/>
      <c r="C1140" s="115"/>
      <c r="D1140" s="115"/>
      <c r="E1140" s="115"/>
      <c r="F1140" s="115"/>
      <c r="G1140" s="115"/>
      <c r="H1140" s="115"/>
      <c r="I1140" s="115"/>
      <c r="J1140" s="115"/>
      <c r="K1140" s="115"/>
      <c r="L1140" s="115"/>
      <c r="M1140" s="115"/>
      <c r="N1140" s="115"/>
      <c r="O1140" s="115"/>
    </row>
    <row r="1141" spans="2:15" x14ac:dyDescent="0.25">
      <c r="B1141" s="115"/>
      <c r="C1141" s="115"/>
      <c r="D1141" s="115"/>
      <c r="E1141" s="115"/>
      <c r="F1141" s="115"/>
      <c r="G1141" s="115"/>
      <c r="H1141" s="115"/>
      <c r="I1141" s="115"/>
      <c r="J1141" s="115"/>
      <c r="K1141" s="115"/>
      <c r="L1141" s="115"/>
      <c r="M1141" s="115"/>
      <c r="N1141" s="115"/>
      <c r="O1141" s="115"/>
    </row>
    <row r="1142" spans="2:15" x14ac:dyDescent="0.25">
      <c r="B1142" s="115"/>
      <c r="C1142" s="115"/>
      <c r="D1142" s="115"/>
      <c r="E1142" s="115"/>
      <c r="F1142" s="115"/>
      <c r="G1142" s="115"/>
      <c r="H1142" s="115"/>
      <c r="I1142" s="115"/>
      <c r="J1142" s="115"/>
      <c r="K1142" s="115"/>
      <c r="L1142" s="115"/>
      <c r="M1142" s="115"/>
      <c r="N1142" s="115"/>
      <c r="O1142" s="115"/>
    </row>
    <row r="1143" spans="2:15" x14ac:dyDescent="0.25">
      <c r="B1143" s="115"/>
      <c r="C1143" s="115"/>
      <c r="D1143" s="115"/>
      <c r="E1143" s="115"/>
      <c r="F1143" s="115"/>
      <c r="G1143" s="115"/>
      <c r="H1143" s="115"/>
      <c r="I1143" s="115"/>
      <c r="J1143" s="115"/>
      <c r="K1143" s="115"/>
      <c r="L1143" s="115"/>
      <c r="M1143" s="115"/>
      <c r="N1143" s="115"/>
      <c r="O1143" s="115"/>
    </row>
    <row r="1144" spans="2:15" x14ac:dyDescent="0.25">
      <c r="B1144" s="115"/>
      <c r="C1144" s="115"/>
      <c r="D1144" s="115"/>
      <c r="E1144" s="115"/>
      <c r="F1144" s="115"/>
      <c r="G1144" s="115"/>
      <c r="H1144" s="115"/>
      <c r="I1144" s="115"/>
      <c r="J1144" s="115"/>
      <c r="K1144" s="115"/>
      <c r="L1144" s="115"/>
      <c r="M1144" s="115"/>
      <c r="N1144" s="115"/>
      <c r="O1144" s="115"/>
    </row>
    <row r="1145" spans="2:15" x14ac:dyDescent="0.25">
      <c r="B1145" s="115"/>
      <c r="C1145" s="115"/>
      <c r="D1145" s="115"/>
      <c r="E1145" s="115"/>
      <c r="F1145" s="115"/>
      <c r="G1145" s="115"/>
      <c r="H1145" s="115"/>
      <c r="I1145" s="115"/>
      <c r="J1145" s="115"/>
      <c r="K1145" s="115"/>
      <c r="L1145" s="115"/>
      <c r="M1145" s="115"/>
      <c r="N1145" s="115"/>
      <c r="O1145" s="115"/>
    </row>
    <row r="1146" spans="2:15" x14ac:dyDescent="0.25">
      <c r="B1146" s="115"/>
      <c r="C1146" s="115"/>
      <c r="D1146" s="115"/>
      <c r="E1146" s="115"/>
      <c r="F1146" s="115"/>
      <c r="G1146" s="115"/>
      <c r="H1146" s="115"/>
      <c r="I1146" s="115"/>
      <c r="J1146" s="115"/>
      <c r="K1146" s="115"/>
      <c r="L1146" s="115"/>
      <c r="M1146" s="115"/>
      <c r="N1146" s="115"/>
      <c r="O1146" s="115"/>
    </row>
    <row r="1147" spans="2:15" x14ac:dyDescent="0.25">
      <c r="B1147" s="115"/>
      <c r="C1147" s="115"/>
      <c r="D1147" s="115"/>
      <c r="E1147" s="115"/>
      <c r="F1147" s="115"/>
      <c r="G1147" s="115"/>
      <c r="H1147" s="115"/>
      <c r="I1147" s="115"/>
      <c r="J1147" s="115"/>
      <c r="K1147" s="115"/>
      <c r="L1147" s="115"/>
      <c r="M1147" s="115"/>
      <c r="N1147" s="115"/>
      <c r="O1147" s="115"/>
    </row>
    <row r="1148" spans="2:15" x14ac:dyDescent="0.25">
      <c r="B1148" s="115"/>
      <c r="C1148" s="115"/>
      <c r="D1148" s="115"/>
      <c r="E1148" s="115"/>
      <c r="F1148" s="115"/>
      <c r="G1148" s="115"/>
      <c r="H1148" s="115"/>
      <c r="I1148" s="115"/>
      <c r="J1148" s="115"/>
      <c r="K1148" s="115"/>
      <c r="L1148" s="115"/>
      <c r="M1148" s="115"/>
      <c r="N1148" s="115"/>
      <c r="O1148" s="115"/>
    </row>
    <row r="1149" spans="2:15" x14ac:dyDescent="0.25">
      <c r="B1149" s="115"/>
      <c r="C1149" s="115"/>
      <c r="D1149" s="115"/>
      <c r="E1149" s="115"/>
      <c r="F1149" s="115"/>
      <c r="G1149" s="115"/>
      <c r="H1149" s="115"/>
      <c r="I1149" s="115"/>
      <c r="J1149" s="115"/>
      <c r="K1149" s="115"/>
      <c r="L1149" s="115"/>
      <c r="M1149" s="115"/>
      <c r="N1149" s="115"/>
      <c r="O1149" s="115"/>
    </row>
    <row r="1150" spans="2:15" x14ac:dyDescent="0.25">
      <c r="B1150" s="115"/>
      <c r="C1150" s="115"/>
      <c r="D1150" s="115"/>
      <c r="E1150" s="115"/>
      <c r="F1150" s="115"/>
      <c r="G1150" s="115"/>
      <c r="H1150" s="115"/>
      <c r="I1150" s="115"/>
      <c r="J1150" s="115"/>
      <c r="K1150" s="115"/>
      <c r="L1150" s="115"/>
      <c r="M1150" s="115"/>
      <c r="N1150" s="115"/>
      <c r="O1150" s="115"/>
    </row>
    <row r="1151" spans="2:15" x14ac:dyDescent="0.25">
      <c r="B1151" s="115"/>
      <c r="C1151" s="115"/>
      <c r="D1151" s="115"/>
      <c r="E1151" s="115"/>
      <c r="F1151" s="115"/>
      <c r="G1151" s="115"/>
      <c r="H1151" s="115"/>
      <c r="I1151" s="115"/>
      <c r="J1151" s="115"/>
      <c r="K1151" s="115"/>
      <c r="L1151" s="115"/>
      <c r="M1151" s="115"/>
      <c r="N1151" s="115"/>
      <c r="O1151" s="115"/>
    </row>
    <row r="1152" spans="2:15" x14ac:dyDescent="0.25">
      <c r="B1152" s="115"/>
      <c r="C1152" s="115"/>
      <c r="D1152" s="115"/>
      <c r="E1152" s="115"/>
      <c r="F1152" s="115"/>
      <c r="G1152" s="115"/>
      <c r="H1152" s="115"/>
      <c r="I1152" s="115"/>
      <c r="J1152" s="115"/>
      <c r="K1152" s="115"/>
      <c r="L1152" s="115"/>
      <c r="M1152" s="115"/>
      <c r="N1152" s="115"/>
      <c r="O1152" s="115"/>
    </row>
    <row r="1153" spans="2:15" x14ac:dyDescent="0.25">
      <c r="B1153" s="115"/>
      <c r="C1153" s="115"/>
      <c r="D1153" s="115"/>
      <c r="E1153" s="115"/>
      <c r="F1153" s="115"/>
      <c r="G1153" s="115"/>
      <c r="H1153" s="115"/>
      <c r="I1153" s="115"/>
      <c r="J1153" s="115"/>
      <c r="K1153" s="115"/>
      <c r="L1153" s="115"/>
      <c r="M1153" s="115"/>
      <c r="N1153" s="115"/>
      <c r="O1153" s="115"/>
    </row>
    <row r="1154" spans="2:15" x14ac:dyDescent="0.25">
      <c r="B1154" s="115"/>
      <c r="C1154" s="115"/>
      <c r="D1154" s="115"/>
      <c r="E1154" s="115"/>
      <c r="F1154" s="115"/>
      <c r="G1154" s="115"/>
      <c r="H1154" s="115"/>
      <c r="I1154" s="115"/>
      <c r="J1154" s="115"/>
      <c r="K1154" s="115"/>
      <c r="L1154" s="115"/>
      <c r="M1154" s="115"/>
      <c r="N1154" s="115"/>
      <c r="O1154" s="115"/>
    </row>
    <row r="1155" spans="2:15" x14ac:dyDescent="0.25">
      <c r="B1155" s="115"/>
      <c r="C1155" s="115"/>
      <c r="D1155" s="115"/>
      <c r="E1155" s="115"/>
      <c r="F1155" s="115"/>
      <c r="G1155" s="115"/>
      <c r="H1155" s="115"/>
      <c r="I1155" s="115"/>
      <c r="J1155" s="115"/>
      <c r="K1155" s="115"/>
      <c r="L1155" s="115"/>
      <c r="M1155" s="115"/>
      <c r="N1155" s="115"/>
      <c r="O1155" s="115"/>
    </row>
    <row r="1156" spans="2:15" x14ac:dyDescent="0.25">
      <c r="B1156" s="115"/>
      <c r="C1156" s="115"/>
      <c r="D1156" s="115"/>
      <c r="E1156" s="115"/>
      <c r="F1156" s="115"/>
      <c r="G1156" s="115"/>
      <c r="H1156" s="115"/>
      <c r="I1156" s="115"/>
      <c r="J1156" s="115"/>
      <c r="K1156" s="115"/>
      <c r="L1156" s="115"/>
      <c r="M1156" s="115"/>
      <c r="N1156" s="115"/>
      <c r="O1156" s="115"/>
    </row>
    <row r="1157" spans="2:15" x14ac:dyDescent="0.25">
      <c r="B1157" s="115"/>
      <c r="C1157" s="115"/>
      <c r="D1157" s="115"/>
      <c r="E1157" s="115"/>
      <c r="F1157" s="115"/>
      <c r="G1157" s="115"/>
      <c r="H1157" s="115"/>
      <c r="I1157" s="115"/>
      <c r="J1157" s="115"/>
      <c r="K1157" s="115"/>
      <c r="L1157" s="115"/>
      <c r="M1157" s="115"/>
      <c r="N1157" s="115"/>
      <c r="O1157" s="115"/>
    </row>
    <row r="1158" spans="2:15" x14ac:dyDescent="0.25">
      <c r="B1158" s="115"/>
      <c r="C1158" s="115"/>
      <c r="D1158" s="115"/>
      <c r="E1158" s="115"/>
      <c r="F1158" s="115"/>
      <c r="G1158" s="115"/>
      <c r="H1158" s="115"/>
      <c r="I1158" s="115"/>
      <c r="J1158" s="115"/>
      <c r="K1158" s="115"/>
      <c r="L1158" s="115"/>
      <c r="M1158" s="115"/>
      <c r="N1158" s="115"/>
      <c r="O1158" s="115"/>
    </row>
    <row r="1159" spans="2:15" x14ac:dyDescent="0.25">
      <c r="B1159" s="115"/>
      <c r="C1159" s="115"/>
      <c r="D1159" s="115"/>
      <c r="E1159" s="115"/>
      <c r="F1159" s="115"/>
      <c r="G1159" s="115"/>
      <c r="H1159" s="115"/>
      <c r="I1159" s="115"/>
      <c r="J1159" s="115"/>
      <c r="K1159" s="115"/>
      <c r="L1159" s="115"/>
      <c r="M1159" s="115"/>
      <c r="N1159" s="115"/>
      <c r="O1159" s="115"/>
    </row>
    <row r="1160" spans="2:15" x14ac:dyDescent="0.25">
      <c r="B1160" s="115"/>
      <c r="C1160" s="115"/>
      <c r="D1160" s="115"/>
      <c r="E1160" s="115"/>
      <c r="F1160" s="115"/>
      <c r="G1160" s="115"/>
      <c r="H1160" s="115"/>
      <c r="I1160" s="115"/>
      <c r="J1160" s="115"/>
      <c r="K1160" s="115"/>
      <c r="L1160" s="115"/>
      <c r="M1160" s="115"/>
      <c r="N1160" s="115"/>
      <c r="O1160" s="115"/>
    </row>
    <row r="1161" spans="2:15" x14ac:dyDescent="0.25">
      <c r="B1161" s="115"/>
      <c r="C1161" s="115"/>
      <c r="D1161" s="115"/>
      <c r="E1161" s="115"/>
      <c r="F1161" s="115"/>
      <c r="G1161" s="115"/>
      <c r="H1161" s="115"/>
      <c r="I1161" s="115"/>
      <c r="J1161" s="115"/>
      <c r="K1161" s="115"/>
      <c r="L1161" s="115"/>
      <c r="M1161" s="115"/>
      <c r="N1161" s="115"/>
      <c r="O1161" s="115"/>
    </row>
    <row r="1162" spans="2:15" x14ac:dyDescent="0.25">
      <c r="B1162" s="115"/>
      <c r="C1162" s="115"/>
      <c r="D1162" s="115"/>
      <c r="E1162" s="115"/>
      <c r="F1162" s="115"/>
      <c r="G1162" s="115"/>
      <c r="H1162" s="115"/>
      <c r="I1162" s="115"/>
      <c r="J1162" s="115"/>
      <c r="K1162" s="115"/>
      <c r="L1162" s="115"/>
      <c r="M1162" s="115"/>
      <c r="N1162" s="115"/>
      <c r="O1162" s="115"/>
    </row>
    <row r="1163" spans="2:15" x14ac:dyDescent="0.25">
      <c r="B1163" s="115"/>
      <c r="C1163" s="115"/>
      <c r="D1163" s="115"/>
      <c r="E1163" s="115"/>
      <c r="F1163" s="115"/>
      <c r="G1163" s="115"/>
      <c r="H1163" s="115"/>
      <c r="I1163" s="115"/>
      <c r="J1163" s="115"/>
      <c r="K1163" s="115"/>
      <c r="L1163" s="115"/>
      <c r="M1163" s="115"/>
      <c r="N1163" s="115"/>
      <c r="O1163" s="115"/>
    </row>
    <row r="1164" spans="2:15" x14ac:dyDescent="0.25">
      <c r="B1164" s="115"/>
      <c r="C1164" s="115"/>
      <c r="D1164" s="115"/>
      <c r="E1164" s="115"/>
      <c r="F1164" s="115"/>
      <c r="G1164" s="115"/>
      <c r="H1164" s="115"/>
      <c r="I1164" s="115"/>
      <c r="J1164" s="115"/>
      <c r="K1164" s="115"/>
      <c r="L1164" s="115"/>
      <c r="M1164" s="115"/>
      <c r="N1164" s="115"/>
      <c r="O1164" s="115"/>
    </row>
    <row r="1165" spans="2:15" x14ac:dyDescent="0.25">
      <c r="B1165" s="115"/>
      <c r="C1165" s="115"/>
      <c r="D1165" s="115"/>
      <c r="E1165" s="115"/>
      <c r="F1165" s="115"/>
      <c r="G1165" s="115"/>
      <c r="H1165" s="115"/>
      <c r="I1165" s="115"/>
      <c r="J1165" s="115"/>
      <c r="K1165" s="115"/>
      <c r="L1165" s="115"/>
      <c r="M1165" s="115"/>
      <c r="N1165" s="115"/>
      <c r="O1165" s="115"/>
    </row>
    <row r="1166" spans="2:15" x14ac:dyDescent="0.25">
      <c r="B1166" s="115"/>
      <c r="C1166" s="115"/>
      <c r="D1166" s="115"/>
      <c r="E1166" s="115"/>
      <c r="F1166" s="115"/>
      <c r="G1166" s="115"/>
      <c r="H1166" s="115"/>
      <c r="I1166" s="115"/>
      <c r="J1166" s="115"/>
      <c r="K1166" s="115"/>
      <c r="L1166" s="115"/>
      <c r="M1166" s="115"/>
      <c r="N1166" s="115"/>
      <c r="O1166" s="115"/>
    </row>
    <row r="1167" spans="2:15" x14ac:dyDescent="0.25">
      <c r="B1167" s="115"/>
      <c r="C1167" s="115"/>
      <c r="D1167" s="115"/>
      <c r="E1167" s="115"/>
      <c r="F1167" s="115"/>
      <c r="G1167" s="115"/>
      <c r="H1167" s="115"/>
      <c r="I1167" s="115"/>
      <c r="J1167" s="115"/>
      <c r="K1167" s="115"/>
      <c r="L1167" s="115"/>
      <c r="M1167" s="115"/>
      <c r="N1167" s="115"/>
      <c r="O1167" s="115"/>
    </row>
    <row r="1168" spans="2:15" x14ac:dyDescent="0.25">
      <c r="B1168" s="115"/>
      <c r="C1168" s="115"/>
      <c r="D1168" s="115"/>
      <c r="E1168" s="115"/>
      <c r="F1168" s="115"/>
      <c r="G1168" s="115"/>
      <c r="H1168" s="115"/>
      <c r="I1168" s="115"/>
      <c r="J1168" s="115"/>
      <c r="K1168" s="115"/>
      <c r="L1168" s="115"/>
      <c r="M1168" s="115"/>
      <c r="N1168" s="115"/>
      <c r="O1168" s="115"/>
    </row>
    <row r="1169" spans="2:15" x14ac:dyDescent="0.25">
      <c r="B1169" s="115"/>
      <c r="C1169" s="115"/>
      <c r="D1169" s="115"/>
      <c r="E1169" s="115"/>
      <c r="F1169" s="115"/>
      <c r="G1169" s="115"/>
      <c r="H1169" s="115"/>
      <c r="I1169" s="115"/>
      <c r="J1169" s="115"/>
      <c r="K1169" s="115"/>
      <c r="L1169" s="115"/>
      <c r="M1169" s="115"/>
      <c r="N1169" s="115"/>
      <c r="O1169" s="115"/>
    </row>
    <row r="1170" spans="2:15" x14ac:dyDescent="0.25">
      <c r="B1170" s="115"/>
      <c r="C1170" s="115"/>
      <c r="D1170" s="115"/>
      <c r="E1170" s="115"/>
      <c r="F1170" s="115"/>
      <c r="G1170" s="115"/>
      <c r="H1170" s="115"/>
      <c r="I1170" s="115"/>
      <c r="J1170" s="115"/>
      <c r="K1170" s="115"/>
      <c r="L1170" s="115"/>
      <c r="M1170" s="115"/>
      <c r="N1170" s="115"/>
      <c r="O1170" s="115"/>
    </row>
    <row r="1171" spans="2:15" x14ac:dyDescent="0.25">
      <c r="B1171" s="115"/>
      <c r="C1171" s="115"/>
      <c r="D1171" s="115"/>
      <c r="E1171" s="115"/>
      <c r="F1171" s="115"/>
      <c r="G1171" s="115"/>
      <c r="H1171" s="115"/>
      <c r="I1171" s="115"/>
      <c r="J1171" s="115"/>
      <c r="K1171" s="115"/>
      <c r="L1171" s="115"/>
      <c r="M1171" s="115"/>
      <c r="N1171" s="115"/>
      <c r="O1171" s="115"/>
    </row>
    <row r="1172" spans="2:15" x14ac:dyDescent="0.25">
      <c r="B1172" s="115"/>
      <c r="C1172" s="115"/>
      <c r="D1172" s="115"/>
      <c r="E1172" s="115"/>
      <c r="F1172" s="115"/>
      <c r="G1172" s="115"/>
      <c r="H1172" s="115"/>
      <c r="I1172" s="115"/>
      <c r="J1172" s="115"/>
      <c r="K1172" s="115"/>
      <c r="L1172" s="115"/>
      <c r="M1172" s="115"/>
      <c r="N1172" s="115"/>
      <c r="O1172" s="115"/>
    </row>
    <row r="1173" spans="2:15" x14ac:dyDescent="0.25">
      <c r="B1173" s="115"/>
      <c r="C1173" s="115"/>
      <c r="D1173" s="115"/>
      <c r="E1173" s="115"/>
      <c r="F1173" s="115"/>
      <c r="G1173" s="115"/>
      <c r="H1173" s="115"/>
      <c r="I1173" s="115"/>
      <c r="J1173" s="115"/>
      <c r="K1173" s="115"/>
      <c r="L1173" s="115"/>
      <c r="M1173" s="115"/>
      <c r="N1173" s="115"/>
      <c r="O1173" s="115"/>
    </row>
    <row r="1174" spans="2:15" x14ac:dyDescent="0.25">
      <c r="B1174" s="115"/>
      <c r="C1174" s="115"/>
      <c r="D1174" s="115"/>
      <c r="E1174" s="115"/>
      <c r="F1174" s="115"/>
      <c r="G1174" s="115"/>
      <c r="H1174" s="115"/>
      <c r="I1174" s="115"/>
      <c r="J1174" s="115"/>
      <c r="K1174" s="115"/>
      <c r="L1174" s="115"/>
      <c r="M1174" s="115"/>
      <c r="N1174" s="115"/>
      <c r="O1174" s="115"/>
    </row>
    <row r="1175" spans="2:15" x14ac:dyDescent="0.25">
      <c r="B1175" s="115"/>
      <c r="C1175" s="115"/>
      <c r="D1175" s="115"/>
      <c r="E1175" s="115"/>
      <c r="F1175" s="115"/>
      <c r="G1175" s="115"/>
      <c r="H1175" s="115"/>
      <c r="I1175" s="115"/>
      <c r="J1175" s="115"/>
      <c r="K1175" s="115"/>
      <c r="L1175" s="115"/>
      <c r="M1175" s="115"/>
      <c r="N1175" s="115"/>
      <c r="O1175" s="115"/>
    </row>
    <row r="1176" spans="2:15" x14ac:dyDescent="0.25">
      <c r="B1176" s="115"/>
      <c r="C1176" s="115"/>
      <c r="D1176" s="115"/>
      <c r="E1176" s="115"/>
      <c r="F1176" s="115"/>
      <c r="G1176" s="115"/>
      <c r="H1176" s="115"/>
      <c r="I1176" s="115"/>
      <c r="J1176" s="115"/>
      <c r="K1176" s="115"/>
      <c r="L1176" s="115"/>
      <c r="M1176" s="115"/>
      <c r="N1176" s="115"/>
      <c r="O1176" s="115"/>
    </row>
    <row r="1177" spans="2:15" x14ac:dyDescent="0.25">
      <c r="B1177" s="115"/>
      <c r="C1177" s="115"/>
      <c r="D1177" s="115"/>
      <c r="E1177" s="115"/>
      <c r="F1177" s="115"/>
      <c r="G1177" s="115"/>
      <c r="H1177" s="115"/>
      <c r="I1177" s="115"/>
      <c r="J1177" s="115"/>
      <c r="K1177" s="115"/>
      <c r="L1177" s="115"/>
      <c r="M1177" s="115"/>
      <c r="N1177" s="115"/>
      <c r="O1177" s="115"/>
    </row>
    <row r="1178" spans="2:15" x14ac:dyDescent="0.25">
      <c r="B1178" s="115"/>
      <c r="C1178" s="115"/>
      <c r="D1178" s="115"/>
      <c r="E1178" s="115"/>
      <c r="F1178" s="115"/>
      <c r="G1178" s="115"/>
      <c r="H1178" s="115"/>
      <c r="I1178" s="115"/>
      <c r="J1178" s="115"/>
      <c r="K1178" s="115"/>
      <c r="L1178" s="115"/>
      <c r="M1178" s="115"/>
      <c r="N1178" s="115"/>
      <c r="O1178" s="115"/>
    </row>
    <row r="1179" spans="2:15" x14ac:dyDescent="0.25">
      <c r="B1179" s="115"/>
      <c r="C1179" s="115"/>
      <c r="D1179" s="115"/>
      <c r="E1179" s="115"/>
      <c r="F1179" s="115"/>
      <c r="G1179" s="115"/>
      <c r="H1179" s="115"/>
      <c r="I1179" s="115"/>
      <c r="J1179" s="115"/>
      <c r="K1179" s="115"/>
      <c r="L1179" s="115"/>
      <c r="M1179" s="115"/>
      <c r="N1179" s="115"/>
      <c r="O1179" s="115"/>
    </row>
    <row r="1180" spans="2:15" x14ac:dyDescent="0.25">
      <c r="B1180" s="115"/>
      <c r="C1180" s="115"/>
      <c r="D1180" s="115"/>
      <c r="E1180" s="115"/>
      <c r="F1180" s="115"/>
      <c r="G1180" s="115"/>
      <c r="H1180" s="115"/>
      <c r="I1180" s="115"/>
      <c r="J1180" s="115"/>
      <c r="K1180" s="115"/>
      <c r="L1180" s="115"/>
      <c r="M1180" s="115"/>
      <c r="N1180" s="115"/>
      <c r="O1180" s="115"/>
    </row>
    <row r="1181" spans="2:15" x14ac:dyDescent="0.25">
      <c r="B1181" s="115"/>
      <c r="C1181" s="115"/>
      <c r="D1181" s="115"/>
      <c r="E1181" s="115"/>
      <c r="F1181" s="115"/>
      <c r="G1181" s="115"/>
      <c r="H1181" s="115"/>
      <c r="I1181" s="115"/>
      <c r="J1181" s="115"/>
      <c r="K1181" s="115"/>
      <c r="L1181" s="115"/>
      <c r="M1181" s="115"/>
      <c r="N1181" s="115"/>
      <c r="O1181" s="115"/>
    </row>
    <row r="1182" spans="2:15" x14ac:dyDescent="0.25">
      <c r="B1182" s="115"/>
      <c r="C1182" s="115"/>
      <c r="D1182" s="115"/>
      <c r="E1182" s="115"/>
      <c r="F1182" s="115"/>
      <c r="G1182" s="115"/>
      <c r="H1182" s="115"/>
      <c r="I1182" s="115"/>
      <c r="J1182" s="115"/>
      <c r="K1182" s="115"/>
      <c r="L1182" s="115"/>
      <c r="M1182" s="115"/>
      <c r="N1182" s="115"/>
      <c r="O1182" s="115"/>
    </row>
    <row r="1183" spans="2:15" x14ac:dyDescent="0.25">
      <c r="B1183" s="115"/>
      <c r="C1183" s="115"/>
      <c r="D1183" s="115"/>
      <c r="E1183" s="115"/>
      <c r="F1183" s="115"/>
      <c r="G1183" s="115"/>
      <c r="H1183" s="115"/>
      <c r="I1183" s="115"/>
      <c r="J1183" s="115"/>
      <c r="K1183" s="115"/>
      <c r="L1183" s="115"/>
      <c r="M1183" s="115"/>
      <c r="N1183" s="115"/>
      <c r="O1183" s="115"/>
    </row>
    <row r="1184" spans="2:15" x14ac:dyDescent="0.25">
      <c r="B1184" s="115"/>
      <c r="C1184" s="115"/>
      <c r="D1184" s="115"/>
      <c r="E1184" s="115"/>
      <c r="F1184" s="115"/>
      <c r="G1184" s="115"/>
      <c r="H1184" s="115"/>
      <c r="I1184" s="115"/>
      <c r="J1184" s="115"/>
      <c r="K1184" s="115"/>
      <c r="L1184" s="115"/>
      <c r="M1184" s="115"/>
      <c r="N1184" s="115"/>
      <c r="O1184" s="115"/>
    </row>
    <row r="1185" spans="2:15" x14ac:dyDescent="0.25">
      <c r="B1185" s="115"/>
      <c r="C1185" s="115"/>
      <c r="D1185" s="115"/>
      <c r="E1185" s="115"/>
      <c r="F1185" s="115"/>
      <c r="G1185" s="115"/>
      <c r="H1185" s="115"/>
      <c r="I1185" s="115"/>
      <c r="J1185" s="115"/>
      <c r="K1185" s="115"/>
      <c r="L1185" s="115"/>
      <c r="M1185" s="115"/>
      <c r="N1185" s="115"/>
      <c r="O1185" s="115"/>
    </row>
    <row r="1186" spans="2:15" x14ac:dyDescent="0.25">
      <c r="B1186" s="115"/>
      <c r="C1186" s="115"/>
      <c r="D1186" s="115"/>
      <c r="E1186" s="115"/>
      <c r="F1186" s="115"/>
      <c r="G1186" s="115"/>
      <c r="H1186" s="115"/>
      <c r="I1186" s="115"/>
      <c r="J1186" s="115"/>
      <c r="K1186" s="115"/>
      <c r="L1186" s="115"/>
      <c r="M1186" s="115"/>
      <c r="N1186" s="115"/>
      <c r="O1186" s="115"/>
    </row>
    <row r="1187" spans="2:15" x14ac:dyDescent="0.25">
      <c r="B1187" s="115"/>
      <c r="C1187" s="115"/>
      <c r="D1187" s="115"/>
      <c r="E1187" s="115"/>
      <c r="F1187" s="115"/>
      <c r="G1187" s="115"/>
      <c r="H1187" s="115"/>
      <c r="I1187" s="115"/>
      <c r="J1187" s="115"/>
      <c r="K1187" s="115"/>
      <c r="L1187" s="115"/>
      <c r="M1187" s="115"/>
      <c r="N1187" s="115"/>
      <c r="O1187" s="115"/>
    </row>
    <row r="1188" spans="2:15" x14ac:dyDescent="0.25">
      <c r="B1188" s="115"/>
      <c r="C1188" s="115"/>
      <c r="D1188" s="115"/>
      <c r="E1188" s="115"/>
      <c r="F1188" s="115"/>
      <c r="G1188" s="115"/>
      <c r="H1188" s="115"/>
      <c r="I1188" s="115"/>
      <c r="J1188" s="115"/>
      <c r="K1188" s="115"/>
      <c r="L1188" s="115"/>
      <c r="M1188" s="115"/>
      <c r="N1188" s="115"/>
      <c r="O1188" s="115"/>
    </row>
    <row r="1189" spans="2:15" x14ac:dyDescent="0.25">
      <c r="B1189" s="115"/>
      <c r="C1189" s="115"/>
      <c r="D1189" s="115"/>
      <c r="E1189" s="115"/>
      <c r="F1189" s="115"/>
      <c r="G1189" s="115"/>
      <c r="H1189" s="115"/>
      <c r="I1189" s="115"/>
      <c r="J1189" s="115"/>
      <c r="K1189" s="115"/>
      <c r="L1189" s="115"/>
      <c r="M1189" s="115"/>
      <c r="N1189" s="115"/>
      <c r="O1189" s="115"/>
    </row>
    <row r="1190" spans="2:15" x14ac:dyDescent="0.25">
      <c r="B1190" s="115"/>
      <c r="C1190" s="115"/>
      <c r="D1190" s="115"/>
      <c r="E1190" s="115"/>
      <c r="F1190" s="115"/>
      <c r="G1190" s="115"/>
      <c r="H1190" s="115"/>
      <c r="I1190" s="115"/>
      <c r="J1190" s="115"/>
      <c r="K1190" s="115"/>
      <c r="L1190" s="115"/>
      <c r="M1190" s="115"/>
      <c r="N1190" s="115"/>
      <c r="O1190" s="115"/>
    </row>
    <row r="1191" spans="2:15" x14ac:dyDescent="0.25">
      <c r="B1191" s="115"/>
      <c r="C1191" s="115"/>
      <c r="D1191" s="115"/>
      <c r="E1191" s="115"/>
      <c r="F1191" s="115"/>
      <c r="G1191" s="115"/>
      <c r="H1191" s="115"/>
      <c r="I1191" s="115"/>
      <c r="J1191" s="115"/>
      <c r="K1191" s="115"/>
      <c r="L1191" s="115"/>
      <c r="M1191" s="115"/>
      <c r="N1191" s="115"/>
      <c r="O1191" s="115"/>
    </row>
    <row r="1192" spans="2:15" x14ac:dyDescent="0.25">
      <c r="B1192" s="115"/>
      <c r="C1192" s="115"/>
      <c r="D1192" s="115"/>
      <c r="E1192" s="115"/>
      <c r="F1192" s="115"/>
      <c r="G1192" s="115"/>
      <c r="H1192" s="115"/>
      <c r="I1192" s="115"/>
      <c r="J1192" s="115"/>
      <c r="K1192" s="115"/>
      <c r="L1192" s="115"/>
      <c r="M1192" s="115"/>
      <c r="N1192" s="115"/>
      <c r="O1192" s="115"/>
    </row>
    <row r="1193" spans="2:15" x14ac:dyDescent="0.25">
      <c r="B1193" s="115"/>
      <c r="C1193" s="115"/>
      <c r="D1193" s="115"/>
      <c r="E1193" s="115"/>
      <c r="F1193" s="115"/>
      <c r="G1193" s="115"/>
      <c r="H1193" s="115"/>
      <c r="I1193" s="115"/>
      <c r="J1193" s="115"/>
      <c r="K1193" s="115"/>
      <c r="L1193" s="115"/>
      <c r="M1193" s="115"/>
      <c r="N1193" s="115"/>
      <c r="O1193" s="115"/>
    </row>
    <row r="1194" spans="2:15" x14ac:dyDescent="0.25">
      <c r="B1194" s="115"/>
      <c r="C1194" s="115"/>
      <c r="D1194" s="115"/>
      <c r="E1194" s="115"/>
      <c r="F1194" s="115"/>
      <c r="G1194" s="115"/>
      <c r="H1194" s="115"/>
      <c r="I1194" s="115"/>
      <c r="J1194" s="115"/>
      <c r="K1194" s="115"/>
      <c r="L1194" s="115"/>
      <c r="M1194" s="115"/>
      <c r="N1194" s="115"/>
      <c r="O1194" s="115"/>
    </row>
    <row r="1195" spans="2:15" x14ac:dyDescent="0.25">
      <c r="B1195" s="115"/>
      <c r="C1195" s="115"/>
      <c r="D1195" s="115"/>
      <c r="E1195" s="115"/>
      <c r="F1195" s="115"/>
      <c r="G1195" s="115"/>
      <c r="H1195" s="115"/>
      <c r="I1195" s="115"/>
      <c r="J1195" s="115"/>
      <c r="K1195" s="115"/>
      <c r="L1195" s="115"/>
      <c r="M1195" s="115"/>
      <c r="N1195" s="115"/>
      <c r="O1195" s="115"/>
    </row>
    <row r="1196" spans="2:15" x14ac:dyDescent="0.25">
      <c r="B1196" s="115"/>
      <c r="C1196" s="115"/>
      <c r="D1196" s="115"/>
      <c r="E1196" s="115"/>
      <c r="F1196" s="115"/>
      <c r="G1196" s="115"/>
      <c r="H1196" s="115"/>
      <c r="I1196" s="115"/>
      <c r="J1196" s="115"/>
      <c r="K1196" s="115"/>
      <c r="L1196" s="115"/>
      <c r="M1196" s="115"/>
      <c r="N1196" s="115"/>
      <c r="O1196" s="115"/>
    </row>
    <row r="1197" spans="2:15" x14ac:dyDescent="0.25">
      <c r="B1197" s="115"/>
      <c r="C1197" s="115"/>
      <c r="D1197" s="115"/>
      <c r="E1197" s="115"/>
      <c r="F1197" s="115"/>
      <c r="G1197" s="115"/>
      <c r="H1197" s="115"/>
      <c r="I1197" s="115"/>
      <c r="J1197" s="115"/>
      <c r="K1197" s="115"/>
      <c r="L1197" s="115"/>
      <c r="M1197" s="115"/>
      <c r="N1197" s="115"/>
      <c r="O1197" s="115"/>
    </row>
    <row r="1198" spans="2:15" x14ac:dyDescent="0.25">
      <c r="B1198" s="115"/>
      <c r="C1198" s="115"/>
      <c r="D1198" s="115"/>
      <c r="E1198" s="115"/>
      <c r="F1198" s="115"/>
      <c r="G1198" s="115"/>
      <c r="H1198" s="115"/>
      <c r="I1198" s="115"/>
      <c r="J1198" s="115"/>
      <c r="K1198" s="115"/>
      <c r="L1198" s="115"/>
      <c r="M1198" s="115"/>
      <c r="N1198" s="115"/>
      <c r="O1198" s="115"/>
    </row>
    <row r="1199" spans="2:15" x14ac:dyDescent="0.25">
      <c r="B1199" s="115"/>
      <c r="C1199" s="115"/>
      <c r="D1199" s="115"/>
      <c r="E1199" s="115"/>
      <c r="F1199" s="115"/>
      <c r="G1199" s="115"/>
      <c r="H1199" s="115"/>
      <c r="I1199" s="115"/>
      <c r="J1199" s="115"/>
      <c r="K1199" s="115"/>
      <c r="L1199" s="115"/>
      <c r="M1199" s="115"/>
      <c r="N1199" s="115"/>
      <c r="O1199" s="115"/>
    </row>
    <row r="1200" spans="2:15" x14ac:dyDescent="0.25">
      <c r="B1200" s="115"/>
      <c r="C1200" s="115"/>
      <c r="D1200" s="115"/>
      <c r="E1200" s="115"/>
      <c r="F1200" s="115"/>
      <c r="G1200" s="115"/>
      <c r="H1200" s="115"/>
      <c r="I1200" s="115"/>
      <c r="J1200" s="115"/>
      <c r="K1200" s="115"/>
      <c r="L1200" s="115"/>
      <c r="M1200" s="115"/>
      <c r="N1200" s="115"/>
      <c r="O1200" s="115"/>
    </row>
    <row r="1201" spans="2:15" x14ac:dyDescent="0.25">
      <c r="B1201" s="115"/>
      <c r="C1201" s="115"/>
      <c r="D1201" s="115"/>
      <c r="E1201" s="115"/>
      <c r="F1201" s="115"/>
      <c r="G1201" s="115"/>
      <c r="H1201" s="115"/>
      <c r="I1201" s="115"/>
      <c r="J1201" s="115"/>
      <c r="K1201" s="115"/>
      <c r="L1201" s="115"/>
      <c r="M1201" s="115"/>
      <c r="N1201" s="115"/>
      <c r="O1201" s="115"/>
    </row>
    <row r="1202" spans="2:15" x14ac:dyDescent="0.25">
      <c r="B1202" s="115"/>
      <c r="C1202" s="115"/>
      <c r="D1202" s="115"/>
      <c r="E1202" s="115"/>
      <c r="F1202" s="115"/>
      <c r="G1202" s="115"/>
      <c r="H1202" s="115"/>
      <c r="I1202" s="115"/>
      <c r="J1202" s="115"/>
      <c r="K1202" s="115"/>
      <c r="L1202" s="115"/>
      <c r="M1202" s="115"/>
      <c r="N1202" s="115"/>
      <c r="O1202" s="115"/>
    </row>
    <row r="1203" spans="2:15" x14ac:dyDescent="0.25">
      <c r="B1203" s="115"/>
      <c r="C1203" s="115"/>
      <c r="D1203" s="115"/>
      <c r="E1203" s="115"/>
      <c r="F1203" s="115"/>
      <c r="G1203" s="115"/>
      <c r="H1203" s="115"/>
      <c r="I1203" s="115"/>
      <c r="J1203" s="115"/>
      <c r="K1203" s="115"/>
      <c r="L1203" s="115"/>
      <c r="M1203" s="115"/>
      <c r="N1203" s="115"/>
      <c r="O1203" s="115"/>
    </row>
    <row r="1204" spans="2:15" x14ac:dyDescent="0.25">
      <c r="B1204" s="115"/>
      <c r="C1204" s="115"/>
      <c r="D1204" s="115"/>
      <c r="E1204" s="115"/>
      <c r="F1204" s="115"/>
      <c r="G1204" s="115"/>
      <c r="H1204" s="115"/>
      <c r="I1204" s="115"/>
      <c r="J1204" s="115"/>
      <c r="K1204" s="115"/>
      <c r="L1204" s="115"/>
      <c r="M1204" s="115"/>
      <c r="N1204" s="115"/>
      <c r="O1204" s="115"/>
    </row>
    <row r="1205" spans="2:15" x14ac:dyDescent="0.25">
      <c r="B1205" s="115"/>
      <c r="C1205" s="115"/>
      <c r="D1205" s="115"/>
      <c r="E1205" s="115"/>
      <c r="F1205" s="115"/>
      <c r="G1205" s="115"/>
      <c r="H1205" s="115"/>
      <c r="I1205" s="115"/>
      <c r="J1205" s="115"/>
      <c r="K1205" s="115"/>
      <c r="L1205" s="115"/>
      <c r="M1205" s="115"/>
      <c r="N1205" s="115"/>
      <c r="O1205" s="115"/>
    </row>
    <row r="1206" spans="2:15" x14ac:dyDescent="0.25">
      <c r="B1206" s="115"/>
      <c r="C1206" s="115"/>
      <c r="D1206" s="115"/>
      <c r="E1206" s="115"/>
      <c r="F1206" s="115"/>
      <c r="G1206" s="115"/>
      <c r="H1206" s="115"/>
      <c r="I1206" s="115"/>
      <c r="J1206" s="115"/>
      <c r="K1206" s="115"/>
      <c r="L1206" s="115"/>
      <c r="M1206" s="115"/>
      <c r="N1206" s="115"/>
      <c r="O1206" s="115"/>
    </row>
    <row r="1207" spans="2:15" x14ac:dyDescent="0.25">
      <c r="B1207" s="115"/>
      <c r="C1207" s="115"/>
      <c r="D1207" s="115"/>
      <c r="E1207" s="115"/>
      <c r="F1207" s="115"/>
      <c r="G1207" s="115"/>
      <c r="H1207" s="115"/>
      <c r="I1207" s="115"/>
      <c r="J1207" s="115"/>
      <c r="K1207" s="115"/>
      <c r="L1207" s="115"/>
      <c r="M1207" s="115"/>
      <c r="N1207" s="115"/>
      <c r="O1207" s="115"/>
    </row>
    <row r="1208" spans="2:15" x14ac:dyDescent="0.25">
      <c r="B1208" s="115"/>
      <c r="C1208" s="115"/>
      <c r="D1208" s="115"/>
      <c r="E1208" s="115"/>
      <c r="F1208" s="115"/>
      <c r="G1208" s="115"/>
      <c r="H1208" s="115"/>
      <c r="I1208" s="115"/>
      <c r="J1208" s="115"/>
      <c r="K1208" s="115"/>
      <c r="L1208" s="115"/>
      <c r="M1208" s="115"/>
      <c r="N1208" s="115"/>
      <c r="O1208" s="115"/>
    </row>
    <row r="1209" spans="2:15" x14ac:dyDescent="0.25">
      <c r="B1209" s="115"/>
      <c r="C1209" s="115"/>
      <c r="D1209" s="115"/>
      <c r="E1209" s="115"/>
      <c r="F1209" s="115"/>
      <c r="G1209" s="115"/>
      <c r="H1209" s="115"/>
      <c r="I1209" s="115"/>
      <c r="J1209" s="115"/>
      <c r="K1209" s="115"/>
      <c r="L1209" s="115"/>
      <c r="M1209" s="115"/>
      <c r="N1209" s="115"/>
      <c r="O1209" s="115"/>
    </row>
    <row r="1210" spans="2:15" x14ac:dyDescent="0.25">
      <c r="B1210" s="115"/>
      <c r="C1210" s="115"/>
      <c r="D1210" s="115"/>
      <c r="E1210" s="115"/>
      <c r="F1210" s="115"/>
      <c r="G1210" s="115"/>
      <c r="H1210" s="115"/>
      <c r="I1210" s="115"/>
      <c r="J1210" s="115"/>
      <c r="K1210" s="115"/>
      <c r="L1210" s="115"/>
      <c r="M1210" s="115"/>
      <c r="N1210" s="115"/>
      <c r="O1210" s="115"/>
    </row>
    <row r="1211" spans="2:15" x14ac:dyDescent="0.25">
      <c r="B1211" s="115"/>
      <c r="C1211" s="115"/>
      <c r="D1211" s="115"/>
      <c r="E1211" s="115"/>
      <c r="F1211" s="115"/>
      <c r="G1211" s="115"/>
      <c r="H1211" s="115"/>
      <c r="I1211" s="115"/>
      <c r="J1211" s="115"/>
      <c r="K1211" s="115"/>
      <c r="L1211" s="115"/>
      <c r="M1211" s="115"/>
      <c r="N1211" s="115"/>
      <c r="O1211" s="115"/>
    </row>
    <row r="1212" spans="2:15" x14ac:dyDescent="0.25">
      <c r="B1212" s="115"/>
      <c r="C1212" s="115"/>
      <c r="D1212" s="115"/>
      <c r="E1212" s="115"/>
      <c r="F1212" s="115"/>
      <c r="G1212" s="115"/>
      <c r="H1212" s="115"/>
      <c r="I1212" s="115"/>
      <c r="J1212" s="115"/>
      <c r="K1212" s="115"/>
      <c r="L1212" s="115"/>
      <c r="M1212" s="115"/>
      <c r="N1212" s="115"/>
      <c r="O1212" s="115"/>
    </row>
    <row r="1213" spans="2:15" x14ac:dyDescent="0.25">
      <c r="B1213" s="115"/>
      <c r="C1213" s="115"/>
      <c r="D1213" s="115"/>
      <c r="E1213" s="115"/>
      <c r="F1213" s="115"/>
      <c r="G1213" s="115"/>
      <c r="H1213" s="115"/>
      <c r="I1213" s="115"/>
      <c r="J1213" s="115"/>
      <c r="K1213" s="115"/>
      <c r="L1213" s="115"/>
      <c r="M1213" s="115"/>
      <c r="N1213" s="115"/>
      <c r="O1213" s="115"/>
    </row>
    <row r="1214" spans="2:15" x14ac:dyDescent="0.25">
      <c r="B1214" s="115"/>
      <c r="C1214" s="115"/>
      <c r="D1214" s="115"/>
      <c r="E1214" s="115"/>
      <c r="F1214" s="115"/>
      <c r="G1214" s="115"/>
      <c r="H1214" s="115"/>
      <c r="I1214" s="115"/>
      <c r="J1214" s="115"/>
      <c r="K1214" s="115"/>
      <c r="L1214" s="115"/>
      <c r="M1214" s="115"/>
      <c r="N1214" s="115"/>
      <c r="O1214" s="115"/>
    </row>
    <row r="1215" spans="2:15" x14ac:dyDescent="0.25">
      <c r="B1215" s="115"/>
      <c r="C1215" s="115"/>
      <c r="D1215" s="115"/>
      <c r="E1215" s="115"/>
      <c r="F1215" s="115"/>
      <c r="G1215" s="115"/>
      <c r="H1215" s="115"/>
      <c r="I1215" s="115"/>
      <c r="J1215" s="115"/>
      <c r="K1215" s="115"/>
      <c r="L1215" s="115"/>
      <c r="M1215" s="115"/>
      <c r="N1215" s="115"/>
      <c r="O1215" s="115"/>
    </row>
    <row r="1216" spans="2:15" x14ac:dyDescent="0.25">
      <c r="B1216" s="115"/>
      <c r="C1216" s="115"/>
      <c r="D1216" s="115"/>
      <c r="E1216" s="115"/>
      <c r="F1216" s="115"/>
      <c r="G1216" s="115"/>
      <c r="H1216" s="115"/>
      <c r="I1216" s="115"/>
      <c r="J1216" s="115"/>
      <c r="K1216" s="115"/>
      <c r="L1216" s="115"/>
      <c r="M1216" s="115"/>
      <c r="N1216" s="115"/>
      <c r="O1216" s="115"/>
    </row>
    <row r="1217" spans="2:15" x14ac:dyDescent="0.25">
      <c r="B1217" s="115"/>
      <c r="C1217" s="115"/>
      <c r="D1217" s="115"/>
      <c r="E1217" s="115"/>
      <c r="F1217" s="115"/>
      <c r="G1217" s="115"/>
      <c r="H1217" s="115"/>
      <c r="I1217" s="115"/>
      <c r="J1217" s="115"/>
      <c r="K1217" s="115"/>
      <c r="L1217" s="115"/>
      <c r="M1217" s="115"/>
      <c r="N1217" s="115"/>
      <c r="O1217" s="115"/>
    </row>
    <row r="1218" spans="2:15" x14ac:dyDescent="0.25">
      <c r="B1218" s="115"/>
      <c r="C1218" s="115"/>
      <c r="D1218" s="115"/>
      <c r="E1218" s="115"/>
      <c r="F1218" s="115"/>
      <c r="G1218" s="115"/>
      <c r="H1218" s="115"/>
      <c r="I1218" s="115"/>
      <c r="J1218" s="115"/>
      <c r="K1218" s="115"/>
      <c r="L1218" s="115"/>
      <c r="M1218" s="115"/>
      <c r="N1218" s="115"/>
      <c r="O1218" s="115"/>
    </row>
    <row r="1219" spans="2:15" x14ac:dyDescent="0.25">
      <c r="B1219" s="115"/>
      <c r="C1219" s="115"/>
      <c r="D1219" s="115"/>
      <c r="E1219" s="115"/>
      <c r="F1219" s="115"/>
      <c r="G1219" s="115"/>
      <c r="H1219" s="115"/>
      <c r="I1219" s="115"/>
      <c r="J1219" s="115"/>
      <c r="K1219" s="115"/>
      <c r="L1219" s="115"/>
      <c r="M1219" s="115"/>
      <c r="N1219" s="115"/>
      <c r="O1219" s="115"/>
    </row>
    <row r="1220" spans="2:15" x14ac:dyDescent="0.25">
      <c r="B1220" s="115"/>
      <c r="C1220" s="115"/>
      <c r="D1220" s="115"/>
      <c r="E1220" s="115"/>
      <c r="F1220" s="115"/>
      <c r="G1220" s="115"/>
      <c r="H1220" s="115"/>
      <c r="I1220" s="115"/>
      <c r="J1220" s="115"/>
      <c r="K1220" s="115"/>
      <c r="L1220" s="115"/>
      <c r="M1220" s="115"/>
      <c r="N1220" s="115"/>
      <c r="O1220" s="115"/>
    </row>
    <row r="1221" spans="2:15" x14ac:dyDescent="0.25">
      <c r="B1221" s="115"/>
      <c r="C1221" s="115"/>
      <c r="D1221" s="115"/>
      <c r="E1221" s="115"/>
      <c r="F1221" s="115"/>
      <c r="G1221" s="115"/>
      <c r="H1221" s="115"/>
      <c r="I1221" s="115"/>
      <c r="J1221" s="115"/>
      <c r="K1221" s="115"/>
      <c r="L1221" s="115"/>
      <c r="M1221" s="115"/>
      <c r="N1221" s="115"/>
      <c r="O1221" s="115"/>
    </row>
    <row r="1222" spans="2:15" x14ac:dyDescent="0.25">
      <c r="B1222" s="115"/>
      <c r="C1222" s="115"/>
      <c r="D1222" s="115"/>
      <c r="E1222" s="115"/>
      <c r="F1222" s="115"/>
      <c r="G1222" s="115"/>
      <c r="H1222" s="115"/>
      <c r="I1222" s="115"/>
      <c r="J1222" s="115"/>
      <c r="K1222" s="115"/>
      <c r="L1222" s="115"/>
      <c r="M1222" s="115"/>
      <c r="N1222" s="115"/>
      <c r="O1222" s="115"/>
    </row>
    <row r="1223" spans="2:15" x14ac:dyDescent="0.25">
      <c r="B1223" s="115"/>
      <c r="C1223" s="115"/>
      <c r="D1223" s="115"/>
      <c r="E1223" s="115"/>
      <c r="F1223" s="115"/>
      <c r="G1223" s="115"/>
      <c r="H1223" s="115"/>
      <c r="I1223" s="115"/>
      <c r="J1223" s="115"/>
      <c r="K1223" s="115"/>
      <c r="L1223" s="115"/>
      <c r="M1223" s="115"/>
      <c r="N1223" s="115"/>
      <c r="O1223" s="115"/>
    </row>
    <row r="1224" spans="2:15" x14ac:dyDescent="0.25">
      <c r="B1224" s="115"/>
      <c r="C1224" s="115"/>
      <c r="D1224" s="115"/>
      <c r="E1224" s="115"/>
      <c r="F1224" s="115"/>
      <c r="G1224" s="115"/>
      <c r="H1224" s="115"/>
      <c r="I1224" s="115"/>
      <c r="J1224" s="115"/>
      <c r="K1224" s="115"/>
      <c r="L1224" s="115"/>
      <c r="M1224" s="115"/>
      <c r="N1224" s="115"/>
      <c r="O1224" s="115"/>
    </row>
    <row r="1225" spans="2:15" x14ac:dyDescent="0.25">
      <c r="B1225" s="115"/>
      <c r="C1225" s="115"/>
      <c r="D1225" s="115"/>
      <c r="E1225" s="115"/>
      <c r="F1225" s="115"/>
      <c r="G1225" s="115"/>
      <c r="H1225" s="115"/>
      <c r="I1225" s="115"/>
      <c r="J1225" s="115"/>
      <c r="K1225" s="115"/>
      <c r="L1225" s="115"/>
      <c r="M1225" s="115"/>
      <c r="N1225" s="115"/>
      <c r="O1225" s="115"/>
    </row>
    <row r="1226" spans="2:15" x14ac:dyDescent="0.25">
      <c r="B1226" s="115"/>
      <c r="C1226" s="115"/>
      <c r="D1226" s="115"/>
      <c r="E1226" s="115"/>
      <c r="F1226" s="115"/>
      <c r="G1226" s="115"/>
      <c r="H1226" s="115"/>
      <c r="I1226" s="115"/>
      <c r="J1226" s="115"/>
      <c r="K1226" s="115"/>
      <c r="L1226" s="115"/>
      <c r="M1226" s="115"/>
      <c r="N1226" s="115"/>
      <c r="O1226" s="115"/>
    </row>
    <row r="1227" spans="2:15" x14ac:dyDescent="0.25">
      <c r="B1227" s="115"/>
      <c r="C1227" s="115"/>
      <c r="D1227" s="115"/>
      <c r="E1227" s="115"/>
      <c r="F1227" s="115"/>
      <c r="G1227" s="115"/>
      <c r="H1227" s="115"/>
      <c r="I1227" s="115"/>
      <c r="J1227" s="115"/>
      <c r="K1227" s="115"/>
      <c r="L1227" s="115"/>
      <c r="M1227" s="115"/>
      <c r="N1227" s="115"/>
      <c r="O1227" s="115"/>
    </row>
    <row r="1228" spans="2:15" x14ac:dyDescent="0.25">
      <c r="B1228" s="115"/>
      <c r="C1228" s="115"/>
      <c r="D1228" s="115"/>
      <c r="E1228" s="115"/>
      <c r="F1228" s="115"/>
      <c r="G1228" s="115"/>
      <c r="H1228" s="115"/>
      <c r="I1228" s="115"/>
      <c r="J1228" s="115"/>
      <c r="K1228" s="115"/>
      <c r="L1228" s="115"/>
      <c r="M1228" s="115"/>
      <c r="N1228" s="115"/>
      <c r="O1228" s="115"/>
    </row>
    <row r="1229" spans="2:15" x14ac:dyDescent="0.25">
      <c r="B1229" s="115"/>
      <c r="C1229" s="115"/>
      <c r="D1229" s="115"/>
      <c r="E1229" s="115"/>
      <c r="F1229" s="115"/>
      <c r="G1229" s="115"/>
      <c r="H1229" s="115"/>
      <c r="I1229" s="115"/>
      <c r="J1229" s="115"/>
      <c r="K1229" s="115"/>
      <c r="L1229" s="115"/>
      <c r="M1229" s="115"/>
      <c r="N1229" s="115"/>
      <c r="O1229" s="115"/>
    </row>
    <row r="1230" spans="2:15" x14ac:dyDescent="0.25">
      <c r="B1230" s="115"/>
      <c r="C1230" s="115"/>
      <c r="D1230" s="115"/>
      <c r="E1230" s="115"/>
      <c r="F1230" s="115"/>
      <c r="G1230" s="115"/>
      <c r="H1230" s="115"/>
      <c r="I1230" s="115"/>
      <c r="J1230" s="115"/>
      <c r="K1230" s="115"/>
      <c r="L1230" s="115"/>
      <c r="M1230" s="115"/>
      <c r="N1230" s="115"/>
      <c r="O1230" s="115"/>
    </row>
    <row r="1231" spans="2:15" x14ac:dyDescent="0.25">
      <c r="B1231" s="115"/>
      <c r="C1231" s="115"/>
      <c r="D1231" s="115"/>
      <c r="E1231" s="115"/>
      <c r="F1231" s="115"/>
      <c r="G1231" s="115"/>
      <c r="H1231" s="115"/>
      <c r="I1231" s="115"/>
      <c r="J1231" s="115"/>
      <c r="K1231" s="115"/>
      <c r="L1231" s="115"/>
      <c r="M1231" s="115"/>
      <c r="N1231" s="115"/>
      <c r="O1231" s="115"/>
    </row>
    <row r="1232" spans="2:15" x14ac:dyDescent="0.25">
      <c r="B1232" s="115"/>
      <c r="C1232" s="115"/>
      <c r="D1232" s="115"/>
      <c r="E1232" s="115"/>
      <c r="F1232" s="115"/>
      <c r="G1232" s="115"/>
      <c r="H1232" s="115"/>
      <c r="I1232" s="115"/>
      <c r="J1232" s="115"/>
      <c r="K1232" s="115"/>
      <c r="L1232" s="115"/>
      <c r="M1232" s="115"/>
      <c r="N1232" s="115"/>
      <c r="O1232" s="115"/>
    </row>
    <row r="1233" spans="2:15" x14ac:dyDescent="0.25">
      <c r="B1233" s="115"/>
      <c r="C1233" s="115"/>
      <c r="D1233" s="115"/>
      <c r="E1233" s="115"/>
      <c r="F1233" s="115"/>
      <c r="G1233" s="115"/>
      <c r="H1233" s="115"/>
      <c r="I1233" s="115"/>
      <c r="J1233" s="115"/>
      <c r="K1233" s="115"/>
      <c r="L1233" s="115"/>
      <c r="M1233" s="115"/>
      <c r="N1233" s="115"/>
      <c r="O1233" s="115"/>
    </row>
    <row r="1234" spans="2:15" x14ac:dyDescent="0.25">
      <c r="B1234" s="115"/>
      <c r="C1234" s="115"/>
      <c r="D1234" s="115"/>
      <c r="E1234" s="115"/>
      <c r="F1234" s="115"/>
      <c r="G1234" s="115"/>
      <c r="H1234" s="115"/>
      <c r="I1234" s="115"/>
      <c r="J1234" s="115"/>
      <c r="K1234" s="115"/>
      <c r="L1234" s="115"/>
      <c r="M1234" s="115"/>
      <c r="N1234" s="115"/>
      <c r="O1234" s="115"/>
    </row>
    <row r="1235" spans="2:15" x14ac:dyDescent="0.25">
      <c r="B1235" s="115"/>
      <c r="C1235" s="115"/>
      <c r="D1235" s="115"/>
      <c r="E1235" s="115"/>
      <c r="F1235" s="115"/>
      <c r="G1235" s="115"/>
      <c r="H1235" s="115"/>
      <c r="I1235" s="115"/>
      <c r="J1235" s="115"/>
      <c r="K1235" s="115"/>
      <c r="L1235" s="115"/>
      <c r="M1235" s="115"/>
      <c r="N1235" s="115"/>
      <c r="O1235" s="115"/>
    </row>
    <row r="1236" spans="2:15" x14ac:dyDescent="0.25">
      <c r="B1236" s="115"/>
      <c r="C1236" s="115"/>
      <c r="D1236" s="115"/>
      <c r="E1236" s="115"/>
      <c r="F1236" s="115"/>
      <c r="G1236" s="115"/>
      <c r="H1236" s="115"/>
      <c r="I1236" s="115"/>
      <c r="J1236" s="115"/>
      <c r="K1236" s="115"/>
      <c r="L1236" s="115"/>
      <c r="M1236" s="115"/>
      <c r="N1236" s="115"/>
      <c r="O1236" s="115"/>
    </row>
    <row r="1237" spans="2:15" x14ac:dyDescent="0.25">
      <c r="B1237" s="115"/>
      <c r="C1237" s="115"/>
      <c r="D1237" s="115"/>
      <c r="E1237" s="115"/>
      <c r="F1237" s="115"/>
      <c r="G1237" s="115"/>
      <c r="H1237" s="115"/>
      <c r="I1237" s="115"/>
      <c r="J1237" s="115"/>
      <c r="K1237" s="115"/>
      <c r="L1237" s="115"/>
      <c r="M1237" s="115"/>
      <c r="N1237" s="115"/>
      <c r="O1237" s="115"/>
    </row>
    <row r="1238" spans="2:15" x14ac:dyDescent="0.25">
      <c r="B1238" s="115"/>
      <c r="C1238" s="115"/>
      <c r="D1238" s="115"/>
      <c r="E1238" s="115"/>
      <c r="F1238" s="115"/>
      <c r="G1238" s="115"/>
      <c r="H1238" s="115"/>
      <c r="I1238" s="115"/>
      <c r="J1238" s="115"/>
      <c r="K1238" s="115"/>
      <c r="L1238" s="115"/>
      <c r="M1238" s="115"/>
      <c r="N1238" s="115"/>
      <c r="O1238" s="115"/>
    </row>
    <row r="1239" spans="2:15" x14ac:dyDescent="0.25">
      <c r="B1239" s="115"/>
      <c r="C1239" s="115"/>
      <c r="D1239" s="115"/>
      <c r="E1239" s="115"/>
      <c r="F1239" s="115"/>
      <c r="G1239" s="115"/>
      <c r="H1239" s="115"/>
      <c r="I1239" s="115"/>
      <c r="J1239" s="115"/>
      <c r="K1239" s="115"/>
      <c r="L1239" s="115"/>
      <c r="M1239" s="115"/>
      <c r="N1239" s="115"/>
      <c r="O1239" s="115"/>
    </row>
    <row r="1240" spans="2:15" x14ac:dyDescent="0.25">
      <c r="B1240" s="115"/>
      <c r="C1240" s="115"/>
      <c r="D1240" s="115"/>
      <c r="E1240" s="115"/>
      <c r="F1240" s="115"/>
      <c r="G1240" s="115"/>
      <c r="H1240" s="115"/>
      <c r="I1240" s="115"/>
      <c r="J1240" s="115"/>
      <c r="K1240" s="115"/>
      <c r="L1240" s="115"/>
      <c r="M1240" s="115"/>
      <c r="N1240" s="115"/>
      <c r="O1240" s="115"/>
    </row>
    <row r="1241" spans="2:15" x14ac:dyDescent="0.25">
      <c r="B1241" s="115"/>
      <c r="C1241" s="115"/>
      <c r="D1241" s="115"/>
      <c r="E1241" s="115"/>
      <c r="F1241" s="115"/>
      <c r="G1241" s="115"/>
      <c r="H1241" s="115"/>
      <c r="I1241" s="115"/>
      <c r="J1241" s="115"/>
      <c r="K1241" s="115"/>
      <c r="L1241" s="115"/>
      <c r="M1241" s="115"/>
      <c r="N1241" s="115"/>
      <c r="O1241" s="115"/>
    </row>
    <row r="1242" spans="2:15" x14ac:dyDescent="0.25">
      <c r="B1242" s="115"/>
      <c r="C1242" s="115"/>
      <c r="D1242" s="115"/>
      <c r="E1242" s="115"/>
      <c r="F1242" s="115"/>
      <c r="G1242" s="115"/>
      <c r="H1242" s="115"/>
      <c r="I1242" s="115"/>
      <c r="J1242" s="115"/>
      <c r="K1242" s="115"/>
      <c r="L1242" s="115"/>
      <c r="M1242" s="115"/>
      <c r="N1242" s="115"/>
      <c r="O1242" s="115"/>
    </row>
    <row r="1243" spans="2:15" x14ac:dyDescent="0.25">
      <c r="B1243" s="115"/>
      <c r="C1243" s="115"/>
      <c r="D1243" s="115"/>
      <c r="E1243" s="115"/>
      <c r="F1243" s="115"/>
      <c r="G1243" s="115"/>
      <c r="H1243" s="115"/>
      <c r="I1243" s="115"/>
      <c r="J1243" s="115"/>
      <c r="K1243" s="115"/>
      <c r="L1243" s="115"/>
      <c r="M1243" s="115"/>
      <c r="N1243" s="115"/>
      <c r="O1243" s="115"/>
    </row>
    <row r="1244" spans="2:15" x14ac:dyDescent="0.25">
      <c r="B1244" s="115"/>
      <c r="C1244" s="115"/>
      <c r="D1244" s="115"/>
      <c r="E1244" s="115"/>
      <c r="F1244" s="115"/>
      <c r="G1244" s="115"/>
      <c r="H1244" s="115"/>
      <c r="I1244" s="115"/>
      <c r="J1244" s="115"/>
      <c r="K1244" s="115"/>
      <c r="L1244" s="115"/>
      <c r="M1244" s="115"/>
      <c r="N1244" s="115"/>
      <c r="O1244" s="115"/>
    </row>
    <row r="1245" spans="2:15" x14ac:dyDescent="0.25">
      <c r="B1245" s="115"/>
      <c r="C1245" s="115"/>
      <c r="D1245" s="115"/>
      <c r="E1245" s="115"/>
      <c r="F1245" s="115"/>
      <c r="G1245" s="115"/>
      <c r="H1245" s="115"/>
      <c r="I1245" s="115"/>
      <c r="J1245" s="115"/>
      <c r="K1245" s="115"/>
      <c r="L1245" s="115"/>
      <c r="M1245" s="115"/>
      <c r="N1245" s="115"/>
      <c r="O1245" s="115"/>
    </row>
    <row r="1246" spans="2:15" x14ac:dyDescent="0.25">
      <c r="B1246" s="115"/>
      <c r="C1246" s="115"/>
      <c r="D1246" s="115"/>
      <c r="E1246" s="115"/>
      <c r="F1246" s="115"/>
      <c r="G1246" s="115"/>
      <c r="H1246" s="115"/>
      <c r="I1246" s="115"/>
      <c r="J1246" s="115"/>
      <c r="K1246" s="115"/>
      <c r="L1246" s="115"/>
      <c r="M1246" s="115"/>
      <c r="N1246" s="115"/>
      <c r="O1246" s="115"/>
    </row>
    <row r="1247" spans="2:15" x14ac:dyDescent="0.25">
      <c r="B1247" s="115"/>
      <c r="C1247" s="115"/>
      <c r="D1247" s="115"/>
      <c r="E1247" s="115"/>
      <c r="F1247" s="115"/>
      <c r="G1247" s="115"/>
      <c r="H1247" s="115"/>
      <c r="I1247" s="115"/>
      <c r="J1247" s="115"/>
      <c r="K1247" s="115"/>
      <c r="L1247" s="115"/>
      <c r="M1247" s="115"/>
      <c r="N1247" s="115"/>
      <c r="O1247" s="115"/>
    </row>
    <row r="1248" spans="2:15" x14ac:dyDescent="0.25">
      <c r="B1248" s="115"/>
      <c r="C1248" s="115"/>
      <c r="D1248" s="115"/>
      <c r="E1248" s="115"/>
      <c r="F1248" s="115"/>
      <c r="G1248" s="115"/>
      <c r="H1248" s="115"/>
      <c r="I1248" s="115"/>
      <c r="J1248" s="115"/>
      <c r="K1248" s="115"/>
      <c r="L1248" s="115"/>
      <c r="M1248" s="115"/>
      <c r="N1248" s="115"/>
      <c r="O1248" s="115"/>
    </row>
    <row r="1249" spans="2:15" x14ac:dyDescent="0.25">
      <c r="B1249" s="115"/>
      <c r="C1249" s="115"/>
      <c r="D1249" s="115"/>
      <c r="E1249" s="115"/>
      <c r="F1249" s="115"/>
      <c r="G1249" s="115"/>
      <c r="H1249" s="115"/>
      <c r="I1249" s="115"/>
      <c r="J1249" s="115"/>
      <c r="K1249" s="115"/>
      <c r="L1249" s="115"/>
      <c r="M1249" s="115"/>
      <c r="N1249" s="115"/>
      <c r="O1249" s="115"/>
    </row>
    <row r="1250" spans="2:15" x14ac:dyDescent="0.25">
      <c r="B1250" s="115"/>
      <c r="C1250" s="115"/>
      <c r="D1250" s="115"/>
      <c r="E1250" s="115"/>
      <c r="F1250" s="115"/>
      <c r="G1250" s="115"/>
      <c r="H1250" s="115"/>
      <c r="I1250" s="115"/>
      <c r="J1250" s="115"/>
      <c r="K1250" s="115"/>
      <c r="L1250" s="115"/>
      <c r="M1250" s="115"/>
      <c r="N1250" s="115"/>
      <c r="O1250" s="115"/>
    </row>
    <row r="1251" spans="2:15" x14ac:dyDescent="0.25">
      <c r="B1251" s="115"/>
      <c r="C1251" s="115"/>
      <c r="D1251" s="115"/>
      <c r="E1251" s="115"/>
      <c r="F1251" s="115"/>
      <c r="G1251" s="115"/>
      <c r="H1251" s="115"/>
      <c r="I1251" s="115"/>
      <c r="J1251" s="115"/>
      <c r="K1251" s="115"/>
      <c r="L1251" s="115"/>
      <c r="M1251" s="115"/>
      <c r="N1251" s="115"/>
      <c r="O1251" s="115"/>
    </row>
    <row r="1252" spans="2:15" x14ac:dyDescent="0.25">
      <c r="B1252" s="115"/>
      <c r="C1252" s="115"/>
      <c r="D1252" s="115"/>
      <c r="E1252" s="115"/>
      <c r="F1252" s="115"/>
      <c r="G1252" s="115"/>
      <c r="H1252" s="115"/>
      <c r="I1252" s="115"/>
      <c r="J1252" s="115"/>
      <c r="K1252" s="115"/>
      <c r="L1252" s="115"/>
      <c r="M1252" s="115"/>
      <c r="N1252" s="115"/>
      <c r="O1252" s="115"/>
    </row>
    <row r="1253" spans="2:15" x14ac:dyDescent="0.25">
      <c r="B1253" s="115"/>
      <c r="C1253" s="115"/>
      <c r="D1253" s="115"/>
      <c r="E1253" s="115"/>
      <c r="F1253" s="115"/>
      <c r="G1253" s="115"/>
      <c r="H1253" s="115"/>
      <c r="I1253" s="115"/>
      <c r="J1253" s="115"/>
      <c r="K1253" s="115"/>
      <c r="L1253" s="115"/>
      <c r="M1253" s="115"/>
      <c r="N1253" s="115"/>
      <c r="O1253" s="115"/>
    </row>
    <row r="1254" spans="2:15" x14ac:dyDescent="0.25">
      <c r="B1254" s="115"/>
      <c r="C1254" s="115"/>
      <c r="D1254" s="115"/>
      <c r="E1254" s="115"/>
      <c r="F1254" s="115"/>
      <c r="G1254" s="115"/>
      <c r="H1254" s="115"/>
      <c r="I1254" s="115"/>
      <c r="J1254" s="115"/>
      <c r="K1254" s="115"/>
      <c r="L1254" s="115"/>
      <c r="M1254" s="115"/>
      <c r="N1254" s="115"/>
      <c r="O1254" s="115"/>
    </row>
    <row r="1255" spans="2:15" x14ac:dyDescent="0.25">
      <c r="B1255" s="115"/>
      <c r="C1255" s="115"/>
      <c r="D1255" s="115"/>
      <c r="E1255" s="115"/>
      <c r="F1255" s="115"/>
      <c r="G1255" s="115"/>
      <c r="H1255" s="115"/>
      <c r="I1255" s="115"/>
      <c r="J1255" s="115"/>
      <c r="K1255" s="115"/>
      <c r="L1255" s="115"/>
      <c r="M1255" s="115"/>
      <c r="N1255" s="115"/>
      <c r="O1255" s="115"/>
    </row>
    <row r="1256" spans="2:15" x14ac:dyDescent="0.25">
      <c r="B1256" s="115"/>
      <c r="C1256" s="115"/>
      <c r="D1256" s="115"/>
      <c r="E1256" s="115"/>
      <c r="F1256" s="115"/>
      <c r="G1256" s="115"/>
      <c r="H1256" s="115"/>
      <c r="I1256" s="115"/>
      <c r="J1256" s="115"/>
      <c r="K1256" s="115"/>
      <c r="L1256" s="115"/>
      <c r="M1256" s="115"/>
      <c r="N1256" s="115"/>
      <c r="O1256" s="115"/>
    </row>
    <row r="1257" spans="2:15" x14ac:dyDescent="0.25">
      <c r="B1257" s="115"/>
      <c r="C1257" s="115"/>
      <c r="D1257" s="115"/>
      <c r="E1257" s="115"/>
      <c r="F1257" s="115"/>
      <c r="G1257" s="115"/>
      <c r="H1257" s="115"/>
      <c r="I1257" s="115"/>
      <c r="J1257" s="115"/>
      <c r="K1257" s="115"/>
      <c r="L1257" s="115"/>
      <c r="M1257" s="115"/>
      <c r="N1257" s="115"/>
      <c r="O1257" s="115"/>
    </row>
    <row r="1258" spans="2:15" x14ac:dyDescent="0.25">
      <c r="B1258" s="115"/>
      <c r="C1258" s="115"/>
      <c r="D1258" s="115"/>
      <c r="E1258" s="115"/>
      <c r="F1258" s="115"/>
      <c r="G1258" s="115"/>
      <c r="H1258" s="115"/>
      <c r="I1258" s="115"/>
      <c r="J1258" s="115"/>
      <c r="K1258" s="115"/>
      <c r="L1258" s="115"/>
      <c r="M1258" s="115"/>
      <c r="N1258" s="115"/>
      <c r="O1258" s="115"/>
    </row>
    <row r="1259" spans="2:15" x14ac:dyDescent="0.25">
      <c r="B1259" s="115"/>
      <c r="C1259" s="115"/>
      <c r="D1259" s="115"/>
      <c r="E1259" s="115"/>
      <c r="F1259" s="115"/>
      <c r="G1259" s="115"/>
      <c r="H1259" s="115"/>
      <c r="I1259" s="115"/>
      <c r="J1259" s="115"/>
      <c r="K1259" s="115"/>
      <c r="L1259" s="115"/>
      <c r="M1259" s="115"/>
      <c r="N1259" s="115"/>
      <c r="O1259" s="115"/>
    </row>
    <row r="1260" spans="2:15" x14ac:dyDescent="0.25">
      <c r="B1260" s="115"/>
      <c r="C1260" s="115"/>
      <c r="D1260" s="115"/>
      <c r="E1260" s="115"/>
      <c r="F1260" s="115"/>
      <c r="G1260" s="115"/>
      <c r="H1260" s="115"/>
      <c r="I1260" s="115"/>
      <c r="J1260" s="115"/>
      <c r="K1260" s="115"/>
      <c r="L1260" s="115"/>
      <c r="M1260" s="115"/>
      <c r="N1260" s="115"/>
      <c r="O1260" s="115"/>
    </row>
    <row r="1261" spans="2:15" x14ac:dyDescent="0.25">
      <c r="B1261" s="115"/>
      <c r="C1261" s="115"/>
      <c r="D1261" s="115"/>
      <c r="E1261" s="115"/>
      <c r="F1261" s="115"/>
      <c r="G1261" s="115"/>
      <c r="H1261" s="115"/>
      <c r="I1261" s="115"/>
      <c r="J1261" s="115"/>
      <c r="K1261" s="115"/>
      <c r="L1261" s="115"/>
      <c r="M1261" s="115"/>
      <c r="N1261" s="115"/>
      <c r="O1261" s="115"/>
    </row>
    <row r="1262" spans="2:15" x14ac:dyDescent="0.25">
      <c r="B1262" s="115"/>
      <c r="C1262" s="115"/>
      <c r="D1262" s="115"/>
      <c r="E1262" s="115"/>
      <c r="F1262" s="115"/>
      <c r="G1262" s="115"/>
      <c r="H1262" s="115"/>
      <c r="I1262" s="115"/>
      <c r="J1262" s="115"/>
      <c r="K1262" s="115"/>
      <c r="L1262" s="115"/>
      <c r="M1262" s="115"/>
      <c r="N1262" s="115"/>
      <c r="O1262" s="115"/>
    </row>
    <row r="1263" spans="2:15" x14ac:dyDescent="0.25">
      <c r="B1263" s="115"/>
      <c r="C1263" s="115"/>
      <c r="D1263" s="115"/>
      <c r="E1263" s="115"/>
      <c r="F1263" s="115"/>
      <c r="G1263" s="115"/>
      <c r="H1263" s="115"/>
      <c r="I1263" s="115"/>
      <c r="J1263" s="115"/>
      <c r="K1263" s="115"/>
      <c r="L1263" s="115"/>
      <c r="M1263" s="115"/>
      <c r="N1263" s="115"/>
      <c r="O1263" s="115"/>
    </row>
    <row r="1264" spans="2:15" x14ac:dyDescent="0.25">
      <c r="B1264" s="115"/>
      <c r="C1264" s="115"/>
      <c r="D1264" s="115"/>
      <c r="E1264" s="115"/>
      <c r="F1264" s="115"/>
      <c r="G1264" s="115"/>
      <c r="H1264" s="115"/>
      <c r="I1264" s="115"/>
      <c r="J1264" s="115"/>
      <c r="K1264" s="115"/>
      <c r="L1264" s="115"/>
      <c r="M1264" s="115"/>
      <c r="N1264" s="115"/>
      <c r="O1264" s="115"/>
    </row>
    <row r="1265" spans="2:15" x14ac:dyDescent="0.25">
      <c r="B1265" s="115"/>
      <c r="C1265" s="115"/>
      <c r="D1265" s="115"/>
      <c r="E1265" s="115"/>
      <c r="F1265" s="115"/>
      <c r="G1265" s="115"/>
      <c r="H1265" s="115"/>
      <c r="I1265" s="115"/>
      <c r="J1265" s="115"/>
      <c r="K1265" s="115"/>
      <c r="L1265" s="115"/>
      <c r="M1265" s="115"/>
      <c r="N1265" s="115"/>
      <c r="O1265" s="115"/>
    </row>
    <row r="1266" spans="2:15" x14ac:dyDescent="0.25">
      <c r="B1266" s="115"/>
      <c r="C1266" s="115"/>
      <c r="D1266" s="115"/>
      <c r="E1266" s="115"/>
      <c r="F1266" s="115"/>
      <c r="G1266" s="115"/>
      <c r="H1266" s="115"/>
      <c r="I1266" s="115"/>
      <c r="J1266" s="115"/>
      <c r="K1266" s="115"/>
      <c r="L1266" s="115"/>
      <c r="M1266" s="115"/>
      <c r="N1266" s="115"/>
      <c r="O1266" s="115"/>
    </row>
    <row r="1267" spans="2:15" x14ac:dyDescent="0.25">
      <c r="B1267" s="115"/>
      <c r="C1267" s="115"/>
      <c r="D1267" s="115"/>
      <c r="E1267" s="115"/>
      <c r="F1267" s="115"/>
      <c r="G1267" s="115"/>
      <c r="H1267" s="115"/>
      <c r="I1267" s="115"/>
      <c r="J1267" s="115"/>
      <c r="K1267" s="115"/>
      <c r="L1267" s="115"/>
      <c r="M1267" s="115"/>
      <c r="N1267" s="115"/>
      <c r="O1267" s="115"/>
    </row>
    <row r="1268" spans="2:15" x14ac:dyDescent="0.25">
      <c r="B1268" s="115"/>
      <c r="C1268" s="115"/>
      <c r="D1268" s="115"/>
      <c r="E1268" s="115"/>
      <c r="F1268" s="115"/>
      <c r="G1268" s="115"/>
      <c r="H1268" s="115"/>
      <c r="I1268" s="115"/>
      <c r="J1268" s="115"/>
      <c r="K1268" s="115"/>
      <c r="L1268" s="115"/>
      <c r="M1268" s="115"/>
      <c r="N1268" s="115"/>
      <c r="O1268" s="115"/>
    </row>
    <row r="1269" spans="2:15" x14ac:dyDescent="0.25">
      <c r="B1269" s="115"/>
      <c r="C1269" s="115"/>
      <c r="D1269" s="115"/>
      <c r="E1269" s="115"/>
      <c r="F1269" s="115"/>
      <c r="G1269" s="115"/>
      <c r="H1269" s="115"/>
      <c r="I1269" s="115"/>
      <c r="J1269" s="115"/>
      <c r="K1269" s="115"/>
      <c r="L1269" s="115"/>
      <c r="M1269" s="115"/>
      <c r="N1269" s="115"/>
      <c r="O1269" s="115"/>
    </row>
    <row r="1270" spans="2:15" x14ac:dyDescent="0.25">
      <c r="B1270" s="115"/>
      <c r="C1270" s="115"/>
      <c r="D1270" s="115"/>
      <c r="E1270" s="115"/>
      <c r="F1270" s="115"/>
      <c r="G1270" s="115"/>
      <c r="H1270" s="115"/>
      <c r="I1270" s="115"/>
      <c r="J1270" s="115"/>
      <c r="K1270" s="115"/>
      <c r="L1270" s="115"/>
      <c r="M1270" s="115"/>
      <c r="N1270" s="115"/>
      <c r="O1270" s="115"/>
    </row>
    <row r="1271" spans="2:15" x14ac:dyDescent="0.25">
      <c r="B1271" s="115"/>
      <c r="C1271" s="115"/>
      <c r="D1271" s="115"/>
      <c r="E1271" s="115"/>
      <c r="F1271" s="115"/>
      <c r="G1271" s="115"/>
      <c r="H1271" s="115"/>
      <c r="I1271" s="115"/>
      <c r="J1271" s="115"/>
      <c r="K1271" s="115"/>
      <c r="L1271" s="115"/>
      <c r="M1271" s="115"/>
      <c r="N1271" s="115"/>
      <c r="O1271" s="115"/>
    </row>
    <row r="1272" spans="2:15" x14ac:dyDescent="0.25">
      <c r="B1272" s="115"/>
      <c r="C1272" s="115"/>
      <c r="D1272" s="115"/>
      <c r="E1272" s="115"/>
      <c r="F1272" s="115"/>
      <c r="G1272" s="115"/>
      <c r="H1272" s="115"/>
      <c r="I1272" s="115"/>
      <c r="J1272" s="115"/>
      <c r="K1272" s="115"/>
      <c r="L1272" s="115"/>
      <c r="M1272" s="115"/>
      <c r="N1272" s="115"/>
      <c r="O1272" s="115"/>
    </row>
    <row r="1273" spans="2:15" x14ac:dyDescent="0.25">
      <c r="B1273" s="115"/>
      <c r="C1273" s="115"/>
      <c r="D1273" s="115"/>
      <c r="E1273" s="115"/>
      <c r="F1273" s="115"/>
      <c r="G1273" s="115"/>
      <c r="H1273" s="115"/>
      <c r="I1273" s="115"/>
      <c r="J1273" s="115"/>
      <c r="K1273" s="115"/>
      <c r="L1273" s="115"/>
      <c r="M1273" s="115"/>
      <c r="N1273" s="115"/>
      <c r="O1273" s="115"/>
    </row>
    <row r="1274" spans="2:15" x14ac:dyDescent="0.25">
      <c r="B1274" s="115"/>
      <c r="C1274" s="115"/>
      <c r="D1274" s="115"/>
      <c r="E1274" s="115"/>
      <c r="F1274" s="115"/>
      <c r="G1274" s="115"/>
      <c r="H1274" s="115"/>
      <c r="I1274" s="115"/>
      <c r="J1274" s="115"/>
      <c r="K1274" s="115"/>
      <c r="L1274" s="115"/>
      <c r="M1274" s="115"/>
      <c r="N1274" s="115"/>
      <c r="O1274" s="115"/>
    </row>
    <row r="1275" spans="2:15" x14ac:dyDescent="0.25">
      <c r="B1275" s="115"/>
      <c r="C1275" s="115"/>
      <c r="D1275" s="115"/>
      <c r="E1275" s="115"/>
      <c r="F1275" s="115"/>
      <c r="G1275" s="115"/>
      <c r="H1275" s="115"/>
      <c r="I1275" s="115"/>
      <c r="J1275" s="115"/>
      <c r="K1275" s="115"/>
      <c r="L1275" s="115"/>
      <c r="M1275" s="115"/>
      <c r="N1275" s="115"/>
      <c r="O1275" s="115"/>
    </row>
    <row r="1276" spans="2:15" x14ac:dyDescent="0.25">
      <c r="B1276" s="115"/>
      <c r="C1276" s="115"/>
      <c r="D1276" s="115"/>
      <c r="E1276" s="115"/>
      <c r="F1276" s="115"/>
      <c r="G1276" s="115"/>
      <c r="H1276" s="115"/>
      <c r="I1276" s="115"/>
      <c r="J1276" s="115"/>
      <c r="K1276" s="115"/>
      <c r="L1276" s="115"/>
      <c r="M1276" s="115"/>
      <c r="N1276" s="115"/>
      <c r="O1276" s="115"/>
    </row>
    <row r="1277" spans="2:15" x14ac:dyDescent="0.25">
      <c r="B1277" s="115"/>
      <c r="C1277" s="115"/>
      <c r="D1277" s="115"/>
      <c r="E1277" s="115"/>
      <c r="F1277" s="115"/>
      <c r="G1277" s="115"/>
      <c r="H1277" s="115"/>
      <c r="I1277" s="115"/>
      <c r="J1277" s="115"/>
      <c r="K1277" s="115"/>
      <c r="L1277" s="115"/>
      <c r="M1277" s="115"/>
      <c r="N1277" s="115"/>
      <c r="O1277" s="115"/>
    </row>
    <row r="1278" spans="2:15" x14ac:dyDescent="0.25">
      <c r="B1278" s="115"/>
      <c r="C1278" s="115"/>
      <c r="D1278" s="115"/>
      <c r="E1278" s="115"/>
      <c r="F1278" s="115"/>
      <c r="G1278" s="115"/>
      <c r="H1278" s="115"/>
      <c r="I1278" s="115"/>
      <c r="J1278" s="115"/>
      <c r="K1278" s="115"/>
      <c r="L1278" s="115"/>
      <c r="M1278" s="115"/>
      <c r="N1278" s="115"/>
      <c r="O1278" s="115"/>
    </row>
    <row r="1279" spans="2:15" x14ac:dyDescent="0.25">
      <c r="B1279" s="115"/>
      <c r="C1279" s="115"/>
      <c r="D1279" s="115"/>
      <c r="E1279" s="115"/>
      <c r="F1279" s="115"/>
      <c r="G1279" s="115"/>
      <c r="H1279" s="115"/>
      <c r="I1279" s="115"/>
      <c r="J1279" s="115"/>
      <c r="K1279" s="115"/>
      <c r="L1279" s="115"/>
      <c r="M1279" s="115"/>
      <c r="N1279" s="115"/>
      <c r="O1279" s="115"/>
    </row>
    <row r="1280" spans="2:15" x14ac:dyDescent="0.25">
      <c r="B1280" s="115"/>
      <c r="C1280" s="115"/>
      <c r="D1280" s="115"/>
      <c r="E1280" s="115"/>
      <c r="F1280" s="115"/>
      <c r="G1280" s="115"/>
      <c r="H1280" s="115"/>
      <c r="I1280" s="115"/>
      <c r="J1280" s="115"/>
      <c r="K1280" s="115"/>
      <c r="L1280" s="115"/>
      <c r="M1280" s="115"/>
      <c r="N1280" s="115"/>
      <c r="O1280" s="115"/>
    </row>
    <row r="1281" spans="2:15" x14ac:dyDescent="0.25">
      <c r="B1281" s="115"/>
      <c r="C1281" s="115"/>
      <c r="D1281" s="115"/>
      <c r="E1281" s="115"/>
      <c r="F1281" s="115"/>
      <c r="G1281" s="115"/>
      <c r="H1281" s="115"/>
      <c r="I1281" s="115"/>
      <c r="J1281" s="115"/>
      <c r="K1281" s="115"/>
      <c r="L1281" s="115"/>
      <c r="M1281" s="115"/>
      <c r="N1281" s="115"/>
      <c r="O1281" s="115"/>
    </row>
    <row r="1282" spans="2:15" x14ac:dyDescent="0.25">
      <c r="B1282" s="115"/>
      <c r="C1282" s="115"/>
      <c r="D1282" s="115"/>
      <c r="E1282" s="115"/>
      <c r="F1282" s="115"/>
      <c r="G1282" s="115"/>
      <c r="H1282" s="115"/>
      <c r="I1282" s="115"/>
      <c r="J1282" s="115"/>
      <c r="K1282" s="115"/>
      <c r="L1282" s="115"/>
      <c r="M1282" s="115"/>
      <c r="N1282" s="115"/>
      <c r="O1282" s="115"/>
    </row>
    <row r="1283" spans="2:15" x14ac:dyDescent="0.25">
      <c r="B1283" s="115"/>
      <c r="C1283" s="115"/>
      <c r="D1283" s="115"/>
      <c r="E1283" s="115"/>
      <c r="F1283" s="115"/>
      <c r="G1283" s="115"/>
      <c r="H1283" s="115"/>
      <c r="I1283" s="115"/>
      <c r="J1283" s="115"/>
      <c r="K1283" s="115"/>
      <c r="L1283" s="115"/>
      <c r="M1283" s="115"/>
      <c r="N1283" s="115"/>
      <c r="O1283" s="115"/>
    </row>
    <row r="1284" spans="2:15" x14ac:dyDescent="0.25">
      <c r="B1284" s="115"/>
      <c r="C1284" s="115"/>
      <c r="D1284" s="115"/>
      <c r="E1284" s="115"/>
      <c r="F1284" s="115"/>
      <c r="G1284" s="115"/>
      <c r="H1284" s="115"/>
      <c r="I1284" s="115"/>
      <c r="J1284" s="115"/>
      <c r="K1284" s="115"/>
      <c r="L1284" s="115"/>
      <c r="M1284" s="115"/>
      <c r="N1284" s="115"/>
      <c r="O1284" s="115"/>
    </row>
    <row r="1285" spans="2:15" x14ac:dyDescent="0.25">
      <c r="B1285" s="115"/>
      <c r="C1285" s="115"/>
      <c r="D1285" s="115"/>
      <c r="E1285" s="115"/>
      <c r="F1285" s="115"/>
      <c r="G1285" s="115"/>
      <c r="H1285" s="115"/>
      <c r="I1285" s="115"/>
      <c r="J1285" s="115"/>
      <c r="K1285" s="115"/>
      <c r="L1285" s="115"/>
      <c r="M1285" s="115"/>
      <c r="N1285" s="115"/>
      <c r="O1285" s="115"/>
    </row>
    <row r="1286" spans="2:15" x14ac:dyDescent="0.25">
      <c r="B1286" s="115"/>
      <c r="C1286" s="115"/>
      <c r="D1286" s="115"/>
      <c r="E1286" s="115"/>
      <c r="F1286" s="115"/>
      <c r="G1286" s="115"/>
      <c r="H1286" s="115"/>
      <c r="I1286" s="115"/>
      <c r="J1286" s="115"/>
      <c r="K1286" s="115"/>
      <c r="L1286" s="115"/>
      <c r="M1286" s="115"/>
      <c r="N1286" s="115"/>
      <c r="O1286" s="115"/>
    </row>
    <row r="1287" spans="2:15" x14ac:dyDescent="0.25">
      <c r="B1287" s="115"/>
      <c r="C1287" s="115"/>
      <c r="D1287" s="115"/>
      <c r="E1287" s="115"/>
      <c r="F1287" s="115"/>
      <c r="G1287" s="115"/>
      <c r="H1287" s="115"/>
      <c r="I1287" s="115"/>
      <c r="J1287" s="115"/>
      <c r="K1287" s="115"/>
      <c r="L1287" s="115"/>
      <c r="M1287" s="115"/>
      <c r="N1287" s="115"/>
      <c r="O1287" s="115"/>
    </row>
    <row r="1288" spans="2:15" x14ac:dyDescent="0.25">
      <c r="B1288" s="115"/>
      <c r="C1288" s="115"/>
      <c r="D1288" s="115"/>
      <c r="E1288" s="115"/>
      <c r="F1288" s="115"/>
      <c r="G1288" s="115"/>
      <c r="H1288" s="115"/>
      <c r="I1288" s="115"/>
      <c r="J1288" s="115"/>
      <c r="K1288" s="115"/>
      <c r="L1288" s="115"/>
      <c r="M1288" s="115"/>
      <c r="N1288" s="115"/>
      <c r="O1288" s="115"/>
    </row>
    <row r="1289" spans="2:15" x14ac:dyDescent="0.25">
      <c r="B1289" s="115"/>
      <c r="C1289" s="115"/>
      <c r="D1289" s="115"/>
      <c r="E1289" s="115"/>
      <c r="F1289" s="115"/>
      <c r="G1289" s="115"/>
      <c r="H1289" s="115"/>
      <c r="I1289" s="115"/>
      <c r="J1289" s="115"/>
      <c r="K1289" s="115"/>
      <c r="L1289" s="115"/>
      <c r="M1289" s="115"/>
      <c r="N1289" s="115"/>
      <c r="O1289" s="115"/>
    </row>
    <row r="1290" spans="2:15" x14ac:dyDescent="0.25">
      <c r="B1290" s="115"/>
      <c r="C1290" s="115"/>
      <c r="D1290" s="115"/>
      <c r="E1290" s="115"/>
      <c r="F1290" s="115"/>
      <c r="G1290" s="115"/>
      <c r="H1290" s="115"/>
      <c r="I1290" s="115"/>
      <c r="J1290" s="115"/>
      <c r="K1290" s="115"/>
      <c r="L1290" s="115"/>
      <c r="M1290" s="115"/>
      <c r="N1290" s="115"/>
      <c r="O1290" s="115"/>
    </row>
    <row r="1291" spans="2:15" x14ac:dyDescent="0.25">
      <c r="B1291" s="115"/>
      <c r="C1291" s="115"/>
      <c r="D1291" s="115"/>
      <c r="E1291" s="115"/>
      <c r="F1291" s="115"/>
      <c r="G1291" s="115"/>
      <c r="H1291" s="115"/>
      <c r="I1291" s="115"/>
      <c r="J1291" s="115"/>
      <c r="K1291" s="115"/>
      <c r="L1291" s="115"/>
      <c r="M1291" s="115"/>
      <c r="N1291" s="115"/>
      <c r="O1291" s="115"/>
    </row>
    <row r="1292" spans="2:15" x14ac:dyDescent="0.25">
      <c r="B1292" s="115"/>
      <c r="C1292" s="115"/>
      <c r="D1292" s="115"/>
      <c r="E1292" s="115"/>
      <c r="F1292" s="115"/>
      <c r="G1292" s="115"/>
      <c r="H1292" s="115"/>
      <c r="I1292" s="115"/>
      <c r="J1292" s="115"/>
      <c r="K1292" s="115"/>
      <c r="L1292" s="115"/>
      <c r="M1292" s="115"/>
      <c r="N1292" s="115"/>
      <c r="O1292" s="115"/>
    </row>
    <row r="1293" spans="2:15" x14ac:dyDescent="0.25">
      <c r="B1293" s="115"/>
      <c r="C1293" s="115"/>
      <c r="D1293" s="115"/>
      <c r="E1293" s="115"/>
      <c r="F1293" s="115"/>
      <c r="G1293" s="115"/>
      <c r="H1293" s="115"/>
      <c r="I1293" s="115"/>
      <c r="J1293" s="115"/>
      <c r="K1293" s="115"/>
      <c r="L1293" s="115"/>
      <c r="M1293" s="115"/>
      <c r="N1293" s="115"/>
      <c r="O1293" s="115"/>
    </row>
    <row r="1294" spans="2:15" x14ac:dyDescent="0.25">
      <c r="B1294" s="115"/>
      <c r="C1294" s="115"/>
      <c r="D1294" s="115"/>
      <c r="E1294" s="115"/>
      <c r="F1294" s="115"/>
      <c r="G1294" s="115"/>
      <c r="H1294" s="115"/>
      <c r="I1294" s="115"/>
      <c r="J1294" s="115"/>
      <c r="K1294" s="115"/>
      <c r="L1294" s="115"/>
      <c r="M1294" s="115"/>
      <c r="N1294" s="115"/>
      <c r="O1294" s="115"/>
    </row>
    <row r="1295" spans="2:15" x14ac:dyDescent="0.25">
      <c r="B1295" s="115"/>
      <c r="C1295" s="115"/>
      <c r="D1295" s="115"/>
      <c r="E1295" s="115"/>
      <c r="F1295" s="115"/>
      <c r="G1295" s="115"/>
      <c r="H1295" s="115"/>
      <c r="I1295" s="115"/>
      <c r="J1295" s="115"/>
      <c r="K1295" s="115"/>
      <c r="L1295" s="115"/>
      <c r="M1295" s="115"/>
      <c r="N1295" s="115"/>
      <c r="O1295" s="115"/>
    </row>
    <row r="1296" spans="2:15" x14ac:dyDescent="0.25">
      <c r="B1296" s="115"/>
      <c r="C1296" s="115"/>
      <c r="D1296" s="115"/>
      <c r="E1296" s="115"/>
      <c r="F1296" s="115"/>
      <c r="G1296" s="115"/>
      <c r="H1296" s="115"/>
      <c r="I1296" s="115"/>
      <c r="J1296" s="115"/>
      <c r="K1296" s="115"/>
      <c r="L1296" s="115"/>
      <c r="M1296" s="115"/>
      <c r="N1296" s="115"/>
      <c r="O1296" s="115"/>
    </row>
    <row r="1297" spans="2:15" x14ac:dyDescent="0.25">
      <c r="B1297" s="115"/>
      <c r="C1297" s="115"/>
      <c r="D1297" s="115"/>
      <c r="E1297" s="115"/>
      <c r="F1297" s="115"/>
      <c r="G1297" s="115"/>
      <c r="H1297" s="115"/>
      <c r="I1297" s="115"/>
      <c r="J1297" s="115"/>
      <c r="K1297" s="115"/>
      <c r="L1297" s="115"/>
      <c r="M1297" s="115"/>
      <c r="N1297" s="115"/>
      <c r="O1297" s="115"/>
    </row>
    <row r="1298" spans="2:15" x14ac:dyDescent="0.25">
      <c r="B1298" s="115"/>
      <c r="C1298" s="115"/>
      <c r="D1298" s="115"/>
      <c r="E1298" s="115"/>
      <c r="F1298" s="115"/>
      <c r="G1298" s="115"/>
      <c r="H1298" s="115"/>
      <c r="I1298" s="115"/>
      <c r="J1298" s="115"/>
      <c r="K1298" s="115"/>
      <c r="L1298" s="115"/>
      <c r="M1298" s="115"/>
      <c r="N1298" s="115"/>
      <c r="O1298" s="115"/>
    </row>
    <row r="1299" spans="2:15" x14ac:dyDescent="0.25">
      <c r="B1299" s="115"/>
      <c r="C1299" s="115"/>
      <c r="D1299" s="115"/>
      <c r="E1299" s="115"/>
      <c r="F1299" s="115"/>
      <c r="G1299" s="115"/>
      <c r="H1299" s="115"/>
      <c r="I1299" s="115"/>
      <c r="J1299" s="115"/>
      <c r="K1299" s="115"/>
      <c r="L1299" s="115"/>
      <c r="M1299" s="115"/>
      <c r="N1299" s="115"/>
      <c r="O1299" s="115"/>
    </row>
    <row r="1300" spans="2:15" x14ac:dyDescent="0.25">
      <c r="B1300" s="115"/>
      <c r="C1300" s="115"/>
      <c r="D1300" s="115"/>
      <c r="E1300" s="115"/>
      <c r="F1300" s="115"/>
      <c r="G1300" s="115"/>
      <c r="H1300" s="115"/>
      <c r="I1300" s="115"/>
      <c r="J1300" s="115"/>
      <c r="K1300" s="115"/>
      <c r="L1300" s="115"/>
      <c r="M1300" s="115"/>
      <c r="N1300" s="115"/>
      <c r="O1300" s="115"/>
    </row>
    <row r="1301" spans="2:15" x14ac:dyDescent="0.25">
      <c r="B1301" s="115"/>
      <c r="C1301" s="115"/>
      <c r="D1301" s="115"/>
      <c r="E1301" s="115"/>
      <c r="F1301" s="115"/>
      <c r="G1301" s="115"/>
      <c r="H1301" s="115"/>
      <c r="I1301" s="115"/>
      <c r="J1301" s="115"/>
      <c r="K1301" s="115"/>
      <c r="L1301" s="115"/>
      <c r="M1301" s="115"/>
      <c r="N1301" s="115"/>
      <c r="O1301" s="115"/>
    </row>
    <row r="1302" spans="2:15" x14ac:dyDescent="0.25">
      <c r="B1302" s="115"/>
      <c r="C1302" s="115"/>
      <c r="D1302" s="115"/>
      <c r="E1302" s="115"/>
      <c r="F1302" s="115"/>
      <c r="G1302" s="115"/>
      <c r="H1302" s="115"/>
      <c r="I1302" s="115"/>
      <c r="J1302" s="115"/>
      <c r="K1302" s="115"/>
      <c r="L1302" s="115"/>
      <c r="M1302" s="115"/>
      <c r="N1302" s="115"/>
      <c r="O1302" s="115"/>
    </row>
    <row r="1303" spans="2:15" x14ac:dyDescent="0.25">
      <c r="B1303" s="115"/>
      <c r="C1303" s="115"/>
      <c r="D1303" s="115"/>
      <c r="E1303" s="115"/>
      <c r="F1303" s="115"/>
      <c r="G1303" s="115"/>
      <c r="H1303" s="115"/>
      <c r="I1303" s="115"/>
      <c r="J1303" s="115"/>
      <c r="K1303" s="115"/>
      <c r="L1303" s="115"/>
      <c r="M1303" s="115"/>
      <c r="N1303" s="115"/>
      <c r="O1303" s="115"/>
    </row>
    <row r="1304" spans="2:15" x14ac:dyDescent="0.25">
      <c r="B1304" s="115"/>
      <c r="C1304" s="115"/>
      <c r="D1304" s="115"/>
      <c r="E1304" s="115"/>
      <c r="F1304" s="115"/>
      <c r="G1304" s="115"/>
      <c r="H1304" s="115"/>
      <c r="I1304" s="115"/>
      <c r="J1304" s="115"/>
      <c r="K1304" s="115"/>
      <c r="L1304" s="115"/>
      <c r="M1304" s="115"/>
      <c r="N1304" s="115"/>
      <c r="O1304" s="115"/>
    </row>
    <row r="1305" spans="2:15" x14ac:dyDescent="0.25">
      <c r="B1305" s="115"/>
      <c r="C1305" s="115"/>
      <c r="D1305" s="115"/>
      <c r="E1305" s="115"/>
      <c r="F1305" s="115"/>
      <c r="G1305" s="115"/>
      <c r="H1305" s="115"/>
      <c r="I1305" s="115"/>
      <c r="J1305" s="115"/>
      <c r="K1305" s="115"/>
      <c r="L1305" s="115"/>
      <c r="M1305" s="115"/>
      <c r="N1305" s="115"/>
      <c r="O1305" s="115"/>
    </row>
    <row r="1306" spans="2:15" x14ac:dyDescent="0.25">
      <c r="B1306" s="115"/>
      <c r="C1306" s="115"/>
      <c r="D1306" s="115"/>
      <c r="E1306" s="115"/>
      <c r="F1306" s="115"/>
      <c r="G1306" s="115"/>
      <c r="H1306" s="115"/>
      <c r="I1306" s="115"/>
      <c r="J1306" s="115"/>
      <c r="K1306" s="115"/>
      <c r="L1306" s="115"/>
      <c r="M1306" s="115"/>
      <c r="N1306" s="115"/>
      <c r="O1306" s="115"/>
    </row>
    <row r="1307" spans="2:15" x14ac:dyDescent="0.25">
      <c r="B1307" s="115"/>
      <c r="C1307" s="115"/>
      <c r="D1307" s="115"/>
      <c r="E1307" s="115"/>
      <c r="F1307" s="115"/>
      <c r="G1307" s="115"/>
      <c r="H1307" s="115"/>
      <c r="I1307" s="115"/>
      <c r="J1307" s="115"/>
      <c r="K1307" s="115"/>
      <c r="L1307" s="115"/>
      <c r="M1307" s="115"/>
      <c r="N1307" s="115"/>
      <c r="O1307" s="115"/>
    </row>
    <row r="1308" spans="2:15" x14ac:dyDescent="0.25">
      <c r="B1308" s="115"/>
      <c r="C1308" s="115"/>
      <c r="D1308" s="115"/>
      <c r="E1308" s="115"/>
      <c r="F1308" s="115"/>
      <c r="G1308" s="115"/>
      <c r="H1308" s="115"/>
      <c r="I1308" s="115"/>
      <c r="J1308" s="115"/>
      <c r="K1308" s="115"/>
      <c r="L1308" s="115"/>
      <c r="M1308" s="115"/>
      <c r="N1308" s="115"/>
      <c r="O1308" s="115"/>
    </row>
    <row r="1309" spans="2:15" x14ac:dyDescent="0.25">
      <c r="B1309" s="115"/>
      <c r="C1309" s="115"/>
      <c r="D1309" s="115"/>
      <c r="E1309" s="115"/>
      <c r="F1309" s="115"/>
      <c r="G1309" s="115"/>
      <c r="H1309" s="115"/>
      <c r="I1309" s="115"/>
      <c r="J1309" s="115"/>
      <c r="K1309" s="115"/>
      <c r="L1309" s="115"/>
      <c r="M1309" s="115"/>
      <c r="N1309" s="115"/>
      <c r="O1309" s="115"/>
    </row>
    <row r="1310" spans="2:15" x14ac:dyDescent="0.25">
      <c r="B1310" s="115"/>
      <c r="C1310" s="115"/>
      <c r="D1310" s="115"/>
      <c r="E1310" s="115"/>
      <c r="F1310" s="115"/>
      <c r="G1310" s="115"/>
      <c r="H1310" s="115"/>
      <c r="I1310" s="115"/>
      <c r="J1310" s="115"/>
      <c r="K1310" s="115"/>
      <c r="L1310" s="115"/>
      <c r="M1310" s="115"/>
      <c r="N1310" s="115"/>
      <c r="O1310" s="115"/>
    </row>
    <row r="1311" spans="2:15" x14ac:dyDescent="0.25">
      <c r="B1311" s="115"/>
      <c r="C1311" s="115"/>
      <c r="D1311" s="115"/>
      <c r="E1311" s="115"/>
      <c r="F1311" s="115"/>
      <c r="G1311" s="115"/>
      <c r="H1311" s="115"/>
      <c r="I1311" s="115"/>
      <c r="J1311" s="115"/>
      <c r="K1311" s="115"/>
      <c r="L1311" s="115"/>
      <c r="M1311" s="115"/>
      <c r="N1311" s="115"/>
      <c r="O1311" s="115"/>
    </row>
    <row r="1312" spans="2:15" x14ac:dyDescent="0.25">
      <c r="B1312" s="115"/>
      <c r="C1312" s="115"/>
      <c r="D1312" s="115"/>
      <c r="E1312" s="115"/>
      <c r="F1312" s="115"/>
      <c r="G1312" s="115"/>
      <c r="H1312" s="115"/>
      <c r="I1312" s="115"/>
      <c r="J1312" s="115"/>
      <c r="K1312" s="115"/>
      <c r="L1312" s="115"/>
      <c r="M1312" s="115"/>
      <c r="N1312" s="115"/>
      <c r="O1312" s="115"/>
    </row>
    <row r="1313" spans="2:15" x14ac:dyDescent="0.25">
      <c r="B1313" s="115"/>
      <c r="C1313" s="115"/>
      <c r="D1313" s="115"/>
      <c r="E1313" s="115"/>
      <c r="F1313" s="115"/>
      <c r="G1313" s="115"/>
      <c r="H1313" s="115"/>
      <c r="I1313" s="115"/>
      <c r="J1313" s="115"/>
      <c r="K1313" s="115"/>
      <c r="L1313" s="115"/>
      <c r="M1313" s="115"/>
      <c r="N1313" s="115"/>
      <c r="O1313" s="115"/>
    </row>
    <row r="1314" spans="2:15" x14ac:dyDescent="0.25">
      <c r="B1314" s="115"/>
      <c r="C1314" s="115"/>
      <c r="D1314" s="115"/>
      <c r="E1314" s="115"/>
      <c r="F1314" s="115"/>
      <c r="G1314" s="115"/>
      <c r="H1314" s="115"/>
      <c r="I1314" s="115"/>
      <c r="J1314" s="115"/>
      <c r="K1314" s="115"/>
      <c r="L1314" s="115"/>
      <c r="M1314" s="115"/>
      <c r="N1314" s="115"/>
      <c r="O1314" s="115"/>
    </row>
    <row r="1315" spans="2:15" x14ac:dyDescent="0.25">
      <c r="B1315" s="115"/>
      <c r="C1315" s="115"/>
      <c r="D1315" s="115"/>
      <c r="E1315" s="115"/>
      <c r="F1315" s="115"/>
      <c r="G1315" s="115"/>
      <c r="H1315" s="115"/>
      <c r="I1315" s="115"/>
      <c r="J1315" s="115"/>
      <c r="K1315" s="115"/>
      <c r="L1315" s="115"/>
      <c r="M1315" s="115"/>
      <c r="N1315" s="115"/>
      <c r="O1315" s="115"/>
    </row>
    <row r="1316" spans="2:15" x14ac:dyDescent="0.25">
      <c r="B1316" s="115"/>
      <c r="C1316" s="115"/>
      <c r="D1316" s="115"/>
      <c r="E1316" s="115"/>
      <c r="F1316" s="115"/>
      <c r="G1316" s="115"/>
      <c r="H1316" s="115"/>
      <c r="I1316" s="115"/>
      <c r="J1316" s="115"/>
      <c r="K1316" s="115"/>
      <c r="L1316" s="115"/>
      <c r="M1316" s="115"/>
      <c r="N1316" s="115"/>
      <c r="O1316" s="115"/>
    </row>
    <row r="1317" spans="2:15" x14ac:dyDescent="0.25">
      <c r="B1317" s="115"/>
      <c r="C1317" s="115"/>
      <c r="D1317" s="115"/>
      <c r="E1317" s="115"/>
      <c r="F1317" s="115"/>
      <c r="G1317" s="115"/>
      <c r="H1317" s="115"/>
      <c r="I1317" s="115"/>
      <c r="J1317" s="115"/>
      <c r="K1317" s="115"/>
      <c r="L1317" s="115"/>
      <c r="M1317" s="115"/>
      <c r="N1317" s="115"/>
      <c r="O1317" s="115"/>
    </row>
    <row r="1318" spans="2:15" x14ac:dyDescent="0.25">
      <c r="B1318" s="115"/>
      <c r="C1318" s="115"/>
      <c r="D1318" s="115"/>
      <c r="E1318" s="115"/>
      <c r="F1318" s="115"/>
      <c r="G1318" s="115"/>
      <c r="H1318" s="115"/>
      <c r="I1318" s="115"/>
      <c r="J1318" s="115"/>
      <c r="K1318" s="115"/>
      <c r="L1318" s="115"/>
      <c r="M1318" s="115"/>
      <c r="N1318" s="115"/>
      <c r="O1318" s="115"/>
    </row>
    <row r="1319" spans="2:15" x14ac:dyDescent="0.25">
      <c r="B1319" s="115"/>
      <c r="C1319" s="115"/>
      <c r="D1319" s="115"/>
      <c r="E1319" s="115"/>
      <c r="F1319" s="115"/>
      <c r="G1319" s="115"/>
      <c r="H1319" s="115"/>
      <c r="I1319" s="115"/>
      <c r="J1319" s="115"/>
      <c r="K1319" s="115"/>
      <c r="L1319" s="115"/>
      <c r="M1319" s="115"/>
      <c r="N1319" s="115"/>
      <c r="O1319" s="115"/>
    </row>
    <row r="1320" spans="2:15" x14ac:dyDescent="0.25">
      <c r="B1320" s="115"/>
      <c r="C1320" s="115"/>
      <c r="D1320" s="115"/>
      <c r="E1320" s="115"/>
      <c r="F1320" s="115"/>
      <c r="G1320" s="115"/>
      <c r="H1320" s="115"/>
      <c r="I1320" s="115"/>
      <c r="J1320" s="115"/>
      <c r="K1320" s="115"/>
      <c r="L1320" s="115"/>
      <c r="M1320" s="115"/>
      <c r="N1320" s="115"/>
      <c r="O1320" s="115"/>
    </row>
    <row r="1321" spans="2:15" x14ac:dyDescent="0.25">
      <c r="B1321" s="115"/>
      <c r="C1321" s="115"/>
      <c r="D1321" s="115"/>
      <c r="E1321" s="115"/>
      <c r="F1321" s="115"/>
      <c r="G1321" s="115"/>
      <c r="H1321" s="115"/>
      <c r="I1321" s="115"/>
      <c r="J1321" s="115"/>
      <c r="K1321" s="115"/>
      <c r="L1321" s="115"/>
      <c r="M1321" s="115"/>
      <c r="N1321" s="115"/>
      <c r="O1321" s="115"/>
    </row>
    <row r="1322" spans="2:15" x14ac:dyDescent="0.25">
      <c r="B1322" s="115"/>
      <c r="C1322" s="115"/>
      <c r="D1322" s="115"/>
      <c r="E1322" s="115"/>
      <c r="F1322" s="115"/>
      <c r="G1322" s="115"/>
      <c r="H1322" s="115"/>
      <c r="I1322" s="115"/>
      <c r="J1322" s="115"/>
      <c r="K1322" s="115"/>
      <c r="L1322" s="115"/>
      <c r="M1322" s="115"/>
      <c r="N1322" s="115"/>
      <c r="O1322" s="115"/>
    </row>
    <row r="1323" spans="2:15" x14ac:dyDescent="0.25">
      <c r="B1323" s="115"/>
      <c r="C1323" s="115"/>
      <c r="D1323" s="115"/>
      <c r="E1323" s="115"/>
      <c r="F1323" s="115"/>
      <c r="G1323" s="115"/>
      <c r="H1323" s="115"/>
      <c r="I1323" s="115"/>
      <c r="J1323" s="115"/>
      <c r="K1323" s="115"/>
      <c r="L1323" s="115"/>
      <c r="M1323" s="115"/>
      <c r="N1323" s="115"/>
      <c r="O1323" s="115"/>
    </row>
    <row r="1324" spans="2:15" x14ac:dyDescent="0.25">
      <c r="B1324" s="115"/>
      <c r="C1324" s="115"/>
      <c r="D1324" s="115"/>
      <c r="E1324" s="115"/>
      <c r="F1324" s="115"/>
      <c r="G1324" s="115"/>
      <c r="H1324" s="115"/>
      <c r="I1324" s="115"/>
      <c r="J1324" s="115"/>
      <c r="K1324" s="115"/>
      <c r="L1324" s="115"/>
      <c r="M1324" s="115"/>
      <c r="N1324" s="115"/>
      <c r="O1324" s="115"/>
    </row>
    <row r="1325" spans="2:15" x14ac:dyDescent="0.25">
      <c r="B1325" s="115"/>
      <c r="C1325" s="115"/>
      <c r="D1325" s="115"/>
      <c r="E1325" s="115"/>
      <c r="F1325" s="115"/>
      <c r="G1325" s="115"/>
      <c r="H1325" s="115"/>
      <c r="I1325" s="115"/>
      <c r="J1325" s="115"/>
      <c r="K1325" s="115"/>
      <c r="L1325" s="115"/>
      <c r="M1325" s="115"/>
      <c r="N1325" s="115"/>
      <c r="O1325" s="115"/>
    </row>
    <row r="1326" spans="2:15" x14ac:dyDescent="0.25">
      <c r="B1326" s="115"/>
      <c r="C1326" s="115"/>
      <c r="D1326" s="115"/>
      <c r="E1326" s="115"/>
      <c r="F1326" s="115"/>
      <c r="G1326" s="115"/>
      <c r="H1326" s="115"/>
      <c r="I1326" s="115"/>
      <c r="J1326" s="115"/>
      <c r="K1326" s="115"/>
      <c r="L1326" s="115"/>
      <c r="M1326" s="115"/>
      <c r="N1326" s="115"/>
      <c r="O1326" s="115"/>
    </row>
    <row r="1327" spans="2:15" x14ac:dyDescent="0.25">
      <c r="B1327" s="115"/>
      <c r="C1327" s="115"/>
      <c r="D1327" s="115"/>
      <c r="E1327" s="115"/>
      <c r="F1327" s="115"/>
      <c r="G1327" s="115"/>
      <c r="H1327" s="115"/>
      <c r="I1327" s="115"/>
      <c r="J1327" s="115"/>
      <c r="K1327" s="115"/>
      <c r="L1327" s="115"/>
      <c r="M1327" s="115"/>
      <c r="N1327" s="115"/>
      <c r="O1327" s="115"/>
    </row>
    <row r="1328" spans="2:15" x14ac:dyDescent="0.25">
      <c r="B1328" s="115"/>
      <c r="C1328" s="115"/>
      <c r="D1328" s="115"/>
      <c r="E1328" s="115"/>
      <c r="F1328" s="115"/>
      <c r="G1328" s="115"/>
      <c r="H1328" s="115"/>
      <c r="I1328" s="115"/>
      <c r="J1328" s="115"/>
      <c r="K1328" s="115"/>
      <c r="L1328" s="115"/>
      <c r="M1328" s="115"/>
      <c r="N1328" s="115"/>
      <c r="O1328" s="115"/>
    </row>
    <row r="1329" spans="2:15" x14ac:dyDescent="0.25">
      <c r="B1329" s="115"/>
      <c r="C1329" s="115"/>
      <c r="D1329" s="115"/>
      <c r="E1329" s="115"/>
      <c r="F1329" s="115"/>
      <c r="G1329" s="115"/>
      <c r="H1329" s="115"/>
      <c r="I1329" s="115"/>
      <c r="J1329" s="115"/>
      <c r="K1329" s="115"/>
      <c r="L1329" s="115"/>
      <c r="M1329" s="115"/>
      <c r="N1329" s="115"/>
      <c r="O1329" s="115"/>
    </row>
    <row r="1330" spans="2:15" x14ac:dyDescent="0.25">
      <c r="B1330" s="115"/>
      <c r="C1330" s="115"/>
      <c r="D1330" s="115"/>
      <c r="E1330" s="115"/>
      <c r="F1330" s="115"/>
      <c r="G1330" s="115"/>
      <c r="H1330" s="115"/>
      <c r="I1330" s="115"/>
      <c r="J1330" s="115"/>
      <c r="K1330" s="115"/>
      <c r="L1330" s="115"/>
      <c r="M1330" s="115"/>
      <c r="N1330" s="115"/>
      <c r="O1330" s="115"/>
    </row>
    <row r="1331" spans="2:15" x14ac:dyDescent="0.25">
      <c r="B1331" s="115"/>
      <c r="C1331" s="115"/>
      <c r="D1331" s="115"/>
      <c r="E1331" s="115"/>
      <c r="F1331" s="115"/>
      <c r="G1331" s="115"/>
      <c r="H1331" s="115"/>
      <c r="I1331" s="115"/>
      <c r="J1331" s="115"/>
      <c r="K1331" s="115"/>
      <c r="L1331" s="115"/>
      <c r="M1331" s="115"/>
      <c r="N1331" s="115"/>
      <c r="O1331" s="115"/>
    </row>
    <row r="1332" spans="2:15" x14ac:dyDescent="0.25">
      <c r="B1332" s="115"/>
      <c r="C1332" s="115"/>
      <c r="D1332" s="115"/>
      <c r="E1332" s="115"/>
      <c r="F1332" s="115"/>
      <c r="G1332" s="115"/>
      <c r="H1332" s="115"/>
      <c r="I1332" s="115"/>
      <c r="J1332" s="115"/>
      <c r="K1332" s="115"/>
      <c r="L1332" s="115"/>
      <c r="M1332" s="115"/>
      <c r="N1332" s="115"/>
      <c r="O1332" s="115"/>
    </row>
    <row r="1333" spans="2:15" x14ac:dyDescent="0.25">
      <c r="B1333" s="115"/>
      <c r="C1333" s="115"/>
      <c r="D1333" s="115"/>
      <c r="E1333" s="115"/>
      <c r="F1333" s="115"/>
      <c r="G1333" s="115"/>
      <c r="H1333" s="115"/>
      <c r="I1333" s="115"/>
      <c r="J1333" s="115"/>
      <c r="K1333" s="115"/>
      <c r="L1333" s="115"/>
      <c r="M1333" s="115"/>
      <c r="N1333" s="115"/>
      <c r="O1333" s="115"/>
    </row>
    <row r="1334" spans="2:15" x14ac:dyDescent="0.25">
      <c r="B1334" s="115"/>
      <c r="C1334" s="115"/>
      <c r="D1334" s="115"/>
      <c r="E1334" s="115"/>
      <c r="F1334" s="115"/>
      <c r="G1334" s="115"/>
      <c r="H1334" s="115"/>
      <c r="I1334" s="115"/>
      <c r="J1334" s="115"/>
      <c r="K1334" s="115"/>
      <c r="L1334" s="115"/>
      <c r="M1334" s="115"/>
      <c r="N1334" s="115"/>
      <c r="O1334" s="115"/>
    </row>
    <row r="1335" spans="2:15" x14ac:dyDescent="0.25">
      <c r="B1335" s="115"/>
      <c r="C1335" s="115"/>
      <c r="D1335" s="115"/>
      <c r="E1335" s="115"/>
      <c r="F1335" s="115"/>
      <c r="G1335" s="115"/>
      <c r="H1335" s="115"/>
      <c r="I1335" s="115"/>
      <c r="J1335" s="115"/>
      <c r="K1335" s="115"/>
      <c r="L1335" s="115"/>
      <c r="M1335" s="115"/>
      <c r="N1335" s="115"/>
      <c r="O1335" s="115"/>
    </row>
    <row r="1336" spans="2:15" x14ac:dyDescent="0.25">
      <c r="B1336" s="115"/>
      <c r="C1336" s="115"/>
      <c r="D1336" s="115"/>
      <c r="E1336" s="115"/>
      <c r="F1336" s="115"/>
      <c r="G1336" s="115"/>
      <c r="H1336" s="115"/>
      <c r="I1336" s="115"/>
      <c r="J1336" s="115"/>
      <c r="K1336" s="115"/>
      <c r="L1336" s="115"/>
      <c r="M1336" s="115"/>
      <c r="N1336" s="115"/>
      <c r="O1336" s="115"/>
    </row>
    <row r="1337" spans="2:15" x14ac:dyDescent="0.25">
      <c r="B1337" s="115"/>
      <c r="C1337" s="115"/>
      <c r="D1337" s="115"/>
      <c r="E1337" s="115"/>
      <c r="F1337" s="115"/>
      <c r="G1337" s="115"/>
      <c r="H1337" s="115"/>
      <c r="I1337" s="115"/>
      <c r="J1337" s="115"/>
      <c r="K1337" s="115"/>
      <c r="L1337" s="115"/>
      <c r="M1337" s="115"/>
      <c r="N1337" s="115"/>
      <c r="O1337" s="115"/>
    </row>
    <row r="1338" spans="2:15" x14ac:dyDescent="0.25">
      <c r="B1338" s="115"/>
      <c r="C1338" s="115"/>
      <c r="D1338" s="115"/>
      <c r="E1338" s="115"/>
      <c r="F1338" s="115"/>
      <c r="G1338" s="115"/>
      <c r="H1338" s="115"/>
      <c r="I1338" s="115"/>
      <c r="J1338" s="115"/>
      <c r="K1338" s="115"/>
      <c r="L1338" s="115"/>
      <c r="M1338" s="115"/>
      <c r="N1338" s="115"/>
      <c r="O1338" s="115"/>
    </row>
    <row r="1339" spans="2:15" x14ac:dyDescent="0.25">
      <c r="B1339" s="115"/>
      <c r="C1339" s="115"/>
      <c r="D1339" s="115"/>
      <c r="E1339" s="115"/>
      <c r="F1339" s="115"/>
      <c r="G1339" s="115"/>
      <c r="H1339" s="115"/>
      <c r="I1339" s="115"/>
      <c r="J1339" s="115"/>
      <c r="K1339" s="115"/>
      <c r="L1339" s="115"/>
      <c r="M1339" s="115"/>
      <c r="N1339" s="115"/>
      <c r="O1339" s="115"/>
    </row>
    <row r="1340" spans="2:15" x14ac:dyDescent="0.25">
      <c r="B1340" s="115"/>
      <c r="C1340" s="115"/>
      <c r="D1340" s="115"/>
      <c r="E1340" s="115"/>
      <c r="F1340" s="115"/>
      <c r="G1340" s="115"/>
      <c r="H1340" s="115"/>
      <c r="I1340" s="115"/>
      <c r="J1340" s="115"/>
      <c r="K1340" s="115"/>
      <c r="L1340" s="115"/>
      <c r="M1340" s="115"/>
      <c r="N1340" s="115"/>
      <c r="O1340" s="115"/>
    </row>
    <row r="1341" spans="2:15" x14ac:dyDescent="0.25">
      <c r="B1341" s="115"/>
      <c r="C1341" s="115"/>
      <c r="D1341" s="115"/>
      <c r="E1341" s="115"/>
      <c r="F1341" s="115"/>
      <c r="G1341" s="115"/>
      <c r="H1341" s="115"/>
      <c r="I1341" s="115"/>
      <c r="J1341" s="115"/>
      <c r="K1341" s="115"/>
      <c r="L1341" s="115"/>
      <c r="M1341" s="115"/>
      <c r="N1341" s="115"/>
      <c r="O1341" s="115"/>
    </row>
    <row r="1342" spans="2:15" x14ac:dyDescent="0.25">
      <c r="B1342" s="115"/>
      <c r="C1342" s="115"/>
      <c r="D1342" s="115"/>
      <c r="E1342" s="115"/>
      <c r="F1342" s="115"/>
      <c r="G1342" s="115"/>
      <c r="H1342" s="115"/>
      <c r="I1342" s="115"/>
      <c r="J1342" s="115"/>
      <c r="K1342" s="115"/>
      <c r="L1342" s="115"/>
      <c r="M1342" s="115"/>
      <c r="N1342" s="115"/>
      <c r="O1342" s="115"/>
    </row>
    <row r="1343" spans="2:15" x14ac:dyDescent="0.25">
      <c r="B1343" s="115"/>
      <c r="C1343" s="115"/>
      <c r="D1343" s="115"/>
      <c r="E1343" s="115"/>
      <c r="F1343" s="115"/>
      <c r="G1343" s="115"/>
      <c r="H1343" s="115"/>
      <c r="I1343" s="115"/>
      <c r="J1343" s="115"/>
      <c r="K1343" s="115"/>
      <c r="L1343" s="115"/>
      <c r="M1343" s="115"/>
      <c r="N1343" s="115"/>
      <c r="O1343" s="115"/>
    </row>
    <row r="1344" spans="2:15" x14ac:dyDescent="0.25">
      <c r="B1344" s="115"/>
      <c r="C1344" s="115"/>
      <c r="D1344" s="115"/>
      <c r="E1344" s="115"/>
      <c r="F1344" s="115"/>
      <c r="G1344" s="115"/>
      <c r="H1344" s="115"/>
      <c r="I1344" s="115"/>
      <c r="J1344" s="115"/>
      <c r="K1344" s="115"/>
      <c r="L1344" s="115"/>
      <c r="M1344" s="115"/>
      <c r="N1344" s="115"/>
      <c r="O1344" s="115"/>
    </row>
    <row r="1345" spans="2:15" x14ac:dyDescent="0.25">
      <c r="B1345" s="115"/>
      <c r="C1345" s="115"/>
      <c r="D1345" s="115"/>
      <c r="E1345" s="115"/>
      <c r="F1345" s="115"/>
      <c r="G1345" s="115"/>
      <c r="H1345" s="115"/>
      <c r="I1345" s="115"/>
      <c r="J1345" s="115"/>
      <c r="K1345" s="115"/>
      <c r="L1345" s="115"/>
      <c r="M1345" s="115"/>
      <c r="N1345" s="115"/>
      <c r="O1345" s="115"/>
    </row>
    <row r="1346" spans="2:15" x14ac:dyDescent="0.25">
      <c r="B1346" s="115"/>
      <c r="C1346" s="115"/>
      <c r="D1346" s="115"/>
      <c r="E1346" s="115"/>
      <c r="F1346" s="115"/>
      <c r="G1346" s="115"/>
      <c r="H1346" s="115"/>
      <c r="I1346" s="115"/>
      <c r="J1346" s="115"/>
      <c r="K1346" s="115"/>
      <c r="L1346" s="115"/>
      <c r="M1346" s="115"/>
      <c r="N1346" s="115"/>
      <c r="O1346" s="115"/>
    </row>
    <row r="1347" spans="2:15" x14ac:dyDescent="0.25">
      <c r="B1347" s="115"/>
      <c r="C1347" s="115"/>
      <c r="D1347" s="115"/>
      <c r="E1347" s="115"/>
      <c r="F1347" s="115"/>
      <c r="G1347" s="115"/>
      <c r="H1347" s="115"/>
      <c r="I1347" s="115"/>
      <c r="J1347" s="115"/>
      <c r="K1347" s="115"/>
      <c r="L1347" s="115"/>
      <c r="M1347" s="115"/>
      <c r="N1347" s="115"/>
      <c r="O1347" s="115"/>
    </row>
    <row r="1348" spans="2:15" x14ac:dyDescent="0.25">
      <c r="B1348" s="115"/>
      <c r="C1348" s="115"/>
      <c r="D1348" s="115"/>
      <c r="E1348" s="115"/>
      <c r="F1348" s="115"/>
      <c r="G1348" s="115"/>
      <c r="H1348" s="115"/>
      <c r="I1348" s="115"/>
      <c r="J1348" s="115"/>
      <c r="K1348" s="115"/>
      <c r="L1348" s="115"/>
      <c r="M1348" s="115"/>
      <c r="N1348" s="115"/>
      <c r="O1348" s="115"/>
    </row>
    <row r="1349" spans="2:15" x14ac:dyDescent="0.25">
      <c r="B1349" s="115"/>
      <c r="C1349" s="115"/>
      <c r="D1349" s="115"/>
      <c r="E1349" s="115"/>
      <c r="F1349" s="115"/>
      <c r="G1349" s="115"/>
      <c r="H1349" s="115"/>
      <c r="I1349" s="115"/>
      <c r="J1349" s="115"/>
      <c r="K1349" s="115"/>
      <c r="L1349" s="115"/>
      <c r="M1349" s="115"/>
      <c r="N1349" s="115"/>
      <c r="O1349" s="115"/>
    </row>
    <row r="1350" spans="2:15" x14ac:dyDescent="0.25">
      <c r="B1350" s="115"/>
      <c r="C1350" s="115"/>
      <c r="D1350" s="115"/>
      <c r="E1350" s="115"/>
      <c r="F1350" s="115"/>
      <c r="G1350" s="115"/>
      <c r="H1350" s="115"/>
      <c r="I1350" s="115"/>
      <c r="J1350" s="115"/>
      <c r="K1350" s="115"/>
      <c r="L1350" s="115"/>
      <c r="M1350" s="115"/>
      <c r="N1350" s="115"/>
      <c r="O1350" s="115"/>
    </row>
    <row r="1351" spans="2:15" x14ac:dyDescent="0.25">
      <c r="B1351" s="115"/>
      <c r="C1351" s="115"/>
      <c r="D1351" s="115"/>
      <c r="E1351" s="115"/>
      <c r="F1351" s="115"/>
      <c r="G1351" s="115"/>
      <c r="H1351" s="115"/>
      <c r="I1351" s="115"/>
      <c r="J1351" s="115"/>
      <c r="K1351" s="115"/>
      <c r="L1351" s="115"/>
      <c r="M1351" s="115"/>
      <c r="N1351" s="115"/>
      <c r="O1351" s="115"/>
    </row>
    <row r="1352" spans="2:15" x14ac:dyDescent="0.25">
      <c r="B1352" s="115"/>
      <c r="C1352" s="115"/>
      <c r="D1352" s="115"/>
      <c r="E1352" s="115"/>
      <c r="F1352" s="115"/>
      <c r="G1352" s="115"/>
      <c r="H1352" s="115"/>
      <c r="I1352" s="115"/>
      <c r="J1352" s="115"/>
      <c r="K1352" s="115"/>
      <c r="L1352" s="115"/>
      <c r="M1352" s="115"/>
      <c r="N1352" s="115"/>
      <c r="O1352" s="115"/>
    </row>
    <row r="1353" spans="2:15" x14ac:dyDescent="0.25">
      <c r="B1353" s="115"/>
      <c r="C1353" s="115"/>
      <c r="D1353" s="115"/>
      <c r="E1353" s="115"/>
      <c r="F1353" s="115"/>
      <c r="G1353" s="115"/>
      <c r="H1353" s="115"/>
      <c r="I1353" s="115"/>
      <c r="J1353" s="115"/>
      <c r="K1353" s="115"/>
      <c r="L1353" s="115"/>
      <c r="M1353" s="115"/>
      <c r="N1353" s="115"/>
      <c r="O1353" s="115"/>
    </row>
    <row r="1354" spans="2:15" x14ac:dyDescent="0.25">
      <c r="B1354" s="115"/>
      <c r="C1354" s="115"/>
      <c r="D1354" s="115"/>
      <c r="E1354" s="115"/>
      <c r="F1354" s="115"/>
      <c r="G1354" s="115"/>
      <c r="H1354" s="115"/>
      <c r="I1354" s="115"/>
      <c r="J1354" s="115"/>
      <c r="K1354" s="115"/>
      <c r="L1354" s="115"/>
      <c r="M1354" s="115"/>
      <c r="N1354" s="115"/>
      <c r="O1354" s="115"/>
    </row>
    <row r="1355" spans="2:15" x14ac:dyDescent="0.25">
      <c r="B1355" s="115"/>
      <c r="C1355" s="115"/>
      <c r="D1355" s="115"/>
      <c r="E1355" s="115"/>
      <c r="F1355" s="115"/>
      <c r="G1355" s="115"/>
      <c r="H1355" s="115"/>
      <c r="I1355" s="115"/>
      <c r="J1355" s="115"/>
      <c r="K1355" s="115"/>
      <c r="L1355" s="115"/>
      <c r="M1355" s="115"/>
      <c r="N1355" s="115"/>
      <c r="O1355" s="115"/>
    </row>
    <row r="1356" spans="2:15" x14ac:dyDescent="0.25">
      <c r="B1356" s="115"/>
      <c r="C1356" s="115"/>
      <c r="D1356" s="115"/>
      <c r="E1356" s="115"/>
      <c r="F1356" s="115"/>
      <c r="G1356" s="115"/>
      <c r="H1356" s="115"/>
      <c r="I1356" s="115"/>
      <c r="J1356" s="115"/>
      <c r="K1356" s="115"/>
      <c r="L1356" s="115"/>
      <c r="M1356" s="115"/>
      <c r="N1356" s="115"/>
      <c r="O1356" s="115"/>
    </row>
    <row r="1357" spans="2:15" x14ac:dyDescent="0.25">
      <c r="B1357" s="115"/>
      <c r="C1357" s="115"/>
      <c r="D1357" s="115"/>
      <c r="E1357" s="115"/>
      <c r="F1357" s="115"/>
      <c r="G1357" s="115"/>
      <c r="H1357" s="115"/>
      <c r="I1357" s="115"/>
      <c r="J1357" s="115"/>
      <c r="K1357" s="115"/>
      <c r="L1357" s="115"/>
      <c r="M1357" s="115"/>
      <c r="N1357" s="115"/>
      <c r="O1357" s="115"/>
    </row>
    <row r="1358" spans="2:15" x14ac:dyDescent="0.25">
      <c r="B1358" s="115"/>
      <c r="C1358" s="115"/>
      <c r="D1358" s="115"/>
      <c r="E1358" s="115"/>
      <c r="F1358" s="115"/>
      <c r="G1358" s="115"/>
      <c r="H1358" s="115"/>
      <c r="I1358" s="115"/>
      <c r="J1358" s="115"/>
      <c r="K1358" s="115"/>
      <c r="L1358" s="115"/>
      <c r="M1358" s="115"/>
      <c r="N1358" s="115"/>
      <c r="O1358" s="115"/>
    </row>
    <row r="1359" spans="2:15" x14ac:dyDescent="0.25">
      <c r="B1359" s="115"/>
      <c r="C1359" s="115"/>
      <c r="D1359" s="115"/>
      <c r="E1359" s="115"/>
      <c r="F1359" s="115"/>
      <c r="G1359" s="115"/>
      <c r="H1359" s="115"/>
      <c r="I1359" s="115"/>
      <c r="J1359" s="115"/>
      <c r="K1359" s="115"/>
      <c r="L1359" s="115"/>
      <c r="M1359" s="115"/>
      <c r="N1359" s="115"/>
      <c r="O1359" s="115"/>
    </row>
    <row r="1360" spans="2:15" x14ac:dyDescent="0.25">
      <c r="B1360" s="115"/>
      <c r="C1360" s="115"/>
      <c r="D1360" s="115"/>
      <c r="E1360" s="115"/>
      <c r="F1360" s="115"/>
      <c r="G1360" s="115"/>
      <c r="H1360" s="115"/>
      <c r="I1360" s="115"/>
      <c r="J1360" s="115"/>
      <c r="K1360" s="115"/>
      <c r="L1360" s="115"/>
      <c r="M1360" s="115"/>
      <c r="N1360" s="115"/>
      <c r="O1360" s="115"/>
    </row>
    <row r="1361" spans="2:15" x14ac:dyDescent="0.25">
      <c r="B1361" s="115"/>
      <c r="C1361" s="115"/>
      <c r="D1361" s="115"/>
      <c r="E1361" s="115"/>
      <c r="F1361" s="115"/>
      <c r="G1361" s="115"/>
      <c r="H1361" s="115"/>
      <c r="I1361" s="115"/>
      <c r="J1361" s="115"/>
      <c r="K1361" s="115"/>
      <c r="L1361" s="115"/>
      <c r="M1361" s="115"/>
      <c r="N1361" s="115"/>
      <c r="O1361" s="115"/>
    </row>
    <row r="1362" spans="2:15" x14ac:dyDescent="0.25">
      <c r="B1362" s="115"/>
      <c r="C1362" s="115"/>
      <c r="D1362" s="115"/>
      <c r="E1362" s="115"/>
      <c r="F1362" s="115"/>
      <c r="G1362" s="115"/>
      <c r="H1362" s="115"/>
      <c r="I1362" s="115"/>
      <c r="J1362" s="115"/>
      <c r="K1362" s="115"/>
      <c r="L1362" s="115"/>
      <c r="M1362" s="115"/>
      <c r="N1362" s="115"/>
      <c r="O1362" s="115"/>
    </row>
    <row r="1363" spans="2:15" x14ac:dyDescent="0.25">
      <c r="B1363" s="115"/>
      <c r="C1363" s="115"/>
      <c r="D1363" s="115"/>
      <c r="E1363" s="115"/>
      <c r="F1363" s="115"/>
      <c r="G1363" s="115"/>
      <c r="H1363" s="115"/>
      <c r="I1363" s="115"/>
      <c r="J1363" s="115"/>
      <c r="K1363" s="115"/>
      <c r="L1363" s="115"/>
      <c r="M1363" s="115"/>
      <c r="N1363" s="115"/>
      <c r="O1363" s="115"/>
    </row>
    <row r="1364" spans="2:15" x14ac:dyDescent="0.25">
      <c r="B1364" s="115"/>
      <c r="C1364" s="115"/>
      <c r="D1364" s="115"/>
      <c r="E1364" s="115"/>
      <c r="F1364" s="115"/>
      <c r="G1364" s="115"/>
      <c r="H1364" s="115"/>
      <c r="I1364" s="115"/>
      <c r="J1364" s="115"/>
      <c r="K1364" s="115"/>
      <c r="L1364" s="115"/>
      <c r="M1364" s="115"/>
      <c r="N1364" s="115"/>
      <c r="O1364" s="115"/>
    </row>
    <row r="1365" spans="2:15" x14ac:dyDescent="0.25">
      <c r="B1365" s="115"/>
      <c r="C1365" s="115"/>
      <c r="D1365" s="115"/>
      <c r="E1365" s="115"/>
      <c r="F1365" s="115"/>
      <c r="G1365" s="115"/>
      <c r="H1365" s="115"/>
      <c r="I1365" s="115"/>
      <c r="J1365" s="115"/>
      <c r="K1365" s="115"/>
      <c r="L1365" s="115"/>
      <c r="M1365" s="115"/>
      <c r="N1365" s="115"/>
      <c r="O1365" s="115"/>
    </row>
    <row r="1366" spans="2:15" x14ac:dyDescent="0.25">
      <c r="B1366" s="115"/>
      <c r="C1366" s="115"/>
      <c r="D1366" s="115"/>
      <c r="E1366" s="115"/>
      <c r="F1366" s="115"/>
      <c r="G1366" s="115"/>
      <c r="H1366" s="115"/>
      <c r="I1366" s="115"/>
      <c r="J1366" s="115"/>
      <c r="K1366" s="115"/>
      <c r="L1366" s="115"/>
      <c r="M1366" s="115"/>
      <c r="N1366" s="115"/>
      <c r="O1366" s="115"/>
    </row>
    <row r="1367" spans="2:15" x14ac:dyDescent="0.25">
      <c r="B1367" s="115"/>
      <c r="C1367" s="115"/>
      <c r="D1367" s="115"/>
      <c r="E1367" s="115"/>
      <c r="F1367" s="115"/>
      <c r="G1367" s="115"/>
      <c r="H1367" s="115"/>
      <c r="I1367" s="115"/>
      <c r="J1367" s="115"/>
      <c r="K1367" s="115"/>
      <c r="L1367" s="115"/>
      <c r="M1367" s="115"/>
      <c r="N1367" s="115"/>
      <c r="O1367" s="115"/>
    </row>
    <row r="1368" spans="2:15" x14ac:dyDescent="0.25">
      <c r="B1368" s="115"/>
      <c r="C1368" s="115"/>
      <c r="D1368" s="115"/>
      <c r="E1368" s="115"/>
      <c r="F1368" s="115"/>
      <c r="G1368" s="115"/>
      <c r="H1368" s="115"/>
      <c r="I1368" s="115"/>
      <c r="J1368" s="115"/>
      <c r="K1368" s="115"/>
      <c r="L1368" s="115"/>
      <c r="M1368" s="115"/>
      <c r="N1368" s="115"/>
      <c r="O1368" s="115"/>
    </row>
    <row r="1369" spans="2:15" x14ac:dyDescent="0.25">
      <c r="B1369" s="115"/>
      <c r="C1369" s="115"/>
      <c r="D1369" s="115"/>
      <c r="E1369" s="115"/>
      <c r="F1369" s="115"/>
      <c r="G1369" s="115"/>
      <c r="H1369" s="115"/>
      <c r="I1369" s="115"/>
      <c r="J1369" s="115"/>
      <c r="K1369" s="115"/>
      <c r="L1369" s="115"/>
      <c r="M1369" s="115"/>
      <c r="N1369" s="115"/>
      <c r="O1369" s="115"/>
    </row>
    <row r="1370" spans="2:15" x14ac:dyDescent="0.25">
      <c r="B1370" s="115"/>
      <c r="C1370" s="115"/>
      <c r="D1370" s="115"/>
      <c r="E1370" s="115"/>
      <c r="F1370" s="115"/>
      <c r="G1370" s="115"/>
      <c r="H1370" s="115"/>
      <c r="I1370" s="115"/>
      <c r="J1370" s="115"/>
      <c r="K1370" s="115"/>
      <c r="L1370" s="115"/>
      <c r="M1370" s="115"/>
      <c r="N1370" s="115"/>
      <c r="O1370" s="115"/>
    </row>
    <row r="1371" spans="2:15" x14ac:dyDescent="0.25">
      <c r="B1371" s="115"/>
      <c r="C1371" s="115"/>
      <c r="D1371" s="115"/>
      <c r="E1371" s="115"/>
      <c r="F1371" s="115"/>
      <c r="G1371" s="115"/>
      <c r="H1371" s="115"/>
      <c r="I1371" s="115"/>
      <c r="J1371" s="115"/>
      <c r="K1371" s="115"/>
      <c r="L1371" s="115"/>
      <c r="M1371" s="115"/>
      <c r="N1371" s="115"/>
      <c r="O1371" s="115"/>
    </row>
    <row r="1372" spans="2:15" x14ac:dyDescent="0.25">
      <c r="B1372" s="115"/>
      <c r="C1372" s="115"/>
      <c r="D1372" s="115"/>
      <c r="E1372" s="115"/>
      <c r="F1372" s="115"/>
      <c r="G1372" s="115"/>
      <c r="H1372" s="115"/>
      <c r="I1372" s="115"/>
      <c r="J1372" s="115"/>
      <c r="K1372" s="115"/>
      <c r="L1372" s="115"/>
      <c r="M1372" s="115"/>
      <c r="N1372" s="115"/>
      <c r="O1372" s="115"/>
    </row>
    <row r="1373" spans="2:15" x14ac:dyDescent="0.25">
      <c r="B1373" s="115"/>
      <c r="C1373" s="115"/>
      <c r="D1373" s="115"/>
      <c r="E1373" s="115"/>
      <c r="F1373" s="115"/>
      <c r="G1373" s="115"/>
      <c r="H1373" s="115"/>
      <c r="I1373" s="115"/>
      <c r="J1373" s="115"/>
      <c r="K1373" s="115"/>
      <c r="L1373" s="115"/>
      <c r="M1373" s="115"/>
      <c r="N1373" s="115"/>
      <c r="O1373" s="115"/>
    </row>
    <row r="1374" spans="2:15" x14ac:dyDescent="0.25">
      <c r="B1374" s="115"/>
      <c r="C1374" s="115"/>
      <c r="D1374" s="115"/>
      <c r="E1374" s="115"/>
      <c r="F1374" s="115"/>
      <c r="G1374" s="115"/>
      <c r="H1374" s="115"/>
      <c r="I1374" s="115"/>
      <c r="J1374" s="115"/>
      <c r="K1374" s="115"/>
      <c r="L1374" s="115"/>
      <c r="M1374" s="115"/>
      <c r="N1374" s="115"/>
      <c r="O1374" s="115"/>
    </row>
    <row r="1375" spans="2:15" x14ac:dyDescent="0.25">
      <c r="B1375" s="115"/>
      <c r="C1375" s="115"/>
      <c r="D1375" s="115"/>
      <c r="E1375" s="115"/>
      <c r="F1375" s="115"/>
      <c r="G1375" s="115"/>
      <c r="H1375" s="115"/>
      <c r="I1375" s="115"/>
      <c r="J1375" s="115"/>
      <c r="K1375" s="115"/>
      <c r="L1375" s="115"/>
      <c r="M1375" s="115"/>
      <c r="N1375" s="115"/>
      <c r="O1375" s="115"/>
    </row>
    <row r="1376" spans="2:15" x14ac:dyDescent="0.25">
      <c r="B1376" s="115"/>
      <c r="C1376" s="115"/>
      <c r="D1376" s="115"/>
      <c r="E1376" s="115"/>
      <c r="F1376" s="115"/>
      <c r="G1376" s="115"/>
      <c r="H1376" s="115"/>
      <c r="I1376" s="115"/>
      <c r="J1376" s="115"/>
      <c r="K1376" s="115"/>
      <c r="L1376" s="115"/>
      <c r="M1376" s="115"/>
      <c r="N1376" s="115"/>
      <c r="O1376" s="115"/>
    </row>
    <row r="1377" spans="2:15" x14ac:dyDescent="0.25">
      <c r="B1377" s="115"/>
      <c r="C1377" s="115"/>
      <c r="D1377" s="115"/>
      <c r="E1377" s="115"/>
      <c r="F1377" s="115"/>
      <c r="G1377" s="115"/>
      <c r="H1377" s="115"/>
      <c r="I1377" s="115"/>
      <c r="J1377" s="115"/>
      <c r="K1377" s="115"/>
      <c r="L1377" s="115"/>
      <c r="M1377" s="115"/>
      <c r="N1377" s="115"/>
      <c r="O1377" s="115"/>
    </row>
    <row r="1378" spans="2:15" x14ac:dyDescent="0.25">
      <c r="B1378" s="115"/>
      <c r="C1378" s="115"/>
      <c r="D1378" s="115"/>
      <c r="E1378" s="115"/>
      <c r="F1378" s="115"/>
      <c r="G1378" s="115"/>
      <c r="H1378" s="115"/>
      <c r="I1378" s="115"/>
      <c r="J1378" s="115"/>
      <c r="K1378" s="115"/>
      <c r="L1378" s="115"/>
      <c r="M1378" s="115"/>
      <c r="N1378" s="115"/>
      <c r="O1378" s="115"/>
    </row>
    <row r="1379" spans="2:15" x14ac:dyDescent="0.25">
      <c r="B1379" s="115"/>
      <c r="C1379" s="115"/>
      <c r="D1379" s="115"/>
      <c r="E1379" s="115"/>
      <c r="F1379" s="115"/>
      <c r="G1379" s="115"/>
      <c r="H1379" s="115"/>
      <c r="I1379" s="115"/>
      <c r="J1379" s="115"/>
      <c r="K1379" s="115"/>
      <c r="L1379" s="115"/>
      <c r="M1379" s="115"/>
      <c r="N1379" s="115"/>
      <c r="O1379" s="115"/>
    </row>
    <row r="1380" spans="2:15" x14ac:dyDescent="0.25">
      <c r="B1380" s="115"/>
      <c r="C1380" s="115"/>
      <c r="D1380" s="115"/>
      <c r="E1380" s="115"/>
      <c r="F1380" s="115"/>
      <c r="G1380" s="115"/>
      <c r="H1380" s="115"/>
      <c r="I1380" s="115"/>
      <c r="J1380" s="115"/>
      <c r="K1380" s="115"/>
      <c r="L1380" s="115"/>
      <c r="M1380" s="115"/>
      <c r="N1380" s="115"/>
      <c r="O1380" s="115"/>
    </row>
    <row r="1381" spans="2:15" x14ac:dyDescent="0.25">
      <c r="B1381" s="115"/>
      <c r="C1381" s="115"/>
      <c r="D1381" s="115"/>
      <c r="E1381" s="115"/>
      <c r="F1381" s="115"/>
      <c r="G1381" s="115"/>
      <c r="H1381" s="115"/>
      <c r="I1381" s="115"/>
      <c r="J1381" s="115"/>
      <c r="K1381" s="115"/>
      <c r="L1381" s="115"/>
      <c r="M1381" s="115"/>
      <c r="N1381" s="115"/>
      <c r="O1381" s="115"/>
    </row>
    <row r="1382" spans="2:15" x14ac:dyDescent="0.25">
      <c r="B1382" s="115"/>
      <c r="C1382" s="115"/>
      <c r="D1382" s="115"/>
      <c r="E1382" s="115"/>
      <c r="F1382" s="115"/>
      <c r="G1382" s="115"/>
      <c r="H1382" s="115"/>
      <c r="I1382" s="115"/>
      <c r="J1382" s="115"/>
      <c r="K1382" s="115"/>
      <c r="L1382" s="115"/>
      <c r="M1382" s="115"/>
      <c r="N1382" s="115"/>
      <c r="O1382" s="115"/>
    </row>
    <row r="1383" spans="2:15" x14ac:dyDescent="0.25">
      <c r="B1383" s="115"/>
      <c r="C1383" s="115"/>
      <c r="D1383" s="115"/>
      <c r="E1383" s="115"/>
      <c r="F1383" s="115"/>
      <c r="G1383" s="115"/>
      <c r="H1383" s="115"/>
      <c r="I1383" s="115"/>
      <c r="J1383" s="115"/>
      <c r="K1383" s="115"/>
      <c r="L1383" s="115"/>
      <c r="M1383" s="115"/>
      <c r="N1383" s="115"/>
      <c r="O1383" s="115"/>
    </row>
    <row r="1384" spans="2:15" x14ac:dyDescent="0.25">
      <c r="B1384" s="115"/>
      <c r="C1384" s="115"/>
      <c r="D1384" s="115"/>
      <c r="E1384" s="115"/>
      <c r="F1384" s="115"/>
      <c r="G1384" s="115"/>
      <c r="H1384" s="115"/>
      <c r="I1384" s="115"/>
      <c r="J1384" s="115"/>
      <c r="K1384" s="115"/>
      <c r="L1384" s="115"/>
      <c r="M1384" s="115"/>
      <c r="N1384" s="115"/>
      <c r="O1384" s="115"/>
    </row>
    <row r="1385" spans="2:15" x14ac:dyDescent="0.25">
      <c r="B1385" s="115"/>
      <c r="C1385" s="115"/>
      <c r="D1385" s="115"/>
      <c r="E1385" s="115"/>
      <c r="F1385" s="115"/>
      <c r="G1385" s="115"/>
      <c r="H1385" s="115"/>
      <c r="I1385" s="115"/>
      <c r="J1385" s="115"/>
      <c r="K1385" s="115"/>
      <c r="L1385" s="115"/>
      <c r="M1385" s="115"/>
      <c r="N1385" s="115"/>
      <c r="O1385" s="115"/>
    </row>
    <row r="1386" spans="2:15" x14ac:dyDescent="0.25">
      <c r="B1386" s="115"/>
      <c r="C1386" s="115"/>
      <c r="D1386" s="115"/>
      <c r="E1386" s="115"/>
      <c r="F1386" s="115"/>
      <c r="G1386" s="115"/>
      <c r="H1386" s="115"/>
      <c r="I1386" s="115"/>
      <c r="J1386" s="115"/>
      <c r="K1386" s="115"/>
      <c r="L1386" s="115"/>
      <c r="M1386" s="115"/>
      <c r="N1386" s="115"/>
      <c r="O1386" s="115"/>
    </row>
    <row r="1387" spans="2:15" x14ac:dyDescent="0.25">
      <c r="B1387" s="115"/>
      <c r="C1387" s="115"/>
      <c r="D1387" s="115"/>
      <c r="E1387" s="115"/>
      <c r="F1387" s="115"/>
      <c r="G1387" s="115"/>
      <c r="H1387" s="115"/>
      <c r="I1387" s="115"/>
      <c r="J1387" s="115"/>
      <c r="K1387" s="115"/>
      <c r="L1387" s="115"/>
      <c r="M1387" s="115"/>
      <c r="N1387" s="115"/>
      <c r="O1387" s="115"/>
    </row>
    <row r="1388" spans="2:15" x14ac:dyDescent="0.25">
      <c r="B1388" s="115"/>
      <c r="C1388" s="115"/>
      <c r="D1388" s="115"/>
      <c r="E1388" s="115"/>
      <c r="F1388" s="115"/>
      <c r="G1388" s="115"/>
      <c r="H1388" s="115"/>
      <c r="I1388" s="115"/>
      <c r="J1388" s="115"/>
      <c r="K1388" s="115"/>
      <c r="L1388" s="115"/>
      <c r="M1388" s="115"/>
      <c r="N1388" s="115"/>
      <c r="O1388" s="115"/>
    </row>
    <row r="1389" spans="2:15" x14ac:dyDescent="0.25">
      <c r="B1389" s="115"/>
      <c r="C1389" s="115"/>
      <c r="D1389" s="115"/>
      <c r="E1389" s="115"/>
      <c r="F1389" s="115"/>
      <c r="G1389" s="115"/>
      <c r="H1389" s="115"/>
      <c r="I1389" s="115"/>
      <c r="J1389" s="115"/>
      <c r="K1389" s="115"/>
      <c r="L1389" s="115"/>
      <c r="M1389" s="115"/>
      <c r="N1389" s="115"/>
      <c r="O1389" s="115"/>
    </row>
    <row r="1390" spans="2:15" x14ac:dyDescent="0.25">
      <c r="B1390" s="115"/>
      <c r="C1390" s="115"/>
      <c r="D1390" s="115"/>
      <c r="E1390" s="115"/>
      <c r="F1390" s="115"/>
      <c r="G1390" s="115"/>
      <c r="H1390" s="115"/>
      <c r="I1390" s="115"/>
      <c r="J1390" s="115"/>
      <c r="K1390" s="115"/>
      <c r="L1390" s="115"/>
      <c r="M1390" s="115"/>
      <c r="N1390" s="115"/>
      <c r="O1390" s="115"/>
    </row>
    <row r="1391" spans="2:15" x14ac:dyDescent="0.25">
      <c r="B1391" s="115"/>
      <c r="C1391" s="115"/>
      <c r="D1391" s="115"/>
      <c r="E1391" s="115"/>
      <c r="F1391" s="115"/>
      <c r="G1391" s="115"/>
      <c r="H1391" s="115"/>
      <c r="I1391" s="115"/>
      <c r="J1391" s="115"/>
      <c r="K1391" s="115"/>
      <c r="L1391" s="115"/>
      <c r="M1391" s="115"/>
      <c r="N1391" s="115"/>
      <c r="O1391" s="115"/>
    </row>
    <row r="1392" spans="2:15" x14ac:dyDescent="0.25">
      <c r="B1392" s="115"/>
      <c r="C1392" s="115"/>
      <c r="D1392" s="115"/>
      <c r="E1392" s="115"/>
      <c r="F1392" s="115"/>
      <c r="G1392" s="115"/>
      <c r="H1392" s="115"/>
      <c r="I1392" s="115"/>
      <c r="J1392" s="115"/>
      <c r="K1392" s="115"/>
      <c r="L1392" s="115"/>
      <c r="M1392" s="115"/>
      <c r="N1392" s="115"/>
      <c r="O1392" s="115"/>
    </row>
    <row r="1393" spans="2:15" x14ac:dyDescent="0.25">
      <c r="B1393" s="115"/>
      <c r="C1393" s="115"/>
      <c r="D1393" s="115"/>
      <c r="E1393" s="115"/>
      <c r="F1393" s="115"/>
      <c r="G1393" s="115"/>
      <c r="H1393" s="115"/>
      <c r="I1393" s="115"/>
      <c r="J1393" s="115"/>
      <c r="K1393" s="115"/>
      <c r="L1393" s="115"/>
      <c r="M1393" s="115"/>
      <c r="N1393" s="115"/>
      <c r="O1393" s="115"/>
    </row>
    <row r="1394" spans="2:15" x14ac:dyDescent="0.25">
      <c r="B1394" s="115"/>
      <c r="C1394" s="115"/>
      <c r="D1394" s="115"/>
      <c r="E1394" s="115"/>
      <c r="F1394" s="115"/>
      <c r="G1394" s="115"/>
      <c r="H1394" s="115"/>
      <c r="I1394" s="115"/>
      <c r="J1394" s="115"/>
      <c r="K1394" s="115"/>
      <c r="L1394" s="115"/>
      <c r="M1394" s="115"/>
      <c r="N1394" s="115"/>
      <c r="O1394" s="115"/>
    </row>
    <row r="1395" spans="2:15" x14ac:dyDescent="0.25">
      <c r="B1395" s="115"/>
      <c r="C1395" s="115"/>
      <c r="D1395" s="115"/>
      <c r="E1395" s="115"/>
      <c r="F1395" s="115"/>
      <c r="G1395" s="115"/>
      <c r="H1395" s="115"/>
      <c r="I1395" s="115"/>
      <c r="J1395" s="115"/>
      <c r="K1395" s="115"/>
      <c r="L1395" s="115"/>
      <c r="M1395" s="115"/>
      <c r="N1395" s="115"/>
      <c r="O1395" s="115"/>
    </row>
    <row r="1396" spans="2:15" x14ac:dyDescent="0.25">
      <c r="B1396" s="115"/>
      <c r="C1396" s="115"/>
      <c r="D1396" s="115"/>
      <c r="E1396" s="115"/>
      <c r="F1396" s="115"/>
      <c r="G1396" s="115"/>
      <c r="H1396" s="115"/>
      <c r="I1396" s="115"/>
      <c r="J1396" s="115"/>
      <c r="K1396" s="115"/>
      <c r="L1396" s="115"/>
      <c r="M1396" s="115"/>
      <c r="N1396" s="115"/>
      <c r="O1396" s="115"/>
    </row>
    <row r="1397" spans="2:15" x14ac:dyDescent="0.25">
      <c r="B1397" s="115"/>
      <c r="C1397" s="115"/>
      <c r="D1397" s="115"/>
      <c r="E1397" s="115"/>
      <c r="F1397" s="115"/>
      <c r="G1397" s="115"/>
      <c r="H1397" s="115"/>
      <c r="I1397" s="115"/>
      <c r="J1397" s="115"/>
      <c r="K1397" s="115"/>
      <c r="L1397" s="115"/>
      <c r="M1397" s="115"/>
      <c r="N1397" s="115"/>
      <c r="O1397" s="115"/>
    </row>
    <row r="1398" spans="2:15" x14ac:dyDescent="0.25">
      <c r="B1398" s="115"/>
      <c r="C1398" s="115"/>
      <c r="D1398" s="115"/>
      <c r="E1398" s="115"/>
      <c r="F1398" s="115"/>
      <c r="G1398" s="115"/>
      <c r="H1398" s="115"/>
      <c r="I1398" s="115"/>
      <c r="J1398" s="115"/>
      <c r="K1398" s="115"/>
      <c r="L1398" s="115"/>
      <c r="M1398" s="115"/>
      <c r="N1398" s="115"/>
      <c r="O1398" s="115"/>
    </row>
    <row r="1399" spans="2:15" x14ac:dyDescent="0.25">
      <c r="B1399" s="115"/>
      <c r="C1399" s="115"/>
      <c r="D1399" s="115"/>
      <c r="E1399" s="115"/>
      <c r="F1399" s="115"/>
      <c r="G1399" s="115"/>
      <c r="H1399" s="115"/>
      <c r="I1399" s="115"/>
      <c r="J1399" s="115"/>
      <c r="K1399" s="115"/>
      <c r="L1399" s="115"/>
      <c r="M1399" s="115"/>
      <c r="N1399" s="115"/>
      <c r="O1399" s="115"/>
    </row>
    <row r="1400" spans="2:15" x14ac:dyDescent="0.25">
      <c r="B1400" s="115"/>
      <c r="C1400" s="115"/>
      <c r="D1400" s="115"/>
      <c r="E1400" s="115"/>
      <c r="F1400" s="115"/>
      <c r="G1400" s="115"/>
      <c r="H1400" s="115"/>
      <c r="I1400" s="115"/>
      <c r="J1400" s="115"/>
      <c r="K1400" s="115"/>
      <c r="L1400" s="115"/>
      <c r="M1400" s="115"/>
      <c r="N1400" s="115"/>
      <c r="O1400" s="115"/>
    </row>
    <row r="1401" spans="2:15" x14ac:dyDescent="0.25">
      <c r="B1401" s="115"/>
      <c r="C1401" s="115"/>
      <c r="D1401" s="115"/>
      <c r="E1401" s="115"/>
      <c r="F1401" s="115"/>
      <c r="G1401" s="115"/>
      <c r="H1401" s="115"/>
      <c r="I1401" s="115"/>
      <c r="J1401" s="115"/>
      <c r="K1401" s="115"/>
      <c r="L1401" s="115"/>
      <c r="M1401" s="115"/>
      <c r="N1401" s="115"/>
      <c r="O1401" s="115"/>
    </row>
    <row r="1402" spans="2:15" x14ac:dyDescent="0.25">
      <c r="B1402" s="115"/>
      <c r="C1402" s="115"/>
      <c r="D1402" s="115"/>
      <c r="E1402" s="115"/>
      <c r="F1402" s="115"/>
      <c r="G1402" s="115"/>
      <c r="H1402" s="115"/>
      <c r="I1402" s="115"/>
      <c r="J1402" s="115"/>
      <c r="K1402" s="115"/>
      <c r="L1402" s="115"/>
      <c r="M1402" s="115"/>
      <c r="N1402" s="115"/>
      <c r="O1402" s="115"/>
    </row>
    <row r="1403" spans="2:15" x14ac:dyDescent="0.25">
      <c r="B1403" s="115"/>
      <c r="C1403" s="115"/>
      <c r="D1403" s="115"/>
      <c r="E1403" s="115"/>
      <c r="F1403" s="115"/>
      <c r="G1403" s="115"/>
      <c r="H1403" s="115"/>
      <c r="I1403" s="115"/>
      <c r="J1403" s="115"/>
      <c r="K1403" s="115"/>
      <c r="L1403" s="115"/>
      <c r="M1403" s="115"/>
      <c r="N1403" s="115"/>
      <c r="O1403" s="115"/>
    </row>
    <row r="1404" spans="2:15" x14ac:dyDescent="0.25">
      <c r="B1404" s="115"/>
      <c r="C1404" s="115"/>
      <c r="D1404" s="115"/>
      <c r="E1404" s="115"/>
      <c r="F1404" s="115"/>
      <c r="G1404" s="115"/>
      <c r="H1404" s="115"/>
      <c r="I1404" s="115"/>
      <c r="J1404" s="115"/>
      <c r="K1404" s="115"/>
      <c r="L1404" s="115"/>
      <c r="M1404" s="115"/>
      <c r="N1404" s="115"/>
      <c r="O1404" s="115"/>
    </row>
    <row r="1405" spans="2:15" x14ac:dyDescent="0.25">
      <c r="B1405" s="115"/>
      <c r="C1405" s="115"/>
      <c r="D1405" s="115"/>
      <c r="E1405" s="115"/>
      <c r="F1405" s="115"/>
      <c r="G1405" s="115"/>
      <c r="H1405" s="115"/>
      <c r="I1405" s="115"/>
      <c r="J1405" s="115"/>
      <c r="K1405" s="115"/>
      <c r="L1405" s="115"/>
      <c r="M1405" s="115"/>
      <c r="N1405" s="115"/>
      <c r="O1405" s="115"/>
    </row>
    <row r="1406" spans="2:15" x14ac:dyDescent="0.25">
      <c r="B1406" s="115"/>
      <c r="C1406" s="115"/>
      <c r="D1406" s="115"/>
      <c r="E1406" s="115"/>
      <c r="F1406" s="115"/>
      <c r="G1406" s="115"/>
      <c r="H1406" s="115"/>
      <c r="I1406" s="115"/>
      <c r="J1406" s="115"/>
      <c r="K1406" s="115"/>
      <c r="L1406" s="115"/>
      <c r="M1406" s="115"/>
      <c r="N1406" s="115"/>
      <c r="O1406" s="115"/>
    </row>
    <row r="1407" spans="2:15" x14ac:dyDescent="0.25">
      <c r="B1407" s="115"/>
      <c r="C1407" s="115"/>
      <c r="D1407" s="115"/>
      <c r="E1407" s="115"/>
      <c r="F1407" s="115"/>
      <c r="G1407" s="115"/>
      <c r="H1407" s="115"/>
      <c r="I1407" s="115"/>
      <c r="J1407" s="115"/>
      <c r="K1407" s="115"/>
      <c r="L1407" s="115"/>
      <c r="M1407" s="115"/>
      <c r="N1407" s="115"/>
      <c r="O1407" s="115"/>
    </row>
    <row r="1408" spans="2:15" x14ac:dyDescent="0.25">
      <c r="B1408" s="115"/>
      <c r="C1408" s="115"/>
      <c r="D1408" s="115"/>
      <c r="E1408" s="115"/>
      <c r="F1408" s="115"/>
      <c r="G1408" s="115"/>
      <c r="H1408" s="115"/>
      <c r="I1408" s="115"/>
      <c r="J1408" s="115"/>
      <c r="K1408" s="115"/>
      <c r="L1408" s="115"/>
      <c r="M1408" s="115"/>
      <c r="N1408" s="115"/>
      <c r="O1408" s="115"/>
    </row>
    <row r="1409" spans="2:15" x14ac:dyDescent="0.25">
      <c r="B1409" s="115"/>
      <c r="C1409" s="115"/>
      <c r="D1409" s="115"/>
      <c r="E1409" s="115"/>
      <c r="F1409" s="115"/>
      <c r="G1409" s="115"/>
      <c r="H1409" s="115"/>
      <c r="I1409" s="115"/>
      <c r="J1409" s="115"/>
      <c r="K1409" s="115"/>
      <c r="L1409" s="115"/>
      <c r="M1409" s="115"/>
      <c r="N1409" s="115"/>
      <c r="O1409" s="115"/>
    </row>
    <row r="1410" spans="2:15" x14ac:dyDescent="0.25">
      <c r="B1410" s="115"/>
      <c r="C1410" s="115"/>
      <c r="D1410" s="115"/>
      <c r="E1410" s="115"/>
      <c r="F1410" s="115"/>
      <c r="G1410" s="115"/>
      <c r="H1410" s="115"/>
      <c r="I1410" s="115"/>
      <c r="J1410" s="115"/>
      <c r="K1410" s="115"/>
      <c r="L1410" s="115"/>
      <c r="M1410" s="115"/>
      <c r="N1410" s="115"/>
      <c r="O1410" s="115"/>
    </row>
    <row r="1411" spans="2:15" x14ac:dyDescent="0.25">
      <c r="B1411" s="115"/>
      <c r="C1411" s="115"/>
      <c r="D1411" s="115"/>
      <c r="E1411" s="115"/>
      <c r="F1411" s="115"/>
      <c r="G1411" s="115"/>
      <c r="H1411" s="115"/>
      <c r="I1411" s="115"/>
      <c r="J1411" s="115"/>
      <c r="K1411" s="115"/>
      <c r="L1411" s="115"/>
      <c r="M1411" s="115"/>
      <c r="N1411" s="115"/>
      <c r="O1411" s="115"/>
    </row>
    <row r="1412" spans="2:15" x14ac:dyDescent="0.25">
      <c r="B1412" s="115"/>
      <c r="C1412" s="115"/>
      <c r="D1412" s="115"/>
      <c r="E1412" s="115"/>
      <c r="F1412" s="115"/>
      <c r="G1412" s="115"/>
      <c r="H1412" s="115"/>
      <c r="I1412" s="115"/>
      <c r="J1412" s="115"/>
      <c r="K1412" s="115"/>
      <c r="L1412" s="115"/>
      <c r="M1412" s="115"/>
      <c r="N1412" s="115"/>
      <c r="O1412" s="115"/>
    </row>
    <row r="1413" spans="2:15" x14ac:dyDescent="0.25">
      <c r="B1413" s="115"/>
      <c r="C1413" s="115"/>
      <c r="D1413" s="115"/>
      <c r="E1413" s="115"/>
      <c r="F1413" s="115"/>
      <c r="G1413" s="115"/>
      <c r="H1413" s="115"/>
      <c r="I1413" s="115"/>
      <c r="J1413" s="115"/>
      <c r="K1413" s="115"/>
      <c r="L1413" s="115"/>
      <c r="M1413" s="115"/>
      <c r="N1413" s="115"/>
      <c r="O1413" s="115"/>
    </row>
    <row r="1414" spans="2:15" x14ac:dyDescent="0.25">
      <c r="B1414" s="115"/>
      <c r="C1414" s="115"/>
      <c r="D1414" s="115"/>
      <c r="E1414" s="115"/>
      <c r="F1414" s="115"/>
      <c r="G1414" s="115"/>
      <c r="H1414" s="115"/>
      <c r="I1414" s="115"/>
      <c r="J1414" s="115"/>
      <c r="K1414" s="115"/>
      <c r="L1414" s="115"/>
      <c r="M1414" s="115"/>
      <c r="N1414" s="115"/>
      <c r="O1414" s="115"/>
    </row>
    <row r="1415" spans="2:15" x14ac:dyDescent="0.25">
      <c r="B1415" s="115"/>
      <c r="C1415" s="115"/>
      <c r="D1415" s="115"/>
      <c r="E1415" s="115"/>
      <c r="F1415" s="115"/>
      <c r="G1415" s="115"/>
      <c r="H1415" s="115"/>
      <c r="I1415" s="115"/>
      <c r="J1415" s="115"/>
      <c r="K1415" s="115"/>
      <c r="L1415" s="115"/>
      <c r="M1415" s="115"/>
      <c r="N1415" s="115"/>
      <c r="O1415" s="115"/>
    </row>
    <row r="1416" spans="2:15" x14ac:dyDescent="0.25">
      <c r="B1416" s="115"/>
      <c r="C1416" s="115"/>
      <c r="D1416" s="115"/>
      <c r="E1416" s="115"/>
      <c r="F1416" s="115"/>
      <c r="G1416" s="115"/>
      <c r="H1416" s="115"/>
      <c r="I1416" s="115"/>
      <c r="J1416" s="115"/>
      <c r="K1416" s="115"/>
      <c r="L1416" s="115"/>
      <c r="M1416" s="115"/>
      <c r="N1416" s="115"/>
      <c r="O1416" s="115"/>
    </row>
    <row r="1417" spans="2:15" x14ac:dyDescent="0.25">
      <c r="B1417" s="115"/>
      <c r="C1417" s="115"/>
      <c r="D1417" s="115"/>
      <c r="E1417" s="115"/>
      <c r="F1417" s="115"/>
      <c r="G1417" s="115"/>
      <c r="H1417" s="115"/>
      <c r="I1417" s="115"/>
      <c r="J1417" s="115"/>
      <c r="K1417" s="115"/>
      <c r="L1417" s="115"/>
      <c r="M1417" s="115"/>
      <c r="N1417" s="115"/>
      <c r="O1417" s="115"/>
    </row>
    <row r="1418" spans="2:15" x14ac:dyDescent="0.25">
      <c r="B1418" s="115"/>
      <c r="C1418" s="115"/>
      <c r="D1418" s="115"/>
      <c r="E1418" s="115"/>
      <c r="F1418" s="115"/>
      <c r="G1418" s="115"/>
      <c r="H1418" s="115"/>
      <c r="I1418" s="115"/>
      <c r="J1418" s="115"/>
      <c r="K1418" s="115"/>
      <c r="L1418" s="115"/>
      <c r="M1418" s="115"/>
      <c r="N1418" s="115"/>
      <c r="O1418" s="115"/>
    </row>
    <row r="1419" spans="2:15" x14ac:dyDescent="0.25">
      <c r="B1419" s="115"/>
      <c r="C1419" s="115"/>
      <c r="D1419" s="115"/>
      <c r="E1419" s="115"/>
      <c r="F1419" s="115"/>
      <c r="G1419" s="115"/>
      <c r="H1419" s="115"/>
      <c r="I1419" s="115"/>
      <c r="J1419" s="115"/>
      <c r="K1419" s="115"/>
      <c r="L1419" s="115"/>
      <c r="M1419" s="115"/>
      <c r="N1419" s="115"/>
      <c r="O1419" s="115"/>
    </row>
    <row r="1420" spans="2:15" x14ac:dyDescent="0.25">
      <c r="B1420" s="115"/>
      <c r="C1420" s="115"/>
      <c r="D1420" s="115"/>
      <c r="E1420" s="115"/>
      <c r="F1420" s="115"/>
      <c r="G1420" s="115"/>
      <c r="H1420" s="115"/>
      <c r="I1420" s="115"/>
      <c r="J1420" s="115"/>
      <c r="K1420" s="115"/>
      <c r="L1420" s="115"/>
      <c r="M1420" s="115"/>
      <c r="N1420" s="115"/>
      <c r="O1420" s="115"/>
    </row>
    <row r="1421" spans="2:15" x14ac:dyDescent="0.25">
      <c r="B1421" s="115"/>
      <c r="C1421" s="115"/>
      <c r="D1421" s="115"/>
      <c r="E1421" s="115"/>
      <c r="F1421" s="115"/>
      <c r="G1421" s="115"/>
      <c r="H1421" s="115"/>
      <c r="I1421" s="115"/>
      <c r="J1421" s="115"/>
      <c r="K1421" s="115"/>
      <c r="L1421" s="115"/>
      <c r="M1421" s="115"/>
      <c r="N1421" s="115"/>
      <c r="O1421" s="115"/>
    </row>
    <row r="1422" spans="2:15" x14ac:dyDescent="0.25">
      <c r="B1422" s="115"/>
      <c r="C1422" s="115"/>
      <c r="D1422" s="115"/>
      <c r="E1422" s="115"/>
      <c r="F1422" s="115"/>
      <c r="G1422" s="115"/>
      <c r="H1422" s="115"/>
      <c r="I1422" s="115"/>
      <c r="J1422" s="115"/>
      <c r="K1422" s="115"/>
      <c r="L1422" s="115"/>
      <c r="M1422" s="115"/>
      <c r="N1422" s="115"/>
      <c r="O1422" s="115"/>
    </row>
    <row r="1423" spans="2:15" x14ac:dyDescent="0.25">
      <c r="B1423" s="115"/>
      <c r="C1423" s="115"/>
      <c r="D1423" s="115"/>
      <c r="E1423" s="115"/>
      <c r="F1423" s="115"/>
      <c r="G1423" s="115"/>
      <c r="H1423" s="115"/>
      <c r="I1423" s="115"/>
      <c r="J1423" s="115"/>
      <c r="K1423" s="115"/>
      <c r="L1423" s="115"/>
      <c r="M1423" s="115"/>
      <c r="N1423" s="115"/>
      <c r="O1423" s="115"/>
    </row>
    <row r="1424" spans="2:15" x14ac:dyDescent="0.25">
      <c r="B1424" s="115"/>
      <c r="C1424" s="115"/>
      <c r="D1424" s="115"/>
      <c r="E1424" s="115"/>
      <c r="F1424" s="115"/>
      <c r="G1424" s="115"/>
      <c r="H1424" s="115"/>
      <c r="I1424" s="115"/>
      <c r="J1424" s="115"/>
      <c r="K1424" s="115"/>
      <c r="L1424" s="115"/>
      <c r="M1424" s="115"/>
      <c r="N1424" s="115"/>
      <c r="O1424" s="115"/>
    </row>
    <row r="1425" spans="2:15" x14ac:dyDescent="0.25">
      <c r="B1425" s="115"/>
      <c r="C1425" s="115"/>
      <c r="D1425" s="115"/>
      <c r="E1425" s="115"/>
      <c r="F1425" s="115"/>
      <c r="G1425" s="115"/>
      <c r="H1425" s="115"/>
      <c r="I1425" s="115"/>
      <c r="J1425" s="115"/>
      <c r="K1425" s="115"/>
      <c r="L1425" s="115"/>
      <c r="M1425" s="115"/>
      <c r="N1425" s="115"/>
      <c r="O1425" s="115"/>
    </row>
    <row r="1426" spans="2:15" x14ac:dyDescent="0.25">
      <c r="B1426" s="115"/>
      <c r="C1426" s="115"/>
      <c r="D1426" s="115"/>
      <c r="E1426" s="115"/>
      <c r="F1426" s="115"/>
      <c r="G1426" s="115"/>
      <c r="H1426" s="115"/>
      <c r="I1426" s="115"/>
      <c r="J1426" s="115"/>
      <c r="K1426" s="115"/>
      <c r="L1426" s="115"/>
      <c r="M1426" s="115"/>
      <c r="N1426" s="115"/>
      <c r="O1426" s="115"/>
    </row>
    <row r="1427" spans="2:15" x14ac:dyDescent="0.25">
      <c r="B1427" s="115"/>
      <c r="C1427" s="115"/>
      <c r="D1427" s="115"/>
      <c r="E1427" s="115"/>
      <c r="F1427" s="115"/>
      <c r="G1427" s="115"/>
      <c r="H1427" s="115"/>
      <c r="I1427" s="115"/>
      <c r="J1427" s="115"/>
      <c r="K1427" s="115"/>
      <c r="L1427" s="115"/>
      <c r="M1427" s="115"/>
      <c r="N1427" s="115"/>
      <c r="O1427" s="115"/>
    </row>
    <row r="1428" spans="2:15" x14ac:dyDescent="0.25">
      <c r="B1428" s="115"/>
      <c r="C1428" s="115"/>
      <c r="D1428" s="115"/>
      <c r="E1428" s="115"/>
      <c r="F1428" s="115"/>
      <c r="G1428" s="115"/>
      <c r="H1428" s="115"/>
      <c r="I1428" s="115"/>
      <c r="J1428" s="115"/>
      <c r="K1428" s="115"/>
      <c r="L1428" s="115"/>
      <c r="M1428" s="115"/>
      <c r="N1428" s="115"/>
      <c r="O1428" s="115"/>
    </row>
    <row r="1429" spans="2:15" x14ac:dyDescent="0.25">
      <c r="B1429" s="115"/>
      <c r="C1429" s="115"/>
      <c r="D1429" s="115"/>
      <c r="E1429" s="115"/>
      <c r="F1429" s="115"/>
      <c r="G1429" s="115"/>
      <c r="H1429" s="115"/>
      <c r="I1429" s="115"/>
      <c r="J1429" s="115"/>
      <c r="K1429" s="115"/>
      <c r="L1429" s="115"/>
      <c r="M1429" s="115"/>
      <c r="N1429" s="115"/>
      <c r="O1429" s="115"/>
    </row>
    <row r="1430" spans="2:15" x14ac:dyDescent="0.25">
      <c r="B1430" s="115"/>
      <c r="C1430" s="115"/>
      <c r="D1430" s="115"/>
      <c r="E1430" s="115"/>
      <c r="F1430" s="115"/>
      <c r="G1430" s="115"/>
      <c r="H1430" s="115"/>
      <c r="I1430" s="115"/>
      <c r="J1430" s="115"/>
      <c r="K1430" s="115"/>
      <c r="L1430" s="115"/>
      <c r="M1430" s="115"/>
      <c r="N1430" s="115"/>
      <c r="O1430" s="115"/>
    </row>
    <row r="1431" spans="2:15" x14ac:dyDescent="0.25">
      <c r="B1431" s="115"/>
      <c r="C1431" s="115"/>
      <c r="D1431" s="115"/>
      <c r="E1431" s="115"/>
      <c r="F1431" s="115"/>
      <c r="G1431" s="115"/>
      <c r="H1431" s="115"/>
      <c r="I1431" s="115"/>
      <c r="J1431" s="115"/>
      <c r="K1431" s="115"/>
      <c r="L1431" s="115"/>
      <c r="M1431" s="115"/>
      <c r="N1431" s="115"/>
      <c r="O1431" s="115"/>
    </row>
    <row r="1432" spans="2:15" x14ac:dyDescent="0.25">
      <c r="B1432" s="115"/>
      <c r="C1432" s="115"/>
      <c r="D1432" s="115"/>
      <c r="E1432" s="115"/>
      <c r="F1432" s="115"/>
      <c r="G1432" s="115"/>
      <c r="H1432" s="115"/>
      <c r="I1432" s="115"/>
      <c r="J1432" s="115"/>
      <c r="K1432" s="115"/>
      <c r="L1432" s="115"/>
      <c r="M1432" s="115"/>
      <c r="N1432" s="115"/>
      <c r="O1432" s="115"/>
    </row>
    <row r="1433" spans="2:15" x14ac:dyDescent="0.25">
      <c r="B1433" s="115"/>
      <c r="C1433" s="115"/>
      <c r="D1433" s="115"/>
      <c r="E1433" s="115"/>
      <c r="F1433" s="115"/>
      <c r="G1433" s="115"/>
      <c r="H1433" s="115"/>
      <c r="I1433" s="115"/>
      <c r="J1433" s="115"/>
      <c r="K1433" s="115"/>
      <c r="L1433" s="115"/>
      <c r="M1433" s="115"/>
      <c r="N1433" s="115"/>
      <c r="O1433" s="115"/>
    </row>
    <row r="1434" spans="2:15" x14ac:dyDescent="0.25">
      <c r="B1434" s="115"/>
      <c r="C1434" s="115"/>
      <c r="D1434" s="115"/>
      <c r="E1434" s="115"/>
      <c r="F1434" s="115"/>
      <c r="G1434" s="115"/>
      <c r="H1434" s="115"/>
      <c r="I1434" s="115"/>
      <c r="J1434" s="115"/>
      <c r="K1434" s="115"/>
      <c r="L1434" s="115"/>
      <c r="M1434" s="115"/>
      <c r="N1434" s="115"/>
      <c r="O1434" s="115"/>
    </row>
    <row r="1435" spans="2:15" x14ac:dyDescent="0.25">
      <c r="B1435" s="115"/>
      <c r="C1435" s="115"/>
      <c r="D1435" s="115"/>
      <c r="E1435" s="115"/>
      <c r="F1435" s="115"/>
      <c r="G1435" s="115"/>
      <c r="H1435" s="115"/>
      <c r="I1435" s="115"/>
      <c r="J1435" s="115"/>
      <c r="K1435" s="115"/>
      <c r="L1435" s="115"/>
      <c r="M1435" s="115"/>
      <c r="N1435" s="115"/>
      <c r="O1435" s="115"/>
    </row>
    <row r="1436" spans="2:15" x14ac:dyDescent="0.25">
      <c r="B1436" s="115"/>
      <c r="C1436" s="115"/>
      <c r="D1436" s="115"/>
      <c r="E1436" s="115"/>
      <c r="F1436" s="115"/>
      <c r="G1436" s="115"/>
      <c r="H1436" s="115"/>
      <c r="I1436" s="115"/>
      <c r="J1436" s="115"/>
      <c r="K1436" s="115"/>
      <c r="L1436" s="115"/>
      <c r="M1436" s="115"/>
      <c r="N1436" s="115"/>
      <c r="O1436" s="115"/>
    </row>
    <row r="1437" spans="2:15" x14ac:dyDescent="0.25">
      <c r="B1437" s="115"/>
      <c r="C1437" s="115"/>
      <c r="D1437" s="115"/>
      <c r="E1437" s="115"/>
      <c r="F1437" s="115"/>
      <c r="G1437" s="115"/>
      <c r="H1437" s="115"/>
      <c r="I1437" s="115"/>
      <c r="J1437" s="115"/>
      <c r="K1437" s="115"/>
      <c r="L1437" s="115"/>
      <c r="M1437" s="115"/>
      <c r="N1437" s="115"/>
      <c r="O1437" s="115"/>
    </row>
    <row r="1438" spans="2:15" x14ac:dyDescent="0.25">
      <c r="B1438" s="115"/>
      <c r="C1438" s="115"/>
      <c r="D1438" s="115"/>
      <c r="E1438" s="115"/>
      <c r="F1438" s="115"/>
      <c r="G1438" s="115"/>
      <c r="H1438" s="115"/>
      <c r="I1438" s="115"/>
      <c r="J1438" s="115"/>
      <c r="K1438" s="115"/>
      <c r="L1438" s="115"/>
      <c r="M1438" s="115"/>
      <c r="N1438" s="115"/>
      <c r="O1438" s="115"/>
    </row>
    <row r="1439" spans="2:15" x14ac:dyDescent="0.25">
      <c r="B1439" s="115"/>
      <c r="C1439" s="115"/>
      <c r="D1439" s="115"/>
      <c r="E1439" s="115"/>
      <c r="F1439" s="115"/>
      <c r="G1439" s="115"/>
      <c r="H1439" s="115"/>
      <c r="I1439" s="115"/>
      <c r="J1439" s="115"/>
      <c r="K1439" s="115"/>
      <c r="L1439" s="115"/>
      <c r="M1439" s="115"/>
      <c r="N1439" s="115"/>
      <c r="O1439" s="115"/>
    </row>
    <row r="1440" spans="2:15" x14ac:dyDescent="0.25">
      <c r="B1440" s="115"/>
      <c r="C1440" s="115"/>
      <c r="D1440" s="115"/>
      <c r="E1440" s="115"/>
      <c r="F1440" s="115"/>
      <c r="G1440" s="115"/>
      <c r="H1440" s="115"/>
      <c r="I1440" s="115"/>
      <c r="J1440" s="115"/>
      <c r="K1440" s="115"/>
      <c r="L1440" s="115"/>
      <c r="M1440" s="115"/>
      <c r="N1440" s="115"/>
      <c r="O1440" s="115"/>
    </row>
    <row r="1441" spans="2:15" x14ac:dyDescent="0.25">
      <c r="B1441" s="115"/>
      <c r="C1441" s="115"/>
      <c r="D1441" s="115"/>
      <c r="E1441" s="115"/>
      <c r="F1441" s="115"/>
      <c r="G1441" s="115"/>
      <c r="H1441" s="115"/>
      <c r="I1441" s="115"/>
      <c r="J1441" s="115"/>
      <c r="K1441" s="115"/>
      <c r="L1441" s="115"/>
      <c r="M1441" s="115"/>
      <c r="N1441" s="115"/>
      <c r="O1441" s="115"/>
    </row>
    <row r="1442" spans="2:15" x14ac:dyDescent="0.25">
      <c r="B1442" s="115"/>
      <c r="C1442" s="115"/>
      <c r="D1442" s="115"/>
      <c r="E1442" s="115"/>
      <c r="F1442" s="115"/>
      <c r="G1442" s="115"/>
      <c r="H1442" s="115"/>
      <c r="I1442" s="115"/>
      <c r="J1442" s="115"/>
      <c r="K1442" s="115"/>
      <c r="L1442" s="115"/>
      <c r="M1442" s="115"/>
      <c r="N1442" s="115"/>
      <c r="O1442" s="115"/>
    </row>
    <row r="1443" spans="2:15" x14ac:dyDescent="0.25">
      <c r="B1443" s="115"/>
      <c r="C1443" s="115"/>
      <c r="D1443" s="115"/>
      <c r="E1443" s="115"/>
      <c r="F1443" s="115"/>
      <c r="G1443" s="115"/>
      <c r="H1443" s="115"/>
      <c r="I1443" s="115"/>
      <c r="J1443" s="115"/>
      <c r="K1443" s="115"/>
      <c r="L1443" s="115"/>
      <c r="M1443" s="115"/>
      <c r="N1443" s="115"/>
      <c r="O1443" s="115"/>
    </row>
    <row r="1444" spans="2:15" x14ac:dyDescent="0.25">
      <c r="B1444" s="115"/>
      <c r="C1444" s="115"/>
      <c r="D1444" s="115"/>
      <c r="E1444" s="115"/>
      <c r="F1444" s="115"/>
      <c r="G1444" s="115"/>
      <c r="H1444" s="115"/>
      <c r="I1444" s="115"/>
      <c r="J1444" s="115"/>
      <c r="K1444" s="115"/>
      <c r="L1444" s="115"/>
      <c r="M1444" s="115"/>
      <c r="N1444" s="115"/>
      <c r="O1444" s="115"/>
    </row>
    <row r="1445" spans="2:15" x14ac:dyDescent="0.25">
      <c r="B1445" s="115"/>
      <c r="C1445" s="115"/>
      <c r="D1445" s="115"/>
      <c r="E1445" s="115"/>
      <c r="F1445" s="115"/>
      <c r="G1445" s="115"/>
      <c r="H1445" s="115"/>
      <c r="I1445" s="115"/>
      <c r="J1445" s="115"/>
      <c r="K1445" s="115"/>
      <c r="L1445" s="115"/>
      <c r="M1445" s="115"/>
      <c r="N1445" s="115"/>
      <c r="O1445" s="115"/>
    </row>
    <row r="1446" spans="2:15" x14ac:dyDescent="0.25">
      <c r="B1446" s="115"/>
      <c r="C1446" s="115"/>
      <c r="D1446" s="115"/>
      <c r="E1446" s="115"/>
      <c r="F1446" s="115"/>
      <c r="G1446" s="115"/>
      <c r="H1446" s="115"/>
      <c r="I1446" s="115"/>
      <c r="J1446" s="115"/>
      <c r="K1446" s="115"/>
      <c r="L1446" s="115"/>
      <c r="M1446" s="115"/>
      <c r="N1446" s="115"/>
      <c r="O1446" s="115"/>
    </row>
    <row r="1447" spans="2:15" x14ac:dyDescent="0.25">
      <c r="B1447" s="115"/>
      <c r="C1447" s="115"/>
      <c r="D1447" s="115"/>
      <c r="E1447" s="115"/>
      <c r="F1447" s="115"/>
      <c r="G1447" s="115"/>
      <c r="H1447" s="115"/>
      <c r="I1447" s="115"/>
      <c r="J1447" s="115"/>
      <c r="K1447" s="115"/>
      <c r="L1447" s="115"/>
      <c r="M1447" s="115"/>
      <c r="N1447" s="115"/>
      <c r="O1447" s="115"/>
    </row>
    <row r="1448" spans="2:15" x14ac:dyDescent="0.25">
      <c r="B1448" s="115"/>
      <c r="C1448" s="115"/>
      <c r="D1448" s="115"/>
      <c r="E1448" s="115"/>
      <c r="F1448" s="115"/>
      <c r="G1448" s="115"/>
      <c r="H1448" s="115"/>
      <c r="I1448" s="115"/>
      <c r="J1448" s="115"/>
      <c r="K1448" s="115"/>
      <c r="L1448" s="115"/>
      <c r="M1448" s="115"/>
      <c r="N1448" s="115"/>
      <c r="O1448" s="115"/>
    </row>
    <row r="1449" spans="2:15" x14ac:dyDescent="0.25">
      <c r="B1449" s="115"/>
      <c r="C1449" s="115"/>
      <c r="D1449" s="115"/>
      <c r="E1449" s="115"/>
      <c r="F1449" s="115"/>
      <c r="G1449" s="115"/>
      <c r="H1449" s="115"/>
      <c r="I1449" s="115"/>
      <c r="J1449" s="115"/>
      <c r="K1449" s="115"/>
      <c r="L1449" s="115"/>
      <c r="M1449" s="115"/>
      <c r="N1449" s="115"/>
      <c r="O1449" s="115"/>
    </row>
    <row r="1450" spans="2:15" x14ac:dyDescent="0.25">
      <c r="B1450" s="115"/>
      <c r="C1450" s="115"/>
      <c r="D1450" s="115"/>
      <c r="E1450" s="115"/>
      <c r="F1450" s="115"/>
      <c r="G1450" s="115"/>
      <c r="H1450" s="115"/>
      <c r="I1450" s="115"/>
      <c r="J1450" s="115"/>
      <c r="K1450" s="115"/>
      <c r="L1450" s="115"/>
      <c r="M1450" s="115"/>
      <c r="N1450" s="115"/>
      <c r="O1450" s="115"/>
    </row>
    <row r="1451" spans="2:15" x14ac:dyDescent="0.25">
      <c r="B1451" s="115"/>
      <c r="C1451" s="115"/>
      <c r="D1451" s="115"/>
      <c r="E1451" s="115"/>
      <c r="F1451" s="115"/>
      <c r="G1451" s="115"/>
      <c r="H1451" s="115"/>
      <c r="I1451" s="115"/>
      <c r="J1451" s="115"/>
      <c r="K1451" s="115"/>
      <c r="L1451" s="115"/>
      <c r="M1451" s="115"/>
      <c r="N1451" s="115"/>
      <c r="O1451" s="115"/>
    </row>
    <row r="1452" spans="2:15" x14ac:dyDescent="0.25">
      <c r="B1452" s="115"/>
      <c r="C1452" s="115"/>
      <c r="D1452" s="115"/>
      <c r="E1452" s="115"/>
      <c r="F1452" s="115"/>
      <c r="G1452" s="115"/>
      <c r="H1452" s="115"/>
      <c r="I1452" s="115"/>
      <c r="J1452" s="115"/>
      <c r="K1452" s="115"/>
      <c r="L1452" s="115"/>
      <c r="M1452" s="115"/>
      <c r="N1452" s="115"/>
      <c r="O1452" s="115"/>
    </row>
    <row r="1453" spans="2:15" x14ac:dyDescent="0.25">
      <c r="B1453" s="115"/>
      <c r="C1453" s="115"/>
      <c r="D1453" s="115"/>
      <c r="E1453" s="115"/>
      <c r="F1453" s="115"/>
      <c r="G1453" s="115"/>
      <c r="H1453" s="115"/>
      <c r="I1453" s="115"/>
      <c r="J1453" s="115"/>
      <c r="K1453" s="115"/>
      <c r="L1453" s="115"/>
      <c r="M1453" s="115"/>
      <c r="N1453" s="115"/>
      <c r="O1453" s="115"/>
    </row>
    <row r="1454" spans="2:15" x14ac:dyDescent="0.25">
      <c r="B1454" s="115"/>
      <c r="C1454" s="115"/>
      <c r="D1454" s="115"/>
      <c r="E1454" s="115"/>
      <c r="F1454" s="115"/>
      <c r="G1454" s="115"/>
      <c r="H1454" s="115"/>
      <c r="I1454" s="115"/>
      <c r="J1454" s="115"/>
      <c r="K1454" s="115"/>
      <c r="L1454" s="115"/>
      <c r="M1454" s="115"/>
      <c r="N1454" s="115"/>
      <c r="O1454" s="115"/>
    </row>
    <row r="1455" spans="2:15" x14ac:dyDescent="0.25">
      <c r="B1455" s="115"/>
      <c r="C1455" s="115"/>
      <c r="D1455" s="115"/>
      <c r="E1455" s="115"/>
      <c r="F1455" s="115"/>
      <c r="G1455" s="115"/>
      <c r="H1455" s="115"/>
      <c r="I1455" s="115"/>
      <c r="J1455" s="115"/>
      <c r="K1455" s="115"/>
      <c r="L1455" s="115"/>
      <c r="M1455" s="115"/>
      <c r="N1455" s="115"/>
      <c r="O1455" s="115"/>
    </row>
    <row r="1456" spans="2:15" x14ac:dyDescent="0.25">
      <c r="B1456" s="115"/>
      <c r="C1456" s="115"/>
      <c r="D1456" s="115"/>
      <c r="E1456" s="115"/>
      <c r="F1456" s="115"/>
      <c r="G1456" s="115"/>
      <c r="H1456" s="115"/>
      <c r="I1456" s="115"/>
      <c r="J1456" s="115"/>
      <c r="K1456" s="115"/>
      <c r="L1456" s="115"/>
      <c r="M1456" s="115"/>
      <c r="N1456" s="115"/>
      <c r="O1456" s="115"/>
    </row>
    <row r="1457" spans="2:15" x14ac:dyDescent="0.25">
      <c r="B1457" s="115"/>
      <c r="C1457" s="115"/>
      <c r="D1457" s="115"/>
      <c r="E1457" s="115"/>
      <c r="F1457" s="115"/>
      <c r="G1457" s="115"/>
      <c r="H1457" s="115"/>
      <c r="I1457" s="115"/>
      <c r="J1457" s="115"/>
      <c r="K1457" s="115"/>
      <c r="L1457" s="115"/>
      <c r="M1457" s="115"/>
      <c r="N1457" s="115"/>
      <c r="O1457" s="115"/>
    </row>
    <row r="1458" spans="2:15" x14ac:dyDescent="0.25">
      <c r="B1458" s="115"/>
      <c r="C1458" s="115"/>
      <c r="D1458" s="115"/>
      <c r="E1458" s="115"/>
      <c r="F1458" s="115"/>
      <c r="G1458" s="115"/>
      <c r="H1458" s="115"/>
      <c r="I1458" s="115"/>
      <c r="J1458" s="115"/>
      <c r="K1458" s="115"/>
      <c r="L1458" s="115"/>
      <c r="M1458" s="115"/>
      <c r="N1458" s="115"/>
      <c r="O1458" s="115"/>
    </row>
    <row r="1459" spans="2:15" x14ac:dyDescent="0.25">
      <c r="B1459" s="115"/>
      <c r="C1459" s="115"/>
      <c r="D1459" s="115"/>
      <c r="E1459" s="115"/>
      <c r="F1459" s="115"/>
      <c r="G1459" s="115"/>
      <c r="H1459" s="115"/>
      <c r="I1459" s="115"/>
      <c r="J1459" s="115"/>
      <c r="K1459" s="115"/>
      <c r="L1459" s="115"/>
      <c r="M1459" s="115"/>
      <c r="N1459" s="115"/>
      <c r="O1459" s="115"/>
    </row>
    <row r="1460" spans="2:15" x14ac:dyDescent="0.25">
      <c r="B1460" s="115"/>
      <c r="C1460" s="115"/>
      <c r="D1460" s="115"/>
      <c r="E1460" s="115"/>
      <c r="F1460" s="115"/>
      <c r="G1460" s="115"/>
      <c r="H1460" s="115"/>
      <c r="I1460" s="115"/>
      <c r="J1460" s="115"/>
      <c r="K1460" s="115"/>
      <c r="L1460" s="115"/>
      <c r="M1460" s="115"/>
      <c r="N1460" s="115"/>
      <c r="O1460" s="115"/>
    </row>
    <row r="1461" spans="2:15" x14ac:dyDescent="0.25">
      <c r="B1461" s="115"/>
      <c r="C1461" s="115"/>
      <c r="D1461" s="115"/>
      <c r="E1461" s="115"/>
      <c r="F1461" s="115"/>
      <c r="G1461" s="115"/>
      <c r="H1461" s="115"/>
      <c r="I1461" s="115"/>
      <c r="J1461" s="115"/>
      <c r="K1461" s="115"/>
      <c r="L1461" s="115"/>
      <c r="M1461" s="115"/>
      <c r="N1461" s="115"/>
      <c r="O1461" s="115"/>
    </row>
    <row r="1462" spans="2:15" x14ac:dyDescent="0.25">
      <c r="B1462" s="115"/>
      <c r="C1462" s="115"/>
      <c r="D1462" s="115"/>
      <c r="E1462" s="115"/>
      <c r="F1462" s="115"/>
      <c r="G1462" s="115"/>
      <c r="H1462" s="115"/>
      <c r="I1462" s="115"/>
      <c r="J1462" s="115"/>
      <c r="K1462" s="115"/>
      <c r="L1462" s="115"/>
      <c r="M1462" s="115"/>
      <c r="N1462" s="115"/>
      <c r="O1462" s="115"/>
    </row>
    <row r="1463" spans="2:15" x14ac:dyDescent="0.25">
      <c r="B1463" s="115"/>
      <c r="C1463" s="115"/>
      <c r="D1463" s="115"/>
      <c r="E1463" s="115"/>
      <c r="F1463" s="115"/>
      <c r="G1463" s="115"/>
      <c r="H1463" s="115"/>
      <c r="I1463" s="115"/>
      <c r="J1463" s="115"/>
      <c r="K1463" s="115"/>
      <c r="L1463" s="115"/>
      <c r="M1463" s="115"/>
      <c r="N1463" s="115"/>
      <c r="O1463" s="115"/>
    </row>
    <row r="1464" spans="2:15" x14ac:dyDescent="0.25">
      <c r="B1464" s="115"/>
      <c r="C1464" s="115"/>
      <c r="D1464" s="115"/>
      <c r="E1464" s="115"/>
      <c r="F1464" s="115"/>
      <c r="G1464" s="115"/>
      <c r="H1464" s="115"/>
      <c r="I1464" s="115"/>
      <c r="J1464" s="115"/>
      <c r="K1464" s="115"/>
      <c r="L1464" s="115"/>
      <c r="M1464" s="115"/>
      <c r="N1464" s="115"/>
      <c r="O1464" s="115"/>
    </row>
    <row r="1465" spans="2:15" x14ac:dyDescent="0.25">
      <c r="B1465" s="115"/>
      <c r="C1465" s="115"/>
      <c r="D1465" s="115"/>
      <c r="E1465" s="115"/>
      <c r="F1465" s="115"/>
      <c r="G1465" s="115"/>
      <c r="H1465" s="115"/>
      <c r="I1465" s="115"/>
      <c r="J1465" s="115"/>
      <c r="K1465" s="115"/>
      <c r="L1465" s="115"/>
      <c r="M1465" s="115"/>
      <c r="N1465" s="115"/>
      <c r="O1465" s="115"/>
    </row>
    <row r="1466" spans="2:15" x14ac:dyDescent="0.25">
      <c r="B1466" s="115"/>
      <c r="C1466" s="115"/>
      <c r="D1466" s="115"/>
      <c r="E1466" s="115"/>
      <c r="F1466" s="115"/>
      <c r="G1466" s="115"/>
      <c r="H1466" s="115"/>
      <c r="I1466" s="115"/>
      <c r="J1466" s="115"/>
      <c r="K1466" s="115"/>
      <c r="L1466" s="115"/>
      <c r="M1466" s="115"/>
      <c r="N1466" s="115"/>
      <c r="O1466" s="115"/>
    </row>
    <row r="1467" spans="2:15" x14ac:dyDescent="0.25">
      <c r="B1467" s="115"/>
      <c r="C1467" s="115"/>
      <c r="D1467" s="115"/>
      <c r="E1467" s="115"/>
      <c r="F1467" s="115"/>
      <c r="G1467" s="115"/>
      <c r="H1467" s="115"/>
      <c r="I1467" s="115"/>
      <c r="J1467" s="115"/>
      <c r="K1467" s="115"/>
      <c r="L1467" s="115"/>
      <c r="M1467" s="115"/>
      <c r="N1467" s="115"/>
      <c r="O1467" s="115"/>
    </row>
    <row r="1468" spans="2:15" x14ac:dyDescent="0.25">
      <c r="B1468" s="115"/>
      <c r="C1468" s="115"/>
      <c r="D1468" s="115"/>
      <c r="E1468" s="115"/>
      <c r="F1468" s="115"/>
      <c r="G1468" s="115"/>
      <c r="H1468" s="115"/>
      <c r="I1468" s="115"/>
      <c r="J1468" s="115"/>
      <c r="K1468" s="115"/>
      <c r="L1468" s="115"/>
      <c r="M1468" s="115"/>
      <c r="N1468" s="115"/>
      <c r="O1468" s="115"/>
    </row>
    <row r="1469" spans="2:15" x14ac:dyDescent="0.25">
      <c r="B1469" s="115"/>
      <c r="C1469" s="115"/>
      <c r="D1469" s="115"/>
      <c r="E1469" s="115"/>
      <c r="F1469" s="115"/>
      <c r="G1469" s="115"/>
      <c r="H1469" s="115"/>
      <c r="I1469" s="115"/>
      <c r="J1469" s="115"/>
      <c r="K1469" s="115"/>
      <c r="L1469" s="115"/>
      <c r="M1469" s="115"/>
      <c r="N1469" s="115"/>
      <c r="O1469" s="115"/>
    </row>
    <row r="1470" spans="2:15" x14ac:dyDescent="0.25">
      <c r="B1470" s="115"/>
      <c r="C1470" s="115"/>
      <c r="D1470" s="115"/>
      <c r="E1470" s="115"/>
      <c r="F1470" s="115"/>
      <c r="G1470" s="115"/>
      <c r="H1470" s="115"/>
      <c r="I1470" s="115"/>
      <c r="J1470" s="115"/>
      <c r="K1470" s="115"/>
      <c r="L1470" s="115"/>
      <c r="M1470" s="115"/>
      <c r="N1470" s="115"/>
      <c r="O1470" s="115"/>
    </row>
    <row r="1471" spans="2:15" x14ac:dyDescent="0.25">
      <c r="B1471" s="115"/>
      <c r="C1471" s="115"/>
      <c r="D1471" s="115"/>
      <c r="E1471" s="115"/>
      <c r="F1471" s="115"/>
      <c r="G1471" s="115"/>
      <c r="H1471" s="115"/>
      <c r="I1471" s="115"/>
      <c r="J1471" s="115"/>
      <c r="K1471" s="115"/>
      <c r="L1471" s="115"/>
      <c r="M1471" s="115"/>
      <c r="N1471" s="115"/>
      <c r="O1471" s="115"/>
    </row>
    <row r="1472" spans="2:15" x14ac:dyDescent="0.25">
      <c r="B1472" s="115"/>
      <c r="C1472" s="115"/>
      <c r="D1472" s="115"/>
      <c r="E1472" s="115"/>
      <c r="F1472" s="115"/>
      <c r="G1472" s="115"/>
      <c r="H1472" s="115"/>
      <c r="I1472" s="115"/>
      <c r="J1472" s="115"/>
      <c r="K1472" s="115"/>
      <c r="L1472" s="115"/>
      <c r="M1472" s="115"/>
      <c r="N1472" s="115"/>
      <c r="O1472" s="115"/>
    </row>
    <row r="1473" spans="2:15" x14ac:dyDescent="0.25">
      <c r="B1473" s="115"/>
      <c r="C1473" s="115"/>
      <c r="D1473" s="115"/>
      <c r="E1473" s="115"/>
      <c r="F1473" s="115"/>
      <c r="G1473" s="115"/>
      <c r="H1473" s="115"/>
      <c r="I1473" s="115"/>
      <c r="J1473" s="115"/>
      <c r="K1473" s="115"/>
      <c r="L1473" s="115"/>
      <c r="M1473" s="115"/>
      <c r="N1473" s="115"/>
      <c r="O1473" s="115"/>
    </row>
    <row r="1474" spans="2:15" x14ac:dyDescent="0.25">
      <c r="B1474" s="115"/>
      <c r="C1474" s="115"/>
      <c r="D1474" s="115"/>
      <c r="E1474" s="115"/>
      <c r="F1474" s="115"/>
      <c r="G1474" s="115"/>
      <c r="H1474" s="115"/>
      <c r="I1474" s="115"/>
      <c r="J1474" s="115"/>
      <c r="K1474" s="115"/>
      <c r="L1474" s="115"/>
      <c r="M1474" s="115"/>
      <c r="N1474" s="115"/>
      <c r="O1474" s="115"/>
    </row>
    <row r="1475" spans="2:15" x14ac:dyDescent="0.25">
      <c r="B1475" s="115"/>
      <c r="C1475" s="115"/>
      <c r="D1475" s="115"/>
      <c r="E1475" s="115"/>
      <c r="F1475" s="115"/>
      <c r="G1475" s="115"/>
      <c r="H1475" s="115"/>
      <c r="I1475" s="115"/>
      <c r="J1475" s="115"/>
      <c r="K1475" s="115"/>
      <c r="L1475" s="115"/>
      <c r="M1475" s="115"/>
      <c r="N1475" s="115"/>
      <c r="O1475" s="115"/>
    </row>
    <row r="1476" spans="2:15" x14ac:dyDescent="0.25">
      <c r="B1476" s="115"/>
      <c r="C1476" s="115"/>
      <c r="D1476" s="115"/>
      <c r="E1476" s="115"/>
      <c r="F1476" s="115"/>
      <c r="G1476" s="115"/>
      <c r="H1476" s="115"/>
      <c r="I1476" s="115"/>
      <c r="J1476" s="115"/>
      <c r="K1476" s="115"/>
      <c r="L1476" s="115"/>
      <c r="M1476" s="115"/>
      <c r="N1476" s="115"/>
      <c r="O1476" s="115"/>
    </row>
    <row r="1477" spans="2:15" x14ac:dyDescent="0.25">
      <c r="B1477" s="115"/>
      <c r="C1477" s="115"/>
      <c r="D1477" s="115"/>
      <c r="E1477" s="115"/>
      <c r="F1477" s="115"/>
      <c r="G1477" s="115"/>
      <c r="H1477" s="115"/>
      <c r="I1477" s="115"/>
      <c r="J1477" s="115"/>
      <c r="K1477" s="115"/>
      <c r="L1477" s="115"/>
      <c r="M1477" s="115"/>
      <c r="N1477" s="115"/>
      <c r="O1477" s="115"/>
    </row>
    <row r="1478" spans="2:15" x14ac:dyDescent="0.25">
      <c r="B1478" s="115"/>
      <c r="C1478" s="115"/>
      <c r="D1478" s="115"/>
      <c r="E1478" s="115"/>
      <c r="F1478" s="115"/>
      <c r="G1478" s="115"/>
      <c r="H1478" s="115"/>
      <c r="I1478" s="115"/>
      <c r="J1478" s="115"/>
      <c r="K1478" s="115"/>
      <c r="L1478" s="115"/>
      <c r="M1478" s="115"/>
      <c r="N1478" s="115"/>
      <c r="O1478" s="115"/>
    </row>
    <row r="1479" spans="2:15" x14ac:dyDescent="0.25">
      <c r="B1479" s="115"/>
      <c r="C1479" s="115"/>
      <c r="D1479" s="115"/>
      <c r="E1479" s="115"/>
      <c r="F1479" s="115"/>
      <c r="G1479" s="115"/>
      <c r="H1479" s="115"/>
      <c r="I1479" s="115"/>
      <c r="J1479" s="115"/>
      <c r="K1479" s="115"/>
      <c r="L1479" s="115"/>
      <c r="M1479" s="115"/>
      <c r="N1479" s="115"/>
      <c r="O1479" s="115"/>
    </row>
    <row r="1480" spans="2:15" x14ac:dyDescent="0.25">
      <c r="B1480" s="115"/>
      <c r="C1480" s="115"/>
      <c r="D1480" s="115"/>
      <c r="E1480" s="115"/>
      <c r="F1480" s="115"/>
      <c r="G1480" s="115"/>
      <c r="H1480" s="115"/>
      <c r="I1480" s="115"/>
      <c r="J1480" s="115"/>
      <c r="K1480" s="115"/>
      <c r="L1480" s="115"/>
      <c r="M1480" s="115"/>
      <c r="N1480" s="115"/>
      <c r="O1480" s="115"/>
    </row>
    <row r="1481" spans="2:15" x14ac:dyDescent="0.25">
      <c r="B1481" s="115"/>
      <c r="C1481" s="115"/>
      <c r="D1481" s="115"/>
      <c r="E1481" s="115"/>
      <c r="F1481" s="115"/>
      <c r="G1481" s="115"/>
      <c r="H1481" s="115"/>
      <c r="I1481" s="115"/>
      <c r="J1481" s="115"/>
      <c r="K1481" s="115"/>
      <c r="L1481" s="115"/>
      <c r="M1481" s="115"/>
      <c r="N1481" s="115"/>
      <c r="O1481" s="115"/>
    </row>
    <row r="1482" spans="2:15" x14ac:dyDescent="0.25">
      <c r="B1482" s="115"/>
      <c r="C1482" s="115"/>
      <c r="D1482" s="115"/>
      <c r="E1482" s="115"/>
      <c r="F1482" s="115"/>
      <c r="G1482" s="115"/>
      <c r="H1482" s="115"/>
      <c r="I1482" s="115"/>
      <c r="J1482" s="115"/>
      <c r="K1482" s="115"/>
      <c r="L1482" s="115"/>
      <c r="M1482" s="115"/>
      <c r="N1482" s="115"/>
      <c r="O1482" s="115"/>
    </row>
    <row r="1483" spans="2:15" x14ac:dyDescent="0.25">
      <c r="B1483" s="115"/>
      <c r="C1483" s="115"/>
      <c r="D1483" s="115"/>
      <c r="E1483" s="115"/>
      <c r="F1483" s="115"/>
      <c r="G1483" s="115"/>
      <c r="H1483" s="115"/>
      <c r="I1483" s="115"/>
      <c r="J1483" s="115"/>
      <c r="K1483" s="115"/>
      <c r="L1483" s="115"/>
      <c r="M1483" s="115"/>
      <c r="N1483" s="115"/>
      <c r="O1483" s="115"/>
    </row>
    <row r="1484" spans="2:15" x14ac:dyDescent="0.25">
      <c r="B1484" s="115"/>
      <c r="C1484" s="115"/>
      <c r="D1484" s="115"/>
      <c r="E1484" s="115"/>
      <c r="F1484" s="115"/>
      <c r="G1484" s="115"/>
      <c r="H1484" s="115"/>
      <c r="I1484" s="115"/>
      <c r="J1484" s="115"/>
      <c r="K1484" s="115"/>
      <c r="L1484" s="115"/>
      <c r="M1484" s="115"/>
      <c r="N1484" s="115"/>
      <c r="O1484" s="115"/>
    </row>
    <row r="1485" spans="2:15" x14ac:dyDescent="0.25">
      <c r="B1485" s="115"/>
      <c r="C1485" s="115"/>
      <c r="D1485" s="115"/>
      <c r="E1485" s="115"/>
      <c r="F1485" s="115"/>
      <c r="G1485" s="115"/>
      <c r="H1485" s="115"/>
      <c r="I1485" s="115"/>
      <c r="J1485" s="115"/>
      <c r="K1485" s="115"/>
      <c r="L1485" s="115"/>
      <c r="M1485" s="115"/>
      <c r="N1485" s="115"/>
      <c r="O1485" s="115"/>
    </row>
    <row r="1486" spans="2:15" x14ac:dyDescent="0.25">
      <c r="B1486" s="115"/>
      <c r="C1486" s="115"/>
      <c r="D1486" s="115"/>
      <c r="E1486" s="115"/>
      <c r="F1486" s="115"/>
      <c r="G1486" s="115"/>
      <c r="H1486" s="115"/>
      <c r="I1486" s="115"/>
      <c r="J1486" s="115"/>
      <c r="K1486" s="115"/>
      <c r="L1486" s="115"/>
      <c r="M1486" s="115"/>
      <c r="N1486" s="115"/>
      <c r="O1486" s="115"/>
    </row>
    <row r="1487" spans="2:15" x14ac:dyDescent="0.25">
      <c r="B1487" s="115"/>
      <c r="C1487" s="115"/>
      <c r="D1487" s="115"/>
      <c r="E1487" s="115"/>
      <c r="F1487" s="115"/>
      <c r="G1487" s="115"/>
      <c r="H1487" s="115"/>
      <c r="I1487" s="115"/>
      <c r="J1487" s="115"/>
      <c r="K1487" s="115"/>
      <c r="L1487" s="115"/>
      <c r="M1487" s="115"/>
      <c r="N1487" s="115"/>
      <c r="O1487" s="115"/>
    </row>
    <row r="1488" spans="2:15" x14ac:dyDescent="0.25">
      <c r="B1488" s="115"/>
      <c r="C1488" s="115"/>
      <c r="D1488" s="115"/>
      <c r="E1488" s="115"/>
      <c r="F1488" s="115"/>
      <c r="G1488" s="115"/>
      <c r="H1488" s="115"/>
      <c r="I1488" s="115"/>
      <c r="J1488" s="115"/>
      <c r="K1488" s="115"/>
      <c r="L1488" s="115"/>
      <c r="M1488" s="115"/>
      <c r="N1488" s="115"/>
      <c r="O1488" s="115"/>
    </row>
    <row r="1489" spans="2:15" x14ac:dyDescent="0.25">
      <c r="B1489" s="115"/>
      <c r="C1489" s="115"/>
      <c r="D1489" s="115"/>
      <c r="E1489" s="115"/>
      <c r="F1489" s="115"/>
      <c r="G1489" s="115"/>
      <c r="H1489" s="115"/>
      <c r="I1489" s="115"/>
      <c r="J1489" s="115"/>
      <c r="K1489" s="115"/>
      <c r="L1489" s="115"/>
      <c r="M1489" s="115"/>
      <c r="N1489" s="115"/>
      <c r="O1489" s="115"/>
    </row>
    <row r="1490" spans="2:15" x14ac:dyDescent="0.25">
      <c r="B1490" s="115"/>
      <c r="C1490" s="115"/>
      <c r="D1490" s="115"/>
      <c r="E1490" s="115"/>
      <c r="F1490" s="115"/>
      <c r="G1490" s="115"/>
      <c r="H1490" s="115"/>
      <c r="I1490" s="115"/>
      <c r="J1490" s="115"/>
      <c r="K1490" s="115"/>
      <c r="L1490" s="115"/>
      <c r="M1490" s="115"/>
      <c r="N1490" s="115"/>
      <c r="O1490" s="115"/>
    </row>
    <row r="1491" spans="2:15" x14ac:dyDescent="0.25">
      <c r="B1491" s="115"/>
      <c r="C1491" s="115"/>
      <c r="D1491" s="115"/>
      <c r="E1491" s="115"/>
      <c r="F1491" s="115"/>
      <c r="G1491" s="115"/>
      <c r="H1491" s="115"/>
      <c r="I1491" s="115"/>
      <c r="J1491" s="115"/>
      <c r="K1491" s="115"/>
      <c r="L1491" s="115"/>
      <c r="M1491" s="115"/>
      <c r="N1491" s="115"/>
      <c r="O1491" s="115"/>
    </row>
    <row r="1492" spans="2:15" x14ac:dyDescent="0.25">
      <c r="B1492" s="115"/>
      <c r="C1492" s="115"/>
      <c r="D1492" s="115"/>
      <c r="E1492" s="115"/>
      <c r="F1492" s="115"/>
      <c r="G1492" s="115"/>
      <c r="H1492" s="115"/>
      <c r="I1492" s="115"/>
      <c r="J1492" s="115"/>
      <c r="K1492" s="115"/>
      <c r="L1492" s="115"/>
      <c r="M1492" s="115"/>
      <c r="N1492" s="115"/>
      <c r="O1492" s="115"/>
    </row>
    <row r="1493" spans="2:15" x14ac:dyDescent="0.25">
      <c r="B1493" s="115"/>
      <c r="C1493" s="115"/>
      <c r="D1493" s="115"/>
      <c r="E1493" s="115"/>
      <c r="F1493" s="115"/>
      <c r="G1493" s="115"/>
      <c r="H1493" s="115"/>
      <c r="I1493" s="115"/>
      <c r="J1493" s="115"/>
      <c r="K1493" s="115"/>
      <c r="L1493" s="115"/>
      <c r="M1493" s="115"/>
      <c r="N1493" s="115"/>
      <c r="O1493" s="115"/>
    </row>
    <row r="1494" spans="2:15" x14ac:dyDescent="0.25">
      <c r="B1494" s="115"/>
      <c r="C1494" s="115"/>
      <c r="D1494" s="115"/>
      <c r="E1494" s="115"/>
      <c r="F1494" s="115"/>
      <c r="G1494" s="115"/>
      <c r="H1494" s="115"/>
      <c r="I1494" s="115"/>
      <c r="J1494" s="115"/>
      <c r="K1494" s="115"/>
      <c r="L1494" s="115"/>
      <c r="M1494" s="115"/>
      <c r="N1494" s="115"/>
      <c r="O1494" s="115"/>
    </row>
    <row r="1495" spans="2:15" x14ac:dyDescent="0.25">
      <c r="B1495" s="115"/>
      <c r="C1495" s="115"/>
      <c r="D1495" s="115"/>
      <c r="E1495" s="115"/>
      <c r="F1495" s="115"/>
      <c r="G1495" s="115"/>
      <c r="H1495" s="115"/>
      <c r="I1495" s="115"/>
      <c r="J1495" s="115"/>
      <c r="K1495" s="115"/>
      <c r="L1495" s="115"/>
      <c r="M1495" s="115"/>
      <c r="N1495" s="115"/>
      <c r="O1495" s="115"/>
    </row>
    <row r="1496" spans="2:15" x14ac:dyDescent="0.25">
      <c r="B1496" s="115"/>
      <c r="C1496" s="115"/>
      <c r="D1496" s="115"/>
      <c r="E1496" s="115"/>
      <c r="F1496" s="115"/>
      <c r="G1496" s="115"/>
      <c r="H1496" s="115"/>
      <c r="I1496" s="115"/>
      <c r="J1496" s="115"/>
      <c r="K1496" s="115"/>
      <c r="L1496" s="115"/>
      <c r="M1496" s="115"/>
      <c r="N1496" s="115"/>
      <c r="O1496" s="115"/>
    </row>
    <row r="1497" spans="2:15" x14ac:dyDescent="0.25">
      <c r="B1497" s="115"/>
      <c r="C1497" s="115"/>
      <c r="D1497" s="115"/>
      <c r="E1497" s="115"/>
      <c r="F1497" s="115"/>
      <c r="G1497" s="115"/>
      <c r="H1497" s="115"/>
      <c r="I1497" s="115"/>
      <c r="J1497" s="115"/>
      <c r="K1497" s="115"/>
      <c r="L1497" s="115"/>
      <c r="M1497" s="115"/>
      <c r="N1497" s="115"/>
      <c r="O1497" s="115"/>
    </row>
    <row r="1498" spans="2:15" x14ac:dyDescent="0.25">
      <c r="B1498" s="115"/>
      <c r="C1498" s="115"/>
      <c r="D1498" s="115"/>
      <c r="E1498" s="115"/>
      <c r="F1498" s="115"/>
      <c r="G1498" s="115"/>
      <c r="H1498" s="115"/>
      <c r="I1498" s="115"/>
      <c r="J1498" s="115"/>
      <c r="K1498" s="115"/>
      <c r="L1498" s="115"/>
      <c r="M1498" s="115"/>
      <c r="N1498" s="115"/>
      <c r="O1498" s="115"/>
    </row>
    <row r="1499" spans="2:15" x14ac:dyDescent="0.25">
      <c r="B1499" s="115"/>
      <c r="C1499" s="115"/>
      <c r="D1499" s="115"/>
      <c r="E1499" s="115"/>
      <c r="F1499" s="115"/>
      <c r="G1499" s="115"/>
      <c r="H1499" s="115"/>
      <c r="I1499" s="115"/>
      <c r="J1499" s="115"/>
      <c r="K1499" s="115"/>
      <c r="L1499" s="115"/>
      <c r="M1499" s="115"/>
      <c r="N1499" s="115"/>
      <c r="O1499" s="115"/>
    </row>
    <row r="1500" spans="2:15" x14ac:dyDescent="0.25">
      <c r="B1500" s="115"/>
      <c r="C1500" s="115"/>
      <c r="D1500" s="115"/>
      <c r="E1500" s="115"/>
      <c r="F1500" s="115"/>
      <c r="G1500" s="115"/>
      <c r="H1500" s="115"/>
      <c r="I1500" s="115"/>
      <c r="J1500" s="115"/>
      <c r="K1500" s="115"/>
      <c r="L1500" s="115"/>
      <c r="M1500" s="115"/>
      <c r="N1500" s="115"/>
      <c r="O1500" s="115"/>
    </row>
    <row r="1501" spans="2:15" x14ac:dyDescent="0.25">
      <c r="B1501" s="115"/>
      <c r="C1501" s="115"/>
      <c r="D1501" s="115"/>
      <c r="E1501" s="115"/>
      <c r="F1501" s="115"/>
      <c r="G1501" s="115"/>
      <c r="H1501" s="115"/>
      <c r="I1501" s="115"/>
      <c r="J1501" s="115"/>
      <c r="K1501" s="115"/>
      <c r="L1501" s="115"/>
      <c r="M1501" s="115"/>
      <c r="N1501" s="115"/>
      <c r="O1501" s="115"/>
    </row>
    <row r="1502" spans="2:15" x14ac:dyDescent="0.25">
      <c r="B1502" s="115"/>
      <c r="C1502" s="115"/>
      <c r="D1502" s="115"/>
      <c r="E1502" s="115"/>
      <c r="F1502" s="115"/>
      <c r="G1502" s="115"/>
      <c r="H1502" s="115"/>
      <c r="I1502" s="115"/>
      <c r="J1502" s="115"/>
      <c r="K1502" s="115"/>
      <c r="L1502" s="115"/>
      <c r="M1502" s="115"/>
      <c r="N1502" s="115"/>
      <c r="O1502" s="115"/>
    </row>
    <row r="1503" spans="2:15" x14ac:dyDescent="0.25">
      <c r="B1503" s="115"/>
      <c r="C1503" s="115"/>
      <c r="D1503" s="115"/>
      <c r="E1503" s="115"/>
      <c r="F1503" s="115"/>
      <c r="G1503" s="115"/>
      <c r="H1503" s="115"/>
      <c r="I1503" s="115"/>
      <c r="J1503" s="115"/>
      <c r="K1503" s="115"/>
      <c r="L1503" s="115"/>
      <c r="M1503" s="115"/>
      <c r="N1503" s="115"/>
      <c r="O1503" s="115"/>
    </row>
    <row r="1504" spans="2:15" x14ac:dyDescent="0.25">
      <c r="B1504" s="115"/>
      <c r="C1504" s="115"/>
      <c r="D1504" s="115"/>
      <c r="E1504" s="115"/>
      <c r="F1504" s="115"/>
      <c r="G1504" s="115"/>
      <c r="H1504" s="115"/>
      <c r="I1504" s="115"/>
      <c r="J1504" s="115"/>
      <c r="K1504" s="115"/>
      <c r="L1504" s="115"/>
      <c r="M1504" s="115"/>
      <c r="N1504" s="115"/>
      <c r="O1504" s="115"/>
    </row>
    <row r="1505" spans="2:15" x14ac:dyDescent="0.25">
      <c r="B1505" s="115"/>
      <c r="C1505" s="115"/>
      <c r="D1505" s="115"/>
      <c r="E1505" s="115"/>
      <c r="F1505" s="115"/>
      <c r="G1505" s="115"/>
      <c r="H1505" s="115"/>
      <c r="I1505" s="115"/>
      <c r="J1505" s="115"/>
      <c r="K1505" s="115"/>
      <c r="L1505" s="115"/>
      <c r="M1505" s="115"/>
      <c r="N1505" s="115"/>
      <c r="O1505" s="115"/>
    </row>
    <row r="1506" spans="2:15" x14ac:dyDescent="0.25">
      <c r="B1506" s="115"/>
      <c r="C1506" s="115"/>
      <c r="D1506" s="115"/>
      <c r="E1506" s="115"/>
      <c r="F1506" s="115"/>
      <c r="G1506" s="115"/>
      <c r="H1506" s="115"/>
      <c r="I1506" s="115"/>
      <c r="J1506" s="115"/>
      <c r="K1506" s="115"/>
      <c r="L1506" s="115"/>
      <c r="M1506" s="115"/>
      <c r="N1506" s="115"/>
      <c r="O1506" s="115"/>
    </row>
    <row r="1507" spans="2:15" x14ac:dyDescent="0.25">
      <c r="B1507" s="115"/>
      <c r="C1507" s="115"/>
      <c r="D1507" s="115"/>
      <c r="E1507" s="115"/>
      <c r="F1507" s="115"/>
      <c r="G1507" s="115"/>
      <c r="H1507" s="115"/>
      <c r="I1507" s="115"/>
      <c r="J1507" s="115"/>
      <c r="K1507" s="115"/>
      <c r="L1507" s="115"/>
      <c r="M1507" s="115"/>
      <c r="N1507" s="115"/>
      <c r="O1507" s="115"/>
    </row>
    <row r="1508" spans="2:15" x14ac:dyDescent="0.25">
      <c r="B1508" s="115"/>
      <c r="C1508" s="115"/>
      <c r="D1508" s="115"/>
      <c r="E1508" s="115"/>
      <c r="F1508" s="115"/>
      <c r="G1508" s="115"/>
      <c r="H1508" s="115"/>
      <c r="I1508" s="115"/>
      <c r="J1508" s="115"/>
      <c r="K1508" s="115"/>
      <c r="L1508" s="115"/>
      <c r="M1508" s="115"/>
      <c r="N1508" s="115"/>
      <c r="O1508" s="115"/>
    </row>
    <row r="1509" spans="2:15" x14ac:dyDescent="0.25">
      <c r="B1509" s="115"/>
      <c r="C1509" s="115"/>
      <c r="D1509" s="115"/>
      <c r="E1509" s="115"/>
      <c r="F1509" s="115"/>
      <c r="G1509" s="115"/>
      <c r="H1509" s="115"/>
      <c r="I1509" s="115"/>
      <c r="J1509" s="115"/>
      <c r="K1509" s="115"/>
      <c r="L1509" s="115"/>
      <c r="M1509" s="115"/>
      <c r="N1509" s="115"/>
      <c r="O1509" s="115"/>
    </row>
    <row r="1510" spans="2:15" x14ac:dyDescent="0.25">
      <c r="B1510" s="115"/>
      <c r="C1510" s="115"/>
      <c r="D1510" s="115"/>
      <c r="E1510" s="115"/>
      <c r="F1510" s="115"/>
      <c r="G1510" s="115"/>
      <c r="H1510" s="115"/>
      <c r="I1510" s="115"/>
      <c r="J1510" s="115"/>
      <c r="K1510" s="115"/>
      <c r="L1510" s="115"/>
      <c r="M1510" s="115"/>
      <c r="N1510" s="115"/>
      <c r="O1510" s="115"/>
    </row>
    <row r="1511" spans="2:15" x14ac:dyDescent="0.25">
      <c r="B1511" s="115"/>
      <c r="C1511" s="115"/>
      <c r="D1511" s="115"/>
      <c r="E1511" s="115"/>
      <c r="F1511" s="115"/>
      <c r="G1511" s="115"/>
      <c r="H1511" s="115"/>
      <c r="I1511" s="115"/>
      <c r="J1511" s="115"/>
      <c r="K1511" s="115"/>
      <c r="L1511" s="115"/>
      <c r="M1511" s="115"/>
      <c r="N1511" s="115"/>
      <c r="O1511" s="115"/>
    </row>
    <row r="1512" spans="2:15" x14ac:dyDescent="0.25">
      <c r="B1512" s="115"/>
      <c r="C1512" s="115"/>
      <c r="D1512" s="115"/>
      <c r="E1512" s="115"/>
      <c r="F1512" s="115"/>
      <c r="G1512" s="115"/>
      <c r="H1512" s="115"/>
      <c r="I1512" s="115"/>
      <c r="J1512" s="115"/>
      <c r="K1512" s="115"/>
      <c r="L1512" s="115"/>
      <c r="M1512" s="115"/>
      <c r="N1512" s="115"/>
      <c r="O1512" s="115"/>
    </row>
    <row r="1513" spans="2:15" x14ac:dyDescent="0.25">
      <c r="B1513" s="115"/>
      <c r="C1513" s="115"/>
      <c r="D1513" s="115"/>
      <c r="E1513" s="115"/>
      <c r="F1513" s="115"/>
      <c r="G1513" s="115"/>
      <c r="H1513" s="115"/>
      <c r="I1513" s="115"/>
      <c r="J1513" s="115"/>
      <c r="K1513" s="115"/>
      <c r="L1513" s="115"/>
      <c r="M1513" s="115"/>
      <c r="N1513" s="115"/>
      <c r="O1513" s="115"/>
    </row>
    <row r="1514" spans="2:15" x14ac:dyDescent="0.25">
      <c r="B1514" s="115"/>
      <c r="C1514" s="115"/>
      <c r="D1514" s="115"/>
      <c r="E1514" s="115"/>
      <c r="F1514" s="115"/>
      <c r="G1514" s="115"/>
      <c r="H1514" s="115"/>
      <c r="I1514" s="115"/>
      <c r="J1514" s="115"/>
      <c r="K1514" s="115"/>
      <c r="L1514" s="115"/>
      <c r="M1514" s="115"/>
      <c r="N1514" s="115"/>
      <c r="O1514" s="115"/>
    </row>
    <row r="1515" spans="2:15" x14ac:dyDescent="0.25">
      <c r="B1515" s="115"/>
      <c r="C1515" s="115"/>
      <c r="D1515" s="115"/>
      <c r="E1515" s="115"/>
      <c r="F1515" s="115"/>
      <c r="G1515" s="115"/>
      <c r="H1515" s="115"/>
      <c r="I1515" s="115"/>
      <c r="J1515" s="115"/>
      <c r="K1515" s="115"/>
      <c r="L1515" s="115"/>
      <c r="M1515" s="115"/>
      <c r="N1515" s="115"/>
      <c r="O1515" s="115"/>
    </row>
    <row r="1516" spans="2:15" x14ac:dyDescent="0.25">
      <c r="B1516" s="115"/>
      <c r="C1516" s="115"/>
      <c r="D1516" s="115"/>
      <c r="E1516" s="115"/>
      <c r="F1516" s="115"/>
      <c r="G1516" s="115"/>
      <c r="H1516" s="115"/>
      <c r="I1516" s="115"/>
      <c r="J1516" s="115"/>
      <c r="K1516" s="115"/>
      <c r="L1516" s="115"/>
      <c r="M1516" s="115"/>
      <c r="N1516" s="115"/>
      <c r="O1516" s="115"/>
    </row>
    <row r="1517" spans="2:15" x14ac:dyDescent="0.25">
      <c r="B1517" s="115"/>
      <c r="C1517" s="115"/>
      <c r="D1517" s="115"/>
      <c r="E1517" s="115"/>
      <c r="F1517" s="115"/>
      <c r="G1517" s="115"/>
      <c r="H1517" s="115"/>
      <c r="I1517" s="115"/>
      <c r="J1517" s="115"/>
      <c r="K1517" s="115"/>
      <c r="L1517" s="115"/>
      <c r="M1517" s="115"/>
      <c r="N1517" s="115"/>
      <c r="O1517" s="115"/>
    </row>
    <row r="1518" spans="2:15" x14ac:dyDescent="0.25">
      <c r="B1518" s="115"/>
      <c r="C1518" s="115"/>
      <c r="D1518" s="115"/>
      <c r="E1518" s="115"/>
      <c r="F1518" s="115"/>
      <c r="G1518" s="115"/>
      <c r="H1518" s="115"/>
      <c r="I1518" s="115"/>
      <c r="J1518" s="115"/>
      <c r="K1518" s="115"/>
      <c r="L1518" s="115"/>
      <c r="M1518" s="115"/>
      <c r="N1518" s="115"/>
      <c r="O1518" s="115"/>
    </row>
    <row r="1519" spans="2:15" x14ac:dyDescent="0.25">
      <c r="B1519" s="115"/>
      <c r="C1519" s="115"/>
      <c r="D1519" s="115"/>
      <c r="E1519" s="115"/>
      <c r="F1519" s="115"/>
      <c r="G1519" s="115"/>
      <c r="H1519" s="115"/>
      <c r="I1519" s="115"/>
      <c r="J1519" s="115"/>
      <c r="K1519" s="115"/>
      <c r="L1519" s="115"/>
      <c r="M1519" s="115"/>
      <c r="N1519" s="115"/>
      <c r="O1519" s="115"/>
    </row>
    <row r="1520" spans="2:15" x14ac:dyDescent="0.25">
      <c r="B1520" s="115"/>
      <c r="C1520" s="115"/>
      <c r="D1520" s="115"/>
      <c r="E1520" s="115"/>
      <c r="F1520" s="115"/>
      <c r="G1520" s="115"/>
      <c r="H1520" s="115"/>
      <c r="I1520" s="115"/>
      <c r="J1520" s="115"/>
      <c r="K1520" s="115"/>
      <c r="L1520" s="115"/>
      <c r="M1520" s="115"/>
      <c r="N1520" s="115"/>
      <c r="O1520" s="115"/>
    </row>
    <row r="1521" spans="2:15" x14ac:dyDescent="0.25">
      <c r="B1521" s="115"/>
      <c r="C1521" s="115"/>
      <c r="D1521" s="115"/>
      <c r="E1521" s="115"/>
      <c r="F1521" s="115"/>
      <c r="G1521" s="115"/>
      <c r="H1521" s="115"/>
      <c r="I1521" s="115"/>
      <c r="J1521" s="115"/>
      <c r="K1521" s="115"/>
      <c r="L1521" s="115"/>
      <c r="M1521" s="115"/>
      <c r="N1521" s="115"/>
      <c r="O1521" s="115"/>
    </row>
    <row r="1522" spans="2:15" x14ac:dyDescent="0.25">
      <c r="B1522" s="115"/>
      <c r="C1522" s="115"/>
      <c r="D1522" s="115"/>
      <c r="E1522" s="115"/>
      <c r="F1522" s="115"/>
      <c r="G1522" s="115"/>
      <c r="H1522" s="115"/>
      <c r="I1522" s="115"/>
      <c r="J1522" s="115"/>
      <c r="K1522" s="115"/>
      <c r="L1522" s="115"/>
      <c r="M1522" s="115"/>
      <c r="N1522" s="115"/>
      <c r="O1522" s="115"/>
    </row>
    <row r="1523" spans="2:15" x14ac:dyDescent="0.25">
      <c r="B1523" s="115"/>
      <c r="C1523" s="115"/>
      <c r="D1523" s="115"/>
      <c r="E1523" s="115"/>
      <c r="F1523" s="115"/>
      <c r="G1523" s="115"/>
      <c r="H1523" s="115"/>
      <c r="I1523" s="115"/>
      <c r="J1523" s="115"/>
      <c r="K1523" s="115"/>
      <c r="L1523" s="115"/>
      <c r="M1523" s="115"/>
      <c r="N1523" s="115"/>
      <c r="O1523" s="115"/>
    </row>
    <row r="1524" spans="2:15" x14ac:dyDescent="0.25">
      <c r="B1524" s="115"/>
      <c r="C1524" s="115"/>
      <c r="D1524" s="115"/>
      <c r="E1524" s="115"/>
      <c r="F1524" s="115"/>
      <c r="G1524" s="115"/>
      <c r="H1524" s="115"/>
      <c r="I1524" s="115"/>
      <c r="J1524" s="115"/>
      <c r="K1524" s="115"/>
      <c r="L1524" s="115"/>
      <c r="M1524" s="115"/>
      <c r="N1524" s="115"/>
      <c r="O1524" s="115"/>
    </row>
    <row r="1525" spans="2:15" x14ac:dyDescent="0.25">
      <c r="B1525" s="115"/>
      <c r="C1525" s="115"/>
      <c r="D1525" s="115"/>
      <c r="E1525" s="115"/>
      <c r="F1525" s="115"/>
      <c r="G1525" s="115"/>
      <c r="H1525" s="115"/>
      <c r="I1525" s="115"/>
      <c r="J1525" s="115"/>
      <c r="K1525" s="115"/>
      <c r="L1525" s="115"/>
      <c r="M1525" s="115"/>
      <c r="N1525" s="115"/>
      <c r="O1525" s="115"/>
    </row>
    <row r="1526" spans="2:15" x14ac:dyDescent="0.25">
      <c r="B1526" s="115"/>
      <c r="C1526" s="115"/>
      <c r="D1526" s="115"/>
      <c r="E1526" s="115"/>
      <c r="F1526" s="115"/>
      <c r="G1526" s="115"/>
      <c r="H1526" s="115"/>
      <c r="I1526" s="115"/>
      <c r="J1526" s="115"/>
      <c r="K1526" s="115"/>
      <c r="L1526" s="115"/>
      <c r="M1526" s="115"/>
      <c r="N1526" s="115"/>
      <c r="O1526" s="115"/>
    </row>
    <row r="1527" spans="2:15" x14ac:dyDescent="0.25">
      <c r="B1527" s="115"/>
      <c r="C1527" s="115"/>
      <c r="D1527" s="115"/>
      <c r="E1527" s="115"/>
      <c r="F1527" s="115"/>
      <c r="G1527" s="115"/>
      <c r="H1527" s="115"/>
      <c r="I1527" s="115"/>
      <c r="J1527" s="115"/>
      <c r="K1527" s="115"/>
      <c r="L1527" s="115"/>
      <c r="M1527" s="115"/>
      <c r="N1527" s="115"/>
      <c r="O1527" s="115"/>
    </row>
    <row r="1528" spans="2:15" x14ac:dyDescent="0.25">
      <c r="B1528" s="115"/>
      <c r="C1528" s="115"/>
      <c r="D1528" s="115"/>
      <c r="E1528" s="115"/>
      <c r="F1528" s="115"/>
      <c r="G1528" s="115"/>
      <c r="H1528" s="115"/>
      <c r="I1528" s="115"/>
      <c r="J1528" s="115"/>
      <c r="K1528" s="115"/>
      <c r="L1528" s="115"/>
      <c r="M1528" s="115"/>
      <c r="N1528" s="115"/>
      <c r="O1528" s="115"/>
    </row>
    <row r="1529" spans="2:15" x14ac:dyDescent="0.25">
      <c r="B1529" s="115"/>
      <c r="C1529" s="115"/>
      <c r="D1529" s="115"/>
      <c r="E1529" s="115"/>
      <c r="F1529" s="115"/>
      <c r="G1529" s="115"/>
      <c r="H1529" s="115"/>
      <c r="I1529" s="115"/>
      <c r="J1529" s="115"/>
      <c r="K1529" s="115"/>
      <c r="L1529" s="115"/>
      <c r="M1529" s="115"/>
      <c r="N1529" s="115"/>
      <c r="O1529" s="115"/>
    </row>
    <row r="1530" spans="2:15" x14ac:dyDescent="0.25">
      <c r="B1530" s="115"/>
      <c r="C1530" s="115"/>
      <c r="D1530" s="115"/>
      <c r="E1530" s="115"/>
      <c r="F1530" s="115"/>
      <c r="G1530" s="115"/>
      <c r="H1530" s="115"/>
      <c r="I1530" s="115"/>
      <c r="J1530" s="115"/>
      <c r="K1530" s="115"/>
      <c r="L1530" s="115"/>
      <c r="M1530" s="115"/>
      <c r="N1530" s="115"/>
      <c r="O1530" s="115"/>
    </row>
    <row r="1531" spans="2:15" x14ac:dyDescent="0.25">
      <c r="B1531" s="115"/>
      <c r="C1531" s="115"/>
      <c r="D1531" s="115"/>
      <c r="E1531" s="115"/>
      <c r="F1531" s="115"/>
      <c r="G1531" s="115"/>
      <c r="H1531" s="115"/>
      <c r="I1531" s="115"/>
      <c r="J1531" s="115"/>
      <c r="K1531" s="115"/>
      <c r="L1531" s="115"/>
      <c r="M1531" s="115"/>
      <c r="N1531" s="115"/>
      <c r="O1531" s="115"/>
    </row>
    <row r="1532" spans="2:15" x14ac:dyDescent="0.25">
      <c r="B1532" s="115"/>
      <c r="C1532" s="115"/>
      <c r="D1532" s="115"/>
      <c r="E1532" s="115"/>
      <c r="F1532" s="115"/>
      <c r="G1532" s="115"/>
      <c r="H1532" s="115"/>
      <c r="I1532" s="115"/>
      <c r="J1532" s="115"/>
      <c r="K1532" s="115"/>
      <c r="L1532" s="115"/>
      <c r="M1532" s="115"/>
      <c r="N1532" s="115"/>
      <c r="O1532" s="115"/>
    </row>
    <row r="1533" spans="2:15" x14ac:dyDescent="0.25">
      <c r="B1533" s="115"/>
      <c r="C1533" s="115"/>
      <c r="D1533" s="115"/>
      <c r="E1533" s="115"/>
      <c r="F1533" s="115"/>
      <c r="G1533" s="115"/>
      <c r="H1533" s="115"/>
      <c r="I1533" s="115"/>
      <c r="J1533" s="115"/>
      <c r="K1533" s="115"/>
      <c r="L1533" s="115"/>
      <c r="M1533" s="115"/>
      <c r="N1533" s="115"/>
      <c r="O1533" s="115"/>
    </row>
    <row r="1534" spans="2:15" x14ac:dyDescent="0.25">
      <c r="B1534" s="115"/>
      <c r="C1534" s="115"/>
      <c r="D1534" s="115"/>
      <c r="E1534" s="115"/>
      <c r="F1534" s="115"/>
      <c r="G1534" s="115"/>
      <c r="H1534" s="115"/>
      <c r="I1534" s="115"/>
      <c r="J1534" s="115"/>
      <c r="K1534" s="115"/>
      <c r="L1534" s="115"/>
      <c r="M1534" s="115"/>
      <c r="N1534" s="115"/>
      <c r="O1534" s="115"/>
    </row>
    <row r="1535" spans="2:15" x14ac:dyDescent="0.25">
      <c r="B1535" s="115"/>
      <c r="C1535" s="115"/>
      <c r="D1535" s="115"/>
      <c r="E1535" s="115"/>
      <c r="F1535" s="115"/>
      <c r="G1535" s="115"/>
      <c r="H1535" s="115"/>
      <c r="I1535" s="115"/>
      <c r="J1535" s="115"/>
      <c r="K1535" s="115"/>
      <c r="L1535" s="115"/>
      <c r="M1535" s="115"/>
      <c r="N1535" s="115"/>
      <c r="O1535" s="115"/>
    </row>
    <row r="1536" spans="2:15" x14ac:dyDescent="0.25">
      <c r="B1536" s="115"/>
      <c r="C1536" s="115"/>
      <c r="D1536" s="115"/>
      <c r="E1536" s="115"/>
      <c r="F1536" s="115"/>
      <c r="G1536" s="115"/>
      <c r="H1536" s="115"/>
      <c r="I1536" s="115"/>
      <c r="J1536" s="115"/>
      <c r="K1536" s="115"/>
      <c r="L1536" s="115"/>
      <c r="M1536" s="115"/>
      <c r="N1536" s="115"/>
      <c r="O1536" s="115"/>
    </row>
    <row r="1537" spans="2:15" x14ac:dyDescent="0.25">
      <c r="B1537" s="115"/>
      <c r="C1537" s="115"/>
      <c r="D1537" s="115"/>
      <c r="E1537" s="115"/>
      <c r="F1537" s="115"/>
      <c r="G1537" s="115"/>
      <c r="H1537" s="115"/>
      <c r="I1537" s="115"/>
      <c r="J1537" s="115"/>
      <c r="K1537" s="115"/>
      <c r="L1537" s="115"/>
      <c r="M1537" s="115"/>
      <c r="N1537" s="115"/>
      <c r="O1537" s="115"/>
    </row>
    <row r="1538" spans="2:15" x14ac:dyDescent="0.25">
      <c r="B1538" s="115"/>
      <c r="C1538" s="115"/>
      <c r="D1538" s="115"/>
      <c r="E1538" s="115"/>
      <c r="F1538" s="115"/>
      <c r="G1538" s="115"/>
      <c r="H1538" s="115"/>
      <c r="I1538" s="115"/>
      <c r="J1538" s="115"/>
      <c r="K1538" s="115"/>
      <c r="L1538" s="115"/>
      <c r="M1538" s="115"/>
      <c r="N1538" s="115"/>
      <c r="O1538" s="115"/>
    </row>
    <row r="1539" spans="2:15" x14ac:dyDescent="0.25">
      <c r="B1539" s="115"/>
      <c r="C1539" s="115"/>
      <c r="D1539" s="115"/>
      <c r="E1539" s="115"/>
      <c r="F1539" s="115"/>
      <c r="G1539" s="115"/>
      <c r="H1539" s="115"/>
      <c r="I1539" s="115"/>
      <c r="J1539" s="115"/>
      <c r="K1539" s="115"/>
      <c r="L1539" s="115"/>
      <c r="M1539" s="115"/>
      <c r="N1539" s="115"/>
      <c r="O1539" s="115"/>
    </row>
    <row r="1540" spans="2:15" x14ac:dyDescent="0.25">
      <c r="B1540" s="115"/>
      <c r="C1540" s="115"/>
      <c r="D1540" s="115"/>
      <c r="E1540" s="115"/>
      <c r="F1540" s="115"/>
      <c r="G1540" s="115"/>
      <c r="H1540" s="115"/>
      <c r="I1540" s="115"/>
      <c r="J1540" s="115"/>
      <c r="K1540" s="115"/>
      <c r="L1540" s="115"/>
      <c r="M1540" s="115"/>
      <c r="N1540" s="115"/>
      <c r="O1540" s="115"/>
    </row>
    <row r="1541" spans="2:15" x14ac:dyDescent="0.25">
      <c r="B1541" s="115"/>
      <c r="C1541" s="115"/>
      <c r="D1541" s="115"/>
      <c r="E1541" s="115"/>
      <c r="F1541" s="115"/>
      <c r="G1541" s="115"/>
      <c r="H1541" s="115"/>
      <c r="I1541" s="115"/>
      <c r="J1541" s="115"/>
      <c r="K1541" s="115"/>
      <c r="L1541" s="115"/>
      <c r="M1541" s="115"/>
      <c r="N1541" s="115"/>
      <c r="O1541" s="115"/>
    </row>
    <row r="1542" spans="2:15" x14ac:dyDescent="0.25">
      <c r="B1542" s="115"/>
      <c r="C1542" s="115"/>
      <c r="D1542" s="115"/>
      <c r="E1542" s="115"/>
      <c r="F1542" s="115"/>
      <c r="G1542" s="115"/>
      <c r="H1542" s="115"/>
      <c r="I1542" s="115"/>
      <c r="J1542" s="115"/>
      <c r="K1542" s="115"/>
      <c r="L1542" s="115"/>
      <c r="M1542" s="115"/>
      <c r="N1542" s="115"/>
      <c r="O1542" s="115"/>
    </row>
    <row r="1543" spans="2:15" x14ac:dyDescent="0.25">
      <c r="B1543" s="115"/>
      <c r="C1543" s="115"/>
      <c r="D1543" s="115"/>
      <c r="E1543" s="115"/>
      <c r="F1543" s="115"/>
      <c r="G1543" s="115"/>
      <c r="H1543" s="115"/>
      <c r="I1543" s="115"/>
      <c r="J1543" s="115"/>
      <c r="K1543" s="115"/>
      <c r="L1543" s="115"/>
      <c r="M1543" s="115"/>
      <c r="N1543" s="115"/>
      <c r="O1543" s="115"/>
    </row>
    <row r="1544" spans="2:15" x14ac:dyDescent="0.25">
      <c r="B1544" s="115"/>
      <c r="C1544" s="115"/>
      <c r="D1544" s="115"/>
      <c r="E1544" s="115"/>
      <c r="F1544" s="115"/>
      <c r="G1544" s="115"/>
      <c r="H1544" s="115"/>
      <c r="I1544" s="115"/>
      <c r="J1544" s="115"/>
      <c r="K1544" s="115"/>
      <c r="L1544" s="115"/>
      <c r="M1544" s="115"/>
      <c r="N1544" s="115"/>
      <c r="O1544" s="115"/>
    </row>
    <row r="1545" spans="2:15" x14ac:dyDescent="0.25">
      <c r="B1545" s="115"/>
      <c r="C1545" s="115"/>
      <c r="D1545" s="115"/>
      <c r="E1545" s="115"/>
      <c r="F1545" s="115"/>
      <c r="G1545" s="115"/>
      <c r="H1545" s="115"/>
      <c r="I1545" s="115"/>
      <c r="J1545" s="115"/>
      <c r="K1545" s="115"/>
      <c r="L1545" s="115"/>
      <c r="M1545" s="115"/>
      <c r="N1545" s="115"/>
      <c r="O1545" s="115"/>
    </row>
    <row r="1546" spans="2:15" x14ac:dyDescent="0.25">
      <c r="B1546" s="115"/>
      <c r="C1546" s="115"/>
      <c r="D1546" s="115"/>
      <c r="E1546" s="115"/>
      <c r="F1546" s="115"/>
      <c r="G1546" s="115"/>
      <c r="H1546" s="115"/>
      <c r="I1546" s="115"/>
      <c r="J1546" s="115"/>
      <c r="K1546" s="115"/>
      <c r="L1546" s="115"/>
      <c r="M1546" s="115"/>
      <c r="N1546" s="115"/>
      <c r="O1546" s="115"/>
    </row>
    <row r="1547" spans="2:15" x14ac:dyDescent="0.25">
      <c r="B1547" s="115"/>
      <c r="C1547" s="115"/>
      <c r="D1547" s="115"/>
      <c r="E1547" s="115"/>
      <c r="F1547" s="115"/>
      <c r="G1547" s="115"/>
      <c r="H1547" s="115"/>
      <c r="I1547" s="115"/>
      <c r="J1547" s="115"/>
      <c r="K1547" s="115"/>
      <c r="L1547" s="115"/>
      <c r="M1547" s="115"/>
      <c r="N1547" s="115"/>
      <c r="O1547" s="115"/>
    </row>
    <row r="1548" spans="2:15" x14ac:dyDescent="0.25">
      <c r="B1548" s="115"/>
      <c r="C1548" s="115"/>
      <c r="D1548" s="115"/>
      <c r="E1548" s="115"/>
      <c r="F1548" s="115"/>
      <c r="G1548" s="115"/>
      <c r="H1548" s="115"/>
      <c r="I1548" s="115"/>
      <c r="J1548" s="115"/>
      <c r="K1548" s="115"/>
      <c r="L1548" s="115"/>
      <c r="M1548" s="115"/>
      <c r="N1548" s="115"/>
      <c r="O1548" s="115"/>
    </row>
    <row r="1549" spans="2:15" x14ac:dyDescent="0.25">
      <c r="B1549" s="115"/>
      <c r="C1549" s="115"/>
      <c r="D1549" s="115"/>
      <c r="E1549" s="115"/>
      <c r="F1549" s="115"/>
      <c r="G1549" s="115"/>
      <c r="H1549" s="115"/>
      <c r="I1549" s="115"/>
      <c r="J1549" s="115"/>
      <c r="K1549" s="115"/>
      <c r="L1549" s="115"/>
      <c r="M1549" s="115"/>
      <c r="N1549" s="115"/>
      <c r="O1549" s="115"/>
    </row>
    <row r="1550" spans="2:15" x14ac:dyDescent="0.25">
      <c r="B1550" s="115"/>
      <c r="C1550" s="115"/>
      <c r="D1550" s="115"/>
      <c r="E1550" s="115"/>
      <c r="F1550" s="115"/>
      <c r="G1550" s="115"/>
      <c r="H1550" s="115"/>
      <c r="I1550" s="115"/>
      <c r="J1550" s="115"/>
      <c r="K1550" s="115"/>
      <c r="L1550" s="115"/>
      <c r="M1550" s="115"/>
      <c r="N1550" s="115"/>
      <c r="O1550" s="115"/>
    </row>
    <row r="1551" spans="2:15" x14ac:dyDescent="0.25">
      <c r="B1551" s="115"/>
      <c r="C1551" s="115"/>
      <c r="D1551" s="115"/>
      <c r="E1551" s="115"/>
      <c r="F1551" s="115"/>
      <c r="G1551" s="115"/>
      <c r="H1551" s="115"/>
      <c r="I1551" s="115"/>
      <c r="J1551" s="115"/>
      <c r="K1551" s="115"/>
      <c r="L1551" s="115"/>
      <c r="M1551" s="115"/>
      <c r="N1551" s="115"/>
      <c r="O1551" s="115"/>
    </row>
    <row r="1552" spans="2:15" x14ac:dyDescent="0.25">
      <c r="B1552" s="115"/>
      <c r="C1552" s="115"/>
      <c r="D1552" s="115"/>
      <c r="E1552" s="115"/>
      <c r="F1552" s="115"/>
      <c r="G1552" s="115"/>
      <c r="H1552" s="115"/>
      <c r="I1552" s="115"/>
      <c r="J1552" s="115"/>
      <c r="K1552" s="115"/>
      <c r="L1552" s="115"/>
      <c r="M1552" s="115"/>
      <c r="N1552" s="115"/>
      <c r="O1552" s="115"/>
    </row>
    <row r="1553" spans="2:15" x14ac:dyDescent="0.25">
      <c r="B1553" s="115"/>
      <c r="C1553" s="115"/>
      <c r="D1553" s="115"/>
      <c r="E1553" s="115"/>
      <c r="F1553" s="115"/>
      <c r="G1553" s="115"/>
      <c r="H1553" s="115"/>
      <c r="I1553" s="115"/>
      <c r="J1553" s="115"/>
      <c r="K1553" s="115"/>
      <c r="L1553" s="115"/>
      <c r="M1553" s="115"/>
      <c r="N1553" s="115"/>
      <c r="O1553" s="115"/>
    </row>
    <row r="1554" spans="2:15" x14ac:dyDescent="0.25">
      <c r="B1554" s="115"/>
      <c r="C1554" s="115"/>
      <c r="D1554" s="115"/>
      <c r="E1554" s="115"/>
      <c r="F1554" s="115"/>
      <c r="G1554" s="115"/>
      <c r="H1554" s="115"/>
      <c r="I1554" s="115"/>
      <c r="J1554" s="115"/>
      <c r="K1554" s="115"/>
      <c r="L1554" s="115"/>
      <c r="M1554" s="115"/>
      <c r="N1554" s="115"/>
      <c r="O1554" s="115"/>
    </row>
    <row r="1555" spans="2:15" x14ac:dyDescent="0.25">
      <c r="B1555" s="115"/>
      <c r="C1555" s="115"/>
      <c r="D1555" s="115"/>
      <c r="E1555" s="115"/>
      <c r="F1555" s="115"/>
      <c r="G1555" s="115"/>
      <c r="H1555" s="115"/>
      <c r="I1555" s="115"/>
      <c r="J1555" s="115"/>
      <c r="K1555" s="115"/>
      <c r="L1555" s="115"/>
      <c r="M1555" s="115"/>
      <c r="N1555" s="115"/>
      <c r="O1555" s="115"/>
    </row>
    <row r="1556" spans="2:15" x14ac:dyDescent="0.25">
      <c r="B1556" s="115"/>
      <c r="C1556" s="115"/>
      <c r="D1556" s="115"/>
      <c r="E1556" s="115"/>
      <c r="F1556" s="115"/>
      <c r="G1556" s="115"/>
      <c r="H1556" s="115"/>
      <c r="I1556" s="115"/>
      <c r="J1556" s="115"/>
      <c r="K1556" s="115"/>
      <c r="L1556" s="115"/>
      <c r="M1556" s="115"/>
      <c r="N1556" s="115"/>
      <c r="O1556" s="115"/>
    </row>
    <row r="1557" spans="2:15" x14ac:dyDescent="0.25">
      <c r="B1557" s="115"/>
      <c r="C1557" s="115"/>
      <c r="D1557" s="115"/>
      <c r="E1557" s="115"/>
      <c r="F1557" s="115"/>
      <c r="G1557" s="115"/>
      <c r="H1557" s="115"/>
      <c r="I1557" s="115"/>
      <c r="J1557" s="115"/>
      <c r="K1557" s="115"/>
      <c r="L1557" s="115"/>
      <c r="M1557" s="115"/>
      <c r="N1557" s="115"/>
      <c r="O1557" s="115"/>
    </row>
    <row r="1558" spans="2:15" x14ac:dyDescent="0.25">
      <c r="B1558" s="115"/>
      <c r="C1558" s="115"/>
      <c r="D1558" s="115"/>
      <c r="E1558" s="115"/>
      <c r="F1558" s="115"/>
      <c r="G1558" s="115"/>
      <c r="H1558" s="115"/>
      <c r="I1558" s="115"/>
      <c r="J1558" s="115"/>
      <c r="K1558" s="115"/>
      <c r="L1558" s="115"/>
      <c r="M1558" s="115"/>
      <c r="N1558" s="115"/>
      <c r="O1558" s="115"/>
    </row>
    <row r="1559" spans="2:15" x14ac:dyDescent="0.25">
      <c r="B1559" s="115"/>
      <c r="C1559" s="115"/>
      <c r="D1559" s="115"/>
      <c r="E1559" s="115"/>
      <c r="F1559" s="115"/>
      <c r="G1559" s="115"/>
      <c r="H1559" s="115"/>
      <c r="I1559" s="115"/>
      <c r="J1559" s="115"/>
      <c r="K1559" s="115"/>
      <c r="L1559" s="115"/>
      <c r="M1559" s="115"/>
      <c r="N1559" s="115"/>
      <c r="O1559" s="115"/>
    </row>
    <row r="1560" spans="2:15" x14ac:dyDescent="0.25">
      <c r="B1560" s="115"/>
      <c r="C1560" s="115"/>
      <c r="D1560" s="115"/>
      <c r="E1560" s="115"/>
      <c r="F1560" s="115"/>
      <c r="G1560" s="115"/>
      <c r="H1560" s="115"/>
      <c r="I1560" s="115"/>
      <c r="J1560" s="115"/>
      <c r="K1560" s="115"/>
      <c r="L1560" s="115"/>
      <c r="M1560" s="115"/>
      <c r="N1560" s="115"/>
      <c r="O1560" s="115"/>
    </row>
    <row r="1561" spans="2:15" x14ac:dyDescent="0.25">
      <c r="B1561" s="115"/>
      <c r="C1561" s="115"/>
      <c r="D1561" s="115"/>
      <c r="E1561" s="115"/>
      <c r="F1561" s="115"/>
      <c r="G1561" s="115"/>
      <c r="H1561" s="115"/>
      <c r="I1561" s="115"/>
      <c r="J1561" s="115"/>
      <c r="K1561" s="115"/>
      <c r="L1561" s="115"/>
      <c r="M1561" s="115"/>
      <c r="N1561" s="115"/>
      <c r="O1561" s="115"/>
    </row>
    <row r="1562" spans="2:15" x14ac:dyDescent="0.25">
      <c r="B1562" s="115"/>
      <c r="C1562" s="115"/>
      <c r="D1562" s="115"/>
      <c r="E1562" s="115"/>
      <c r="F1562" s="115"/>
      <c r="G1562" s="115"/>
      <c r="H1562" s="115"/>
      <c r="I1562" s="115"/>
      <c r="J1562" s="115"/>
      <c r="K1562" s="115"/>
      <c r="L1562" s="115"/>
      <c r="M1562" s="115"/>
      <c r="N1562" s="115"/>
      <c r="O1562" s="115"/>
    </row>
    <row r="1563" spans="2:15" x14ac:dyDescent="0.25">
      <c r="B1563" s="115"/>
      <c r="C1563" s="115"/>
      <c r="D1563" s="115"/>
      <c r="E1563" s="115"/>
      <c r="F1563" s="115"/>
      <c r="G1563" s="115"/>
      <c r="H1563" s="115"/>
      <c r="I1563" s="115"/>
      <c r="J1563" s="115"/>
      <c r="K1563" s="115"/>
      <c r="L1563" s="115"/>
      <c r="M1563" s="115"/>
      <c r="N1563" s="115"/>
      <c r="O1563" s="115"/>
    </row>
    <row r="1564" spans="2:15" x14ac:dyDescent="0.25">
      <c r="B1564" s="115"/>
      <c r="C1564" s="115"/>
      <c r="D1564" s="115"/>
      <c r="E1564" s="115"/>
      <c r="F1564" s="115"/>
      <c r="G1564" s="115"/>
      <c r="H1564" s="115"/>
      <c r="I1564" s="115"/>
      <c r="J1564" s="115"/>
      <c r="K1564" s="115"/>
      <c r="L1564" s="115"/>
      <c r="M1564" s="115"/>
      <c r="N1564" s="115"/>
      <c r="O1564" s="115"/>
    </row>
    <row r="1565" spans="2:15" x14ac:dyDescent="0.25">
      <c r="B1565" s="115"/>
      <c r="C1565" s="115"/>
      <c r="D1565" s="115"/>
      <c r="E1565" s="115"/>
      <c r="F1565" s="115"/>
      <c r="G1565" s="115"/>
      <c r="H1565" s="115"/>
      <c r="I1565" s="115"/>
      <c r="J1565" s="115"/>
      <c r="K1565" s="115"/>
      <c r="L1565" s="115"/>
      <c r="M1565" s="115"/>
      <c r="N1565" s="115"/>
      <c r="O1565" s="115"/>
    </row>
    <row r="1566" spans="2:15" x14ac:dyDescent="0.25">
      <c r="B1566" s="115"/>
      <c r="C1566" s="115"/>
      <c r="D1566" s="115"/>
      <c r="E1566" s="115"/>
      <c r="F1566" s="115"/>
      <c r="G1566" s="115"/>
      <c r="H1566" s="115"/>
      <c r="I1566" s="115"/>
      <c r="J1566" s="115"/>
      <c r="K1566" s="115"/>
      <c r="L1566" s="115"/>
      <c r="M1566" s="115"/>
      <c r="N1566" s="115"/>
      <c r="O1566" s="115"/>
    </row>
    <row r="1567" spans="2:15" x14ac:dyDescent="0.25">
      <c r="B1567" s="115"/>
      <c r="C1567" s="115"/>
      <c r="D1567" s="115"/>
      <c r="E1567" s="115"/>
      <c r="F1567" s="115"/>
      <c r="G1567" s="115"/>
      <c r="H1567" s="115"/>
      <c r="I1567" s="115"/>
      <c r="J1567" s="115"/>
      <c r="K1567" s="115"/>
      <c r="L1567" s="115"/>
      <c r="M1567" s="115"/>
      <c r="N1567" s="115"/>
      <c r="O1567" s="115"/>
    </row>
    <row r="1568" spans="2:15" x14ac:dyDescent="0.25">
      <c r="B1568" s="115"/>
      <c r="C1568" s="115"/>
      <c r="D1568" s="115"/>
      <c r="E1568" s="115"/>
      <c r="F1568" s="115"/>
      <c r="G1568" s="115"/>
      <c r="H1568" s="115"/>
      <c r="I1568" s="115"/>
      <c r="J1568" s="115"/>
      <c r="K1568" s="115"/>
      <c r="L1568" s="115"/>
      <c r="M1568" s="115"/>
      <c r="N1568" s="115"/>
      <c r="O1568" s="115"/>
    </row>
    <row r="1569" spans="2:15" x14ac:dyDescent="0.25">
      <c r="B1569" s="115"/>
      <c r="C1569" s="115"/>
      <c r="D1569" s="115"/>
      <c r="E1569" s="115"/>
      <c r="F1569" s="115"/>
      <c r="G1569" s="115"/>
      <c r="H1569" s="115"/>
      <c r="I1569" s="115"/>
      <c r="J1569" s="115"/>
      <c r="K1569" s="115"/>
      <c r="L1569" s="115"/>
      <c r="M1569" s="115"/>
      <c r="N1569" s="115"/>
      <c r="O1569" s="115"/>
    </row>
    <row r="1570" spans="2:15" x14ac:dyDescent="0.25">
      <c r="B1570" s="115"/>
      <c r="C1570" s="115"/>
      <c r="D1570" s="115"/>
      <c r="E1570" s="115"/>
      <c r="F1570" s="115"/>
      <c r="G1570" s="115"/>
      <c r="H1570" s="115"/>
      <c r="I1570" s="115"/>
      <c r="J1570" s="115"/>
      <c r="K1570" s="115"/>
      <c r="L1570" s="115"/>
      <c r="M1570" s="115"/>
      <c r="N1570" s="115"/>
      <c r="O1570" s="115"/>
    </row>
    <row r="1571" spans="2:15" x14ac:dyDescent="0.25">
      <c r="B1571" s="115"/>
      <c r="C1571" s="115"/>
      <c r="D1571" s="115"/>
      <c r="E1571" s="115"/>
      <c r="F1571" s="115"/>
      <c r="G1571" s="115"/>
      <c r="H1571" s="115"/>
      <c r="I1571" s="115"/>
      <c r="J1571" s="115"/>
      <c r="K1571" s="115"/>
      <c r="L1571" s="115"/>
      <c r="M1571" s="115"/>
      <c r="N1571" s="115"/>
      <c r="O1571" s="115"/>
    </row>
    <row r="1572" spans="2:15" x14ac:dyDescent="0.25">
      <c r="B1572" s="115"/>
      <c r="C1572" s="115"/>
      <c r="D1572" s="115"/>
      <c r="E1572" s="115"/>
      <c r="F1572" s="115"/>
      <c r="G1572" s="115"/>
      <c r="H1572" s="115"/>
      <c r="I1572" s="115"/>
      <c r="J1572" s="115"/>
      <c r="K1572" s="115"/>
      <c r="L1572" s="115"/>
      <c r="M1572" s="115"/>
      <c r="N1572" s="115"/>
      <c r="O1572" s="115"/>
    </row>
    <row r="1573" spans="2:15" x14ac:dyDescent="0.25">
      <c r="B1573" s="115"/>
      <c r="C1573" s="115"/>
      <c r="D1573" s="115"/>
      <c r="E1573" s="115"/>
      <c r="F1573" s="115"/>
      <c r="G1573" s="115"/>
      <c r="H1573" s="115"/>
      <c r="I1573" s="115"/>
      <c r="J1573" s="115"/>
      <c r="K1573" s="115"/>
      <c r="L1573" s="115"/>
      <c r="M1573" s="115"/>
      <c r="N1573" s="115"/>
      <c r="O1573" s="115"/>
    </row>
    <row r="1574" spans="2:15" x14ac:dyDescent="0.25">
      <c r="B1574" s="115"/>
      <c r="C1574" s="115"/>
      <c r="D1574" s="115"/>
      <c r="E1574" s="115"/>
      <c r="F1574" s="115"/>
      <c r="G1574" s="115"/>
      <c r="H1574" s="115"/>
      <c r="I1574" s="115"/>
      <c r="J1574" s="115"/>
      <c r="K1574" s="115"/>
      <c r="L1574" s="115"/>
      <c r="M1574" s="115"/>
      <c r="N1574" s="115"/>
      <c r="O1574" s="115"/>
    </row>
    <row r="1575" spans="2:15" x14ac:dyDescent="0.25">
      <c r="B1575" s="115"/>
      <c r="C1575" s="115"/>
      <c r="D1575" s="115"/>
      <c r="E1575" s="115"/>
      <c r="F1575" s="115"/>
      <c r="G1575" s="115"/>
      <c r="H1575" s="115"/>
      <c r="I1575" s="115"/>
      <c r="J1575" s="115"/>
      <c r="K1575" s="115"/>
      <c r="L1575" s="115"/>
      <c r="M1575" s="115"/>
      <c r="N1575" s="115"/>
      <c r="O1575" s="115"/>
    </row>
    <row r="1576" spans="2:15" x14ac:dyDescent="0.25">
      <c r="B1576" s="115"/>
      <c r="C1576" s="115"/>
      <c r="D1576" s="115"/>
      <c r="E1576" s="115"/>
      <c r="F1576" s="115"/>
      <c r="G1576" s="115"/>
      <c r="H1576" s="115"/>
      <c r="I1576" s="115"/>
      <c r="J1576" s="115"/>
      <c r="K1576" s="115"/>
      <c r="L1576" s="115"/>
      <c r="M1576" s="115"/>
      <c r="N1576" s="115"/>
      <c r="O1576" s="115"/>
    </row>
    <row r="1577" spans="2:15" x14ac:dyDescent="0.25">
      <c r="B1577" s="115"/>
      <c r="C1577" s="115"/>
      <c r="D1577" s="115"/>
      <c r="E1577" s="115"/>
      <c r="F1577" s="115"/>
      <c r="G1577" s="115"/>
      <c r="H1577" s="115"/>
      <c r="I1577" s="115"/>
      <c r="J1577" s="115"/>
      <c r="K1577" s="115"/>
      <c r="L1577" s="115"/>
      <c r="M1577" s="115"/>
      <c r="N1577" s="115"/>
      <c r="O1577" s="115"/>
    </row>
    <row r="1578" spans="2:15" x14ac:dyDescent="0.25">
      <c r="B1578" s="115"/>
      <c r="C1578" s="115"/>
      <c r="D1578" s="115"/>
      <c r="E1578" s="115"/>
      <c r="F1578" s="115"/>
      <c r="G1578" s="115"/>
      <c r="H1578" s="115"/>
      <c r="I1578" s="115"/>
      <c r="J1578" s="115"/>
      <c r="K1578" s="115"/>
      <c r="L1578" s="115"/>
      <c r="M1578" s="115"/>
      <c r="N1578" s="115"/>
      <c r="O1578" s="115"/>
    </row>
    <row r="1579" spans="2:15" x14ac:dyDescent="0.25">
      <c r="B1579" s="115"/>
      <c r="C1579" s="115"/>
      <c r="D1579" s="115"/>
      <c r="E1579" s="115"/>
      <c r="F1579" s="115"/>
      <c r="G1579" s="115"/>
      <c r="H1579" s="115"/>
      <c r="I1579" s="115"/>
      <c r="J1579" s="115"/>
      <c r="K1579" s="115"/>
      <c r="L1579" s="115"/>
      <c r="M1579" s="115"/>
      <c r="N1579" s="115"/>
      <c r="O1579" s="115"/>
    </row>
    <row r="1580" spans="2:15" x14ac:dyDescent="0.25">
      <c r="B1580" s="115"/>
      <c r="C1580" s="115"/>
      <c r="D1580" s="115"/>
      <c r="E1580" s="115"/>
      <c r="F1580" s="115"/>
      <c r="G1580" s="115"/>
      <c r="H1580" s="115"/>
      <c r="I1580" s="115"/>
      <c r="J1580" s="115"/>
      <c r="K1580" s="115"/>
      <c r="L1580" s="115"/>
      <c r="M1580" s="115"/>
      <c r="N1580" s="115"/>
      <c r="O1580" s="115"/>
    </row>
    <row r="1581" spans="2:15" x14ac:dyDescent="0.25">
      <c r="B1581" s="115"/>
      <c r="C1581" s="115"/>
      <c r="D1581" s="115"/>
      <c r="E1581" s="115"/>
      <c r="F1581" s="115"/>
      <c r="G1581" s="115"/>
      <c r="H1581" s="115"/>
      <c r="I1581" s="115"/>
      <c r="J1581" s="115"/>
      <c r="K1581" s="115"/>
      <c r="L1581" s="115"/>
      <c r="M1581" s="115"/>
      <c r="N1581" s="115"/>
      <c r="O1581" s="115"/>
    </row>
    <row r="1582" spans="2:15" x14ac:dyDescent="0.25">
      <c r="B1582" s="115"/>
      <c r="C1582" s="115"/>
      <c r="D1582" s="115"/>
      <c r="E1582" s="115"/>
      <c r="F1582" s="115"/>
      <c r="G1582" s="115"/>
      <c r="H1582" s="115"/>
      <c r="I1582" s="115"/>
      <c r="J1582" s="115"/>
      <c r="K1582" s="115"/>
      <c r="L1582" s="115"/>
      <c r="M1582" s="115"/>
      <c r="N1582" s="115"/>
      <c r="O1582" s="115"/>
    </row>
    <row r="1583" spans="2:15" x14ac:dyDescent="0.25">
      <c r="B1583" s="115"/>
      <c r="C1583" s="115"/>
      <c r="D1583" s="115"/>
      <c r="E1583" s="115"/>
      <c r="F1583" s="115"/>
      <c r="G1583" s="115"/>
      <c r="H1583" s="115"/>
      <c r="I1583" s="115"/>
      <c r="J1583" s="115"/>
      <c r="K1583" s="115"/>
      <c r="L1583" s="115"/>
      <c r="M1583" s="115"/>
      <c r="N1583" s="115"/>
      <c r="O1583" s="115"/>
    </row>
    <row r="1584" spans="2:15" x14ac:dyDescent="0.25">
      <c r="B1584" s="115"/>
      <c r="C1584" s="115"/>
      <c r="D1584" s="115"/>
      <c r="E1584" s="115"/>
      <c r="F1584" s="115"/>
      <c r="G1584" s="115"/>
      <c r="H1584" s="115"/>
      <c r="I1584" s="115"/>
      <c r="J1584" s="115"/>
      <c r="K1584" s="115"/>
      <c r="L1584" s="115"/>
      <c r="M1584" s="115"/>
      <c r="N1584" s="115"/>
      <c r="O1584" s="115"/>
    </row>
    <row r="1585" spans="2:15" x14ac:dyDescent="0.25">
      <c r="B1585" s="115"/>
      <c r="C1585" s="115"/>
      <c r="D1585" s="115"/>
      <c r="E1585" s="115"/>
      <c r="F1585" s="115"/>
      <c r="G1585" s="115"/>
      <c r="H1585" s="115"/>
      <c r="I1585" s="115"/>
      <c r="J1585" s="115"/>
      <c r="K1585" s="115"/>
      <c r="L1585" s="115"/>
      <c r="M1585" s="115"/>
      <c r="N1585" s="115"/>
      <c r="O1585" s="115"/>
    </row>
    <row r="1586" spans="2:15" x14ac:dyDescent="0.25">
      <c r="B1586" s="115"/>
      <c r="C1586" s="115"/>
      <c r="D1586" s="115"/>
      <c r="E1586" s="115"/>
      <c r="F1586" s="115"/>
      <c r="G1586" s="115"/>
      <c r="H1586" s="115"/>
      <c r="I1586" s="115"/>
      <c r="J1586" s="115"/>
      <c r="K1586" s="115"/>
      <c r="L1586" s="115"/>
      <c r="M1586" s="115"/>
      <c r="N1586" s="115"/>
      <c r="O1586" s="115"/>
    </row>
    <row r="1587" spans="2:15" x14ac:dyDescent="0.25">
      <c r="B1587" s="115"/>
      <c r="C1587" s="115"/>
      <c r="D1587" s="115"/>
      <c r="E1587" s="115"/>
      <c r="F1587" s="115"/>
      <c r="G1587" s="115"/>
      <c r="H1587" s="115"/>
      <c r="I1587" s="115"/>
      <c r="J1587" s="115"/>
      <c r="K1587" s="115"/>
      <c r="L1587" s="115"/>
      <c r="M1587" s="115"/>
      <c r="N1587" s="115"/>
      <c r="O1587" s="115"/>
    </row>
    <row r="1588" spans="2:15" x14ac:dyDescent="0.25">
      <c r="B1588" s="115"/>
      <c r="C1588" s="115"/>
      <c r="D1588" s="115"/>
      <c r="E1588" s="115"/>
      <c r="F1588" s="115"/>
      <c r="G1588" s="115"/>
      <c r="H1588" s="115"/>
      <c r="I1588" s="115"/>
      <c r="J1588" s="115"/>
      <c r="K1588" s="115"/>
      <c r="L1588" s="115"/>
      <c r="M1588" s="115"/>
      <c r="N1588" s="115"/>
      <c r="O1588" s="115"/>
    </row>
    <row r="1589" spans="2:15" x14ac:dyDescent="0.25">
      <c r="B1589" s="115"/>
      <c r="C1589" s="115"/>
      <c r="D1589" s="115"/>
      <c r="E1589" s="115"/>
      <c r="F1589" s="115"/>
      <c r="G1589" s="115"/>
      <c r="H1589" s="115"/>
      <c r="I1589" s="115"/>
      <c r="J1589" s="115"/>
      <c r="K1589" s="115"/>
      <c r="L1589" s="115"/>
      <c r="M1589" s="115"/>
      <c r="N1589" s="115"/>
      <c r="O1589" s="115"/>
    </row>
    <row r="1590" spans="2:15" x14ac:dyDescent="0.25">
      <c r="B1590" s="115"/>
      <c r="C1590" s="115"/>
      <c r="D1590" s="115"/>
      <c r="E1590" s="115"/>
      <c r="F1590" s="115"/>
      <c r="G1590" s="115"/>
      <c r="H1590" s="115"/>
      <c r="I1590" s="115"/>
      <c r="J1590" s="115"/>
      <c r="K1590" s="115"/>
      <c r="L1590" s="115"/>
      <c r="M1590" s="115"/>
      <c r="N1590" s="115"/>
      <c r="O1590" s="115"/>
    </row>
    <row r="1591" spans="2:15" x14ac:dyDescent="0.25">
      <c r="B1591" s="115"/>
      <c r="C1591" s="115"/>
      <c r="D1591" s="115"/>
      <c r="E1591" s="115"/>
      <c r="F1591" s="115"/>
      <c r="G1591" s="115"/>
      <c r="H1591" s="115"/>
      <c r="I1591" s="115"/>
      <c r="J1591" s="115"/>
      <c r="K1591" s="115"/>
      <c r="L1591" s="115"/>
      <c r="M1591" s="115"/>
      <c r="N1591" s="115"/>
      <c r="O1591" s="115"/>
    </row>
    <row r="1592" spans="2:15" x14ac:dyDescent="0.25">
      <c r="B1592" s="115"/>
      <c r="C1592" s="115"/>
      <c r="D1592" s="115"/>
      <c r="E1592" s="115"/>
      <c r="F1592" s="115"/>
      <c r="G1592" s="115"/>
      <c r="H1592" s="115"/>
      <c r="I1592" s="115"/>
      <c r="J1592" s="115"/>
      <c r="K1592" s="115"/>
      <c r="L1592" s="115"/>
      <c r="M1592" s="115"/>
      <c r="N1592" s="115"/>
      <c r="O1592" s="115"/>
    </row>
    <row r="1593" spans="2:15" x14ac:dyDescent="0.25">
      <c r="B1593" s="115"/>
      <c r="C1593" s="115"/>
      <c r="D1593" s="115"/>
      <c r="E1593" s="115"/>
      <c r="F1593" s="115"/>
      <c r="G1593" s="115"/>
      <c r="H1593" s="115"/>
      <c r="I1593" s="115"/>
      <c r="J1593" s="115"/>
      <c r="K1593" s="115"/>
      <c r="L1593" s="115"/>
      <c r="M1593" s="115"/>
      <c r="N1593" s="115"/>
      <c r="O1593" s="115"/>
    </row>
    <row r="1594" spans="2:15" x14ac:dyDescent="0.25">
      <c r="B1594" s="115"/>
      <c r="C1594" s="115"/>
      <c r="D1594" s="115"/>
      <c r="E1594" s="115"/>
      <c r="F1594" s="115"/>
      <c r="G1594" s="115"/>
      <c r="H1594" s="115"/>
      <c r="I1594" s="115"/>
      <c r="J1594" s="115"/>
      <c r="K1594" s="115"/>
      <c r="L1594" s="115"/>
      <c r="M1594" s="115"/>
      <c r="N1594" s="115"/>
      <c r="O1594" s="115"/>
    </row>
    <row r="1595" spans="2:15" x14ac:dyDescent="0.25">
      <c r="B1595" s="115"/>
      <c r="C1595" s="115"/>
      <c r="D1595" s="115"/>
      <c r="E1595" s="115"/>
      <c r="F1595" s="115"/>
      <c r="G1595" s="115"/>
      <c r="H1595" s="115"/>
      <c r="I1595" s="115"/>
      <c r="J1595" s="115"/>
      <c r="K1595" s="115"/>
      <c r="L1595" s="115"/>
      <c r="M1595" s="115"/>
      <c r="N1595" s="115"/>
      <c r="O1595" s="115"/>
    </row>
    <row r="1596" spans="2:15" x14ac:dyDescent="0.25">
      <c r="B1596" s="115"/>
      <c r="C1596" s="115"/>
      <c r="D1596" s="115"/>
      <c r="E1596" s="115"/>
      <c r="F1596" s="115"/>
      <c r="G1596" s="115"/>
      <c r="H1596" s="115"/>
      <c r="I1596" s="115"/>
      <c r="J1596" s="115"/>
      <c r="K1596" s="115"/>
      <c r="L1596" s="115"/>
      <c r="M1596" s="115"/>
      <c r="N1596" s="115"/>
      <c r="O1596" s="115"/>
    </row>
    <row r="1597" spans="2:15" x14ac:dyDescent="0.25">
      <c r="B1597" s="115"/>
      <c r="C1597" s="115"/>
      <c r="D1597" s="115"/>
      <c r="E1597" s="115"/>
      <c r="F1597" s="115"/>
      <c r="G1597" s="115"/>
      <c r="H1597" s="115"/>
      <c r="I1597" s="115"/>
      <c r="J1597" s="115"/>
      <c r="K1597" s="115"/>
      <c r="L1597" s="115"/>
      <c r="M1597" s="115"/>
      <c r="N1597" s="115"/>
      <c r="O1597" s="115"/>
    </row>
    <row r="1598" spans="2:15" x14ac:dyDescent="0.25">
      <c r="B1598" s="115"/>
      <c r="C1598" s="115"/>
      <c r="D1598" s="115"/>
      <c r="E1598" s="115"/>
      <c r="F1598" s="115"/>
      <c r="G1598" s="115"/>
      <c r="H1598" s="115"/>
      <c r="I1598" s="115"/>
      <c r="J1598" s="115"/>
      <c r="K1598" s="115"/>
      <c r="L1598" s="115"/>
      <c r="M1598" s="115"/>
      <c r="N1598" s="115"/>
      <c r="O1598" s="115"/>
    </row>
    <row r="1599" spans="2:15" x14ac:dyDescent="0.25">
      <c r="B1599" s="115"/>
      <c r="C1599" s="115"/>
      <c r="D1599" s="115"/>
      <c r="E1599" s="115"/>
      <c r="F1599" s="115"/>
      <c r="G1599" s="115"/>
      <c r="H1599" s="115"/>
      <c r="I1599" s="115"/>
      <c r="J1599" s="115"/>
      <c r="K1599" s="115"/>
      <c r="L1599" s="115"/>
      <c r="M1599" s="115"/>
      <c r="N1599" s="115"/>
      <c r="O1599" s="115"/>
    </row>
    <row r="1600" spans="2:15" x14ac:dyDescent="0.25">
      <c r="B1600" s="115"/>
      <c r="C1600" s="115"/>
      <c r="D1600" s="115"/>
      <c r="E1600" s="115"/>
      <c r="F1600" s="115"/>
      <c r="G1600" s="115"/>
      <c r="H1600" s="115"/>
      <c r="I1600" s="115"/>
      <c r="J1600" s="115"/>
      <c r="K1600" s="115"/>
      <c r="L1600" s="115"/>
      <c r="M1600" s="115"/>
      <c r="N1600" s="115"/>
      <c r="O1600" s="115"/>
    </row>
    <row r="1601" spans="2:15" x14ac:dyDescent="0.25">
      <c r="B1601" s="115"/>
      <c r="C1601" s="115"/>
      <c r="D1601" s="115"/>
      <c r="E1601" s="115"/>
      <c r="F1601" s="115"/>
      <c r="G1601" s="115"/>
      <c r="H1601" s="115"/>
      <c r="I1601" s="115"/>
      <c r="J1601" s="115"/>
      <c r="K1601" s="115"/>
      <c r="L1601" s="115"/>
      <c r="M1601" s="115"/>
      <c r="N1601" s="115"/>
      <c r="O1601" s="115"/>
    </row>
    <row r="1602" spans="2:15" x14ac:dyDescent="0.25">
      <c r="B1602" s="115"/>
      <c r="C1602" s="115"/>
      <c r="D1602" s="115"/>
      <c r="E1602" s="115"/>
      <c r="F1602" s="115"/>
      <c r="G1602" s="115"/>
      <c r="H1602" s="115"/>
      <c r="I1602" s="115"/>
      <c r="J1602" s="115"/>
      <c r="K1602" s="115"/>
      <c r="L1602" s="115"/>
      <c r="M1602" s="115"/>
      <c r="N1602" s="115"/>
      <c r="O1602" s="115"/>
    </row>
    <row r="1603" spans="2:15" x14ac:dyDescent="0.25">
      <c r="B1603" s="115"/>
      <c r="C1603" s="115"/>
      <c r="D1603" s="115"/>
      <c r="E1603" s="115"/>
      <c r="F1603" s="115"/>
      <c r="G1603" s="115"/>
      <c r="H1603" s="115"/>
      <c r="I1603" s="115"/>
      <c r="J1603" s="115"/>
      <c r="K1603" s="115"/>
      <c r="L1603" s="115"/>
      <c r="M1603" s="115"/>
      <c r="N1603" s="115"/>
      <c r="O1603" s="115"/>
    </row>
    <row r="1604" spans="2:15" x14ac:dyDescent="0.25">
      <c r="B1604" s="115"/>
      <c r="C1604" s="115"/>
      <c r="D1604" s="115"/>
      <c r="E1604" s="115"/>
      <c r="F1604" s="115"/>
      <c r="G1604" s="115"/>
      <c r="H1604" s="115"/>
      <c r="I1604" s="115"/>
      <c r="J1604" s="115"/>
      <c r="K1604" s="115"/>
      <c r="L1604" s="115"/>
      <c r="M1604" s="115"/>
      <c r="N1604" s="115"/>
      <c r="O1604" s="115"/>
    </row>
    <row r="1605" spans="2:15" x14ac:dyDescent="0.25">
      <c r="B1605" s="115"/>
      <c r="C1605" s="115"/>
      <c r="D1605" s="115"/>
      <c r="E1605" s="115"/>
      <c r="F1605" s="115"/>
      <c r="G1605" s="115"/>
      <c r="H1605" s="115"/>
      <c r="I1605" s="115"/>
      <c r="J1605" s="115"/>
      <c r="K1605" s="115"/>
      <c r="L1605" s="115"/>
      <c r="M1605" s="115"/>
      <c r="N1605" s="115"/>
      <c r="O1605" s="115"/>
    </row>
    <row r="1606" spans="2:15" x14ac:dyDescent="0.25">
      <c r="B1606" s="115"/>
      <c r="C1606" s="115"/>
      <c r="D1606" s="115"/>
      <c r="E1606" s="115"/>
      <c r="F1606" s="115"/>
      <c r="G1606" s="115"/>
      <c r="H1606" s="115"/>
      <c r="I1606" s="115"/>
      <c r="J1606" s="115"/>
      <c r="K1606" s="115"/>
      <c r="L1606" s="115"/>
      <c r="M1606" s="115"/>
      <c r="N1606" s="115"/>
      <c r="O1606" s="115"/>
    </row>
    <row r="1607" spans="2:15" x14ac:dyDescent="0.25">
      <c r="B1607" s="115"/>
      <c r="C1607" s="115"/>
      <c r="D1607" s="115"/>
      <c r="E1607" s="115"/>
      <c r="F1607" s="115"/>
      <c r="G1607" s="115"/>
      <c r="H1607" s="115"/>
      <c r="I1607" s="115"/>
      <c r="J1607" s="115"/>
      <c r="K1607" s="115"/>
      <c r="L1607" s="115"/>
      <c r="M1607" s="115"/>
      <c r="N1607" s="115"/>
      <c r="O1607" s="115"/>
    </row>
    <row r="1608" spans="2:15" x14ac:dyDescent="0.25">
      <c r="B1608" s="115"/>
      <c r="C1608" s="115"/>
      <c r="D1608" s="115"/>
      <c r="E1608" s="115"/>
      <c r="F1608" s="115"/>
      <c r="G1608" s="115"/>
      <c r="H1608" s="115"/>
      <c r="I1608" s="115"/>
      <c r="J1608" s="115"/>
      <c r="K1608" s="115"/>
      <c r="L1608" s="115"/>
      <c r="M1608" s="115"/>
      <c r="N1608" s="115"/>
      <c r="O1608" s="115"/>
    </row>
    <row r="1609" spans="2:15" x14ac:dyDescent="0.25">
      <c r="B1609" s="115"/>
      <c r="C1609" s="115"/>
      <c r="D1609" s="115"/>
      <c r="E1609" s="115"/>
      <c r="F1609" s="115"/>
      <c r="G1609" s="115"/>
      <c r="H1609" s="115"/>
      <c r="I1609" s="115"/>
      <c r="J1609" s="115"/>
      <c r="K1609" s="115"/>
      <c r="L1609" s="115"/>
      <c r="M1609" s="115"/>
      <c r="N1609" s="115"/>
      <c r="O1609" s="115"/>
    </row>
    <row r="1610" spans="2:15" x14ac:dyDescent="0.25">
      <c r="B1610" s="115"/>
      <c r="C1610" s="115"/>
      <c r="D1610" s="115"/>
      <c r="E1610" s="115"/>
      <c r="F1610" s="115"/>
      <c r="G1610" s="115"/>
      <c r="H1610" s="115"/>
      <c r="I1610" s="115"/>
      <c r="J1610" s="115"/>
      <c r="K1610" s="115"/>
      <c r="L1610" s="115"/>
      <c r="M1610" s="115"/>
      <c r="N1610" s="115"/>
      <c r="O1610" s="115"/>
    </row>
    <row r="1611" spans="2:15" x14ac:dyDescent="0.25">
      <c r="B1611" s="115"/>
      <c r="C1611" s="115"/>
      <c r="D1611" s="115"/>
      <c r="E1611" s="115"/>
      <c r="F1611" s="115"/>
      <c r="G1611" s="115"/>
      <c r="H1611" s="115"/>
      <c r="I1611" s="115"/>
      <c r="J1611" s="115"/>
      <c r="K1611" s="115"/>
      <c r="L1611" s="115"/>
      <c r="M1611" s="115"/>
      <c r="N1611" s="115"/>
      <c r="O1611" s="115"/>
    </row>
    <row r="1612" spans="2:15" x14ac:dyDescent="0.25">
      <c r="B1612" s="115"/>
      <c r="C1612" s="115"/>
      <c r="D1612" s="115"/>
      <c r="E1612" s="115"/>
      <c r="F1612" s="115"/>
      <c r="G1612" s="115"/>
      <c r="H1612" s="115"/>
      <c r="I1612" s="115"/>
      <c r="J1612" s="115"/>
      <c r="K1612" s="115"/>
      <c r="L1612" s="115"/>
      <c r="M1612" s="115"/>
      <c r="N1612" s="115"/>
      <c r="O1612" s="115"/>
    </row>
    <row r="1613" spans="2:15" x14ac:dyDescent="0.25">
      <c r="B1613" s="115"/>
      <c r="C1613" s="115"/>
      <c r="D1613" s="115"/>
      <c r="E1613" s="115"/>
      <c r="F1613" s="115"/>
      <c r="G1613" s="115"/>
      <c r="H1613" s="115"/>
      <c r="I1613" s="115"/>
      <c r="J1613" s="115"/>
      <c r="K1613" s="115"/>
      <c r="L1613" s="115"/>
      <c r="M1613" s="115"/>
      <c r="N1613" s="115"/>
      <c r="O1613" s="115"/>
    </row>
    <row r="1614" spans="2:15" x14ac:dyDescent="0.25">
      <c r="B1614" s="115"/>
      <c r="C1614" s="115"/>
      <c r="D1614" s="115"/>
      <c r="E1614" s="115"/>
      <c r="F1614" s="115"/>
      <c r="G1614" s="115"/>
      <c r="H1614" s="115"/>
      <c r="I1614" s="115"/>
      <c r="J1614" s="115"/>
      <c r="K1614" s="115"/>
      <c r="L1614" s="115"/>
      <c r="M1614" s="115"/>
      <c r="N1614" s="115"/>
      <c r="O1614" s="115"/>
    </row>
    <row r="1615" spans="2:15" x14ac:dyDescent="0.25">
      <c r="B1615" s="115"/>
      <c r="C1615" s="115"/>
      <c r="D1615" s="115"/>
      <c r="E1615" s="115"/>
      <c r="F1615" s="115"/>
      <c r="G1615" s="115"/>
      <c r="H1615" s="115"/>
      <c r="I1615" s="115"/>
      <c r="J1615" s="115"/>
      <c r="K1615" s="115"/>
      <c r="L1615" s="115"/>
      <c r="M1615" s="115"/>
      <c r="N1615" s="115"/>
      <c r="O1615" s="115"/>
    </row>
    <row r="1616" spans="2:15" x14ac:dyDescent="0.25">
      <c r="B1616" s="115"/>
      <c r="C1616" s="115"/>
      <c r="D1616" s="115"/>
      <c r="E1616" s="115"/>
      <c r="F1616" s="115"/>
      <c r="G1616" s="115"/>
      <c r="H1616" s="115"/>
      <c r="I1616" s="115"/>
      <c r="J1616" s="115"/>
      <c r="K1616" s="115"/>
      <c r="L1616" s="115"/>
      <c r="M1616" s="115"/>
      <c r="N1616" s="115"/>
      <c r="O1616" s="115"/>
    </row>
    <row r="1617" spans="2:15" x14ac:dyDescent="0.25">
      <c r="B1617" s="115"/>
      <c r="C1617" s="115"/>
      <c r="D1617" s="115"/>
      <c r="E1617" s="115"/>
      <c r="F1617" s="115"/>
      <c r="G1617" s="115"/>
      <c r="H1617" s="115"/>
      <c r="I1617" s="115"/>
      <c r="J1617" s="115"/>
      <c r="K1617" s="115"/>
      <c r="L1617" s="115"/>
      <c r="M1617" s="115"/>
      <c r="N1617" s="115"/>
      <c r="O1617" s="115"/>
    </row>
    <row r="1618" spans="2:15" x14ac:dyDescent="0.25">
      <c r="B1618" s="115"/>
      <c r="C1618" s="115"/>
      <c r="D1618" s="115"/>
      <c r="E1618" s="115"/>
      <c r="F1618" s="115"/>
      <c r="G1618" s="115"/>
      <c r="H1618" s="115"/>
      <c r="I1618" s="115"/>
      <c r="J1618" s="115"/>
      <c r="K1618" s="115"/>
      <c r="L1618" s="115"/>
      <c r="M1618" s="115"/>
      <c r="N1618" s="115"/>
      <c r="O1618" s="115"/>
    </row>
    <row r="1619" spans="2:15" x14ac:dyDescent="0.25">
      <c r="B1619" s="115"/>
      <c r="C1619" s="115"/>
      <c r="D1619" s="115"/>
      <c r="E1619" s="115"/>
      <c r="F1619" s="115"/>
      <c r="G1619" s="115"/>
      <c r="H1619" s="115"/>
      <c r="I1619" s="115"/>
      <c r="J1619" s="115"/>
      <c r="K1619" s="115"/>
      <c r="L1619" s="115"/>
      <c r="M1619" s="115"/>
      <c r="N1619" s="115"/>
      <c r="O1619" s="115"/>
    </row>
    <row r="1620" spans="2:15" x14ac:dyDescent="0.25">
      <c r="B1620" s="115"/>
      <c r="C1620" s="115"/>
      <c r="D1620" s="115"/>
      <c r="E1620" s="115"/>
      <c r="F1620" s="115"/>
      <c r="G1620" s="115"/>
      <c r="H1620" s="115"/>
      <c r="I1620" s="115"/>
      <c r="J1620" s="115"/>
      <c r="K1620" s="115"/>
      <c r="L1620" s="115"/>
      <c r="M1620" s="115"/>
      <c r="N1620" s="115"/>
      <c r="O1620" s="115"/>
    </row>
    <row r="1621" spans="2:15" x14ac:dyDescent="0.25">
      <c r="B1621" s="115"/>
      <c r="C1621" s="115"/>
      <c r="D1621" s="115"/>
      <c r="E1621" s="115"/>
      <c r="F1621" s="115"/>
      <c r="G1621" s="115"/>
      <c r="H1621" s="115"/>
      <c r="I1621" s="115"/>
      <c r="J1621" s="115"/>
      <c r="K1621" s="115"/>
      <c r="L1621" s="115"/>
      <c r="M1621" s="115"/>
      <c r="N1621" s="115"/>
      <c r="O1621" s="115"/>
    </row>
    <row r="1622" spans="2:15" x14ac:dyDescent="0.25">
      <c r="B1622" s="115"/>
      <c r="C1622" s="115"/>
      <c r="D1622" s="115"/>
      <c r="E1622" s="115"/>
      <c r="F1622" s="115"/>
      <c r="G1622" s="115"/>
      <c r="H1622" s="115"/>
      <c r="I1622" s="115"/>
      <c r="J1622" s="115"/>
      <c r="K1622" s="115"/>
      <c r="L1622" s="115"/>
      <c r="M1622" s="115"/>
      <c r="N1622" s="115"/>
      <c r="O1622" s="115"/>
    </row>
    <row r="1623" spans="2:15" x14ac:dyDescent="0.25">
      <c r="B1623" s="115"/>
      <c r="C1623" s="115"/>
      <c r="D1623" s="115"/>
      <c r="E1623" s="115"/>
      <c r="F1623" s="115"/>
      <c r="G1623" s="115"/>
      <c r="H1623" s="115"/>
      <c r="I1623" s="115"/>
      <c r="J1623" s="115"/>
      <c r="K1623" s="115"/>
      <c r="L1623" s="115"/>
      <c r="M1623" s="115"/>
      <c r="N1623" s="115"/>
      <c r="O1623" s="115"/>
    </row>
    <row r="1624" spans="2:15" x14ac:dyDescent="0.25">
      <c r="B1624" s="115"/>
      <c r="C1624" s="115"/>
      <c r="D1624" s="115"/>
      <c r="E1624" s="115"/>
      <c r="F1624" s="115"/>
      <c r="G1624" s="115"/>
      <c r="H1624" s="115"/>
      <c r="I1624" s="115"/>
      <c r="J1624" s="115"/>
      <c r="K1624" s="115"/>
      <c r="L1624" s="115"/>
      <c r="M1624" s="115"/>
      <c r="N1624" s="115"/>
      <c r="O1624" s="115"/>
    </row>
    <row r="1625" spans="2:15" x14ac:dyDescent="0.25">
      <c r="B1625" s="115"/>
      <c r="C1625" s="115"/>
      <c r="D1625" s="115"/>
      <c r="E1625" s="115"/>
      <c r="F1625" s="115"/>
      <c r="G1625" s="115"/>
      <c r="H1625" s="115"/>
      <c r="I1625" s="115"/>
      <c r="J1625" s="115"/>
      <c r="K1625" s="115"/>
      <c r="L1625" s="115"/>
      <c r="M1625" s="115"/>
      <c r="N1625" s="115"/>
      <c r="O1625" s="115"/>
    </row>
    <row r="1626" spans="2:15" x14ac:dyDescent="0.25">
      <c r="B1626" s="115"/>
      <c r="C1626" s="115"/>
      <c r="D1626" s="115"/>
      <c r="E1626" s="115"/>
      <c r="F1626" s="115"/>
      <c r="G1626" s="115"/>
      <c r="H1626" s="115"/>
      <c r="I1626" s="115"/>
      <c r="J1626" s="115"/>
      <c r="K1626" s="115"/>
      <c r="L1626" s="115"/>
      <c r="M1626" s="115"/>
      <c r="N1626" s="115"/>
      <c r="O1626" s="115"/>
    </row>
    <row r="1627" spans="2:15" x14ac:dyDescent="0.25">
      <c r="B1627" s="115"/>
      <c r="C1627" s="115"/>
      <c r="D1627" s="115"/>
      <c r="E1627" s="115"/>
      <c r="F1627" s="115"/>
      <c r="G1627" s="115"/>
      <c r="H1627" s="115"/>
      <c r="I1627" s="115"/>
      <c r="J1627" s="115"/>
      <c r="K1627" s="115"/>
      <c r="L1627" s="115"/>
      <c r="M1627" s="115"/>
      <c r="N1627" s="115"/>
      <c r="O1627" s="115"/>
    </row>
    <row r="1628" spans="2:15" x14ac:dyDescent="0.25">
      <c r="B1628" s="115"/>
      <c r="C1628" s="115"/>
      <c r="D1628" s="115"/>
      <c r="E1628" s="115"/>
      <c r="F1628" s="115"/>
      <c r="G1628" s="115"/>
      <c r="H1628" s="115"/>
      <c r="I1628" s="115"/>
      <c r="J1628" s="115"/>
      <c r="K1628" s="115"/>
      <c r="L1628" s="115"/>
      <c r="M1628" s="115"/>
      <c r="N1628" s="115"/>
      <c r="O1628" s="115"/>
    </row>
    <row r="1629" spans="2:15" x14ac:dyDescent="0.25">
      <c r="B1629" s="115"/>
      <c r="C1629" s="115"/>
      <c r="D1629" s="115"/>
      <c r="E1629" s="115"/>
      <c r="F1629" s="115"/>
      <c r="G1629" s="115"/>
      <c r="H1629" s="115"/>
      <c r="I1629" s="115"/>
      <c r="J1629" s="115"/>
      <c r="K1629" s="115"/>
      <c r="L1629" s="115"/>
      <c r="M1629" s="115"/>
      <c r="N1629" s="115"/>
      <c r="O1629" s="115"/>
    </row>
    <row r="1630" spans="2:15" x14ac:dyDescent="0.25">
      <c r="B1630" s="115"/>
      <c r="C1630" s="115"/>
      <c r="D1630" s="115"/>
      <c r="E1630" s="115"/>
      <c r="F1630" s="115"/>
      <c r="G1630" s="115"/>
      <c r="H1630" s="115"/>
      <c r="I1630" s="115"/>
      <c r="J1630" s="115"/>
      <c r="K1630" s="115"/>
      <c r="L1630" s="115"/>
      <c r="M1630" s="115"/>
      <c r="N1630" s="115"/>
      <c r="O1630" s="115"/>
    </row>
    <row r="1631" spans="2:15" x14ac:dyDescent="0.25">
      <c r="B1631" s="115"/>
      <c r="C1631" s="115"/>
      <c r="D1631" s="115"/>
      <c r="E1631" s="115"/>
      <c r="F1631" s="115"/>
      <c r="G1631" s="115"/>
      <c r="H1631" s="115"/>
      <c r="I1631" s="115"/>
      <c r="J1631" s="115"/>
      <c r="K1631" s="115"/>
      <c r="L1631" s="115"/>
      <c r="M1631" s="115"/>
      <c r="N1631" s="115"/>
      <c r="O1631" s="115"/>
    </row>
    <row r="1632" spans="2:15" x14ac:dyDescent="0.25">
      <c r="B1632" s="115"/>
      <c r="C1632" s="115"/>
      <c r="D1632" s="115"/>
      <c r="E1632" s="115"/>
      <c r="F1632" s="115"/>
      <c r="G1632" s="115"/>
      <c r="H1632" s="115"/>
      <c r="I1632" s="115"/>
      <c r="J1632" s="115"/>
      <c r="K1632" s="115"/>
      <c r="L1632" s="115"/>
      <c r="M1632" s="115"/>
      <c r="N1632" s="115"/>
      <c r="O1632" s="115"/>
    </row>
    <row r="1633" spans="2:15" x14ac:dyDescent="0.25">
      <c r="B1633" s="115"/>
      <c r="C1633" s="115"/>
      <c r="D1633" s="115"/>
      <c r="E1633" s="115"/>
      <c r="F1633" s="115"/>
      <c r="G1633" s="115"/>
      <c r="H1633" s="115"/>
      <c r="I1633" s="115"/>
      <c r="J1633" s="115"/>
      <c r="K1633" s="115"/>
      <c r="L1633" s="115"/>
      <c r="M1633" s="115"/>
      <c r="N1633" s="115"/>
      <c r="O1633" s="115"/>
    </row>
    <row r="1634" spans="2:15" x14ac:dyDescent="0.25">
      <c r="B1634" s="115"/>
      <c r="C1634" s="115"/>
      <c r="D1634" s="115"/>
      <c r="E1634" s="115"/>
      <c r="F1634" s="115"/>
      <c r="G1634" s="115"/>
      <c r="H1634" s="115"/>
      <c r="I1634" s="115"/>
      <c r="J1634" s="115"/>
      <c r="K1634" s="115"/>
      <c r="L1634" s="115"/>
      <c r="M1634" s="115"/>
      <c r="N1634" s="115"/>
      <c r="O1634" s="115"/>
    </row>
    <row r="1635" spans="2:15" x14ac:dyDescent="0.25">
      <c r="B1635" s="115"/>
      <c r="C1635" s="115"/>
      <c r="D1635" s="115"/>
      <c r="E1635" s="115"/>
      <c r="F1635" s="115"/>
      <c r="G1635" s="115"/>
      <c r="H1635" s="115"/>
      <c r="I1635" s="115"/>
      <c r="J1635" s="115"/>
      <c r="K1635" s="115"/>
      <c r="L1635" s="115"/>
      <c r="M1635" s="115"/>
      <c r="N1635" s="115"/>
      <c r="O1635" s="115"/>
    </row>
    <row r="1636" spans="2:15" x14ac:dyDescent="0.25">
      <c r="B1636" s="115"/>
      <c r="C1636" s="115"/>
      <c r="D1636" s="115"/>
      <c r="E1636" s="115"/>
      <c r="F1636" s="115"/>
      <c r="G1636" s="115"/>
      <c r="H1636" s="115"/>
      <c r="I1636" s="115"/>
      <c r="J1636" s="115"/>
      <c r="K1636" s="115"/>
      <c r="L1636" s="115"/>
      <c r="M1636" s="115"/>
      <c r="N1636" s="115"/>
      <c r="O1636" s="115"/>
    </row>
    <row r="1637" spans="2:15" x14ac:dyDescent="0.25">
      <c r="B1637" s="115"/>
      <c r="C1637" s="115"/>
      <c r="D1637" s="115"/>
      <c r="E1637" s="115"/>
      <c r="F1637" s="115"/>
      <c r="G1637" s="115"/>
      <c r="H1637" s="115"/>
      <c r="I1637" s="115"/>
      <c r="J1637" s="115"/>
      <c r="K1637" s="115"/>
      <c r="L1637" s="115"/>
      <c r="M1637" s="115"/>
      <c r="N1637" s="115"/>
      <c r="O1637" s="115"/>
    </row>
    <row r="1638" spans="2:15" x14ac:dyDescent="0.25"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5"/>
      <c r="L1638" s="115"/>
      <c r="M1638" s="115"/>
      <c r="N1638" s="115"/>
      <c r="O1638" s="115"/>
    </row>
    <row r="1639" spans="2:15" x14ac:dyDescent="0.25"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5"/>
      <c r="L1639" s="115"/>
      <c r="M1639" s="115"/>
      <c r="N1639" s="115"/>
      <c r="O1639" s="115"/>
    </row>
    <row r="1640" spans="2:15" x14ac:dyDescent="0.25"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5"/>
      <c r="L1640" s="115"/>
      <c r="M1640" s="115"/>
      <c r="N1640" s="115"/>
      <c r="O1640" s="115"/>
    </row>
    <row r="1641" spans="2:15" x14ac:dyDescent="0.25"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5"/>
      <c r="L1641" s="115"/>
      <c r="M1641" s="115"/>
      <c r="N1641" s="115"/>
      <c r="O1641" s="115"/>
    </row>
    <row r="1642" spans="2:15" x14ac:dyDescent="0.25"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5"/>
      <c r="L1642" s="115"/>
      <c r="M1642" s="115"/>
      <c r="N1642" s="115"/>
      <c r="O1642" s="115"/>
    </row>
    <row r="1643" spans="2:15" x14ac:dyDescent="0.25"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5"/>
      <c r="L1643" s="115"/>
      <c r="M1643" s="115"/>
      <c r="N1643" s="115"/>
      <c r="O1643" s="115"/>
    </row>
    <row r="1644" spans="2:15" x14ac:dyDescent="0.25"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5"/>
      <c r="L1644" s="115"/>
      <c r="M1644" s="115"/>
      <c r="N1644" s="115"/>
      <c r="O1644" s="115"/>
    </row>
    <row r="1645" spans="2:15" x14ac:dyDescent="0.25"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5"/>
      <c r="L1645" s="115"/>
      <c r="M1645" s="115"/>
      <c r="N1645" s="115"/>
      <c r="O1645" s="115"/>
    </row>
    <row r="1646" spans="2:15" x14ac:dyDescent="0.25"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5"/>
      <c r="L1646" s="115"/>
      <c r="M1646" s="115"/>
      <c r="N1646" s="115"/>
      <c r="O1646" s="115"/>
    </row>
    <row r="1647" spans="2:15" x14ac:dyDescent="0.25">
      <c r="B1647" s="115"/>
      <c r="C1647" s="115"/>
      <c r="D1647" s="115"/>
      <c r="E1647" s="115"/>
      <c r="F1647" s="115"/>
      <c r="G1647" s="115"/>
      <c r="H1647" s="115"/>
      <c r="I1647" s="115"/>
      <c r="J1647" s="115"/>
      <c r="K1647" s="115"/>
      <c r="L1647" s="115"/>
      <c r="M1647" s="115"/>
      <c r="N1647" s="115"/>
      <c r="O1647" s="115"/>
    </row>
    <row r="1648" spans="2:15" x14ac:dyDescent="0.25">
      <c r="B1648" s="115"/>
      <c r="C1648" s="115"/>
      <c r="D1648" s="115"/>
      <c r="E1648" s="115"/>
      <c r="F1648" s="115"/>
      <c r="G1648" s="115"/>
      <c r="H1648" s="115"/>
      <c r="I1648" s="115"/>
      <c r="J1648" s="115"/>
      <c r="K1648" s="115"/>
      <c r="L1648" s="115"/>
      <c r="M1648" s="115"/>
      <c r="N1648" s="115"/>
      <c r="O1648" s="115"/>
    </row>
    <row r="1649" spans="2:15" x14ac:dyDescent="0.25">
      <c r="B1649" s="115"/>
      <c r="C1649" s="115"/>
      <c r="D1649" s="115"/>
      <c r="E1649" s="115"/>
      <c r="F1649" s="115"/>
      <c r="G1649" s="115"/>
      <c r="H1649" s="115"/>
      <c r="I1649" s="115"/>
      <c r="J1649" s="115"/>
      <c r="K1649" s="115"/>
      <c r="L1649" s="115"/>
      <c r="M1649" s="115"/>
      <c r="N1649" s="115"/>
      <c r="O1649" s="115"/>
    </row>
    <row r="1650" spans="2:15" x14ac:dyDescent="0.25">
      <c r="B1650" s="115"/>
      <c r="C1650" s="115"/>
      <c r="D1650" s="115"/>
      <c r="E1650" s="115"/>
      <c r="F1650" s="115"/>
      <c r="G1650" s="115"/>
      <c r="H1650" s="115"/>
      <c r="I1650" s="115"/>
      <c r="J1650" s="115"/>
      <c r="K1650" s="115"/>
      <c r="L1650" s="115"/>
      <c r="M1650" s="115"/>
      <c r="N1650" s="115"/>
      <c r="O1650" s="115"/>
    </row>
    <row r="1651" spans="2:15" x14ac:dyDescent="0.25">
      <c r="B1651" s="115"/>
      <c r="C1651" s="115"/>
      <c r="D1651" s="115"/>
      <c r="E1651" s="115"/>
      <c r="F1651" s="115"/>
      <c r="G1651" s="115"/>
      <c r="H1651" s="115"/>
      <c r="I1651" s="115"/>
      <c r="J1651" s="115"/>
      <c r="K1651" s="115"/>
      <c r="L1651" s="115"/>
      <c r="M1651" s="115"/>
      <c r="N1651" s="115"/>
      <c r="O1651" s="115"/>
    </row>
    <row r="1652" spans="2:15" x14ac:dyDescent="0.25">
      <c r="B1652" s="115"/>
      <c r="C1652" s="115"/>
      <c r="D1652" s="115"/>
      <c r="E1652" s="115"/>
      <c r="F1652" s="115"/>
      <c r="G1652" s="115"/>
      <c r="H1652" s="115"/>
      <c r="I1652" s="115"/>
      <c r="J1652" s="115"/>
      <c r="K1652" s="115"/>
      <c r="L1652" s="115"/>
      <c r="M1652" s="115"/>
      <c r="N1652" s="115"/>
      <c r="O1652" s="115"/>
    </row>
    <row r="1653" spans="2:15" x14ac:dyDescent="0.25">
      <c r="B1653" s="115"/>
      <c r="C1653" s="115"/>
      <c r="D1653" s="115"/>
      <c r="E1653" s="115"/>
      <c r="F1653" s="115"/>
      <c r="G1653" s="115"/>
      <c r="H1653" s="115"/>
      <c r="I1653" s="115"/>
      <c r="J1653" s="115"/>
      <c r="K1653" s="115"/>
      <c r="L1653" s="115"/>
      <c r="M1653" s="115"/>
      <c r="N1653" s="115"/>
      <c r="O1653" s="115"/>
    </row>
    <row r="1654" spans="2:15" x14ac:dyDescent="0.25">
      <c r="B1654" s="115"/>
      <c r="C1654" s="115"/>
      <c r="D1654" s="115"/>
      <c r="E1654" s="115"/>
      <c r="F1654" s="115"/>
      <c r="G1654" s="115"/>
      <c r="H1654" s="115"/>
      <c r="I1654" s="115"/>
      <c r="J1654" s="115"/>
      <c r="K1654" s="115"/>
      <c r="L1654" s="115"/>
      <c r="M1654" s="115"/>
      <c r="N1654" s="115"/>
      <c r="O1654" s="115"/>
    </row>
    <row r="1655" spans="2:15" x14ac:dyDescent="0.25">
      <c r="B1655" s="115"/>
      <c r="C1655" s="115"/>
      <c r="D1655" s="115"/>
      <c r="E1655" s="115"/>
      <c r="F1655" s="115"/>
      <c r="G1655" s="115"/>
      <c r="H1655" s="115"/>
      <c r="I1655" s="115"/>
      <c r="J1655" s="115"/>
      <c r="K1655" s="115"/>
      <c r="L1655" s="115"/>
      <c r="M1655" s="115"/>
      <c r="N1655" s="115"/>
      <c r="O1655" s="115"/>
    </row>
    <row r="1656" spans="2:15" x14ac:dyDescent="0.25">
      <c r="B1656" s="115"/>
      <c r="C1656" s="115"/>
      <c r="D1656" s="115"/>
      <c r="E1656" s="115"/>
      <c r="F1656" s="115"/>
      <c r="G1656" s="115"/>
      <c r="H1656" s="115"/>
      <c r="I1656" s="115"/>
      <c r="J1656" s="115"/>
      <c r="K1656" s="115"/>
      <c r="L1656" s="115"/>
      <c r="M1656" s="115"/>
      <c r="N1656" s="115"/>
      <c r="O1656" s="115"/>
    </row>
    <row r="1657" spans="2:15" x14ac:dyDescent="0.25">
      <c r="B1657" s="115"/>
      <c r="C1657" s="115"/>
      <c r="D1657" s="115"/>
      <c r="E1657" s="115"/>
      <c r="F1657" s="115"/>
      <c r="G1657" s="115"/>
      <c r="H1657" s="115"/>
      <c r="I1657" s="115"/>
      <c r="J1657" s="115"/>
      <c r="K1657" s="115"/>
      <c r="L1657" s="115"/>
      <c r="M1657" s="115"/>
      <c r="N1657" s="115"/>
      <c r="O1657" s="115"/>
    </row>
    <row r="1658" spans="2:15" x14ac:dyDescent="0.25">
      <c r="B1658" s="115"/>
      <c r="C1658" s="115"/>
      <c r="D1658" s="115"/>
      <c r="E1658" s="115"/>
      <c r="F1658" s="115"/>
      <c r="G1658" s="115"/>
      <c r="H1658" s="115"/>
      <c r="I1658" s="115"/>
      <c r="J1658" s="115"/>
      <c r="K1658" s="115"/>
      <c r="L1658" s="115"/>
      <c r="M1658" s="115"/>
      <c r="N1658" s="115"/>
      <c r="O1658" s="115"/>
    </row>
    <row r="1659" spans="2:15" x14ac:dyDescent="0.25">
      <c r="B1659" s="115"/>
      <c r="C1659" s="115"/>
      <c r="D1659" s="115"/>
      <c r="E1659" s="115"/>
      <c r="F1659" s="115"/>
      <c r="G1659" s="115"/>
      <c r="H1659" s="115"/>
      <c r="I1659" s="115"/>
      <c r="J1659" s="115"/>
      <c r="K1659" s="115"/>
      <c r="L1659" s="115"/>
      <c r="M1659" s="115"/>
      <c r="N1659" s="115"/>
      <c r="O1659" s="115"/>
    </row>
    <row r="1660" spans="2:15" x14ac:dyDescent="0.25">
      <c r="B1660" s="115"/>
      <c r="C1660" s="115"/>
      <c r="D1660" s="115"/>
      <c r="E1660" s="115"/>
      <c r="F1660" s="115"/>
      <c r="G1660" s="115"/>
      <c r="H1660" s="115"/>
      <c r="I1660" s="115"/>
      <c r="J1660" s="115"/>
      <c r="K1660" s="115"/>
      <c r="L1660" s="115"/>
      <c r="M1660" s="115"/>
      <c r="N1660" s="115"/>
      <c r="O1660" s="115"/>
    </row>
    <row r="1661" spans="2:15" x14ac:dyDescent="0.25">
      <c r="B1661" s="115"/>
      <c r="C1661" s="115"/>
      <c r="D1661" s="115"/>
      <c r="E1661" s="115"/>
      <c r="F1661" s="115"/>
      <c r="G1661" s="115"/>
      <c r="H1661" s="115"/>
      <c r="I1661" s="115"/>
      <c r="J1661" s="115"/>
      <c r="K1661" s="115"/>
      <c r="L1661" s="115"/>
      <c r="M1661" s="115"/>
      <c r="N1661" s="115"/>
      <c r="O1661" s="115"/>
    </row>
    <row r="1662" spans="2:15" x14ac:dyDescent="0.25">
      <c r="B1662" s="115"/>
      <c r="C1662" s="115"/>
      <c r="D1662" s="115"/>
      <c r="E1662" s="115"/>
      <c r="F1662" s="115"/>
      <c r="G1662" s="115"/>
      <c r="H1662" s="115"/>
      <c r="I1662" s="115"/>
      <c r="J1662" s="115"/>
      <c r="K1662" s="115"/>
      <c r="L1662" s="115"/>
      <c r="M1662" s="115"/>
      <c r="N1662" s="115"/>
      <c r="O1662" s="115"/>
    </row>
    <row r="1663" spans="2:15" x14ac:dyDescent="0.25">
      <c r="B1663" s="115"/>
      <c r="C1663" s="115"/>
      <c r="D1663" s="115"/>
      <c r="E1663" s="115"/>
      <c r="F1663" s="115"/>
      <c r="G1663" s="115"/>
      <c r="H1663" s="115"/>
      <c r="I1663" s="115"/>
      <c r="J1663" s="115"/>
      <c r="K1663" s="115"/>
      <c r="L1663" s="115"/>
      <c r="M1663" s="115"/>
      <c r="N1663" s="115"/>
      <c r="O1663" s="115"/>
    </row>
    <row r="1664" spans="2:15" x14ac:dyDescent="0.25">
      <c r="B1664" s="115"/>
      <c r="C1664" s="115"/>
      <c r="D1664" s="115"/>
      <c r="E1664" s="115"/>
      <c r="F1664" s="115"/>
      <c r="G1664" s="115"/>
      <c r="H1664" s="115"/>
      <c r="I1664" s="115"/>
      <c r="J1664" s="115"/>
      <c r="K1664" s="115"/>
      <c r="L1664" s="115"/>
      <c r="M1664" s="115"/>
      <c r="N1664" s="115"/>
      <c r="O1664" s="115"/>
    </row>
    <row r="1665" spans="2:15" x14ac:dyDescent="0.25">
      <c r="B1665" s="115"/>
      <c r="C1665" s="115"/>
      <c r="D1665" s="115"/>
      <c r="E1665" s="115"/>
      <c r="F1665" s="115"/>
      <c r="G1665" s="115"/>
      <c r="H1665" s="115"/>
      <c r="I1665" s="115"/>
      <c r="J1665" s="115"/>
      <c r="K1665" s="115"/>
      <c r="L1665" s="115"/>
      <c r="M1665" s="115"/>
      <c r="N1665" s="115"/>
      <c r="O1665" s="115"/>
    </row>
    <row r="1666" spans="2:15" x14ac:dyDescent="0.25">
      <c r="B1666" s="115"/>
      <c r="C1666" s="115"/>
      <c r="D1666" s="115"/>
      <c r="E1666" s="115"/>
      <c r="F1666" s="115"/>
      <c r="G1666" s="115"/>
      <c r="H1666" s="115"/>
      <c r="I1666" s="115"/>
      <c r="J1666" s="115"/>
      <c r="K1666" s="115"/>
      <c r="L1666" s="115"/>
      <c r="M1666" s="115"/>
      <c r="N1666" s="115"/>
      <c r="O1666" s="115"/>
    </row>
    <row r="1667" spans="2:15" x14ac:dyDescent="0.25">
      <c r="B1667" s="115"/>
      <c r="C1667" s="115"/>
      <c r="D1667" s="115"/>
      <c r="E1667" s="115"/>
      <c r="F1667" s="115"/>
      <c r="G1667" s="115"/>
      <c r="H1667" s="115"/>
      <c r="I1667" s="115"/>
      <c r="J1667" s="115"/>
      <c r="K1667" s="115"/>
      <c r="L1667" s="115"/>
      <c r="M1667" s="115"/>
      <c r="N1667" s="115"/>
      <c r="O1667" s="115"/>
    </row>
    <row r="1668" spans="2:15" x14ac:dyDescent="0.25">
      <c r="B1668" s="115"/>
      <c r="C1668" s="115"/>
      <c r="D1668" s="115"/>
      <c r="E1668" s="115"/>
      <c r="F1668" s="115"/>
      <c r="G1668" s="115"/>
      <c r="H1668" s="115"/>
      <c r="I1668" s="115"/>
      <c r="J1668" s="115"/>
      <c r="K1668" s="115"/>
      <c r="L1668" s="115"/>
      <c r="M1668" s="115"/>
      <c r="N1668" s="115"/>
      <c r="O1668" s="115"/>
    </row>
    <row r="1669" spans="2:15" x14ac:dyDescent="0.25">
      <c r="B1669" s="115"/>
      <c r="C1669" s="115"/>
      <c r="D1669" s="115"/>
      <c r="E1669" s="115"/>
      <c r="F1669" s="115"/>
      <c r="G1669" s="115"/>
      <c r="H1669" s="115"/>
      <c r="I1669" s="115"/>
      <c r="J1669" s="115"/>
      <c r="K1669" s="115"/>
      <c r="L1669" s="115"/>
      <c r="M1669" s="115"/>
      <c r="N1669" s="115"/>
      <c r="O1669" s="115"/>
    </row>
    <row r="1670" spans="2:15" x14ac:dyDescent="0.25">
      <c r="B1670" s="115"/>
      <c r="C1670" s="115"/>
      <c r="D1670" s="115"/>
      <c r="E1670" s="115"/>
      <c r="F1670" s="115"/>
      <c r="G1670" s="115"/>
      <c r="H1670" s="115"/>
      <c r="I1670" s="115"/>
      <c r="J1670" s="115"/>
      <c r="K1670" s="115"/>
      <c r="L1670" s="115"/>
      <c r="M1670" s="115"/>
      <c r="N1670" s="115"/>
      <c r="O1670" s="115"/>
    </row>
    <row r="1671" spans="2:15" x14ac:dyDescent="0.25">
      <c r="B1671" s="115"/>
      <c r="C1671" s="115"/>
      <c r="D1671" s="115"/>
      <c r="E1671" s="115"/>
      <c r="F1671" s="115"/>
      <c r="G1671" s="115"/>
      <c r="H1671" s="115"/>
      <c r="I1671" s="115"/>
      <c r="J1671" s="115"/>
      <c r="K1671" s="115"/>
      <c r="L1671" s="115"/>
      <c r="M1671" s="115"/>
      <c r="N1671" s="115"/>
      <c r="O1671" s="115"/>
    </row>
    <row r="1672" spans="2:15" x14ac:dyDescent="0.25">
      <c r="B1672" s="115"/>
      <c r="C1672" s="115"/>
      <c r="D1672" s="115"/>
      <c r="E1672" s="115"/>
      <c r="F1672" s="115"/>
      <c r="G1672" s="115"/>
      <c r="H1672" s="115"/>
      <c r="I1672" s="115"/>
      <c r="J1672" s="115"/>
      <c r="K1672" s="115"/>
      <c r="L1672" s="115"/>
      <c r="M1672" s="115"/>
      <c r="N1672" s="115"/>
      <c r="O1672" s="115"/>
    </row>
    <row r="1673" spans="2:15" x14ac:dyDescent="0.25">
      <c r="B1673" s="115"/>
      <c r="C1673" s="115"/>
      <c r="D1673" s="115"/>
      <c r="E1673" s="115"/>
      <c r="F1673" s="115"/>
      <c r="G1673" s="115"/>
      <c r="H1673" s="115"/>
      <c r="I1673" s="115"/>
      <c r="J1673" s="115"/>
      <c r="K1673" s="115"/>
      <c r="L1673" s="115"/>
      <c r="M1673" s="115"/>
      <c r="N1673" s="115"/>
      <c r="O1673" s="115"/>
    </row>
    <row r="1674" spans="2:15" x14ac:dyDescent="0.25">
      <c r="B1674" s="115"/>
      <c r="C1674" s="115"/>
      <c r="D1674" s="115"/>
      <c r="E1674" s="115"/>
      <c r="F1674" s="115"/>
      <c r="G1674" s="115"/>
      <c r="H1674" s="115"/>
      <c r="I1674" s="115"/>
      <c r="J1674" s="115"/>
      <c r="K1674" s="115"/>
      <c r="L1674" s="115"/>
      <c r="M1674" s="115"/>
      <c r="N1674" s="115"/>
      <c r="O1674" s="115"/>
    </row>
    <row r="1675" spans="2:15" x14ac:dyDescent="0.25">
      <c r="B1675" s="115"/>
      <c r="C1675" s="115"/>
      <c r="D1675" s="115"/>
      <c r="E1675" s="115"/>
      <c r="F1675" s="115"/>
      <c r="G1675" s="115"/>
      <c r="H1675" s="115"/>
      <c r="I1675" s="115"/>
      <c r="J1675" s="115"/>
      <c r="K1675" s="115"/>
      <c r="L1675" s="115"/>
      <c r="M1675" s="115"/>
      <c r="N1675" s="115"/>
      <c r="O1675" s="115"/>
    </row>
    <row r="1676" spans="2:15" x14ac:dyDescent="0.25">
      <c r="B1676" s="115"/>
      <c r="C1676" s="115"/>
      <c r="D1676" s="115"/>
      <c r="E1676" s="115"/>
      <c r="F1676" s="115"/>
      <c r="G1676" s="115"/>
      <c r="H1676" s="115"/>
      <c r="I1676" s="115"/>
      <c r="J1676" s="115"/>
      <c r="K1676" s="115"/>
      <c r="L1676" s="115"/>
      <c r="M1676" s="115"/>
      <c r="N1676" s="115"/>
      <c r="O1676" s="115"/>
    </row>
    <row r="1677" spans="2:15" x14ac:dyDescent="0.25">
      <c r="B1677" s="115"/>
      <c r="C1677" s="115"/>
      <c r="D1677" s="115"/>
      <c r="E1677" s="115"/>
      <c r="F1677" s="115"/>
      <c r="G1677" s="115"/>
      <c r="H1677" s="115"/>
      <c r="I1677" s="115"/>
      <c r="J1677" s="115"/>
      <c r="K1677" s="115"/>
      <c r="L1677" s="115"/>
      <c r="M1677" s="115"/>
      <c r="N1677" s="115"/>
      <c r="O1677" s="115"/>
    </row>
    <row r="1678" spans="2:15" x14ac:dyDescent="0.25">
      <c r="B1678" s="115"/>
      <c r="C1678" s="115"/>
      <c r="D1678" s="115"/>
      <c r="E1678" s="115"/>
      <c r="F1678" s="115"/>
      <c r="G1678" s="115"/>
      <c r="H1678" s="115"/>
      <c r="I1678" s="115"/>
      <c r="J1678" s="115"/>
      <c r="K1678" s="115"/>
      <c r="L1678" s="115"/>
      <c r="M1678" s="115"/>
      <c r="N1678" s="115"/>
      <c r="O1678" s="115"/>
    </row>
    <row r="1679" spans="2:15" x14ac:dyDescent="0.25">
      <c r="B1679" s="115"/>
      <c r="C1679" s="115"/>
      <c r="D1679" s="115"/>
      <c r="E1679" s="115"/>
      <c r="F1679" s="115"/>
      <c r="G1679" s="115"/>
      <c r="H1679" s="115"/>
      <c r="I1679" s="115"/>
      <c r="J1679" s="115"/>
      <c r="K1679" s="115"/>
      <c r="L1679" s="115"/>
      <c r="M1679" s="115"/>
      <c r="N1679" s="115"/>
      <c r="O1679" s="115"/>
    </row>
    <row r="1680" spans="2:15" x14ac:dyDescent="0.25">
      <c r="B1680" s="115"/>
      <c r="C1680" s="115"/>
      <c r="D1680" s="115"/>
      <c r="E1680" s="115"/>
      <c r="F1680" s="115"/>
      <c r="G1680" s="115"/>
      <c r="H1680" s="115"/>
      <c r="I1680" s="115"/>
      <c r="J1680" s="115"/>
      <c r="K1680" s="115"/>
      <c r="L1680" s="115"/>
      <c r="M1680" s="115"/>
      <c r="N1680" s="115"/>
      <c r="O1680" s="115"/>
    </row>
    <row r="1681" spans="2:15" x14ac:dyDescent="0.25">
      <c r="B1681" s="115"/>
      <c r="C1681" s="115"/>
      <c r="D1681" s="115"/>
      <c r="E1681" s="115"/>
      <c r="F1681" s="115"/>
      <c r="G1681" s="115"/>
      <c r="H1681" s="115"/>
      <c r="I1681" s="115"/>
      <c r="J1681" s="115"/>
      <c r="K1681" s="115"/>
      <c r="L1681" s="115"/>
      <c r="M1681" s="115"/>
      <c r="N1681" s="115"/>
      <c r="O1681" s="115"/>
    </row>
    <row r="1682" spans="2:15" x14ac:dyDescent="0.25">
      <c r="B1682" s="115"/>
      <c r="C1682" s="115"/>
      <c r="D1682" s="115"/>
      <c r="E1682" s="115"/>
      <c r="F1682" s="115"/>
      <c r="G1682" s="115"/>
      <c r="H1682" s="115"/>
      <c r="I1682" s="115"/>
      <c r="J1682" s="115"/>
      <c r="K1682" s="115"/>
      <c r="L1682" s="115"/>
      <c r="M1682" s="115"/>
      <c r="N1682" s="115"/>
      <c r="O1682" s="115"/>
    </row>
    <row r="1683" spans="2:15" x14ac:dyDescent="0.25">
      <c r="B1683" s="115"/>
      <c r="C1683" s="115"/>
      <c r="D1683" s="115"/>
      <c r="E1683" s="115"/>
      <c r="F1683" s="115"/>
      <c r="G1683" s="115"/>
      <c r="H1683" s="115"/>
      <c r="I1683" s="115"/>
      <c r="J1683" s="115"/>
      <c r="K1683" s="115"/>
      <c r="L1683" s="115"/>
      <c r="M1683" s="115"/>
      <c r="N1683" s="115"/>
      <c r="O1683" s="115"/>
    </row>
    <row r="1684" spans="2:15" x14ac:dyDescent="0.25">
      <c r="B1684" s="115"/>
      <c r="C1684" s="115"/>
      <c r="D1684" s="115"/>
      <c r="E1684" s="115"/>
      <c r="F1684" s="115"/>
      <c r="G1684" s="115"/>
      <c r="H1684" s="115"/>
      <c r="I1684" s="115"/>
      <c r="J1684" s="115"/>
      <c r="K1684" s="115"/>
      <c r="L1684" s="115"/>
      <c r="M1684" s="115"/>
      <c r="N1684" s="115"/>
      <c r="O1684" s="115"/>
    </row>
    <row r="1685" spans="2:15" x14ac:dyDescent="0.25">
      <c r="B1685" s="115"/>
      <c r="C1685" s="115"/>
      <c r="D1685" s="115"/>
      <c r="E1685" s="115"/>
      <c r="F1685" s="115"/>
      <c r="G1685" s="115"/>
      <c r="H1685" s="115"/>
      <c r="I1685" s="115"/>
      <c r="J1685" s="115"/>
      <c r="K1685" s="115"/>
      <c r="L1685" s="115"/>
      <c r="M1685" s="115"/>
      <c r="N1685" s="115"/>
      <c r="O1685" s="115"/>
    </row>
    <row r="1686" spans="2:15" x14ac:dyDescent="0.25">
      <c r="B1686" s="115"/>
      <c r="C1686" s="115"/>
      <c r="D1686" s="115"/>
      <c r="E1686" s="115"/>
      <c r="F1686" s="115"/>
      <c r="G1686" s="115"/>
      <c r="H1686" s="115"/>
      <c r="I1686" s="115"/>
      <c r="J1686" s="115"/>
      <c r="K1686" s="115"/>
      <c r="L1686" s="115"/>
      <c r="M1686" s="115"/>
      <c r="N1686" s="115"/>
      <c r="O1686" s="115"/>
    </row>
    <row r="1687" spans="2:15" x14ac:dyDescent="0.25">
      <c r="B1687" s="115"/>
      <c r="C1687" s="115"/>
      <c r="D1687" s="115"/>
      <c r="E1687" s="115"/>
      <c r="F1687" s="115"/>
      <c r="G1687" s="115"/>
      <c r="H1687" s="115"/>
      <c r="I1687" s="115"/>
      <c r="J1687" s="115"/>
      <c r="K1687" s="115"/>
      <c r="L1687" s="115"/>
      <c r="M1687" s="115"/>
      <c r="N1687" s="115"/>
      <c r="O1687" s="115"/>
    </row>
    <row r="1688" spans="2:15" x14ac:dyDescent="0.25">
      <c r="B1688" s="115"/>
      <c r="C1688" s="115"/>
      <c r="D1688" s="115"/>
      <c r="E1688" s="115"/>
      <c r="F1688" s="115"/>
      <c r="G1688" s="115"/>
      <c r="H1688" s="115"/>
      <c r="I1688" s="115"/>
      <c r="J1688" s="115"/>
      <c r="K1688" s="115"/>
      <c r="L1688" s="115"/>
      <c r="M1688" s="115"/>
      <c r="N1688" s="115"/>
      <c r="O1688" s="115"/>
    </row>
    <row r="1689" spans="2:15" x14ac:dyDescent="0.25">
      <c r="B1689" s="115"/>
      <c r="C1689" s="115"/>
      <c r="D1689" s="115"/>
      <c r="E1689" s="115"/>
      <c r="F1689" s="115"/>
      <c r="G1689" s="115"/>
      <c r="H1689" s="115"/>
      <c r="I1689" s="115"/>
      <c r="J1689" s="115"/>
      <c r="K1689" s="115"/>
      <c r="L1689" s="115"/>
      <c r="M1689" s="115"/>
      <c r="N1689" s="115"/>
      <c r="O1689" s="115"/>
    </row>
    <row r="1690" spans="2:15" x14ac:dyDescent="0.25">
      <c r="B1690" s="115"/>
      <c r="C1690" s="115"/>
      <c r="D1690" s="115"/>
      <c r="E1690" s="115"/>
      <c r="F1690" s="115"/>
      <c r="G1690" s="115"/>
      <c r="H1690" s="115"/>
      <c r="I1690" s="115"/>
      <c r="J1690" s="115"/>
      <c r="K1690" s="115"/>
      <c r="L1690" s="115"/>
      <c r="M1690" s="115"/>
      <c r="N1690" s="115"/>
      <c r="O1690" s="115"/>
    </row>
    <row r="1691" spans="2:15" x14ac:dyDescent="0.25">
      <c r="B1691" s="115"/>
      <c r="C1691" s="115"/>
      <c r="D1691" s="115"/>
      <c r="E1691" s="115"/>
      <c r="F1691" s="115"/>
      <c r="G1691" s="115"/>
      <c r="H1691" s="115"/>
      <c r="I1691" s="115"/>
      <c r="J1691" s="115"/>
      <c r="K1691" s="115"/>
      <c r="L1691" s="115"/>
      <c r="M1691" s="115"/>
      <c r="N1691" s="115"/>
      <c r="O1691" s="115"/>
    </row>
    <row r="1692" spans="2:15" x14ac:dyDescent="0.25">
      <c r="B1692" s="115"/>
      <c r="C1692" s="115"/>
      <c r="D1692" s="115"/>
      <c r="E1692" s="115"/>
      <c r="F1692" s="115"/>
      <c r="G1692" s="115"/>
      <c r="H1692" s="115"/>
      <c r="I1692" s="115"/>
      <c r="J1692" s="115"/>
      <c r="K1692" s="115"/>
      <c r="L1692" s="115"/>
      <c r="M1692" s="115"/>
      <c r="N1692" s="115"/>
      <c r="O1692" s="115"/>
    </row>
    <row r="1693" spans="2:15" x14ac:dyDescent="0.25">
      <c r="B1693" s="115"/>
      <c r="C1693" s="115"/>
      <c r="D1693" s="115"/>
      <c r="E1693" s="115"/>
      <c r="F1693" s="115"/>
      <c r="G1693" s="115"/>
      <c r="H1693" s="115"/>
      <c r="I1693" s="115"/>
      <c r="J1693" s="115"/>
      <c r="K1693" s="115"/>
      <c r="L1693" s="115"/>
      <c r="M1693" s="115"/>
      <c r="N1693" s="115"/>
      <c r="O1693" s="115"/>
    </row>
    <row r="1694" spans="2:15" x14ac:dyDescent="0.25">
      <c r="B1694" s="115"/>
      <c r="C1694" s="115"/>
      <c r="D1694" s="115"/>
      <c r="E1694" s="115"/>
      <c r="F1694" s="115"/>
      <c r="G1694" s="115"/>
      <c r="H1694" s="115"/>
      <c r="I1694" s="115"/>
      <c r="J1694" s="115"/>
      <c r="K1694" s="115"/>
      <c r="L1694" s="115"/>
      <c r="M1694" s="115"/>
      <c r="N1694" s="115"/>
      <c r="O1694" s="115"/>
    </row>
    <row r="1695" spans="2:15" x14ac:dyDescent="0.25">
      <c r="B1695" s="115"/>
      <c r="C1695" s="115"/>
      <c r="D1695" s="115"/>
      <c r="E1695" s="115"/>
      <c r="F1695" s="115"/>
      <c r="G1695" s="115"/>
      <c r="H1695" s="115"/>
      <c r="I1695" s="115"/>
      <c r="J1695" s="115"/>
      <c r="K1695" s="115"/>
      <c r="L1695" s="115"/>
      <c r="M1695" s="115"/>
      <c r="N1695" s="115"/>
      <c r="O1695" s="115"/>
    </row>
    <row r="1696" spans="2:15" x14ac:dyDescent="0.25">
      <c r="B1696" s="115"/>
      <c r="C1696" s="115"/>
      <c r="D1696" s="115"/>
      <c r="E1696" s="115"/>
      <c r="F1696" s="115"/>
      <c r="G1696" s="115"/>
      <c r="H1696" s="115"/>
      <c r="I1696" s="115"/>
      <c r="J1696" s="115"/>
      <c r="K1696" s="115"/>
      <c r="L1696" s="115"/>
      <c r="M1696" s="115"/>
      <c r="N1696" s="115"/>
      <c r="O1696" s="115"/>
    </row>
    <row r="1697" spans="2:15" x14ac:dyDescent="0.25">
      <c r="B1697" s="115"/>
      <c r="C1697" s="115"/>
      <c r="D1697" s="115"/>
      <c r="E1697" s="115"/>
      <c r="F1697" s="115"/>
      <c r="G1697" s="115"/>
      <c r="H1697" s="115"/>
      <c r="I1697" s="115"/>
      <c r="J1697" s="115"/>
      <c r="K1697" s="115"/>
      <c r="L1697" s="115"/>
      <c r="M1697" s="115"/>
      <c r="N1697" s="115"/>
      <c r="O1697" s="115"/>
    </row>
    <row r="1698" spans="2:15" x14ac:dyDescent="0.25">
      <c r="B1698" s="115"/>
      <c r="C1698" s="115"/>
      <c r="D1698" s="115"/>
      <c r="E1698" s="115"/>
      <c r="F1698" s="115"/>
      <c r="G1698" s="115"/>
      <c r="H1698" s="115"/>
      <c r="I1698" s="115"/>
      <c r="J1698" s="115"/>
      <c r="K1698" s="115"/>
      <c r="L1698" s="115"/>
      <c r="M1698" s="115"/>
      <c r="N1698" s="115"/>
      <c r="O1698" s="115"/>
    </row>
    <row r="1699" spans="2:15" x14ac:dyDescent="0.25">
      <c r="B1699" s="115"/>
      <c r="C1699" s="115"/>
      <c r="D1699" s="115"/>
      <c r="E1699" s="115"/>
      <c r="F1699" s="115"/>
      <c r="G1699" s="115"/>
      <c r="H1699" s="115"/>
      <c r="I1699" s="115"/>
      <c r="J1699" s="115"/>
      <c r="K1699" s="115"/>
      <c r="L1699" s="115"/>
      <c r="M1699" s="115"/>
      <c r="N1699" s="115"/>
      <c r="O1699" s="115"/>
    </row>
    <row r="1700" spans="2:15" x14ac:dyDescent="0.25">
      <c r="B1700" s="115"/>
      <c r="C1700" s="115"/>
      <c r="D1700" s="115"/>
      <c r="E1700" s="115"/>
      <c r="F1700" s="115"/>
      <c r="G1700" s="115"/>
      <c r="H1700" s="115"/>
      <c r="I1700" s="115"/>
      <c r="J1700" s="115"/>
      <c r="K1700" s="115"/>
      <c r="L1700" s="115"/>
      <c r="M1700" s="115"/>
      <c r="N1700" s="115"/>
      <c r="O1700" s="115"/>
    </row>
    <row r="1701" spans="2:15" x14ac:dyDescent="0.25">
      <c r="B1701" s="115"/>
      <c r="C1701" s="115"/>
      <c r="D1701" s="115"/>
      <c r="E1701" s="115"/>
      <c r="F1701" s="115"/>
      <c r="G1701" s="115"/>
      <c r="H1701" s="115"/>
      <c r="I1701" s="115"/>
      <c r="J1701" s="115"/>
      <c r="K1701" s="115"/>
      <c r="L1701" s="115"/>
      <c r="M1701" s="115"/>
      <c r="N1701" s="115"/>
      <c r="O1701" s="115"/>
    </row>
    <row r="1702" spans="2:15" x14ac:dyDescent="0.25">
      <c r="B1702" s="115"/>
      <c r="C1702" s="115"/>
      <c r="D1702" s="115"/>
      <c r="E1702" s="115"/>
      <c r="F1702" s="115"/>
      <c r="G1702" s="115"/>
      <c r="H1702" s="115"/>
      <c r="I1702" s="115"/>
      <c r="J1702" s="115"/>
      <c r="K1702" s="115"/>
      <c r="L1702" s="115"/>
      <c r="M1702" s="115"/>
      <c r="N1702" s="115"/>
      <c r="O1702" s="115"/>
    </row>
    <row r="1703" spans="2:15" x14ac:dyDescent="0.25">
      <c r="B1703" s="115"/>
      <c r="C1703" s="115"/>
      <c r="D1703" s="115"/>
      <c r="E1703" s="115"/>
      <c r="F1703" s="115"/>
      <c r="G1703" s="115"/>
      <c r="H1703" s="115"/>
      <c r="I1703" s="115"/>
      <c r="J1703" s="115"/>
      <c r="K1703" s="115"/>
      <c r="L1703" s="115"/>
      <c r="M1703" s="115"/>
      <c r="N1703" s="115"/>
      <c r="O1703" s="115"/>
    </row>
    <row r="1704" spans="2:15" x14ac:dyDescent="0.25">
      <c r="B1704" s="115"/>
      <c r="C1704" s="115"/>
      <c r="D1704" s="115"/>
      <c r="E1704" s="115"/>
      <c r="F1704" s="115"/>
      <c r="G1704" s="115"/>
      <c r="H1704" s="115"/>
      <c r="I1704" s="115"/>
      <c r="J1704" s="115"/>
      <c r="K1704" s="115"/>
      <c r="L1704" s="115"/>
      <c r="M1704" s="115"/>
      <c r="N1704" s="115"/>
      <c r="O1704" s="115"/>
    </row>
    <row r="1705" spans="2:15" x14ac:dyDescent="0.25">
      <c r="B1705" s="115"/>
      <c r="C1705" s="115"/>
      <c r="D1705" s="115"/>
      <c r="E1705" s="115"/>
      <c r="F1705" s="115"/>
      <c r="G1705" s="115"/>
      <c r="H1705" s="115"/>
      <c r="I1705" s="115"/>
      <c r="J1705" s="115"/>
      <c r="K1705" s="115"/>
      <c r="L1705" s="115"/>
      <c r="M1705" s="115"/>
      <c r="N1705" s="115"/>
      <c r="O1705" s="115"/>
    </row>
    <row r="1706" spans="2:15" x14ac:dyDescent="0.25">
      <c r="B1706" s="115"/>
      <c r="C1706" s="115"/>
      <c r="D1706" s="115"/>
      <c r="E1706" s="115"/>
      <c r="F1706" s="115"/>
      <c r="G1706" s="115"/>
      <c r="H1706" s="115"/>
      <c r="I1706" s="115"/>
      <c r="J1706" s="115"/>
      <c r="K1706" s="115"/>
      <c r="L1706" s="115"/>
      <c r="M1706" s="115"/>
      <c r="N1706" s="115"/>
      <c r="O1706" s="115"/>
    </row>
    <row r="1707" spans="2:15" x14ac:dyDescent="0.25">
      <c r="B1707" s="115"/>
      <c r="C1707" s="115"/>
      <c r="D1707" s="115"/>
      <c r="E1707" s="115"/>
      <c r="F1707" s="115"/>
      <c r="G1707" s="115"/>
      <c r="H1707" s="115"/>
      <c r="I1707" s="115"/>
      <c r="J1707" s="115"/>
      <c r="K1707" s="115"/>
      <c r="L1707" s="115"/>
      <c r="M1707" s="115"/>
      <c r="N1707" s="115"/>
      <c r="O1707" s="115"/>
    </row>
    <row r="1708" spans="2:15" x14ac:dyDescent="0.25">
      <c r="B1708" s="115"/>
      <c r="C1708" s="115"/>
      <c r="D1708" s="115"/>
      <c r="E1708" s="115"/>
      <c r="F1708" s="115"/>
      <c r="G1708" s="115"/>
      <c r="H1708" s="115"/>
      <c r="I1708" s="115"/>
      <c r="J1708" s="115"/>
      <c r="K1708" s="115"/>
      <c r="L1708" s="115"/>
      <c r="M1708" s="115"/>
      <c r="N1708" s="115"/>
      <c r="O1708" s="115"/>
    </row>
    <row r="1709" spans="2:15" x14ac:dyDescent="0.25">
      <c r="B1709" s="115"/>
      <c r="C1709" s="115"/>
      <c r="D1709" s="115"/>
      <c r="E1709" s="115"/>
      <c r="F1709" s="115"/>
      <c r="G1709" s="115"/>
      <c r="H1709" s="115"/>
      <c r="I1709" s="115"/>
      <c r="J1709" s="115"/>
      <c r="K1709" s="115"/>
      <c r="L1709" s="115"/>
      <c r="M1709" s="115"/>
      <c r="N1709" s="115"/>
      <c r="O1709" s="115"/>
    </row>
    <row r="1710" spans="2:15" x14ac:dyDescent="0.25">
      <c r="B1710" s="115"/>
      <c r="C1710" s="115"/>
      <c r="D1710" s="115"/>
      <c r="E1710" s="115"/>
      <c r="F1710" s="115"/>
      <c r="G1710" s="115"/>
      <c r="H1710" s="115"/>
      <c r="I1710" s="115"/>
      <c r="J1710" s="115"/>
      <c r="K1710" s="115"/>
      <c r="L1710" s="115"/>
      <c r="M1710" s="115"/>
      <c r="N1710" s="115"/>
      <c r="O1710" s="115"/>
    </row>
    <row r="1711" spans="2:15" x14ac:dyDescent="0.25">
      <c r="B1711" s="115"/>
      <c r="C1711" s="115"/>
      <c r="D1711" s="115"/>
      <c r="E1711" s="115"/>
      <c r="F1711" s="115"/>
      <c r="G1711" s="115"/>
      <c r="H1711" s="115"/>
      <c r="I1711" s="115"/>
      <c r="J1711" s="115"/>
      <c r="K1711" s="115"/>
      <c r="L1711" s="115"/>
      <c r="M1711" s="115"/>
      <c r="N1711" s="115"/>
      <c r="O1711" s="115"/>
    </row>
    <row r="1712" spans="2:15" x14ac:dyDescent="0.25">
      <c r="B1712" s="115"/>
      <c r="C1712" s="115"/>
      <c r="D1712" s="115"/>
      <c r="E1712" s="115"/>
      <c r="F1712" s="115"/>
      <c r="G1712" s="115"/>
      <c r="H1712" s="115"/>
      <c r="I1712" s="115"/>
      <c r="J1712" s="115"/>
      <c r="K1712" s="115"/>
      <c r="L1712" s="115"/>
      <c r="M1712" s="115"/>
      <c r="N1712" s="115"/>
      <c r="O1712" s="115"/>
    </row>
    <row r="1713" spans="2:15" x14ac:dyDescent="0.25">
      <c r="B1713" s="115"/>
      <c r="C1713" s="115"/>
      <c r="D1713" s="115"/>
      <c r="E1713" s="115"/>
      <c r="F1713" s="115"/>
      <c r="G1713" s="115"/>
      <c r="H1713" s="115"/>
      <c r="I1713" s="115"/>
      <c r="J1713" s="115"/>
      <c r="K1713" s="115"/>
      <c r="L1713" s="115"/>
      <c r="M1713" s="115"/>
      <c r="N1713" s="115"/>
      <c r="O1713" s="115"/>
    </row>
    <row r="1714" spans="2:15" x14ac:dyDescent="0.25">
      <c r="B1714" s="115"/>
      <c r="C1714" s="115"/>
      <c r="D1714" s="115"/>
      <c r="E1714" s="115"/>
      <c r="F1714" s="115"/>
      <c r="G1714" s="115"/>
      <c r="H1714" s="115"/>
      <c r="I1714" s="115"/>
      <c r="J1714" s="115"/>
      <c r="K1714" s="115"/>
      <c r="L1714" s="115"/>
      <c r="M1714" s="115"/>
      <c r="N1714" s="115"/>
      <c r="O1714" s="115"/>
    </row>
    <row r="1715" spans="2:15" x14ac:dyDescent="0.25">
      <c r="B1715" s="115"/>
      <c r="C1715" s="115"/>
      <c r="D1715" s="115"/>
      <c r="E1715" s="115"/>
      <c r="F1715" s="115"/>
      <c r="G1715" s="115"/>
      <c r="H1715" s="115"/>
      <c r="I1715" s="115"/>
      <c r="J1715" s="115"/>
      <c r="K1715" s="115"/>
      <c r="L1715" s="115"/>
      <c r="M1715" s="115"/>
      <c r="N1715" s="115"/>
      <c r="O1715" s="115"/>
    </row>
    <row r="1716" spans="2:15" x14ac:dyDescent="0.25">
      <c r="B1716" s="115"/>
      <c r="C1716" s="115"/>
      <c r="D1716" s="115"/>
      <c r="E1716" s="115"/>
      <c r="F1716" s="115"/>
      <c r="G1716" s="115"/>
      <c r="H1716" s="115"/>
      <c r="I1716" s="115"/>
      <c r="J1716" s="115"/>
      <c r="K1716" s="115"/>
      <c r="L1716" s="115"/>
      <c r="M1716" s="115"/>
      <c r="N1716" s="115"/>
      <c r="O1716" s="115"/>
    </row>
    <row r="1717" spans="2:15" x14ac:dyDescent="0.25">
      <c r="B1717" s="115"/>
      <c r="C1717" s="115"/>
      <c r="D1717" s="115"/>
      <c r="E1717" s="115"/>
      <c r="F1717" s="115"/>
      <c r="G1717" s="115"/>
      <c r="H1717" s="115"/>
      <c r="I1717" s="115"/>
      <c r="J1717" s="115"/>
      <c r="K1717" s="115"/>
      <c r="L1717" s="115"/>
      <c r="M1717" s="115"/>
      <c r="N1717" s="115"/>
      <c r="O1717" s="115"/>
    </row>
    <row r="1718" spans="2:15" x14ac:dyDescent="0.25">
      <c r="B1718" s="115"/>
      <c r="C1718" s="115"/>
      <c r="D1718" s="115"/>
      <c r="E1718" s="115"/>
      <c r="F1718" s="115"/>
      <c r="G1718" s="115"/>
      <c r="H1718" s="115"/>
      <c r="I1718" s="115"/>
      <c r="J1718" s="115"/>
      <c r="K1718" s="115"/>
      <c r="L1718" s="115"/>
      <c r="M1718" s="115"/>
      <c r="N1718" s="115"/>
      <c r="O1718" s="115"/>
    </row>
    <row r="1719" spans="2:15" x14ac:dyDescent="0.25">
      <c r="B1719" s="115"/>
      <c r="C1719" s="115"/>
      <c r="D1719" s="115"/>
      <c r="E1719" s="115"/>
      <c r="F1719" s="115"/>
      <c r="G1719" s="115"/>
      <c r="H1719" s="115"/>
      <c r="I1719" s="115"/>
      <c r="J1719" s="115"/>
      <c r="K1719" s="115"/>
      <c r="L1719" s="115"/>
      <c r="M1719" s="115"/>
      <c r="N1719" s="115"/>
      <c r="O1719" s="115"/>
    </row>
    <row r="1720" spans="2:15" x14ac:dyDescent="0.25">
      <c r="B1720" s="115"/>
      <c r="C1720" s="115"/>
      <c r="D1720" s="115"/>
      <c r="E1720" s="115"/>
      <c r="F1720" s="115"/>
      <c r="G1720" s="115"/>
      <c r="H1720" s="115"/>
      <c r="I1720" s="115"/>
      <c r="J1720" s="115"/>
      <c r="K1720" s="115"/>
      <c r="L1720" s="115"/>
      <c r="M1720" s="115"/>
      <c r="N1720" s="115"/>
      <c r="O1720" s="115"/>
    </row>
    <row r="1721" spans="2:15" x14ac:dyDescent="0.25">
      <c r="B1721" s="115"/>
      <c r="C1721" s="115"/>
      <c r="D1721" s="115"/>
      <c r="E1721" s="115"/>
      <c r="F1721" s="115"/>
      <c r="G1721" s="115"/>
      <c r="H1721" s="115"/>
      <c r="I1721" s="115"/>
      <c r="J1721" s="115"/>
      <c r="K1721" s="115"/>
      <c r="L1721" s="115"/>
      <c r="M1721" s="115"/>
      <c r="N1721" s="115"/>
      <c r="O1721" s="115"/>
    </row>
    <row r="1722" spans="2:15" x14ac:dyDescent="0.25">
      <c r="B1722" s="115"/>
      <c r="C1722" s="115"/>
      <c r="D1722" s="115"/>
      <c r="E1722" s="115"/>
      <c r="F1722" s="115"/>
      <c r="G1722" s="115"/>
      <c r="H1722" s="115"/>
      <c r="I1722" s="115"/>
      <c r="J1722" s="115"/>
      <c r="K1722" s="115"/>
      <c r="L1722" s="115"/>
      <c r="M1722" s="115"/>
      <c r="N1722" s="115"/>
      <c r="O1722" s="115"/>
    </row>
    <row r="1723" spans="2:15" x14ac:dyDescent="0.25">
      <c r="B1723" s="115"/>
      <c r="C1723" s="115"/>
      <c r="D1723" s="115"/>
      <c r="E1723" s="115"/>
      <c r="F1723" s="115"/>
      <c r="G1723" s="115"/>
      <c r="H1723" s="115"/>
      <c r="I1723" s="115"/>
      <c r="J1723" s="115"/>
      <c r="K1723" s="115"/>
      <c r="L1723" s="115"/>
      <c r="M1723" s="115"/>
      <c r="N1723" s="115"/>
      <c r="O1723" s="115"/>
    </row>
    <row r="1724" spans="2:15" x14ac:dyDescent="0.25">
      <c r="B1724" s="115"/>
      <c r="C1724" s="115"/>
      <c r="D1724" s="115"/>
      <c r="E1724" s="115"/>
      <c r="F1724" s="115"/>
      <c r="G1724" s="115"/>
      <c r="H1724" s="115"/>
      <c r="I1724" s="115"/>
      <c r="J1724" s="115"/>
      <c r="K1724" s="115"/>
      <c r="L1724" s="115"/>
      <c r="M1724" s="115"/>
      <c r="N1724" s="115"/>
      <c r="O1724" s="115"/>
    </row>
    <row r="1725" spans="2:15" x14ac:dyDescent="0.25">
      <c r="B1725" s="115"/>
      <c r="C1725" s="115"/>
      <c r="D1725" s="115"/>
      <c r="E1725" s="115"/>
      <c r="F1725" s="115"/>
      <c r="G1725" s="115"/>
      <c r="H1725" s="115"/>
      <c r="I1725" s="115"/>
      <c r="J1725" s="115"/>
      <c r="K1725" s="115"/>
      <c r="L1725" s="115"/>
      <c r="M1725" s="115"/>
      <c r="N1725" s="115"/>
      <c r="O1725" s="115"/>
    </row>
    <row r="1726" spans="2:15" x14ac:dyDescent="0.25">
      <c r="B1726" s="115"/>
      <c r="C1726" s="115"/>
      <c r="D1726" s="115"/>
      <c r="E1726" s="115"/>
      <c r="F1726" s="115"/>
      <c r="G1726" s="115"/>
      <c r="H1726" s="115"/>
      <c r="I1726" s="115"/>
      <c r="J1726" s="115"/>
      <c r="K1726" s="115"/>
      <c r="L1726" s="115"/>
      <c r="M1726" s="115"/>
      <c r="N1726" s="115"/>
      <c r="O1726" s="115"/>
    </row>
    <row r="1727" spans="2:15" x14ac:dyDescent="0.25">
      <c r="B1727" s="115"/>
      <c r="C1727" s="115"/>
      <c r="D1727" s="115"/>
      <c r="E1727" s="115"/>
      <c r="F1727" s="115"/>
      <c r="G1727" s="115"/>
      <c r="H1727" s="115"/>
      <c r="I1727" s="115"/>
      <c r="J1727" s="115"/>
      <c r="K1727" s="115"/>
      <c r="L1727" s="115"/>
      <c r="M1727" s="115"/>
      <c r="N1727" s="115"/>
      <c r="O1727" s="115"/>
    </row>
    <row r="1728" spans="2:15" x14ac:dyDescent="0.25">
      <c r="B1728" s="115"/>
      <c r="C1728" s="115"/>
      <c r="D1728" s="115"/>
      <c r="E1728" s="115"/>
      <c r="F1728" s="115"/>
      <c r="G1728" s="115"/>
      <c r="H1728" s="115"/>
      <c r="I1728" s="115"/>
      <c r="J1728" s="115"/>
      <c r="K1728" s="115"/>
      <c r="L1728" s="115"/>
      <c r="M1728" s="115"/>
      <c r="N1728" s="115"/>
      <c r="O1728" s="115"/>
    </row>
    <row r="1729" spans="2:15" x14ac:dyDescent="0.25">
      <c r="B1729" s="115"/>
      <c r="C1729" s="115"/>
      <c r="D1729" s="115"/>
      <c r="E1729" s="115"/>
      <c r="F1729" s="115"/>
      <c r="G1729" s="115"/>
      <c r="H1729" s="115"/>
      <c r="I1729" s="115"/>
      <c r="J1729" s="115"/>
      <c r="K1729" s="115"/>
      <c r="L1729" s="115"/>
      <c r="M1729" s="115"/>
      <c r="N1729" s="115"/>
      <c r="O1729" s="115"/>
    </row>
    <row r="1730" spans="2:15" x14ac:dyDescent="0.25">
      <c r="B1730" s="115"/>
      <c r="C1730" s="115"/>
      <c r="D1730" s="115"/>
      <c r="E1730" s="115"/>
      <c r="F1730" s="115"/>
      <c r="G1730" s="115"/>
      <c r="H1730" s="115"/>
      <c r="I1730" s="115"/>
      <c r="J1730" s="115"/>
      <c r="K1730" s="115"/>
      <c r="L1730" s="115"/>
      <c r="M1730" s="115"/>
      <c r="N1730" s="115"/>
      <c r="O1730" s="115"/>
    </row>
    <row r="1731" spans="2:15" x14ac:dyDescent="0.25">
      <c r="B1731" s="115"/>
      <c r="C1731" s="115"/>
      <c r="D1731" s="115"/>
      <c r="E1731" s="115"/>
      <c r="F1731" s="115"/>
      <c r="G1731" s="115"/>
      <c r="H1731" s="115"/>
      <c r="I1731" s="115"/>
      <c r="J1731" s="115"/>
      <c r="K1731" s="115"/>
      <c r="L1731" s="115"/>
      <c r="M1731" s="115"/>
      <c r="N1731" s="115"/>
      <c r="O1731" s="115"/>
    </row>
    <row r="1732" spans="2:15" x14ac:dyDescent="0.25">
      <c r="B1732" s="115"/>
      <c r="C1732" s="115"/>
      <c r="D1732" s="115"/>
      <c r="E1732" s="115"/>
      <c r="F1732" s="115"/>
      <c r="G1732" s="115"/>
      <c r="H1732" s="115"/>
      <c r="I1732" s="115"/>
      <c r="J1732" s="115"/>
      <c r="K1732" s="115"/>
      <c r="L1732" s="115"/>
      <c r="M1732" s="115"/>
      <c r="N1732" s="115"/>
      <c r="O1732" s="115"/>
    </row>
    <row r="1733" spans="2:15" x14ac:dyDescent="0.25">
      <c r="B1733" s="115"/>
      <c r="C1733" s="115"/>
      <c r="D1733" s="115"/>
      <c r="E1733" s="115"/>
      <c r="F1733" s="115"/>
      <c r="G1733" s="115"/>
      <c r="H1733" s="115"/>
      <c r="I1733" s="115"/>
      <c r="J1733" s="115"/>
      <c r="K1733" s="115"/>
      <c r="L1733" s="115"/>
      <c r="M1733" s="115"/>
      <c r="N1733" s="115"/>
      <c r="O1733" s="115"/>
    </row>
    <row r="1734" spans="2:15" x14ac:dyDescent="0.25">
      <c r="B1734" s="115"/>
      <c r="C1734" s="115"/>
      <c r="D1734" s="115"/>
      <c r="E1734" s="115"/>
      <c r="F1734" s="115"/>
      <c r="G1734" s="115"/>
      <c r="H1734" s="115"/>
      <c r="I1734" s="115"/>
      <c r="J1734" s="115"/>
      <c r="K1734" s="115"/>
      <c r="L1734" s="115"/>
      <c r="M1734" s="115"/>
      <c r="N1734" s="115"/>
      <c r="O1734" s="115"/>
    </row>
    <row r="1735" spans="2:15" x14ac:dyDescent="0.25">
      <c r="B1735" s="115"/>
      <c r="C1735" s="115"/>
      <c r="D1735" s="115"/>
      <c r="E1735" s="115"/>
      <c r="F1735" s="115"/>
      <c r="G1735" s="115"/>
      <c r="H1735" s="115"/>
      <c r="I1735" s="115"/>
      <c r="J1735" s="115"/>
      <c r="K1735" s="115"/>
      <c r="L1735" s="115"/>
      <c r="M1735" s="115"/>
      <c r="N1735" s="115"/>
      <c r="O1735" s="115"/>
    </row>
    <row r="1736" spans="2:15" x14ac:dyDescent="0.25">
      <c r="B1736" s="115"/>
      <c r="C1736" s="115"/>
      <c r="D1736" s="115"/>
      <c r="E1736" s="115"/>
      <c r="F1736" s="115"/>
      <c r="G1736" s="115"/>
      <c r="H1736" s="115"/>
      <c r="I1736" s="115"/>
      <c r="J1736" s="115"/>
      <c r="K1736" s="115"/>
      <c r="L1736" s="115"/>
      <c r="M1736" s="115"/>
      <c r="N1736" s="115"/>
      <c r="O1736" s="115"/>
    </row>
    <row r="1737" spans="2:15" x14ac:dyDescent="0.25">
      <c r="B1737" s="115"/>
      <c r="C1737" s="115"/>
      <c r="D1737" s="115"/>
      <c r="E1737" s="115"/>
      <c r="F1737" s="115"/>
      <c r="G1737" s="115"/>
      <c r="H1737" s="115"/>
      <c r="I1737" s="115"/>
      <c r="J1737" s="115"/>
      <c r="K1737" s="115"/>
      <c r="L1737" s="115"/>
      <c r="M1737" s="115"/>
      <c r="N1737" s="115"/>
      <c r="O1737" s="115"/>
    </row>
    <row r="1738" spans="2:15" x14ac:dyDescent="0.25">
      <c r="B1738" s="115"/>
      <c r="C1738" s="115"/>
      <c r="D1738" s="115"/>
      <c r="E1738" s="115"/>
      <c r="F1738" s="115"/>
      <c r="G1738" s="115"/>
      <c r="H1738" s="115"/>
      <c r="I1738" s="115"/>
      <c r="J1738" s="115"/>
      <c r="K1738" s="115"/>
      <c r="L1738" s="115"/>
      <c r="M1738" s="115"/>
      <c r="N1738" s="115"/>
      <c r="O1738" s="115"/>
    </row>
    <row r="1739" spans="2:15" x14ac:dyDescent="0.25">
      <c r="B1739" s="115"/>
      <c r="C1739" s="115"/>
      <c r="D1739" s="115"/>
      <c r="E1739" s="115"/>
      <c r="F1739" s="115"/>
      <c r="G1739" s="115"/>
      <c r="H1739" s="115"/>
      <c r="I1739" s="115"/>
      <c r="J1739" s="115"/>
      <c r="K1739" s="115"/>
      <c r="L1739" s="115"/>
      <c r="M1739" s="115"/>
      <c r="N1739" s="115"/>
      <c r="O1739" s="115"/>
    </row>
    <row r="1740" spans="2:15" x14ac:dyDescent="0.25">
      <c r="B1740" s="115"/>
      <c r="C1740" s="115"/>
      <c r="D1740" s="115"/>
      <c r="E1740" s="115"/>
      <c r="F1740" s="115"/>
      <c r="G1740" s="115"/>
      <c r="H1740" s="115"/>
      <c r="I1740" s="115"/>
      <c r="J1740" s="115"/>
      <c r="K1740" s="115"/>
      <c r="L1740" s="115"/>
      <c r="M1740" s="115"/>
      <c r="N1740" s="115"/>
      <c r="O1740" s="115"/>
    </row>
    <row r="1741" spans="2:15" x14ac:dyDescent="0.25">
      <c r="B1741" s="115"/>
      <c r="C1741" s="115"/>
      <c r="D1741" s="115"/>
      <c r="E1741" s="115"/>
      <c r="F1741" s="115"/>
      <c r="G1741" s="115"/>
      <c r="H1741" s="115"/>
      <c r="I1741" s="115"/>
      <c r="J1741" s="115"/>
      <c r="K1741" s="115"/>
      <c r="L1741" s="115"/>
      <c r="M1741" s="115"/>
      <c r="N1741" s="115"/>
      <c r="O1741" s="115"/>
    </row>
    <row r="1742" spans="2:15" x14ac:dyDescent="0.25">
      <c r="B1742" s="115"/>
      <c r="C1742" s="115"/>
      <c r="D1742" s="115"/>
      <c r="E1742" s="115"/>
      <c r="F1742" s="115"/>
      <c r="G1742" s="115"/>
      <c r="H1742" s="115"/>
      <c r="I1742" s="115"/>
      <c r="J1742" s="115"/>
      <c r="K1742" s="115"/>
      <c r="L1742" s="115"/>
      <c r="M1742" s="115"/>
      <c r="N1742" s="115"/>
      <c r="O1742" s="115"/>
    </row>
    <row r="1743" spans="2:15" x14ac:dyDescent="0.25">
      <c r="B1743" s="115"/>
      <c r="C1743" s="115"/>
      <c r="D1743" s="115"/>
      <c r="E1743" s="115"/>
      <c r="F1743" s="115"/>
      <c r="G1743" s="115"/>
      <c r="H1743" s="115"/>
      <c r="I1743" s="115"/>
      <c r="J1743" s="115"/>
      <c r="K1743" s="115"/>
      <c r="L1743" s="115"/>
      <c r="M1743" s="115"/>
      <c r="N1743" s="115"/>
      <c r="O1743" s="115"/>
    </row>
    <row r="1744" spans="2:15" x14ac:dyDescent="0.25">
      <c r="B1744" s="115"/>
      <c r="C1744" s="115"/>
      <c r="D1744" s="115"/>
      <c r="E1744" s="115"/>
      <c r="F1744" s="115"/>
      <c r="G1744" s="115"/>
      <c r="H1744" s="115"/>
      <c r="I1744" s="115"/>
      <c r="J1744" s="115"/>
      <c r="K1744" s="115"/>
      <c r="L1744" s="115"/>
      <c r="M1744" s="115"/>
      <c r="N1744" s="115"/>
      <c r="O1744" s="115"/>
    </row>
    <row r="1745" spans="2:15" x14ac:dyDescent="0.25">
      <c r="B1745" s="115"/>
      <c r="C1745" s="115"/>
      <c r="D1745" s="115"/>
      <c r="E1745" s="115"/>
      <c r="F1745" s="115"/>
      <c r="G1745" s="115"/>
      <c r="H1745" s="115"/>
      <c r="I1745" s="115"/>
      <c r="J1745" s="115"/>
      <c r="K1745" s="115"/>
      <c r="L1745" s="115"/>
      <c r="M1745" s="115"/>
      <c r="N1745" s="115"/>
      <c r="O1745" s="115"/>
    </row>
    <row r="1746" spans="2:15" x14ac:dyDescent="0.25">
      <c r="B1746" s="115"/>
      <c r="C1746" s="115"/>
      <c r="D1746" s="115"/>
      <c r="E1746" s="115"/>
      <c r="F1746" s="115"/>
      <c r="G1746" s="115"/>
      <c r="H1746" s="115"/>
      <c r="I1746" s="115"/>
      <c r="J1746" s="115"/>
      <c r="K1746" s="115"/>
      <c r="L1746" s="115"/>
      <c r="M1746" s="115"/>
      <c r="N1746" s="115"/>
      <c r="O1746" s="115"/>
    </row>
    <row r="1747" spans="2:15" x14ac:dyDescent="0.25">
      <c r="B1747" s="115"/>
      <c r="C1747" s="115"/>
      <c r="D1747" s="115"/>
      <c r="E1747" s="115"/>
      <c r="F1747" s="115"/>
      <c r="G1747" s="115"/>
      <c r="H1747" s="115"/>
      <c r="I1747" s="115"/>
      <c r="J1747" s="115"/>
      <c r="K1747" s="115"/>
      <c r="L1747" s="115"/>
      <c r="M1747" s="115"/>
      <c r="N1747" s="115"/>
      <c r="O1747" s="115"/>
    </row>
    <row r="1748" spans="2:15" x14ac:dyDescent="0.25">
      <c r="B1748" s="115"/>
      <c r="C1748" s="115"/>
      <c r="D1748" s="115"/>
      <c r="E1748" s="115"/>
      <c r="F1748" s="115"/>
      <c r="G1748" s="115"/>
      <c r="H1748" s="115"/>
      <c r="I1748" s="115"/>
      <c r="J1748" s="115"/>
      <c r="K1748" s="115"/>
      <c r="L1748" s="115"/>
      <c r="M1748" s="115"/>
      <c r="N1748" s="115"/>
      <c r="O1748" s="115"/>
    </row>
    <row r="1749" spans="2:15" x14ac:dyDescent="0.25">
      <c r="B1749" s="115"/>
      <c r="C1749" s="115"/>
      <c r="D1749" s="115"/>
      <c r="E1749" s="115"/>
      <c r="F1749" s="115"/>
      <c r="G1749" s="115"/>
      <c r="H1749" s="115"/>
      <c r="I1749" s="115"/>
      <c r="J1749" s="115"/>
      <c r="K1749" s="115"/>
      <c r="L1749" s="115"/>
      <c r="M1749" s="115"/>
      <c r="N1749" s="115"/>
      <c r="O1749" s="115"/>
    </row>
    <row r="1750" spans="2:15" x14ac:dyDescent="0.25">
      <c r="B1750" s="115"/>
      <c r="C1750" s="115"/>
      <c r="D1750" s="115"/>
      <c r="E1750" s="115"/>
      <c r="F1750" s="115"/>
      <c r="G1750" s="115"/>
      <c r="H1750" s="115"/>
      <c r="I1750" s="115"/>
      <c r="J1750" s="115"/>
      <c r="K1750" s="115"/>
      <c r="L1750" s="115"/>
      <c r="M1750" s="115"/>
      <c r="N1750" s="115"/>
      <c r="O1750" s="115"/>
    </row>
    <row r="1751" spans="2:15" x14ac:dyDescent="0.25">
      <c r="B1751" s="115"/>
      <c r="C1751" s="115"/>
      <c r="D1751" s="115"/>
      <c r="E1751" s="115"/>
      <c r="F1751" s="115"/>
      <c r="G1751" s="115"/>
      <c r="H1751" s="115"/>
      <c r="I1751" s="115"/>
      <c r="J1751" s="115"/>
      <c r="K1751" s="115"/>
      <c r="L1751" s="115"/>
      <c r="M1751" s="115"/>
      <c r="N1751" s="115"/>
      <c r="O1751" s="115"/>
    </row>
    <row r="1752" spans="2:15" x14ac:dyDescent="0.25">
      <c r="B1752" s="115"/>
      <c r="C1752" s="115"/>
      <c r="D1752" s="115"/>
      <c r="E1752" s="115"/>
      <c r="F1752" s="115"/>
      <c r="G1752" s="115"/>
      <c r="H1752" s="115"/>
      <c r="I1752" s="115"/>
      <c r="J1752" s="115"/>
      <c r="K1752" s="115"/>
      <c r="L1752" s="115"/>
      <c r="M1752" s="115"/>
      <c r="N1752" s="115"/>
      <c r="O1752" s="115"/>
    </row>
    <row r="1753" spans="2:15" x14ac:dyDescent="0.25">
      <c r="B1753" s="115"/>
      <c r="C1753" s="115"/>
      <c r="D1753" s="115"/>
      <c r="E1753" s="115"/>
      <c r="F1753" s="115"/>
      <c r="G1753" s="115"/>
      <c r="H1753" s="115"/>
      <c r="I1753" s="115"/>
      <c r="J1753" s="115"/>
      <c r="K1753" s="115"/>
      <c r="L1753" s="115"/>
      <c r="M1753" s="115"/>
      <c r="N1753" s="115"/>
      <c r="O1753" s="115"/>
    </row>
    <row r="1754" spans="2:15" x14ac:dyDescent="0.25">
      <c r="B1754" s="115"/>
      <c r="C1754" s="115"/>
      <c r="D1754" s="115"/>
      <c r="E1754" s="115"/>
      <c r="F1754" s="115"/>
      <c r="G1754" s="115"/>
      <c r="H1754" s="115"/>
      <c r="I1754" s="115"/>
      <c r="J1754" s="115"/>
      <c r="K1754" s="115"/>
      <c r="L1754" s="115"/>
      <c r="M1754" s="115"/>
      <c r="N1754" s="115"/>
      <c r="O1754" s="115"/>
    </row>
    <row r="1755" spans="2:15" x14ac:dyDescent="0.25">
      <c r="B1755" s="115"/>
      <c r="C1755" s="115"/>
      <c r="D1755" s="115"/>
      <c r="E1755" s="115"/>
      <c r="F1755" s="115"/>
      <c r="G1755" s="115"/>
      <c r="H1755" s="115"/>
      <c r="I1755" s="115"/>
      <c r="J1755" s="115"/>
      <c r="K1755" s="115"/>
      <c r="L1755" s="115"/>
      <c r="M1755" s="115"/>
      <c r="N1755" s="115"/>
      <c r="O1755" s="115"/>
    </row>
    <row r="1756" spans="2:15" x14ac:dyDescent="0.25">
      <c r="B1756" s="115"/>
      <c r="C1756" s="115"/>
      <c r="D1756" s="115"/>
      <c r="E1756" s="115"/>
      <c r="F1756" s="115"/>
      <c r="G1756" s="115"/>
      <c r="H1756" s="115"/>
      <c r="I1756" s="115"/>
      <c r="J1756" s="115"/>
      <c r="K1756" s="115"/>
      <c r="L1756" s="115"/>
      <c r="M1756" s="115"/>
      <c r="N1756" s="115"/>
      <c r="O1756" s="115"/>
    </row>
    <row r="1757" spans="2:15" x14ac:dyDescent="0.25">
      <c r="B1757" s="115"/>
      <c r="C1757" s="115"/>
      <c r="D1757" s="115"/>
      <c r="E1757" s="115"/>
      <c r="F1757" s="115"/>
      <c r="G1757" s="115"/>
      <c r="H1757" s="115"/>
      <c r="I1757" s="115"/>
      <c r="J1757" s="115"/>
      <c r="K1757" s="115"/>
      <c r="L1757" s="115"/>
      <c r="M1757" s="115"/>
      <c r="N1757" s="115"/>
      <c r="O1757" s="115"/>
    </row>
    <row r="1758" spans="2:15" x14ac:dyDescent="0.25">
      <c r="B1758" s="115"/>
      <c r="C1758" s="115"/>
      <c r="D1758" s="115"/>
      <c r="E1758" s="115"/>
      <c r="F1758" s="115"/>
      <c r="G1758" s="115"/>
      <c r="H1758" s="115"/>
      <c r="I1758" s="115"/>
      <c r="J1758" s="115"/>
      <c r="K1758" s="115"/>
      <c r="L1758" s="115"/>
      <c r="M1758" s="115"/>
      <c r="N1758" s="115"/>
      <c r="O1758" s="115"/>
    </row>
    <row r="1759" spans="2:15" x14ac:dyDescent="0.25">
      <c r="B1759" s="115"/>
      <c r="C1759" s="115"/>
      <c r="D1759" s="115"/>
      <c r="E1759" s="115"/>
      <c r="F1759" s="115"/>
      <c r="G1759" s="115"/>
      <c r="H1759" s="115"/>
      <c r="I1759" s="115"/>
      <c r="J1759" s="115"/>
      <c r="K1759" s="115"/>
      <c r="L1759" s="115"/>
      <c r="M1759" s="115"/>
      <c r="N1759" s="115"/>
      <c r="O1759" s="115"/>
    </row>
    <row r="1760" spans="2:15" x14ac:dyDescent="0.25">
      <c r="B1760" s="115"/>
      <c r="C1760" s="115"/>
      <c r="D1760" s="115"/>
      <c r="E1760" s="115"/>
      <c r="F1760" s="115"/>
      <c r="G1760" s="115"/>
      <c r="H1760" s="115"/>
      <c r="I1760" s="115"/>
      <c r="J1760" s="115"/>
      <c r="K1760" s="115"/>
      <c r="L1760" s="115"/>
      <c r="M1760" s="115"/>
      <c r="N1760" s="115"/>
      <c r="O1760" s="115"/>
    </row>
    <row r="1761" spans="2:15" x14ac:dyDescent="0.25">
      <c r="B1761" s="115"/>
      <c r="C1761" s="115"/>
      <c r="D1761" s="115"/>
      <c r="E1761" s="115"/>
      <c r="F1761" s="115"/>
      <c r="G1761" s="115"/>
      <c r="H1761" s="115"/>
      <c r="I1761" s="115"/>
      <c r="J1761" s="115"/>
      <c r="K1761" s="115"/>
      <c r="L1761" s="115"/>
      <c r="M1761" s="115"/>
      <c r="N1761" s="115"/>
      <c r="O1761" s="115"/>
    </row>
    <row r="1762" spans="2:15" x14ac:dyDescent="0.25">
      <c r="B1762" s="115"/>
      <c r="C1762" s="115"/>
      <c r="D1762" s="115"/>
      <c r="E1762" s="115"/>
      <c r="F1762" s="115"/>
      <c r="G1762" s="115"/>
      <c r="H1762" s="115"/>
      <c r="I1762" s="115"/>
      <c r="J1762" s="115"/>
      <c r="K1762" s="115"/>
      <c r="L1762" s="115"/>
      <c r="M1762" s="115"/>
      <c r="N1762" s="115"/>
      <c r="O1762" s="115"/>
    </row>
    <row r="1763" spans="2:15" x14ac:dyDescent="0.25">
      <c r="B1763" s="115"/>
      <c r="C1763" s="115"/>
      <c r="D1763" s="115"/>
      <c r="E1763" s="115"/>
      <c r="F1763" s="115"/>
      <c r="G1763" s="115"/>
      <c r="H1763" s="115"/>
      <c r="I1763" s="115"/>
      <c r="J1763" s="115"/>
      <c r="K1763" s="115"/>
      <c r="L1763" s="115"/>
      <c r="M1763" s="115"/>
      <c r="N1763" s="115"/>
      <c r="O1763" s="115"/>
    </row>
    <row r="1764" spans="2:15" x14ac:dyDescent="0.25">
      <c r="B1764" s="115"/>
      <c r="C1764" s="115"/>
      <c r="D1764" s="115"/>
      <c r="E1764" s="115"/>
      <c r="F1764" s="115"/>
      <c r="G1764" s="115"/>
      <c r="H1764" s="115"/>
      <c r="I1764" s="115"/>
      <c r="J1764" s="115"/>
      <c r="K1764" s="115"/>
      <c r="L1764" s="115"/>
      <c r="M1764" s="115"/>
      <c r="N1764" s="115"/>
      <c r="O1764" s="115"/>
    </row>
    <row r="1765" spans="2:15" x14ac:dyDescent="0.25">
      <c r="B1765" s="115"/>
      <c r="C1765" s="115"/>
      <c r="D1765" s="115"/>
      <c r="E1765" s="115"/>
      <c r="F1765" s="115"/>
      <c r="G1765" s="115"/>
      <c r="H1765" s="115"/>
      <c r="I1765" s="115"/>
      <c r="J1765" s="115"/>
      <c r="K1765" s="115"/>
      <c r="L1765" s="115"/>
      <c r="M1765" s="115"/>
      <c r="N1765" s="115"/>
      <c r="O1765" s="115"/>
    </row>
    <row r="1766" spans="2:15" x14ac:dyDescent="0.25">
      <c r="B1766" s="115"/>
      <c r="C1766" s="115"/>
      <c r="D1766" s="115"/>
      <c r="E1766" s="115"/>
      <c r="F1766" s="115"/>
      <c r="G1766" s="115"/>
      <c r="H1766" s="115"/>
      <c r="I1766" s="115"/>
      <c r="J1766" s="115"/>
      <c r="K1766" s="115"/>
      <c r="L1766" s="115"/>
      <c r="M1766" s="115"/>
      <c r="N1766" s="115"/>
      <c r="O1766" s="115"/>
    </row>
    <row r="1767" spans="2:15" x14ac:dyDescent="0.25">
      <c r="B1767" s="115"/>
      <c r="C1767" s="115"/>
      <c r="D1767" s="115"/>
      <c r="E1767" s="115"/>
      <c r="F1767" s="115"/>
      <c r="G1767" s="115"/>
      <c r="H1767" s="115"/>
      <c r="I1767" s="115"/>
      <c r="J1767" s="115"/>
      <c r="K1767" s="115"/>
      <c r="L1767" s="115"/>
      <c r="M1767" s="115"/>
      <c r="N1767" s="115"/>
      <c r="O1767" s="115"/>
    </row>
    <row r="1768" spans="2:15" x14ac:dyDescent="0.25">
      <c r="B1768" s="115"/>
      <c r="C1768" s="115"/>
      <c r="D1768" s="115"/>
      <c r="E1768" s="115"/>
      <c r="F1768" s="115"/>
      <c r="G1768" s="115"/>
      <c r="H1768" s="115"/>
      <c r="I1768" s="115"/>
      <c r="J1768" s="115"/>
      <c r="K1768" s="115"/>
      <c r="L1768" s="115"/>
      <c r="M1768" s="115"/>
      <c r="N1768" s="115"/>
      <c r="O1768" s="115"/>
    </row>
    <row r="1769" spans="2:15" x14ac:dyDescent="0.25">
      <c r="B1769" s="115"/>
      <c r="C1769" s="115"/>
      <c r="D1769" s="115"/>
      <c r="E1769" s="115"/>
      <c r="F1769" s="115"/>
      <c r="G1769" s="115"/>
      <c r="H1769" s="115"/>
      <c r="I1769" s="115"/>
      <c r="J1769" s="115"/>
      <c r="K1769" s="115"/>
      <c r="L1769" s="115"/>
      <c r="M1769" s="115"/>
      <c r="N1769" s="115"/>
      <c r="O1769" s="115"/>
    </row>
    <row r="1770" spans="2:15" x14ac:dyDescent="0.25">
      <c r="B1770" s="115"/>
      <c r="C1770" s="115"/>
      <c r="D1770" s="115"/>
      <c r="E1770" s="115"/>
      <c r="F1770" s="115"/>
      <c r="G1770" s="115"/>
      <c r="H1770" s="115"/>
      <c r="I1770" s="115"/>
      <c r="J1770" s="115"/>
      <c r="K1770" s="115"/>
      <c r="L1770" s="115"/>
      <c r="M1770" s="115"/>
      <c r="N1770" s="115"/>
      <c r="O1770" s="115"/>
    </row>
    <row r="1771" spans="2:15" x14ac:dyDescent="0.25">
      <c r="B1771" s="115"/>
      <c r="C1771" s="115"/>
      <c r="D1771" s="115"/>
      <c r="E1771" s="115"/>
      <c r="F1771" s="115"/>
      <c r="G1771" s="115"/>
      <c r="H1771" s="115"/>
      <c r="I1771" s="115"/>
      <c r="J1771" s="115"/>
      <c r="K1771" s="115"/>
      <c r="L1771" s="115"/>
      <c r="M1771" s="115"/>
      <c r="N1771" s="115"/>
      <c r="O1771" s="115"/>
    </row>
    <row r="1772" spans="2:15" x14ac:dyDescent="0.25">
      <c r="B1772" s="115"/>
      <c r="C1772" s="115"/>
      <c r="D1772" s="115"/>
      <c r="E1772" s="115"/>
      <c r="F1772" s="115"/>
      <c r="G1772" s="115"/>
      <c r="H1772" s="115"/>
      <c r="I1772" s="115"/>
      <c r="J1772" s="115"/>
      <c r="K1772" s="115"/>
      <c r="L1772" s="115"/>
      <c r="M1772" s="115"/>
      <c r="N1772" s="115"/>
      <c r="O1772" s="115"/>
    </row>
    <row r="1773" spans="2:15" x14ac:dyDescent="0.25">
      <c r="B1773" s="115"/>
      <c r="C1773" s="115"/>
      <c r="D1773" s="115"/>
      <c r="E1773" s="115"/>
      <c r="F1773" s="115"/>
      <c r="G1773" s="115"/>
      <c r="H1773" s="115"/>
      <c r="I1773" s="115"/>
      <c r="J1773" s="115"/>
      <c r="K1773" s="115"/>
      <c r="L1773" s="115"/>
      <c r="M1773" s="115"/>
      <c r="N1773" s="115"/>
      <c r="O1773" s="115"/>
    </row>
    <row r="1774" spans="2:15" x14ac:dyDescent="0.25">
      <c r="B1774" s="115"/>
      <c r="C1774" s="115"/>
      <c r="D1774" s="115"/>
      <c r="E1774" s="115"/>
      <c r="F1774" s="115"/>
      <c r="G1774" s="115"/>
      <c r="H1774" s="115"/>
      <c r="I1774" s="115"/>
      <c r="J1774" s="115"/>
      <c r="K1774" s="115"/>
      <c r="L1774" s="115"/>
      <c r="M1774" s="115"/>
      <c r="N1774" s="115"/>
      <c r="O1774" s="115"/>
    </row>
    <row r="1775" spans="2:15" x14ac:dyDescent="0.25">
      <c r="B1775" s="115"/>
      <c r="C1775" s="115"/>
      <c r="D1775" s="115"/>
      <c r="E1775" s="115"/>
      <c r="F1775" s="115"/>
      <c r="G1775" s="115"/>
      <c r="H1775" s="115"/>
      <c r="I1775" s="115"/>
      <c r="J1775" s="115"/>
      <c r="K1775" s="115"/>
      <c r="L1775" s="115"/>
      <c r="M1775" s="115"/>
      <c r="N1775" s="115"/>
      <c r="O1775" s="115"/>
    </row>
    <row r="1776" spans="2:15" x14ac:dyDescent="0.25">
      <c r="B1776" s="115"/>
      <c r="C1776" s="115"/>
      <c r="D1776" s="115"/>
      <c r="E1776" s="115"/>
      <c r="F1776" s="115"/>
      <c r="G1776" s="115"/>
      <c r="H1776" s="115"/>
      <c r="I1776" s="115"/>
      <c r="J1776" s="115"/>
      <c r="K1776" s="115"/>
      <c r="L1776" s="115"/>
      <c r="M1776" s="115"/>
      <c r="N1776" s="115"/>
      <c r="O1776" s="115"/>
    </row>
    <row r="1777" spans="2:15" x14ac:dyDescent="0.25">
      <c r="B1777" s="115"/>
      <c r="C1777" s="115"/>
      <c r="D1777" s="115"/>
      <c r="E1777" s="115"/>
      <c r="F1777" s="115"/>
      <c r="G1777" s="115"/>
      <c r="H1777" s="115"/>
      <c r="I1777" s="115"/>
      <c r="J1777" s="115"/>
      <c r="K1777" s="115"/>
      <c r="L1777" s="115"/>
      <c r="M1777" s="115"/>
      <c r="N1777" s="115"/>
      <c r="O1777" s="115"/>
    </row>
    <row r="1778" spans="2:15" x14ac:dyDescent="0.25">
      <c r="B1778" s="115"/>
      <c r="C1778" s="115"/>
      <c r="D1778" s="115"/>
      <c r="E1778" s="115"/>
      <c r="F1778" s="115"/>
      <c r="G1778" s="115"/>
      <c r="H1778" s="115"/>
      <c r="I1778" s="115"/>
      <c r="J1778" s="115"/>
      <c r="K1778" s="115"/>
      <c r="L1778" s="115"/>
      <c r="M1778" s="115"/>
      <c r="N1778" s="115"/>
      <c r="O1778" s="115"/>
    </row>
    <row r="1779" spans="2:15" x14ac:dyDescent="0.25">
      <c r="B1779" s="115"/>
      <c r="C1779" s="115"/>
      <c r="D1779" s="115"/>
      <c r="E1779" s="115"/>
      <c r="F1779" s="115"/>
      <c r="G1779" s="115"/>
      <c r="H1779" s="115"/>
      <c r="I1779" s="115"/>
      <c r="J1779" s="115"/>
      <c r="K1779" s="115"/>
      <c r="L1779" s="115"/>
      <c r="M1779" s="115"/>
      <c r="N1779" s="115"/>
      <c r="O1779" s="115"/>
    </row>
    <row r="1780" spans="2:15" x14ac:dyDescent="0.25">
      <c r="B1780" s="115"/>
      <c r="C1780" s="115"/>
      <c r="D1780" s="115"/>
      <c r="E1780" s="115"/>
      <c r="F1780" s="115"/>
      <c r="G1780" s="115"/>
      <c r="H1780" s="115"/>
      <c r="I1780" s="115"/>
      <c r="J1780" s="115"/>
      <c r="K1780" s="115"/>
      <c r="L1780" s="115"/>
      <c r="M1780" s="115"/>
      <c r="N1780" s="115"/>
      <c r="O1780" s="115"/>
    </row>
    <row r="1781" spans="2:15" x14ac:dyDescent="0.25">
      <c r="B1781" s="115"/>
      <c r="C1781" s="115"/>
      <c r="D1781" s="115"/>
      <c r="E1781" s="115"/>
      <c r="F1781" s="115"/>
      <c r="G1781" s="115"/>
      <c r="H1781" s="115"/>
      <c r="I1781" s="115"/>
      <c r="J1781" s="115"/>
      <c r="K1781" s="115"/>
      <c r="L1781" s="115"/>
      <c r="M1781" s="115"/>
      <c r="N1781" s="115"/>
      <c r="O1781" s="115"/>
    </row>
    <row r="1782" spans="2:15" x14ac:dyDescent="0.25">
      <c r="B1782" s="115"/>
      <c r="C1782" s="115"/>
      <c r="D1782" s="115"/>
      <c r="E1782" s="115"/>
      <c r="F1782" s="115"/>
      <c r="G1782" s="115"/>
      <c r="H1782" s="115"/>
      <c r="I1782" s="115"/>
      <c r="J1782" s="115"/>
      <c r="K1782" s="115"/>
      <c r="L1782" s="115"/>
      <c r="M1782" s="115"/>
      <c r="N1782" s="115"/>
      <c r="O1782" s="115"/>
    </row>
    <row r="1783" spans="2:15" x14ac:dyDescent="0.25">
      <c r="B1783" s="115"/>
      <c r="C1783" s="115"/>
      <c r="D1783" s="115"/>
      <c r="E1783" s="115"/>
      <c r="F1783" s="115"/>
      <c r="G1783" s="115"/>
      <c r="H1783" s="115"/>
      <c r="I1783" s="115"/>
      <c r="J1783" s="115"/>
      <c r="K1783" s="115"/>
      <c r="L1783" s="115"/>
      <c r="M1783" s="115"/>
      <c r="N1783" s="115"/>
      <c r="O1783" s="115"/>
    </row>
    <row r="1784" spans="2:15" x14ac:dyDescent="0.25">
      <c r="B1784" s="115"/>
      <c r="C1784" s="115"/>
      <c r="D1784" s="115"/>
      <c r="E1784" s="115"/>
      <c r="F1784" s="115"/>
      <c r="G1784" s="115"/>
      <c r="H1784" s="115"/>
      <c r="I1784" s="115"/>
      <c r="J1784" s="115"/>
      <c r="K1784" s="115"/>
      <c r="L1784" s="115"/>
      <c r="M1784" s="115"/>
      <c r="N1784" s="115"/>
      <c r="O1784" s="115"/>
    </row>
    <row r="1785" spans="2:15" x14ac:dyDescent="0.25">
      <c r="B1785" s="115"/>
      <c r="C1785" s="115"/>
      <c r="D1785" s="115"/>
      <c r="E1785" s="115"/>
      <c r="F1785" s="115"/>
      <c r="G1785" s="115"/>
      <c r="H1785" s="115"/>
      <c r="I1785" s="115"/>
      <c r="J1785" s="115"/>
      <c r="K1785" s="115"/>
      <c r="L1785" s="115"/>
      <c r="M1785" s="115"/>
      <c r="N1785" s="115"/>
      <c r="O1785" s="115"/>
    </row>
    <row r="1786" spans="2:15" x14ac:dyDescent="0.25">
      <c r="B1786" s="115"/>
      <c r="C1786" s="115"/>
      <c r="D1786" s="115"/>
      <c r="E1786" s="115"/>
      <c r="F1786" s="115"/>
      <c r="G1786" s="115"/>
      <c r="H1786" s="115"/>
      <c r="I1786" s="115"/>
      <c r="J1786" s="115"/>
      <c r="K1786" s="115"/>
      <c r="L1786" s="115"/>
      <c r="M1786" s="115"/>
      <c r="N1786" s="115"/>
      <c r="O1786" s="115"/>
    </row>
    <row r="1787" spans="2:15" x14ac:dyDescent="0.25">
      <c r="B1787" s="115"/>
      <c r="C1787" s="115"/>
      <c r="D1787" s="115"/>
      <c r="E1787" s="115"/>
      <c r="F1787" s="115"/>
      <c r="G1787" s="115"/>
      <c r="H1787" s="115"/>
      <c r="I1787" s="115"/>
      <c r="J1787" s="115"/>
      <c r="K1787" s="115"/>
      <c r="L1787" s="115"/>
      <c r="M1787" s="115"/>
      <c r="N1787" s="115"/>
      <c r="O1787" s="115"/>
    </row>
    <row r="1788" spans="2:15" x14ac:dyDescent="0.25">
      <c r="B1788" s="115"/>
      <c r="C1788" s="115"/>
      <c r="D1788" s="115"/>
      <c r="E1788" s="115"/>
      <c r="F1788" s="115"/>
      <c r="G1788" s="115"/>
      <c r="H1788" s="115"/>
      <c r="I1788" s="115"/>
      <c r="J1788" s="115"/>
      <c r="K1788" s="115"/>
      <c r="L1788" s="115"/>
      <c r="M1788" s="115"/>
      <c r="N1788" s="115"/>
      <c r="O1788" s="115"/>
    </row>
    <row r="1789" spans="2:15" x14ac:dyDescent="0.25">
      <c r="B1789" s="115"/>
      <c r="C1789" s="115"/>
      <c r="D1789" s="115"/>
      <c r="E1789" s="115"/>
      <c r="F1789" s="115"/>
      <c r="G1789" s="115"/>
      <c r="H1789" s="115"/>
      <c r="I1789" s="115"/>
      <c r="J1789" s="115"/>
      <c r="K1789" s="115"/>
      <c r="L1789" s="115"/>
      <c r="M1789" s="115"/>
      <c r="N1789" s="115"/>
      <c r="O1789" s="115"/>
    </row>
    <row r="1790" spans="2:15" x14ac:dyDescent="0.25">
      <c r="B1790" s="115"/>
      <c r="C1790" s="115"/>
      <c r="D1790" s="115"/>
      <c r="E1790" s="115"/>
      <c r="F1790" s="115"/>
      <c r="G1790" s="115"/>
      <c r="H1790" s="115"/>
      <c r="I1790" s="115"/>
      <c r="J1790" s="115"/>
      <c r="K1790" s="115"/>
      <c r="L1790" s="115"/>
      <c r="M1790" s="115"/>
      <c r="N1790" s="115"/>
      <c r="O1790" s="115"/>
    </row>
    <row r="1791" spans="2:15" x14ac:dyDescent="0.25">
      <c r="B1791" s="115"/>
      <c r="C1791" s="115"/>
      <c r="D1791" s="115"/>
      <c r="E1791" s="115"/>
      <c r="F1791" s="115"/>
      <c r="G1791" s="115"/>
      <c r="H1791" s="115"/>
      <c r="I1791" s="115"/>
      <c r="J1791" s="115"/>
      <c r="K1791" s="115"/>
      <c r="L1791" s="115"/>
      <c r="M1791" s="115"/>
      <c r="N1791" s="115"/>
      <c r="O1791" s="115"/>
    </row>
    <row r="1792" spans="2:15" x14ac:dyDescent="0.25">
      <c r="B1792" s="115"/>
      <c r="C1792" s="115"/>
      <c r="D1792" s="115"/>
      <c r="E1792" s="115"/>
      <c r="F1792" s="115"/>
      <c r="G1792" s="115"/>
      <c r="H1792" s="115"/>
      <c r="I1792" s="115"/>
      <c r="J1792" s="115"/>
      <c r="K1792" s="115"/>
      <c r="L1792" s="115"/>
      <c r="M1792" s="115"/>
      <c r="N1792" s="115"/>
      <c r="O1792" s="115"/>
    </row>
    <row r="1793" spans="2:15" x14ac:dyDescent="0.25">
      <c r="B1793" s="115"/>
      <c r="C1793" s="115"/>
      <c r="D1793" s="115"/>
      <c r="E1793" s="115"/>
      <c r="F1793" s="115"/>
      <c r="G1793" s="115"/>
      <c r="H1793" s="115"/>
      <c r="I1793" s="115"/>
      <c r="J1793" s="115"/>
      <c r="K1793" s="115"/>
      <c r="L1793" s="115"/>
      <c r="M1793" s="115"/>
      <c r="N1793" s="115"/>
      <c r="O1793" s="115"/>
    </row>
    <row r="1794" spans="2:15" x14ac:dyDescent="0.25">
      <c r="B1794" s="115"/>
      <c r="C1794" s="115"/>
      <c r="D1794" s="115"/>
      <c r="E1794" s="115"/>
      <c r="F1794" s="115"/>
      <c r="G1794" s="115"/>
      <c r="H1794" s="115"/>
      <c r="I1794" s="115"/>
      <c r="J1794" s="115"/>
      <c r="K1794" s="115"/>
      <c r="L1794" s="115"/>
      <c r="M1794" s="115"/>
      <c r="N1794" s="115"/>
      <c r="O1794" s="115"/>
    </row>
    <row r="1795" spans="2:15" x14ac:dyDescent="0.25">
      <c r="B1795" s="115"/>
      <c r="C1795" s="115"/>
      <c r="D1795" s="115"/>
      <c r="E1795" s="115"/>
      <c r="F1795" s="115"/>
      <c r="G1795" s="115"/>
      <c r="H1795" s="115"/>
      <c r="I1795" s="115"/>
      <c r="J1795" s="115"/>
      <c r="K1795" s="115"/>
      <c r="L1795" s="115"/>
      <c r="M1795" s="115"/>
      <c r="N1795" s="115"/>
      <c r="O1795" s="115"/>
    </row>
    <row r="1796" spans="2:15" x14ac:dyDescent="0.25">
      <c r="B1796" s="115"/>
      <c r="C1796" s="115"/>
      <c r="D1796" s="115"/>
      <c r="E1796" s="115"/>
      <c r="F1796" s="115"/>
      <c r="G1796" s="115"/>
      <c r="H1796" s="115"/>
      <c r="I1796" s="115"/>
      <c r="J1796" s="115"/>
      <c r="K1796" s="115"/>
      <c r="L1796" s="115"/>
      <c r="M1796" s="115"/>
      <c r="N1796" s="115"/>
      <c r="O1796" s="115"/>
    </row>
    <row r="1797" spans="2:15" x14ac:dyDescent="0.25">
      <c r="B1797" s="115"/>
      <c r="C1797" s="115"/>
      <c r="D1797" s="115"/>
      <c r="E1797" s="115"/>
      <c r="F1797" s="115"/>
      <c r="G1797" s="115"/>
      <c r="H1797" s="115"/>
      <c r="I1797" s="115"/>
      <c r="J1797" s="115"/>
      <c r="K1797" s="115"/>
      <c r="L1797" s="115"/>
      <c r="M1797" s="115"/>
      <c r="N1797" s="115"/>
      <c r="O1797" s="115"/>
    </row>
    <row r="1798" spans="2:15" x14ac:dyDescent="0.25">
      <c r="B1798" s="115"/>
      <c r="C1798" s="115"/>
      <c r="D1798" s="115"/>
      <c r="E1798" s="115"/>
      <c r="F1798" s="115"/>
      <c r="G1798" s="115"/>
      <c r="H1798" s="115"/>
      <c r="I1798" s="115"/>
      <c r="J1798" s="115"/>
      <c r="K1798" s="115"/>
      <c r="L1798" s="115"/>
      <c r="M1798" s="115"/>
      <c r="N1798" s="115"/>
      <c r="O1798" s="115"/>
    </row>
    <row r="1799" spans="2:15" x14ac:dyDescent="0.25">
      <c r="B1799" s="115"/>
      <c r="C1799" s="115"/>
      <c r="D1799" s="115"/>
      <c r="E1799" s="115"/>
      <c r="F1799" s="115"/>
      <c r="G1799" s="115"/>
      <c r="H1799" s="115"/>
      <c r="I1799" s="115"/>
      <c r="J1799" s="115"/>
      <c r="K1799" s="115"/>
      <c r="L1799" s="115"/>
      <c r="M1799" s="115"/>
      <c r="N1799" s="115"/>
      <c r="O1799" s="115"/>
    </row>
    <row r="1800" spans="2:15" x14ac:dyDescent="0.25">
      <c r="B1800" s="115"/>
      <c r="C1800" s="115"/>
      <c r="D1800" s="115"/>
      <c r="E1800" s="115"/>
      <c r="F1800" s="115"/>
      <c r="G1800" s="115"/>
      <c r="H1800" s="115"/>
      <c r="I1800" s="115"/>
      <c r="J1800" s="115"/>
      <c r="K1800" s="115"/>
      <c r="L1800" s="115"/>
      <c r="M1800" s="115"/>
      <c r="N1800" s="115"/>
      <c r="O1800" s="115"/>
    </row>
    <row r="1801" spans="2:15" x14ac:dyDescent="0.25">
      <c r="B1801" s="115"/>
      <c r="C1801" s="115"/>
      <c r="D1801" s="115"/>
      <c r="E1801" s="115"/>
      <c r="F1801" s="115"/>
      <c r="G1801" s="115"/>
      <c r="H1801" s="115"/>
      <c r="I1801" s="115"/>
      <c r="J1801" s="115"/>
      <c r="K1801" s="115"/>
      <c r="L1801" s="115"/>
      <c r="M1801" s="115"/>
      <c r="N1801" s="115"/>
      <c r="O1801" s="115"/>
    </row>
    <row r="1802" spans="2:15" x14ac:dyDescent="0.25">
      <c r="B1802" s="115"/>
      <c r="C1802" s="115"/>
      <c r="D1802" s="115"/>
      <c r="E1802" s="115"/>
      <c r="F1802" s="115"/>
      <c r="G1802" s="115"/>
      <c r="H1802" s="115"/>
      <c r="I1802" s="115"/>
      <c r="J1802" s="115"/>
      <c r="K1802" s="115"/>
      <c r="L1802" s="115"/>
      <c r="M1802" s="115"/>
      <c r="N1802" s="115"/>
      <c r="O1802" s="115"/>
    </row>
    <row r="1803" spans="2:15" x14ac:dyDescent="0.25">
      <c r="B1803" s="115"/>
      <c r="C1803" s="115"/>
      <c r="D1803" s="115"/>
      <c r="E1803" s="115"/>
      <c r="F1803" s="115"/>
      <c r="G1803" s="115"/>
      <c r="H1803" s="115"/>
      <c r="I1803" s="115"/>
      <c r="J1803" s="115"/>
      <c r="K1803" s="115"/>
      <c r="L1803" s="115"/>
      <c r="M1803" s="115"/>
      <c r="N1803" s="115"/>
      <c r="O1803" s="115"/>
    </row>
    <row r="1804" spans="2:15" x14ac:dyDescent="0.25">
      <c r="B1804" s="115"/>
      <c r="C1804" s="115"/>
      <c r="D1804" s="115"/>
      <c r="E1804" s="115"/>
      <c r="F1804" s="115"/>
      <c r="G1804" s="115"/>
      <c r="H1804" s="115"/>
      <c r="I1804" s="115"/>
      <c r="J1804" s="115"/>
      <c r="K1804" s="115"/>
      <c r="L1804" s="115"/>
      <c r="M1804" s="115"/>
      <c r="N1804" s="115"/>
      <c r="O1804" s="115"/>
    </row>
    <row r="1805" spans="2:15" x14ac:dyDescent="0.25">
      <c r="B1805" s="115"/>
      <c r="C1805" s="115"/>
      <c r="D1805" s="115"/>
      <c r="E1805" s="115"/>
      <c r="F1805" s="115"/>
      <c r="G1805" s="115"/>
      <c r="H1805" s="115"/>
      <c r="I1805" s="115"/>
      <c r="J1805" s="115"/>
      <c r="K1805" s="115"/>
      <c r="L1805" s="115"/>
      <c r="M1805" s="115"/>
      <c r="N1805" s="115"/>
      <c r="O1805" s="115"/>
    </row>
    <row r="1806" spans="2:15" x14ac:dyDescent="0.25">
      <c r="B1806" s="115"/>
      <c r="C1806" s="115"/>
      <c r="D1806" s="115"/>
      <c r="E1806" s="115"/>
      <c r="F1806" s="115"/>
      <c r="G1806" s="115"/>
      <c r="H1806" s="115"/>
      <c r="I1806" s="115"/>
      <c r="J1806" s="115"/>
      <c r="K1806" s="115"/>
      <c r="L1806" s="115"/>
      <c r="M1806" s="115"/>
      <c r="N1806" s="115"/>
      <c r="O1806" s="115"/>
    </row>
    <row r="1807" spans="2:15" x14ac:dyDescent="0.25">
      <c r="B1807" s="115"/>
      <c r="C1807" s="115"/>
      <c r="D1807" s="115"/>
      <c r="E1807" s="115"/>
      <c r="F1807" s="115"/>
      <c r="G1807" s="115"/>
      <c r="H1807" s="115"/>
      <c r="I1807" s="115"/>
      <c r="J1807" s="115"/>
      <c r="K1807" s="115"/>
      <c r="L1807" s="115"/>
      <c r="M1807" s="115"/>
      <c r="N1807" s="115"/>
      <c r="O1807" s="115"/>
    </row>
    <row r="1808" spans="2:15" x14ac:dyDescent="0.25">
      <c r="B1808" s="115"/>
      <c r="C1808" s="115"/>
      <c r="D1808" s="115"/>
      <c r="E1808" s="115"/>
      <c r="F1808" s="115"/>
      <c r="G1808" s="115"/>
      <c r="H1808" s="115"/>
      <c r="I1808" s="115"/>
      <c r="J1808" s="115"/>
      <c r="K1808" s="115"/>
      <c r="L1808" s="115"/>
      <c r="M1808" s="115"/>
      <c r="N1808" s="115"/>
      <c r="O1808" s="115"/>
    </row>
    <row r="1809" spans="2:15" x14ac:dyDescent="0.25">
      <c r="B1809" s="115"/>
      <c r="C1809" s="115"/>
      <c r="D1809" s="115"/>
      <c r="E1809" s="115"/>
      <c r="F1809" s="115"/>
      <c r="G1809" s="115"/>
      <c r="H1809" s="115"/>
      <c r="I1809" s="115"/>
      <c r="J1809" s="115"/>
      <c r="K1809" s="115"/>
      <c r="L1809" s="115"/>
      <c r="M1809" s="115"/>
      <c r="N1809" s="115"/>
      <c r="O1809" s="115"/>
    </row>
    <row r="1810" spans="2:15" x14ac:dyDescent="0.25">
      <c r="B1810" s="115"/>
      <c r="C1810" s="115"/>
      <c r="D1810" s="115"/>
      <c r="E1810" s="115"/>
      <c r="F1810" s="115"/>
      <c r="G1810" s="115"/>
      <c r="H1810" s="115"/>
      <c r="I1810" s="115"/>
      <c r="J1810" s="115"/>
      <c r="K1810" s="115"/>
      <c r="L1810" s="115"/>
      <c r="M1810" s="115"/>
      <c r="N1810" s="115"/>
      <c r="O1810" s="115"/>
    </row>
    <row r="1811" spans="2:15" x14ac:dyDescent="0.25">
      <c r="B1811" s="115"/>
      <c r="C1811" s="115"/>
      <c r="D1811" s="115"/>
      <c r="E1811" s="115"/>
      <c r="F1811" s="115"/>
      <c r="G1811" s="115"/>
      <c r="H1811" s="115"/>
      <c r="I1811" s="115"/>
      <c r="J1811" s="115"/>
      <c r="K1811" s="115"/>
      <c r="L1811" s="115"/>
      <c r="M1811" s="115"/>
      <c r="N1811" s="115"/>
      <c r="O1811" s="115"/>
    </row>
    <row r="1812" spans="2:15" x14ac:dyDescent="0.25">
      <c r="B1812" s="115"/>
      <c r="C1812" s="115"/>
      <c r="D1812" s="115"/>
      <c r="E1812" s="115"/>
      <c r="F1812" s="115"/>
      <c r="G1812" s="115"/>
      <c r="H1812" s="115"/>
      <c r="I1812" s="115"/>
      <c r="J1812" s="115"/>
      <c r="K1812" s="115"/>
      <c r="L1812" s="115"/>
      <c r="M1812" s="115"/>
      <c r="N1812" s="115"/>
      <c r="O1812" s="115"/>
    </row>
    <row r="1813" spans="2:15" x14ac:dyDescent="0.25">
      <c r="B1813" s="115"/>
      <c r="C1813" s="115"/>
      <c r="D1813" s="115"/>
      <c r="E1813" s="115"/>
      <c r="F1813" s="115"/>
      <c r="G1813" s="115"/>
      <c r="H1813" s="115"/>
      <c r="I1813" s="115"/>
      <c r="J1813" s="115"/>
      <c r="K1813" s="115"/>
      <c r="L1813" s="115"/>
      <c r="M1813" s="115"/>
      <c r="N1813" s="115"/>
      <c r="O1813" s="115"/>
    </row>
    <row r="1814" spans="2:15" x14ac:dyDescent="0.25">
      <c r="B1814" s="115"/>
      <c r="C1814" s="115"/>
      <c r="D1814" s="115"/>
      <c r="E1814" s="115"/>
      <c r="F1814" s="115"/>
      <c r="G1814" s="115"/>
      <c r="H1814" s="115"/>
      <c r="I1814" s="115"/>
      <c r="J1814" s="115"/>
      <c r="K1814" s="115"/>
      <c r="L1814" s="115"/>
      <c r="M1814" s="115"/>
      <c r="N1814" s="115"/>
      <c r="O1814" s="115"/>
    </row>
    <row r="1815" spans="2:15" x14ac:dyDescent="0.25">
      <c r="B1815" s="115"/>
      <c r="C1815" s="115"/>
      <c r="D1815" s="115"/>
      <c r="E1815" s="115"/>
      <c r="F1815" s="115"/>
      <c r="G1815" s="115"/>
      <c r="H1815" s="115"/>
      <c r="I1815" s="115"/>
      <c r="J1815" s="115"/>
      <c r="K1815" s="115"/>
      <c r="L1815" s="115"/>
      <c r="M1815" s="115"/>
      <c r="N1815" s="115"/>
      <c r="O1815" s="115"/>
    </row>
    <row r="1816" spans="2:15" x14ac:dyDescent="0.25">
      <c r="B1816" s="115"/>
      <c r="C1816" s="115"/>
      <c r="D1816" s="115"/>
      <c r="E1816" s="115"/>
      <c r="F1816" s="115"/>
      <c r="G1816" s="115"/>
      <c r="H1816" s="115"/>
      <c r="I1816" s="115"/>
      <c r="J1816" s="115"/>
      <c r="K1816" s="115"/>
      <c r="L1816" s="115"/>
      <c r="M1816" s="115"/>
      <c r="N1816" s="115"/>
      <c r="O1816" s="115"/>
    </row>
    <row r="1817" spans="2:15" x14ac:dyDescent="0.25">
      <c r="B1817" s="115"/>
      <c r="C1817" s="115"/>
      <c r="D1817" s="115"/>
      <c r="E1817" s="115"/>
      <c r="F1817" s="115"/>
      <c r="G1817" s="115"/>
      <c r="H1817" s="115"/>
      <c r="I1817" s="115"/>
      <c r="J1817" s="115"/>
      <c r="K1817" s="115"/>
      <c r="L1817" s="115"/>
      <c r="M1817" s="115"/>
      <c r="N1817" s="115"/>
      <c r="O1817" s="115"/>
    </row>
    <row r="1818" spans="2:15" x14ac:dyDescent="0.25">
      <c r="B1818" s="115"/>
      <c r="C1818" s="115"/>
      <c r="D1818" s="115"/>
      <c r="E1818" s="115"/>
      <c r="F1818" s="115"/>
      <c r="G1818" s="115"/>
      <c r="H1818" s="115"/>
      <c r="I1818" s="115"/>
      <c r="J1818" s="115"/>
      <c r="K1818" s="115"/>
      <c r="L1818" s="115"/>
      <c r="M1818" s="115"/>
      <c r="N1818" s="115"/>
      <c r="O1818" s="115"/>
    </row>
    <row r="1819" spans="2:15" x14ac:dyDescent="0.25">
      <c r="B1819" s="115"/>
      <c r="C1819" s="115"/>
      <c r="D1819" s="115"/>
      <c r="E1819" s="115"/>
      <c r="F1819" s="115"/>
      <c r="G1819" s="115"/>
      <c r="H1819" s="115"/>
      <c r="I1819" s="115"/>
      <c r="J1819" s="115"/>
      <c r="K1819" s="115"/>
      <c r="L1819" s="115"/>
      <c r="M1819" s="115"/>
      <c r="N1819" s="115"/>
      <c r="O1819" s="115"/>
    </row>
    <row r="1820" spans="2:15" x14ac:dyDescent="0.25">
      <c r="B1820" s="115"/>
      <c r="C1820" s="115"/>
      <c r="D1820" s="115"/>
      <c r="E1820" s="115"/>
      <c r="F1820" s="115"/>
      <c r="G1820" s="115"/>
      <c r="H1820" s="115"/>
      <c r="I1820" s="115"/>
      <c r="J1820" s="115"/>
      <c r="K1820" s="115"/>
      <c r="L1820" s="115"/>
      <c r="M1820" s="115"/>
      <c r="N1820" s="115"/>
      <c r="O1820" s="115"/>
    </row>
    <row r="1821" spans="2:15" x14ac:dyDescent="0.25">
      <c r="B1821" s="115"/>
      <c r="C1821" s="115"/>
      <c r="D1821" s="115"/>
      <c r="E1821" s="115"/>
      <c r="F1821" s="115"/>
      <c r="G1821" s="115"/>
      <c r="H1821" s="115"/>
      <c r="I1821" s="115"/>
      <c r="J1821" s="115"/>
      <c r="K1821" s="115"/>
      <c r="L1821" s="115"/>
      <c r="M1821" s="115"/>
      <c r="N1821" s="115"/>
      <c r="O1821" s="115"/>
    </row>
    <row r="1822" spans="2:15" x14ac:dyDescent="0.25">
      <c r="B1822" s="115"/>
      <c r="C1822" s="115"/>
      <c r="D1822" s="115"/>
      <c r="E1822" s="115"/>
      <c r="F1822" s="115"/>
      <c r="G1822" s="115"/>
      <c r="H1822" s="115"/>
      <c r="I1822" s="115"/>
      <c r="J1822" s="115"/>
      <c r="K1822" s="115"/>
      <c r="L1822" s="115"/>
      <c r="M1822" s="115"/>
      <c r="N1822" s="115"/>
      <c r="O1822" s="115"/>
    </row>
    <row r="1823" spans="2:15" x14ac:dyDescent="0.25">
      <c r="B1823" s="115"/>
      <c r="C1823" s="115"/>
      <c r="D1823" s="115"/>
      <c r="E1823" s="115"/>
      <c r="F1823" s="115"/>
      <c r="G1823" s="115"/>
      <c r="H1823" s="115"/>
      <c r="I1823" s="115"/>
      <c r="J1823" s="115"/>
      <c r="K1823" s="115"/>
      <c r="L1823" s="115"/>
      <c r="M1823" s="115"/>
      <c r="N1823" s="115"/>
      <c r="O1823" s="115"/>
    </row>
    <row r="1824" spans="2:15" x14ac:dyDescent="0.25">
      <c r="B1824" s="115"/>
      <c r="C1824" s="115"/>
      <c r="D1824" s="115"/>
      <c r="E1824" s="115"/>
      <c r="F1824" s="115"/>
      <c r="G1824" s="115"/>
      <c r="H1824" s="115"/>
      <c r="I1824" s="115"/>
      <c r="J1824" s="115"/>
      <c r="K1824" s="115"/>
      <c r="L1824" s="115"/>
      <c r="M1824" s="115"/>
      <c r="N1824" s="115"/>
      <c r="O1824" s="115"/>
    </row>
    <row r="1825" spans="2:15" x14ac:dyDescent="0.25">
      <c r="B1825" s="115"/>
      <c r="C1825" s="115"/>
      <c r="D1825" s="115"/>
      <c r="E1825" s="115"/>
      <c r="F1825" s="115"/>
      <c r="G1825" s="115"/>
      <c r="H1825" s="115"/>
      <c r="I1825" s="115"/>
      <c r="J1825" s="115"/>
      <c r="K1825" s="115"/>
      <c r="L1825" s="115"/>
      <c r="M1825" s="115"/>
      <c r="N1825" s="115"/>
      <c r="O1825" s="115"/>
    </row>
    <row r="1826" spans="2:15" x14ac:dyDescent="0.25">
      <c r="B1826" s="115"/>
      <c r="C1826" s="115"/>
      <c r="D1826" s="115"/>
      <c r="E1826" s="115"/>
      <c r="F1826" s="115"/>
      <c r="G1826" s="115"/>
      <c r="H1826" s="115"/>
      <c r="I1826" s="115"/>
      <c r="J1826" s="115"/>
      <c r="K1826" s="115"/>
      <c r="L1826" s="115"/>
      <c r="M1826" s="115"/>
      <c r="N1826" s="115"/>
      <c r="O1826" s="115"/>
    </row>
    <row r="1827" spans="2:15" x14ac:dyDescent="0.25">
      <c r="B1827" s="115"/>
      <c r="C1827" s="115"/>
      <c r="D1827" s="115"/>
      <c r="E1827" s="115"/>
      <c r="F1827" s="115"/>
      <c r="G1827" s="115"/>
      <c r="H1827" s="115"/>
      <c r="I1827" s="115"/>
      <c r="J1827" s="115"/>
      <c r="K1827" s="115"/>
      <c r="L1827" s="115"/>
      <c r="M1827" s="115"/>
      <c r="N1827" s="115"/>
      <c r="O1827" s="115"/>
    </row>
    <row r="1828" spans="2:15" x14ac:dyDescent="0.25">
      <c r="B1828" s="115"/>
      <c r="C1828" s="115"/>
      <c r="D1828" s="115"/>
      <c r="E1828" s="115"/>
      <c r="F1828" s="115"/>
      <c r="G1828" s="115"/>
      <c r="H1828" s="115"/>
      <c r="I1828" s="115"/>
      <c r="J1828" s="115"/>
      <c r="K1828" s="115"/>
      <c r="L1828" s="115"/>
      <c r="M1828" s="115"/>
      <c r="N1828" s="115"/>
      <c r="O1828" s="115"/>
    </row>
    <row r="1829" spans="2:15" x14ac:dyDescent="0.25">
      <c r="B1829" s="115"/>
      <c r="C1829" s="115"/>
      <c r="D1829" s="115"/>
      <c r="E1829" s="115"/>
      <c r="F1829" s="115"/>
      <c r="G1829" s="115"/>
      <c r="H1829" s="115"/>
      <c r="I1829" s="115"/>
      <c r="J1829" s="115"/>
      <c r="K1829" s="115"/>
      <c r="L1829" s="115"/>
      <c r="M1829" s="115"/>
      <c r="N1829" s="115"/>
      <c r="O1829" s="115"/>
    </row>
    <row r="1830" spans="2:15" x14ac:dyDescent="0.25">
      <c r="B1830" s="115"/>
      <c r="C1830" s="115"/>
      <c r="D1830" s="115"/>
      <c r="E1830" s="115"/>
      <c r="F1830" s="115"/>
      <c r="G1830" s="115"/>
      <c r="H1830" s="115"/>
      <c r="I1830" s="115"/>
      <c r="J1830" s="115"/>
      <c r="K1830" s="115"/>
      <c r="L1830" s="115"/>
      <c r="M1830" s="115"/>
      <c r="N1830" s="115"/>
      <c r="O1830" s="115"/>
    </row>
    <row r="1831" spans="2:15" x14ac:dyDescent="0.25">
      <c r="B1831" s="115"/>
      <c r="C1831" s="115"/>
      <c r="D1831" s="115"/>
      <c r="E1831" s="115"/>
      <c r="F1831" s="115"/>
      <c r="G1831" s="115"/>
      <c r="H1831" s="115"/>
      <c r="I1831" s="115"/>
      <c r="J1831" s="115"/>
      <c r="K1831" s="115"/>
      <c r="L1831" s="115"/>
      <c r="M1831" s="115"/>
      <c r="N1831" s="115"/>
      <c r="O1831" s="115"/>
    </row>
    <row r="1832" spans="2:15" x14ac:dyDescent="0.25">
      <c r="B1832" s="115"/>
      <c r="C1832" s="115"/>
      <c r="D1832" s="115"/>
      <c r="E1832" s="115"/>
      <c r="F1832" s="115"/>
      <c r="G1832" s="115"/>
      <c r="H1832" s="115"/>
      <c r="I1832" s="115"/>
      <c r="J1832" s="115"/>
      <c r="K1832" s="115"/>
      <c r="L1832" s="115"/>
      <c r="M1832" s="115"/>
      <c r="N1832" s="115"/>
      <c r="O1832" s="115"/>
    </row>
    <row r="1833" spans="2:15" x14ac:dyDescent="0.25">
      <c r="B1833" s="115"/>
      <c r="C1833" s="115"/>
      <c r="D1833" s="115"/>
      <c r="E1833" s="115"/>
      <c r="F1833" s="115"/>
      <c r="G1833" s="115"/>
      <c r="H1833" s="115"/>
      <c r="I1833" s="115"/>
      <c r="J1833" s="115"/>
      <c r="K1833" s="115"/>
      <c r="L1833" s="115"/>
      <c r="M1833" s="115"/>
      <c r="N1833" s="115"/>
      <c r="O1833" s="115"/>
    </row>
    <row r="1834" spans="2:15" x14ac:dyDescent="0.25">
      <c r="B1834" s="115"/>
      <c r="C1834" s="115"/>
      <c r="D1834" s="115"/>
      <c r="E1834" s="115"/>
      <c r="F1834" s="115"/>
      <c r="G1834" s="115"/>
      <c r="H1834" s="115"/>
      <c r="I1834" s="115"/>
      <c r="J1834" s="115"/>
      <c r="K1834" s="115"/>
      <c r="L1834" s="115"/>
      <c r="M1834" s="115"/>
      <c r="N1834" s="115"/>
      <c r="O1834" s="115"/>
    </row>
    <row r="1835" spans="2:15" x14ac:dyDescent="0.25">
      <c r="B1835" s="115"/>
      <c r="C1835" s="115"/>
      <c r="D1835" s="115"/>
      <c r="E1835" s="115"/>
      <c r="F1835" s="115"/>
      <c r="G1835" s="115"/>
      <c r="H1835" s="115"/>
      <c r="I1835" s="115"/>
      <c r="J1835" s="115"/>
      <c r="K1835" s="115"/>
      <c r="L1835" s="115"/>
      <c r="M1835" s="115"/>
      <c r="N1835" s="115"/>
      <c r="O1835" s="115"/>
    </row>
    <row r="1836" spans="2:15" x14ac:dyDescent="0.25">
      <c r="B1836" s="115"/>
      <c r="C1836" s="115"/>
      <c r="D1836" s="115"/>
      <c r="E1836" s="115"/>
      <c r="F1836" s="115"/>
      <c r="G1836" s="115"/>
      <c r="H1836" s="115"/>
      <c r="I1836" s="115"/>
      <c r="J1836" s="115"/>
      <c r="K1836" s="115"/>
      <c r="L1836" s="115"/>
      <c r="M1836" s="115"/>
      <c r="N1836" s="115"/>
      <c r="O1836" s="115"/>
    </row>
    <row r="1837" spans="2:15" x14ac:dyDescent="0.25">
      <c r="B1837" s="115"/>
      <c r="C1837" s="115"/>
      <c r="D1837" s="115"/>
      <c r="E1837" s="115"/>
      <c r="F1837" s="115"/>
      <c r="G1837" s="115"/>
      <c r="H1837" s="115"/>
      <c r="I1837" s="115"/>
      <c r="J1837" s="115"/>
      <c r="K1837" s="115"/>
      <c r="L1837" s="115"/>
      <c r="M1837" s="115"/>
      <c r="N1837" s="115"/>
      <c r="O1837" s="115"/>
    </row>
    <row r="1838" spans="2:15" x14ac:dyDescent="0.25">
      <c r="B1838" s="115"/>
      <c r="C1838" s="115"/>
      <c r="D1838" s="115"/>
      <c r="E1838" s="115"/>
      <c r="F1838" s="115"/>
      <c r="G1838" s="115"/>
      <c r="H1838" s="115"/>
      <c r="I1838" s="115"/>
      <c r="J1838" s="115"/>
      <c r="K1838" s="115"/>
      <c r="L1838" s="115"/>
      <c r="M1838" s="115"/>
      <c r="N1838" s="115"/>
      <c r="O1838" s="115"/>
    </row>
    <row r="1839" spans="2:15" x14ac:dyDescent="0.25">
      <c r="B1839" s="115"/>
      <c r="C1839" s="115"/>
      <c r="D1839" s="115"/>
      <c r="E1839" s="115"/>
      <c r="F1839" s="115"/>
      <c r="G1839" s="115"/>
      <c r="H1839" s="115"/>
      <c r="I1839" s="115"/>
      <c r="J1839" s="115"/>
      <c r="K1839" s="115"/>
      <c r="L1839" s="115"/>
      <c r="M1839" s="115"/>
      <c r="N1839" s="115"/>
      <c r="O1839" s="115"/>
    </row>
    <row r="1840" spans="2:15" x14ac:dyDescent="0.25">
      <c r="B1840" s="115"/>
      <c r="C1840" s="115"/>
      <c r="D1840" s="115"/>
      <c r="E1840" s="115"/>
      <c r="F1840" s="115"/>
      <c r="G1840" s="115"/>
      <c r="H1840" s="115"/>
      <c r="I1840" s="115"/>
      <c r="J1840" s="115"/>
      <c r="K1840" s="115"/>
      <c r="L1840" s="115"/>
      <c r="M1840" s="115"/>
      <c r="N1840" s="115"/>
      <c r="O1840" s="115"/>
    </row>
    <row r="1841" spans="2:15" x14ac:dyDescent="0.25">
      <c r="B1841" s="115"/>
      <c r="C1841" s="115"/>
      <c r="D1841" s="115"/>
      <c r="E1841" s="115"/>
      <c r="F1841" s="115"/>
      <c r="G1841" s="115"/>
      <c r="H1841" s="115"/>
      <c r="I1841" s="115"/>
      <c r="J1841" s="115"/>
      <c r="K1841" s="115"/>
      <c r="L1841" s="115"/>
      <c r="M1841" s="115"/>
      <c r="N1841" s="115"/>
      <c r="O1841" s="115"/>
    </row>
    <row r="1842" spans="2:15" x14ac:dyDescent="0.25">
      <c r="B1842" s="115"/>
      <c r="C1842" s="115"/>
      <c r="D1842" s="115"/>
      <c r="E1842" s="115"/>
      <c r="F1842" s="115"/>
      <c r="G1842" s="115"/>
      <c r="H1842" s="115"/>
      <c r="I1842" s="115"/>
      <c r="J1842" s="115"/>
      <c r="K1842" s="115"/>
      <c r="L1842" s="115"/>
      <c r="M1842" s="115"/>
      <c r="N1842" s="115"/>
      <c r="O1842" s="115"/>
    </row>
    <row r="1843" spans="2:15" x14ac:dyDescent="0.25">
      <c r="B1843" s="115"/>
      <c r="C1843" s="115"/>
      <c r="D1843" s="115"/>
      <c r="E1843" s="115"/>
      <c r="F1843" s="115"/>
      <c r="G1843" s="115"/>
      <c r="H1843" s="115"/>
      <c r="I1843" s="115"/>
      <c r="J1843" s="115"/>
      <c r="K1843" s="115"/>
      <c r="L1843" s="115"/>
      <c r="M1843" s="115"/>
      <c r="N1843" s="115"/>
      <c r="O1843" s="115"/>
    </row>
    <row r="1844" spans="2:15" x14ac:dyDescent="0.25">
      <c r="B1844" s="115"/>
      <c r="C1844" s="115"/>
      <c r="D1844" s="115"/>
      <c r="E1844" s="115"/>
      <c r="F1844" s="115"/>
      <c r="G1844" s="115"/>
      <c r="H1844" s="115"/>
      <c r="I1844" s="115"/>
      <c r="J1844" s="115"/>
      <c r="K1844" s="115"/>
      <c r="L1844" s="115"/>
      <c r="M1844" s="115"/>
      <c r="N1844" s="115"/>
      <c r="O1844" s="115"/>
    </row>
    <row r="1845" spans="2:15" x14ac:dyDescent="0.25">
      <c r="B1845" s="115"/>
      <c r="C1845" s="115"/>
      <c r="D1845" s="115"/>
      <c r="E1845" s="115"/>
      <c r="F1845" s="115"/>
      <c r="G1845" s="115"/>
      <c r="H1845" s="115"/>
      <c r="I1845" s="115"/>
      <c r="J1845" s="115"/>
      <c r="K1845" s="115"/>
      <c r="L1845" s="115"/>
      <c r="M1845" s="115"/>
      <c r="N1845" s="115"/>
      <c r="O1845" s="115"/>
    </row>
    <row r="1846" spans="2:15" x14ac:dyDescent="0.25">
      <c r="B1846" s="115"/>
      <c r="C1846" s="115"/>
      <c r="D1846" s="115"/>
      <c r="E1846" s="115"/>
      <c r="F1846" s="115"/>
      <c r="G1846" s="115"/>
      <c r="H1846" s="115"/>
      <c r="I1846" s="115"/>
      <c r="J1846" s="115"/>
      <c r="K1846" s="115"/>
      <c r="L1846" s="115"/>
      <c r="M1846" s="115"/>
      <c r="N1846" s="115"/>
      <c r="O1846" s="115"/>
    </row>
    <row r="1847" spans="2:15" x14ac:dyDescent="0.25">
      <c r="B1847" s="115"/>
      <c r="C1847" s="115"/>
      <c r="D1847" s="115"/>
      <c r="E1847" s="115"/>
      <c r="F1847" s="115"/>
      <c r="G1847" s="115"/>
      <c r="H1847" s="115"/>
      <c r="I1847" s="115"/>
      <c r="J1847" s="115"/>
      <c r="K1847" s="115"/>
      <c r="L1847" s="115"/>
      <c r="M1847" s="115"/>
      <c r="N1847" s="115"/>
      <c r="O1847" s="115"/>
    </row>
    <row r="1848" spans="2:15" x14ac:dyDescent="0.25">
      <c r="B1848" s="115"/>
      <c r="C1848" s="115"/>
      <c r="D1848" s="115"/>
      <c r="E1848" s="115"/>
      <c r="F1848" s="115"/>
      <c r="G1848" s="115"/>
      <c r="H1848" s="115"/>
      <c r="I1848" s="115"/>
      <c r="J1848" s="115"/>
      <c r="K1848" s="115"/>
      <c r="L1848" s="115"/>
      <c r="M1848" s="115"/>
      <c r="N1848" s="115"/>
      <c r="O1848" s="115"/>
    </row>
    <row r="1849" spans="2:15" x14ac:dyDescent="0.25">
      <c r="B1849" s="115"/>
      <c r="C1849" s="115"/>
      <c r="D1849" s="115"/>
      <c r="E1849" s="115"/>
      <c r="F1849" s="115"/>
      <c r="G1849" s="115"/>
      <c r="H1849" s="115"/>
      <c r="I1849" s="115"/>
      <c r="J1849" s="115"/>
      <c r="K1849" s="115"/>
      <c r="L1849" s="115"/>
      <c r="M1849" s="115"/>
      <c r="N1849" s="115"/>
      <c r="O1849" s="115"/>
    </row>
    <row r="1850" spans="2:15" x14ac:dyDescent="0.25">
      <c r="B1850" s="115"/>
      <c r="C1850" s="115"/>
      <c r="D1850" s="115"/>
      <c r="E1850" s="115"/>
      <c r="F1850" s="115"/>
      <c r="G1850" s="115"/>
      <c r="H1850" s="115"/>
      <c r="I1850" s="115"/>
      <c r="J1850" s="115"/>
      <c r="K1850" s="115"/>
      <c r="L1850" s="115"/>
      <c r="M1850" s="115"/>
      <c r="N1850" s="115"/>
      <c r="O1850" s="115"/>
    </row>
    <row r="1851" spans="2:15" x14ac:dyDescent="0.25">
      <c r="B1851" s="115"/>
      <c r="C1851" s="115"/>
      <c r="D1851" s="115"/>
      <c r="E1851" s="115"/>
      <c r="F1851" s="115"/>
      <c r="G1851" s="115"/>
      <c r="H1851" s="115"/>
      <c r="I1851" s="115"/>
      <c r="J1851" s="115"/>
      <c r="K1851" s="115"/>
      <c r="L1851" s="115"/>
      <c r="M1851" s="115"/>
      <c r="N1851" s="115"/>
      <c r="O1851" s="115"/>
    </row>
    <row r="1852" spans="2:15" x14ac:dyDescent="0.25">
      <c r="B1852" s="115"/>
      <c r="C1852" s="115"/>
      <c r="D1852" s="115"/>
      <c r="E1852" s="115"/>
      <c r="F1852" s="115"/>
      <c r="G1852" s="115"/>
      <c r="H1852" s="115"/>
      <c r="I1852" s="115"/>
      <c r="J1852" s="115"/>
      <c r="K1852" s="115"/>
      <c r="L1852" s="115"/>
      <c r="M1852" s="115"/>
      <c r="N1852" s="115"/>
      <c r="O1852" s="115"/>
    </row>
    <row r="1853" spans="2:15" x14ac:dyDescent="0.25">
      <c r="B1853" s="115"/>
      <c r="C1853" s="115"/>
      <c r="D1853" s="115"/>
      <c r="E1853" s="115"/>
      <c r="F1853" s="115"/>
      <c r="G1853" s="115"/>
      <c r="H1853" s="115"/>
      <c r="I1853" s="115"/>
      <c r="J1853" s="115"/>
      <c r="K1853" s="115"/>
      <c r="L1853" s="115"/>
      <c r="M1853" s="115"/>
      <c r="N1853" s="115"/>
      <c r="O1853" s="115"/>
    </row>
    <row r="1854" spans="2:15" x14ac:dyDescent="0.25">
      <c r="B1854" s="115"/>
      <c r="C1854" s="115"/>
      <c r="D1854" s="115"/>
      <c r="E1854" s="115"/>
      <c r="F1854" s="115"/>
      <c r="G1854" s="115"/>
      <c r="H1854" s="115"/>
      <c r="I1854" s="115"/>
      <c r="J1854" s="115"/>
      <c r="K1854" s="115"/>
      <c r="L1854" s="115"/>
      <c r="M1854" s="115"/>
      <c r="N1854" s="115"/>
      <c r="O1854" s="115"/>
    </row>
    <row r="1855" spans="2:15" x14ac:dyDescent="0.25">
      <c r="B1855" s="115"/>
      <c r="C1855" s="115"/>
      <c r="D1855" s="115"/>
      <c r="E1855" s="115"/>
      <c r="F1855" s="115"/>
      <c r="G1855" s="115"/>
      <c r="H1855" s="115"/>
      <c r="I1855" s="115"/>
      <c r="J1855" s="115"/>
      <c r="K1855" s="115"/>
      <c r="L1855" s="115"/>
      <c r="M1855" s="115"/>
      <c r="N1855" s="115"/>
      <c r="O1855" s="115"/>
    </row>
    <row r="1856" spans="2:15" x14ac:dyDescent="0.25">
      <c r="B1856" s="115"/>
      <c r="C1856" s="115"/>
      <c r="D1856" s="115"/>
      <c r="E1856" s="115"/>
      <c r="F1856" s="115"/>
      <c r="G1856" s="115"/>
      <c r="H1856" s="115"/>
      <c r="I1856" s="115"/>
      <c r="J1856" s="115"/>
      <c r="K1856" s="115"/>
      <c r="L1856" s="115"/>
      <c r="M1856" s="115"/>
      <c r="N1856" s="115"/>
      <c r="O1856" s="115"/>
    </row>
    <row r="1857" spans="2:15" x14ac:dyDescent="0.25">
      <c r="B1857" s="115"/>
      <c r="C1857" s="115"/>
      <c r="D1857" s="115"/>
      <c r="E1857" s="115"/>
      <c r="F1857" s="115"/>
      <c r="G1857" s="115"/>
      <c r="H1857" s="115"/>
      <c r="I1857" s="115"/>
      <c r="J1857" s="115"/>
      <c r="K1857" s="115"/>
      <c r="L1857" s="115"/>
      <c r="M1857" s="115"/>
      <c r="N1857" s="115"/>
      <c r="O1857" s="115"/>
    </row>
    <row r="1858" spans="2:15" x14ac:dyDescent="0.25">
      <c r="B1858" s="115"/>
      <c r="C1858" s="115"/>
      <c r="D1858" s="115"/>
      <c r="E1858" s="115"/>
      <c r="F1858" s="115"/>
      <c r="G1858" s="115"/>
      <c r="H1858" s="115"/>
      <c r="I1858" s="115"/>
      <c r="J1858" s="115"/>
      <c r="K1858" s="115"/>
      <c r="L1858" s="115"/>
      <c r="M1858" s="115"/>
      <c r="N1858" s="115"/>
      <c r="O1858" s="115"/>
    </row>
    <row r="1859" spans="2:15" x14ac:dyDescent="0.25">
      <c r="B1859" s="115"/>
      <c r="C1859" s="115"/>
      <c r="D1859" s="115"/>
      <c r="E1859" s="115"/>
      <c r="F1859" s="115"/>
      <c r="G1859" s="115"/>
      <c r="H1859" s="115"/>
      <c r="I1859" s="115"/>
      <c r="J1859" s="115"/>
      <c r="K1859" s="115"/>
      <c r="L1859" s="115"/>
      <c r="M1859" s="115"/>
      <c r="N1859" s="115"/>
      <c r="O1859" s="115"/>
    </row>
    <row r="1860" spans="2:15" x14ac:dyDescent="0.25">
      <c r="B1860" s="115"/>
      <c r="C1860" s="115"/>
      <c r="D1860" s="115"/>
      <c r="E1860" s="115"/>
      <c r="F1860" s="115"/>
      <c r="G1860" s="115"/>
      <c r="H1860" s="115"/>
      <c r="I1860" s="115"/>
      <c r="J1860" s="115"/>
      <c r="K1860" s="115"/>
      <c r="L1860" s="115"/>
      <c r="M1860" s="115"/>
      <c r="N1860" s="115"/>
      <c r="O1860" s="115"/>
    </row>
    <row r="1861" spans="2:15" x14ac:dyDescent="0.25">
      <c r="B1861" s="115"/>
      <c r="C1861" s="115"/>
      <c r="D1861" s="115"/>
      <c r="E1861" s="115"/>
      <c r="F1861" s="115"/>
      <c r="G1861" s="115"/>
      <c r="H1861" s="115"/>
      <c r="I1861" s="115"/>
      <c r="J1861" s="115"/>
      <c r="K1861" s="115"/>
      <c r="L1861" s="115"/>
      <c r="M1861" s="115"/>
      <c r="N1861" s="115"/>
      <c r="O1861" s="115"/>
    </row>
    <row r="1862" spans="2:15" x14ac:dyDescent="0.25">
      <c r="B1862" s="115"/>
      <c r="C1862" s="115"/>
      <c r="D1862" s="115"/>
      <c r="E1862" s="115"/>
      <c r="F1862" s="115"/>
      <c r="G1862" s="115"/>
      <c r="H1862" s="115"/>
      <c r="I1862" s="115"/>
      <c r="J1862" s="115"/>
      <c r="K1862" s="115"/>
      <c r="L1862" s="115"/>
      <c r="M1862" s="115"/>
      <c r="N1862" s="115"/>
      <c r="O1862" s="115"/>
    </row>
    <row r="1863" spans="2:15" x14ac:dyDescent="0.25">
      <c r="B1863" s="115"/>
      <c r="C1863" s="115"/>
      <c r="D1863" s="115"/>
      <c r="E1863" s="115"/>
      <c r="F1863" s="115"/>
      <c r="G1863" s="115"/>
      <c r="H1863" s="115"/>
      <c r="I1863" s="115"/>
      <c r="J1863" s="115"/>
      <c r="K1863" s="115"/>
      <c r="L1863" s="115"/>
      <c r="M1863" s="115"/>
      <c r="N1863" s="115"/>
      <c r="O1863" s="115"/>
    </row>
    <row r="1864" spans="2:15" x14ac:dyDescent="0.25">
      <c r="B1864" s="115"/>
      <c r="C1864" s="115"/>
      <c r="D1864" s="115"/>
      <c r="E1864" s="115"/>
      <c r="F1864" s="115"/>
      <c r="G1864" s="115"/>
      <c r="H1864" s="115"/>
      <c r="I1864" s="115"/>
      <c r="J1864" s="115"/>
      <c r="K1864" s="115"/>
      <c r="L1864" s="115"/>
      <c r="M1864" s="115"/>
      <c r="N1864" s="115"/>
      <c r="O1864" s="115"/>
    </row>
    <row r="1865" spans="2:15" x14ac:dyDescent="0.25">
      <c r="B1865" s="115"/>
      <c r="C1865" s="115"/>
      <c r="D1865" s="115"/>
      <c r="E1865" s="115"/>
      <c r="F1865" s="115"/>
      <c r="G1865" s="115"/>
      <c r="H1865" s="115"/>
      <c r="I1865" s="115"/>
      <c r="J1865" s="115"/>
      <c r="K1865" s="115"/>
      <c r="L1865" s="115"/>
      <c r="M1865" s="115"/>
      <c r="N1865" s="115"/>
      <c r="O1865" s="115"/>
    </row>
    <row r="1866" spans="2:15" x14ac:dyDescent="0.25">
      <c r="B1866" s="115"/>
      <c r="C1866" s="115"/>
      <c r="D1866" s="115"/>
      <c r="E1866" s="115"/>
      <c r="F1866" s="115"/>
      <c r="G1866" s="115"/>
      <c r="H1866" s="115"/>
      <c r="I1866" s="115"/>
      <c r="J1866" s="115"/>
      <c r="K1866" s="115"/>
      <c r="L1866" s="115"/>
      <c r="M1866" s="115"/>
      <c r="N1866" s="115"/>
      <c r="O1866" s="115"/>
    </row>
    <row r="1867" spans="2:15" x14ac:dyDescent="0.25">
      <c r="B1867" s="115"/>
      <c r="C1867" s="115"/>
      <c r="D1867" s="115"/>
      <c r="E1867" s="115"/>
      <c r="F1867" s="115"/>
      <c r="G1867" s="115"/>
      <c r="H1867" s="115"/>
      <c r="I1867" s="115"/>
      <c r="J1867" s="115"/>
      <c r="K1867" s="115"/>
      <c r="L1867" s="115"/>
      <c r="M1867" s="115"/>
      <c r="N1867" s="115"/>
      <c r="O1867" s="115"/>
    </row>
    <row r="1868" spans="2:15" x14ac:dyDescent="0.25">
      <c r="B1868" s="115"/>
      <c r="C1868" s="115"/>
      <c r="D1868" s="115"/>
      <c r="E1868" s="115"/>
      <c r="F1868" s="115"/>
      <c r="G1868" s="115"/>
      <c r="H1868" s="115"/>
      <c r="I1868" s="115"/>
      <c r="J1868" s="115"/>
      <c r="K1868" s="115"/>
      <c r="L1868" s="115"/>
      <c r="M1868" s="115"/>
      <c r="N1868" s="115"/>
      <c r="O1868" s="115"/>
    </row>
    <row r="1869" spans="2:15" x14ac:dyDescent="0.25">
      <c r="B1869" s="115"/>
      <c r="C1869" s="115"/>
      <c r="D1869" s="115"/>
      <c r="E1869" s="115"/>
      <c r="F1869" s="115"/>
      <c r="G1869" s="115"/>
      <c r="H1869" s="115"/>
      <c r="I1869" s="115"/>
      <c r="J1869" s="115"/>
      <c r="K1869" s="115"/>
      <c r="L1869" s="115"/>
      <c r="M1869" s="115"/>
      <c r="N1869" s="115"/>
      <c r="O1869" s="115"/>
    </row>
    <row r="1870" spans="2:15" x14ac:dyDescent="0.25">
      <c r="B1870" s="115"/>
      <c r="C1870" s="115"/>
      <c r="D1870" s="115"/>
      <c r="E1870" s="115"/>
      <c r="F1870" s="115"/>
      <c r="G1870" s="115"/>
      <c r="H1870" s="115"/>
      <c r="I1870" s="115"/>
      <c r="J1870" s="115"/>
      <c r="K1870" s="115"/>
      <c r="L1870" s="115"/>
      <c r="M1870" s="115"/>
      <c r="N1870" s="115"/>
      <c r="O1870" s="115"/>
    </row>
    <row r="1871" spans="2:15" x14ac:dyDescent="0.25">
      <c r="B1871" s="115"/>
      <c r="C1871" s="115"/>
      <c r="D1871" s="115"/>
      <c r="E1871" s="115"/>
      <c r="F1871" s="115"/>
      <c r="G1871" s="115"/>
      <c r="H1871" s="115"/>
      <c r="I1871" s="115"/>
      <c r="J1871" s="115"/>
      <c r="K1871" s="115"/>
      <c r="L1871" s="115"/>
      <c r="M1871" s="115"/>
      <c r="N1871" s="115"/>
      <c r="O1871" s="115"/>
    </row>
    <row r="1872" spans="2:15" x14ac:dyDescent="0.25">
      <c r="B1872" s="115"/>
      <c r="C1872" s="115"/>
      <c r="D1872" s="115"/>
      <c r="E1872" s="115"/>
      <c r="F1872" s="115"/>
      <c r="G1872" s="115"/>
      <c r="H1872" s="115"/>
      <c r="I1872" s="115"/>
      <c r="J1872" s="115"/>
      <c r="K1872" s="115"/>
      <c r="L1872" s="115"/>
      <c r="M1872" s="115"/>
      <c r="N1872" s="115"/>
      <c r="O1872" s="115"/>
    </row>
    <row r="1873" spans="2:15" x14ac:dyDescent="0.25">
      <c r="B1873" s="115"/>
      <c r="C1873" s="115"/>
      <c r="D1873" s="115"/>
      <c r="E1873" s="115"/>
      <c r="F1873" s="115"/>
      <c r="G1873" s="115"/>
      <c r="H1873" s="115"/>
      <c r="I1873" s="115"/>
      <c r="J1873" s="115"/>
      <c r="K1873" s="115"/>
      <c r="L1873" s="115"/>
      <c r="M1873" s="115"/>
      <c r="N1873" s="115"/>
      <c r="O1873" s="115"/>
    </row>
    <row r="1874" spans="2:15" x14ac:dyDescent="0.25">
      <c r="B1874" s="115"/>
      <c r="C1874" s="115"/>
      <c r="D1874" s="115"/>
      <c r="E1874" s="115"/>
      <c r="F1874" s="115"/>
      <c r="G1874" s="115"/>
      <c r="H1874" s="115"/>
      <c r="I1874" s="115"/>
      <c r="J1874" s="115"/>
      <c r="K1874" s="115"/>
      <c r="L1874" s="115"/>
      <c r="M1874" s="115"/>
      <c r="N1874" s="115"/>
      <c r="O1874" s="115"/>
    </row>
    <row r="1875" spans="2:15" x14ac:dyDescent="0.25">
      <c r="B1875" s="115"/>
      <c r="C1875" s="115"/>
      <c r="D1875" s="115"/>
      <c r="E1875" s="115"/>
      <c r="F1875" s="115"/>
      <c r="G1875" s="115"/>
      <c r="H1875" s="115"/>
      <c r="I1875" s="115"/>
      <c r="J1875" s="115"/>
      <c r="K1875" s="115"/>
      <c r="L1875" s="115"/>
      <c r="M1875" s="115"/>
      <c r="N1875" s="115"/>
      <c r="O1875" s="115"/>
    </row>
    <row r="1876" spans="2:15" x14ac:dyDescent="0.25">
      <c r="B1876" s="115"/>
      <c r="C1876" s="115"/>
      <c r="D1876" s="115"/>
      <c r="E1876" s="115"/>
      <c r="F1876" s="115"/>
      <c r="G1876" s="115"/>
      <c r="H1876" s="115"/>
      <c r="I1876" s="115"/>
      <c r="J1876" s="115"/>
      <c r="K1876" s="115"/>
      <c r="L1876" s="115"/>
      <c r="M1876" s="115"/>
      <c r="N1876" s="115"/>
      <c r="O1876" s="115"/>
    </row>
    <row r="1877" spans="2:15" x14ac:dyDescent="0.25">
      <c r="B1877" s="115"/>
      <c r="C1877" s="115"/>
      <c r="D1877" s="115"/>
      <c r="E1877" s="115"/>
      <c r="F1877" s="115"/>
      <c r="G1877" s="115"/>
      <c r="H1877" s="115"/>
      <c r="I1877" s="115"/>
      <c r="J1877" s="115"/>
      <c r="K1877" s="115"/>
      <c r="L1877" s="115"/>
      <c r="M1877" s="115"/>
      <c r="N1877" s="115"/>
      <c r="O1877" s="115"/>
    </row>
    <row r="1878" spans="2:15" x14ac:dyDescent="0.25">
      <c r="B1878" s="115"/>
      <c r="C1878" s="115"/>
      <c r="D1878" s="115"/>
      <c r="E1878" s="115"/>
      <c r="F1878" s="115"/>
      <c r="G1878" s="115"/>
      <c r="H1878" s="115"/>
      <c r="I1878" s="115"/>
      <c r="J1878" s="115"/>
      <c r="K1878" s="115"/>
      <c r="L1878" s="115"/>
      <c r="M1878" s="115"/>
      <c r="N1878" s="115"/>
      <c r="O1878" s="115"/>
    </row>
    <row r="1879" spans="2:15" x14ac:dyDescent="0.25">
      <c r="B1879" s="115"/>
      <c r="C1879" s="115"/>
      <c r="D1879" s="115"/>
      <c r="E1879" s="115"/>
      <c r="F1879" s="115"/>
      <c r="G1879" s="115"/>
      <c r="H1879" s="115"/>
      <c r="I1879" s="115"/>
      <c r="J1879" s="115"/>
      <c r="K1879" s="115"/>
      <c r="L1879" s="115"/>
      <c r="M1879" s="115"/>
      <c r="N1879" s="115"/>
      <c r="O1879" s="115"/>
    </row>
    <row r="1880" spans="2:15" x14ac:dyDescent="0.25">
      <c r="B1880" s="115"/>
      <c r="C1880" s="115"/>
      <c r="D1880" s="115"/>
      <c r="E1880" s="115"/>
      <c r="F1880" s="115"/>
      <c r="G1880" s="115"/>
      <c r="H1880" s="115"/>
      <c r="I1880" s="115"/>
      <c r="J1880" s="115"/>
      <c r="K1880" s="115"/>
      <c r="L1880" s="115"/>
      <c r="M1880" s="115"/>
      <c r="N1880" s="115"/>
      <c r="O1880" s="115"/>
    </row>
    <row r="1881" spans="2:15" x14ac:dyDescent="0.25">
      <c r="B1881" s="115"/>
      <c r="C1881" s="115"/>
      <c r="D1881" s="115"/>
      <c r="E1881" s="115"/>
      <c r="F1881" s="115"/>
      <c r="G1881" s="115"/>
      <c r="H1881" s="115"/>
      <c r="I1881" s="115"/>
      <c r="J1881" s="115"/>
      <c r="K1881" s="115"/>
      <c r="L1881" s="115"/>
      <c r="M1881" s="115"/>
      <c r="N1881" s="115"/>
      <c r="O1881" s="115"/>
    </row>
    <row r="1882" spans="2:15" x14ac:dyDescent="0.25">
      <c r="B1882" s="115"/>
      <c r="C1882" s="115"/>
      <c r="D1882" s="115"/>
      <c r="E1882" s="115"/>
      <c r="F1882" s="115"/>
      <c r="G1882" s="115"/>
      <c r="H1882" s="115"/>
      <c r="I1882" s="115"/>
      <c r="J1882" s="115"/>
      <c r="K1882" s="115"/>
      <c r="L1882" s="115"/>
      <c r="M1882" s="115"/>
      <c r="N1882" s="115"/>
      <c r="O1882" s="115"/>
    </row>
    <row r="1883" spans="2:15" x14ac:dyDescent="0.25">
      <c r="B1883" s="115"/>
      <c r="C1883" s="115"/>
      <c r="D1883" s="115"/>
      <c r="E1883" s="115"/>
      <c r="F1883" s="115"/>
      <c r="G1883" s="115"/>
      <c r="H1883" s="115"/>
      <c r="I1883" s="115"/>
      <c r="J1883" s="115"/>
      <c r="K1883" s="115"/>
      <c r="L1883" s="115"/>
      <c r="M1883" s="115"/>
      <c r="N1883" s="115"/>
      <c r="O1883" s="115"/>
    </row>
    <row r="1884" spans="2:15" x14ac:dyDescent="0.25">
      <c r="B1884" s="115"/>
      <c r="C1884" s="115"/>
      <c r="D1884" s="115"/>
      <c r="E1884" s="115"/>
      <c r="F1884" s="115"/>
      <c r="G1884" s="115"/>
      <c r="H1884" s="115"/>
      <c r="I1884" s="115"/>
      <c r="J1884" s="115"/>
      <c r="K1884" s="115"/>
      <c r="L1884" s="115"/>
      <c r="M1884" s="115"/>
      <c r="N1884" s="115"/>
      <c r="O1884" s="115"/>
    </row>
    <row r="1885" spans="2:15" x14ac:dyDescent="0.25">
      <c r="B1885" s="115"/>
      <c r="C1885" s="115"/>
      <c r="D1885" s="115"/>
      <c r="E1885" s="115"/>
      <c r="F1885" s="115"/>
      <c r="G1885" s="115"/>
      <c r="H1885" s="115"/>
      <c r="I1885" s="115"/>
      <c r="J1885" s="115"/>
      <c r="K1885" s="115"/>
      <c r="L1885" s="115"/>
      <c r="M1885" s="115"/>
      <c r="N1885" s="115"/>
      <c r="O1885" s="115"/>
    </row>
    <row r="1886" spans="2:15" x14ac:dyDescent="0.25">
      <c r="B1886" s="115"/>
      <c r="C1886" s="115"/>
      <c r="D1886" s="115"/>
      <c r="E1886" s="115"/>
      <c r="F1886" s="115"/>
      <c r="G1886" s="115"/>
      <c r="H1886" s="115"/>
      <c r="I1886" s="115"/>
      <c r="J1886" s="115"/>
      <c r="K1886" s="115"/>
      <c r="L1886" s="115"/>
      <c r="M1886" s="115"/>
      <c r="N1886" s="115"/>
      <c r="O1886" s="115"/>
    </row>
    <row r="1887" spans="2:15" x14ac:dyDescent="0.25">
      <c r="B1887" s="115"/>
      <c r="C1887" s="115"/>
      <c r="D1887" s="115"/>
      <c r="E1887" s="115"/>
      <c r="F1887" s="115"/>
      <c r="G1887" s="115"/>
      <c r="H1887" s="115"/>
      <c r="I1887" s="115"/>
      <c r="J1887" s="115"/>
      <c r="K1887" s="115"/>
      <c r="L1887" s="115"/>
      <c r="M1887" s="115"/>
      <c r="N1887" s="115"/>
      <c r="O1887" s="115"/>
    </row>
    <row r="1888" spans="2:15" x14ac:dyDescent="0.25">
      <c r="B1888" s="115"/>
      <c r="C1888" s="115"/>
      <c r="D1888" s="115"/>
      <c r="E1888" s="115"/>
      <c r="F1888" s="115"/>
      <c r="G1888" s="115"/>
      <c r="H1888" s="115"/>
      <c r="I1888" s="115"/>
      <c r="J1888" s="115"/>
      <c r="K1888" s="115"/>
      <c r="L1888" s="115"/>
      <c r="M1888" s="115"/>
      <c r="N1888" s="115"/>
      <c r="O1888" s="115"/>
    </row>
    <row r="1889" spans="2:15" x14ac:dyDescent="0.25">
      <c r="B1889" s="115"/>
      <c r="C1889" s="115"/>
      <c r="D1889" s="115"/>
      <c r="E1889" s="115"/>
      <c r="F1889" s="115"/>
      <c r="G1889" s="115"/>
      <c r="H1889" s="115"/>
      <c r="I1889" s="115"/>
      <c r="J1889" s="115"/>
      <c r="K1889" s="115"/>
      <c r="L1889" s="115"/>
      <c r="M1889" s="115"/>
      <c r="N1889" s="115"/>
      <c r="O1889" s="115"/>
    </row>
    <row r="1890" spans="2:15" x14ac:dyDescent="0.25">
      <c r="B1890" s="115"/>
      <c r="C1890" s="115"/>
      <c r="D1890" s="115"/>
      <c r="E1890" s="115"/>
      <c r="F1890" s="115"/>
      <c r="G1890" s="115"/>
      <c r="H1890" s="115"/>
      <c r="I1890" s="115"/>
      <c r="J1890" s="115"/>
      <c r="K1890" s="115"/>
      <c r="L1890" s="115"/>
      <c r="M1890" s="115"/>
      <c r="N1890" s="115"/>
      <c r="O1890" s="115"/>
    </row>
    <row r="1891" spans="2:15" x14ac:dyDescent="0.25">
      <c r="B1891" s="115"/>
      <c r="C1891" s="115"/>
      <c r="D1891" s="115"/>
      <c r="E1891" s="115"/>
      <c r="F1891" s="115"/>
      <c r="G1891" s="115"/>
      <c r="H1891" s="115"/>
      <c r="I1891" s="115"/>
      <c r="J1891" s="115"/>
      <c r="K1891" s="115"/>
      <c r="L1891" s="115"/>
      <c r="M1891" s="115"/>
      <c r="N1891" s="115"/>
      <c r="O1891" s="115"/>
    </row>
    <row r="1892" spans="2:15" x14ac:dyDescent="0.25">
      <c r="B1892" s="115"/>
      <c r="C1892" s="115"/>
      <c r="D1892" s="115"/>
      <c r="E1892" s="115"/>
      <c r="F1892" s="115"/>
      <c r="G1892" s="115"/>
      <c r="H1892" s="115"/>
      <c r="I1892" s="115"/>
      <c r="J1892" s="115"/>
      <c r="K1892" s="115"/>
      <c r="L1892" s="115"/>
      <c r="M1892" s="115"/>
      <c r="N1892" s="115"/>
      <c r="O1892" s="115"/>
    </row>
    <row r="1893" spans="2:15" x14ac:dyDescent="0.25">
      <c r="B1893" s="115"/>
      <c r="C1893" s="115"/>
      <c r="D1893" s="115"/>
      <c r="E1893" s="115"/>
      <c r="F1893" s="115"/>
      <c r="G1893" s="115"/>
      <c r="H1893" s="115"/>
      <c r="I1893" s="115"/>
      <c r="J1893" s="115"/>
      <c r="K1893" s="115"/>
      <c r="L1893" s="115"/>
      <c r="M1893" s="115"/>
      <c r="N1893" s="115"/>
      <c r="O1893" s="115"/>
    </row>
    <row r="1894" spans="2:15" x14ac:dyDescent="0.25">
      <c r="B1894" s="115"/>
      <c r="C1894" s="115"/>
      <c r="D1894" s="115"/>
      <c r="E1894" s="115"/>
      <c r="F1894" s="115"/>
      <c r="G1894" s="115"/>
      <c r="H1894" s="115"/>
      <c r="I1894" s="115"/>
      <c r="J1894" s="115"/>
      <c r="K1894" s="115"/>
      <c r="L1894" s="115"/>
      <c r="M1894" s="115"/>
      <c r="N1894" s="115"/>
      <c r="O1894" s="115"/>
    </row>
    <row r="1895" spans="2:15" x14ac:dyDescent="0.25">
      <c r="B1895" s="115"/>
      <c r="C1895" s="115"/>
      <c r="D1895" s="115"/>
      <c r="E1895" s="115"/>
      <c r="F1895" s="115"/>
      <c r="G1895" s="115"/>
      <c r="H1895" s="115"/>
      <c r="I1895" s="115"/>
      <c r="J1895" s="115"/>
      <c r="K1895" s="115"/>
      <c r="L1895" s="115"/>
      <c r="M1895" s="115"/>
      <c r="N1895" s="115"/>
      <c r="O1895" s="115"/>
    </row>
    <row r="1896" spans="2:15" x14ac:dyDescent="0.25">
      <c r="B1896" s="115"/>
      <c r="C1896" s="115"/>
      <c r="D1896" s="115"/>
      <c r="E1896" s="115"/>
      <c r="F1896" s="115"/>
      <c r="G1896" s="115"/>
      <c r="H1896" s="115"/>
      <c r="I1896" s="115"/>
      <c r="J1896" s="115"/>
      <c r="K1896" s="115"/>
      <c r="L1896" s="115"/>
      <c r="M1896" s="115"/>
      <c r="N1896" s="115"/>
      <c r="O1896" s="115"/>
    </row>
    <row r="1897" spans="2:15" x14ac:dyDescent="0.25">
      <c r="B1897" s="115"/>
      <c r="C1897" s="115"/>
      <c r="D1897" s="115"/>
      <c r="E1897" s="115"/>
      <c r="F1897" s="115"/>
      <c r="G1897" s="115"/>
      <c r="H1897" s="115"/>
      <c r="I1897" s="115"/>
      <c r="J1897" s="115"/>
      <c r="K1897" s="115"/>
      <c r="L1897" s="115"/>
      <c r="M1897" s="115"/>
      <c r="N1897" s="115"/>
      <c r="O1897" s="115"/>
    </row>
    <row r="1898" spans="2:15" x14ac:dyDescent="0.25">
      <c r="B1898" s="115"/>
      <c r="C1898" s="115"/>
      <c r="D1898" s="115"/>
      <c r="E1898" s="115"/>
      <c r="F1898" s="115"/>
      <c r="G1898" s="115"/>
      <c r="H1898" s="115"/>
      <c r="I1898" s="115"/>
      <c r="J1898" s="115"/>
      <c r="K1898" s="115"/>
      <c r="L1898" s="115"/>
      <c r="M1898" s="115"/>
      <c r="N1898" s="115"/>
      <c r="O1898" s="115"/>
    </row>
    <row r="1899" spans="2:15" x14ac:dyDescent="0.25">
      <c r="B1899" s="115"/>
      <c r="C1899" s="115"/>
      <c r="D1899" s="115"/>
      <c r="E1899" s="115"/>
      <c r="F1899" s="115"/>
      <c r="G1899" s="115"/>
      <c r="H1899" s="115"/>
      <c r="I1899" s="115"/>
      <c r="J1899" s="115"/>
      <c r="K1899" s="115"/>
      <c r="L1899" s="115"/>
      <c r="M1899" s="115"/>
      <c r="N1899" s="115"/>
      <c r="O1899" s="115"/>
    </row>
    <row r="1900" spans="2:15" x14ac:dyDescent="0.25">
      <c r="B1900" s="115"/>
      <c r="C1900" s="115"/>
      <c r="D1900" s="115"/>
      <c r="E1900" s="115"/>
      <c r="F1900" s="115"/>
      <c r="G1900" s="115"/>
      <c r="H1900" s="115"/>
      <c r="I1900" s="115"/>
      <c r="J1900" s="115"/>
      <c r="K1900" s="115"/>
      <c r="L1900" s="115"/>
      <c r="M1900" s="115"/>
      <c r="N1900" s="115"/>
      <c r="O1900" s="115"/>
    </row>
    <row r="1901" spans="2:15" x14ac:dyDescent="0.25">
      <c r="B1901" s="115"/>
      <c r="C1901" s="115"/>
      <c r="D1901" s="115"/>
      <c r="E1901" s="115"/>
      <c r="F1901" s="115"/>
      <c r="G1901" s="115"/>
      <c r="H1901" s="115"/>
      <c r="I1901" s="115"/>
      <c r="J1901" s="115"/>
      <c r="K1901" s="115"/>
      <c r="L1901" s="115"/>
      <c r="M1901" s="115"/>
      <c r="N1901" s="115"/>
      <c r="O1901" s="115"/>
    </row>
    <row r="1902" spans="2:15" x14ac:dyDescent="0.25">
      <c r="B1902" s="115"/>
      <c r="C1902" s="115"/>
      <c r="D1902" s="115"/>
      <c r="E1902" s="115"/>
      <c r="F1902" s="115"/>
      <c r="G1902" s="115"/>
      <c r="H1902" s="115"/>
      <c r="I1902" s="115"/>
      <c r="J1902" s="115"/>
      <c r="K1902" s="115"/>
      <c r="L1902" s="115"/>
      <c r="M1902" s="115"/>
      <c r="N1902" s="115"/>
      <c r="O1902" s="115"/>
    </row>
    <row r="1903" spans="2:15" x14ac:dyDescent="0.25">
      <c r="B1903" s="115"/>
      <c r="C1903" s="115"/>
      <c r="D1903" s="115"/>
      <c r="E1903" s="115"/>
      <c r="F1903" s="115"/>
      <c r="G1903" s="115"/>
      <c r="H1903" s="115"/>
      <c r="I1903" s="115"/>
      <c r="J1903" s="115"/>
      <c r="K1903" s="115"/>
      <c r="L1903" s="115"/>
      <c r="M1903" s="115"/>
      <c r="N1903" s="115"/>
      <c r="O1903" s="115"/>
    </row>
    <row r="1904" spans="2:15" x14ac:dyDescent="0.25">
      <c r="B1904" s="115"/>
      <c r="C1904" s="115"/>
      <c r="D1904" s="115"/>
      <c r="E1904" s="115"/>
      <c r="F1904" s="115"/>
      <c r="G1904" s="115"/>
      <c r="H1904" s="115"/>
      <c r="I1904" s="115"/>
      <c r="J1904" s="115"/>
      <c r="K1904" s="115"/>
      <c r="L1904" s="115"/>
      <c r="M1904" s="115"/>
      <c r="N1904" s="115"/>
      <c r="O1904" s="115"/>
    </row>
    <row r="1905" spans="2:15" x14ac:dyDescent="0.25">
      <c r="B1905" s="115"/>
      <c r="C1905" s="115"/>
      <c r="D1905" s="115"/>
      <c r="E1905" s="115"/>
      <c r="F1905" s="115"/>
      <c r="G1905" s="115"/>
      <c r="H1905" s="115"/>
      <c r="I1905" s="115"/>
      <c r="J1905" s="115"/>
      <c r="K1905" s="115"/>
      <c r="L1905" s="115"/>
      <c r="M1905" s="115"/>
      <c r="N1905" s="115"/>
      <c r="O1905" s="115"/>
    </row>
    <row r="1906" spans="2:15" x14ac:dyDescent="0.25">
      <c r="B1906" s="115"/>
      <c r="C1906" s="115"/>
      <c r="D1906" s="115"/>
      <c r="E1906" s="115"/>
      <c r="F1906" s="115"/>
      <c r="G1906" s="115"/>
      <c r="H1906" s="115"/>
      <c r="I1906" s="115"/>
      <c r="J1906" s="115"/>
      <c r="K1906" s="115"/>
      <c r="L1906" s="115"/>
      <c r="M1906" s="115"/>
      <c r="N1906" s="115"/>
      <c r="O1906" s="115"/>
    </row>
    <row r="1907" spans="2:15" x14ac:dyDescent="0.25">
      <c r="B1907" s="115"/>
      <c r="C1907" s="115"/>
      <c r="D1907" s="115"/>
      <c r="E1907" s="115"/>
      <c r="F1907" s="115"/>
      <c r="G1907" s="115"/>
      <c r="H1907" s="115"/>
      <c r="I1907" s="115"/>
      <c r="J1907" s="115"/>
      <c r="K1907" s="115"/>
      <c r="L1907" s="115"/>
      <c r="M1907" s="115"/>
      <c r="N1907" s="115"/>
      <c r="O1907" s="115"/>
    </row>
    <row r="1908" spans="2:15" x14ac:dyDescent="0.25">
      <c r="B1908" s="115"/>
      <c r="C1908" s="115"/>
      <c r="D1908" s="115"/>
      <c r="E1908" s="115"/>
      <c r="F1908" s="115"/>
      <c r="G1908" s="115"/>
      <c r="H1908" s="115"/>
      <c r="I1908" s="115"/>
      <c r="J1908" s="115"/>
      <c r="K1908" s="115"/>
      <c r="L1908" s="115"/>
      <c r="M1908" s="115"/>
      <c r="N1908" s="115"/>
      <c r="O1908" s="115"/>
    </row>
    <row r="1909" spans="2:15" x14ac:dyDescent="0.25">
      <c r="B1909" s="115"/>
      <c r="C1909" s="115"/>
      <c r="D1909" s="115"/>
      <c r="E1909" s="115"/>
      <c r="F1909" s="115"/>
      <c r="G1909" s="115"/>
      <c r="H1909" s="115"/>
      <c r="I1909" s="115"/>
      <c r="J1909" s="115"/>
      <c r="K1909" s="115"/>
      <c r="L1909" s="115"/>
      <c r="M1909" s="115"/>
      <c r="N1909" s="115"/>
      <c r="O1909" s="115"/>
    </row>
    <row r="1910" spans="2:15" x14ac:dyDescent="0.25">
      <c r="B1910" s="115"/>
      <c r="C1910" s="115"/>
      <c r="D1910" s="115"/>
      <c r="E1910" s="115"/>
      <c r="F1910" s="115"/>
      <c r="G1910" s="115"/>
      <c r="H1910" s="115"/>
      <c r="I1910" s="115"/>
      <c r="J1910" s="115"/>
      <c r="K1910" s="115"/>
      <c r="L1910" s="115"/>
      <c r="M1910" s="115"/>
      <c r="N1910" s="115"/>
      <c r="O1910" s="115"/>
    </row>
    <row r="1911" spans="2:15" x14ac:dyDescent="0.25">
      <c r="B1911" s="115"/>
      <c r="C1911" s="115"/>
      <c r="D1911" s="115"/>
      <c r="E1911" s="115"/>
      <c r="F1911" s="115"/>
      <c r="G1911" s="115"/>
      <c r="H1911" s="115"/>
      <c r="I1911" s="115"/>
      <c r="J1911" s="115"/>
      <c r="K1911" s="115"/>
      <c r="L1911" s="115"/>
      <c r="M1911" s="115"/>
      <c r="N1911" s="115"/>
      <c r="O1911" s="115"/>
    </row>
    <row r="1912" spans="2:15" x14ac:dyDescent="0.25">
      <c r="B1912" s="115"/>
      <c r="C1912" s="115"/>
      <c r="D1912" s="115"/>
      <c r="E1912" s="115"/>
      <c r="F1912" s="115"/>
      <c r="G1912" s="115"/>
      <c r="H1912" s="115"/>
      <c r="I1912" s="115"/>
      <c r="J1912" s="115"/>
      <c r="K1912" s="115"/>
      <c r="L1912" s="115"/>
      <c r="M1912" s="115"/>
      <c r="N1912" s="115"/>
      <c r="O1912" s="115"/>
    </row>
    <row r="1913" spans="2:15" x14ac:dyDescent="0.25">
      <c r="B1913" s="115"/>
      <c r="C1913" s="115"/>
      <c r="D1913" s="115"/>
      <c r="E1913" s="115"/>
      <c r="F1913" s="115"/>
      <c r="G1913" s="115"/>
      <c r="H1913" s="115"/>
      <c r="I1913" s="115"/>
      <c r="J1913" s="115"/>
      <c r="K1913" s="115"/>
      <c r="L1913" s="115"/>
      <c r="M1913" s="115"/>
      <c r="N1913" s="115"/>
      <c r="O1913" s="115"/>
    </row>
    <row r="1914" spans="2:15" x14ac:dyDescent="0.25">
      <c r="B1914" s="115"/>
      <c r="C1914" s="115"/>
      <c r="D1914" s="115"/>
      <c r="E1914" s="115"/>
      <c r="F1914" s="115"/>
      <c r="G1914" s="115"/>
      <c r="H1914" s="115"/>
      <c r="I1914" s="115"/>
      <c r="J1914" s="115"/>
      <c r="K1914" s="115"/>
      <c r="L1914" s="115"/>
      <c r="M1914" s="115"/>
      <c r="N1914" s="115"/>
      <c r="O1914" s="115"/>
    </row>
    <row r="1915" spans="2:15" x14ac:dyDescent="0.25">
      <c r="B1915" s="115"/>
      <c r="C1915" s="115"/>
      <c r="D1915" s="115"/>
      <c r="E1915" s="115"/>
      <c r="F1915" s="115"/>
      <c r="G1915" s="115"/>
      <c r="H1915" s="115"/>
      <c r="I1915" s="115"/>
      <c r="J1915" s="115"/>
      <c r="K1915" s="115"/>
      <c r="L1915" s="115"/>
      <c r="M1915" s="115"/>
      <c r="N1915" s="115"/>
      <c r="O1915" s="115"/>
    </row>
    <row r="1916" spans="2:15" x14ac:dyDescent="0.25">
      <c r="B1916" s="115"/>
      <c r="C1916" s="115"/>
      <c r="D1916" s="115"/>
      <c r="E1916" s="115"/>
      <c r="F1916" s="115"/>
      <c r="G1916" s="115"/>
      <c r="H1916" s="115"/>
      <c r="I1916" s="115"/>
      <c r="J1916" s="115"/>
      <c r="K1916" s="115"/>
      <c r="L1916" s="115"/>
      <c r="M1916" s="115"/>
      <c r="N1916" s="115"/>
      <c r="O1916" s="115"/>
    </row>
    <row r="1917" spans="2:15" x14ac:dyDescent="0.25">
      <c r="B1917" s="115"/>
      <c r="C1917" s="115"/>
      <c r="D1917" s="115"/>
      <c r="E1917" s="115"/>
      <c r="F1917" s="115"/>
      <c r="G1917" s="115"/>
      <c r="H1917" s="115"/>
      <c r="I1917" s="115"/>
      <c r="J1917" s="115"/>
      <c r="K1917" s="115"/>
      <c r="L1917" s="115"/>
      <c r="M1917" s="115"/>
      <c r="N1917" s="115"/>
      <c r="O1917" s="115"/>
    </row>
    <row r="1918" spans="2:15" x14ac:dyDescent="0.25">
      <c r="B1918" s="115"/>
      <c r="C1918" s="115"/>
      <c r="D1918" s="115"/>
      <c r="E1918" s="115"/>
      <c r="F1918" s="115"/>
      <c r="G1918" s="115"/>
      <c r="H1918" s="115"/>
      <c r="I1918" s="115"/>
      <c r="J1918" s="115"/>
      <c r="K1918" s="115"/>
      <c r="L1918" s="115"/>
      <c r="M1918" s="115"/>
      <c r="N1918" s="115"/>
      <c r="O1918" s="115"/>
    </row>
    <row r="1919" spans="2:15" x14ac:dyDescent="0.25">
      <c r="B1919" s="115"/>
      <c r="C1919" s="115"/>
      <c r="D1919" s="115"/>
      <c r="E1919" s="115"/>
      <c r="F1919" s="115"/>
      <c r="G1919" s="115"/>
      <c r="H1919" s="115"/>
      <c r="I1919" s="115"/>
      <c r="J1919" s="115"/>
      <c r="K1919" s="115"/>
      <c r="L1919" s="115"/>
      <c r="M1919" s="115"/>
      <c r="N1919" s="115"/>
      <c r="O1919" s="115"/>
    </row>
    <row r="1920" spans="2:15" x14ac:dyDescent="0.25">
      <c r="B1920" s="115"/>
      <c r="C1920" s="115"/>
      <c r="D1920" s="115"/>
      <c r="E1920" s="115"/>
      <c r="F1920" s="115"/>
      <c r="G1920" s="115"/>
      <c r="H1920" s="115"/>
      <c r="I1920" s="115"/>
      <c r="J1920" s="115"/>
      <c r="K1920" s="115"/>
      <c r="L1920" s="115"/>
      <c r="M1920" s="115"/>
      <c r="N1920" s="115"/>
      <c r="O1920" s="115"/>
    </row>
    <row r="1921" spans="2:15" x14ac:dyDescent="0.25">
      <c r="B1921" s="115"/>
      <c r="C1921" s="115"/>
      <c r="D1921" s="115"/>
      <c r="E1921" s="115"/>
      <c r="F1921" s="115"/>
      <c r="G1921" s="115"/>
      <c r="H1921" s="115"/>
      <c r="I1921" s="115"/>
      <c r="J1921" s="115"/>
      <c r="K1921" s="115"/>
      <c r="L1921" s="115"/>
      <c r="M1921" s="115"/>
      <c r="N1921" s="115"/>
      <c r="O1921" s="115"/>
    </row>
    <row r="1922" spans="2:15" x14ac:dyDescent="0.25">
      <c r="B1922" s="115"/>
      <c r="C1922" s="115"/>
      <c r="D1922" s="115"/>
      <c r="E1922" s="115"/>
      <c r="F1922" s="115"/>
      <c r="G1922" s="115"/>
      <c r="H1922" s="115"/>
      <c r="I1922" s="115"/>
      <c r="J1922" s="115"/>
      <c r="K1922" s="115"/>
      <c r="L1922" s="115"/>
      <c r="M1922" s="115"/>
      <c r="N1922" s="115"/>
      <c r="O1922" s="115"/>
    </row>
    <row r="1923" spans="2:15" x14ac:dyDescent="0.25">
      <c r="B1923" s="115"/>
      <c r="C1923" s="115"/>
      <c r="D1923" s="115"/>
      <c r="E1923" s="115"/>
      <c r="F1923" s="115"/>
      <c r="G1923" s="115"/>
      <c r="H1923" s="115"/>
      <c r="I1923" s="115"/>
      <c r="J1923" s="115"/>
      <c r="K1923" s="115"/>
      <c r="L1923" s="115"/>
      <c r="M1923" s="115"/>
      <c r="N1923" s="115"/>
      <c r="O1923" s="115"/>
    </row>
    <row r="1924" spans="2:15" x14ac:dyDescent="0.25">
      <c r="B1924" s="115"/>
      <c r="C1924" s="115"/>
      <c r="D1924" s="115"/>
      <c r="E1924" s="115"/>
      <c r="F1924" s="115"/>
      <c r="G1924" s="115"/>
      <c r="H1924" s="115"/>
      <c r="I1924" s="115"/>
      <c r="J1924" s="115"/>
      <c r="K1924" s="115"/>
      <c r="L1924" s="115"/>
      <c r="M1924" s="115"/>
      <c r="N1924" s="115"/>
      <c r="O1924" s="115"/>
    </row>
    <row r="1925" spans="2:15" x14ac:dyDescent="0.25">
      <c r="B1925" s="115"/>
      <c r="C1925" s="115"/>
      <c r="D1925" s="115"/>
      <c r="E1925" s="115"/>
      <c r="F1925" s="115"/>
      <c r="G1925" s="115"/>
      <c r="H1925" s="115"/>
      <c r="I1925" s="115"/>
      <c r="J1925" s="115"/>
      <c r="K1925" s="115"/>
      <c r="L1925" s="115"/>
      <c r="M1925" s="115"/>
      <c r="N1925" s="115"/>
      <c r="O1925" s="115"/>
    </row>
    <row r="1926" spans="2:15" x14ac:dyDescent="0.25">
      <c r="B1926" s="115"/>
      <c r="C1926" s="115"/>
      <c r="D1926" s="115"/>
      <c r="E1926" s="115"/>
      <c r="F1926" s="115"/>
      <c r="G1926" s="115"/>
      <c r="H1926" s="115"/>
      <c r="I1926" s="115"/>
      <c r="J1926" s="115"/>
      <c r="K1926" s="115"/>
      <c r="L1926" s="115"/>
      <c r="M1926" s="115"/>
      <c r="N1926" s="115"/>
      <c r="O1926" s="115"/>
    </row>
    <row r="1927" spans="2:15" x14ac:dyDescent="0.25">
      <c r="B1927" s="115"/>
      <c r="C1927" s="115"/>
      <c r="D1927" s="115"/>
      <c r="E1927" s="115"/>
      <c r="F1927" s="115"/>
      <c r="G1927" s="115"/>
      <c r="H1927" s="115"/>
      <c r="I1927" s="115"/>
      <c r="J1927" s="115"/>
      <c r="K1927" s="115"/>
      <c r="L1927" s="115"/>
      <c r="M1927" s="115"/>
      <c r="N1927" s="115"/>
      <c r="O1927" s="115"/>
    </row>
    <row r="1928" spans="2:15" x14ac:dyDescent="0.25">
      <c r="B1928" s="115"/>
      <c r="C1928" s="115"/>
      <c r="D1928" s="115"/>
      <c r="E1928" s="115"/>
      <c r="F1928" s="115"/>
      <c r="G1928" s="115"/>
      <c r="H1928" s="115"/>
      <c r="I1928" s="115"/>
      <c r="J1928" s="115"/>
      <c r="K1928" s="115"/>
      <c r="L1928" s="115"/>
      <c r="M1928" s="115"/>
      <c r="N1928" s="115"/>
      <c r="O1928" s="115"/>
    </row>
    <row r="1929" spans="2:15" x14ac:dyDescent="0.25">
      <c r="B1929" s="115"/>
      <c r="C1929" s="115"/>
      <c r="D1929" s="115"/>
      <c r="E1929" s="115"/>
      <c r="F1929" s="115"/>
      <c r="G1929" s="115"/>
      <c r="H1929" s="115"/>
      <c r="I1929" s="115"/>
      <c r="J1929" s="115"/>
      <c r="K1929" s="115"/>
      <c r="L1929" s="115"/>
      <c r="M1929" s="115"/>
      <c r="N1929" s="115"/>
      <c r="O1929" s="115"/>
    </row>
    <row r="1930" spans="2:15" x14ac:dyDescent="0.25">
      <c r="B1930" s="115"/>
      <c r="C1930" s="115"/>
      <c r="D1930" s="115"/>
      <c r="E1930" s="115"/>
      <c r="F1930" s="115"/>
      <c r="G1930" s="115"/>
      <c r="H1930" s="115"/>
      <c r="I1930" s="115"/>
      <c r="J1930" s="115"/>
      <c r="K1930" s="115"/>
      <c r="L1930" s="115"/>
      <c r="M1930" s="115"/>
      <c r="N1930" s="115"/>
      <c r="O1930" s="115"/>
    </row>
    <row r="1931" spans="2:15" x14ac:dyDescent="0.25">
      <c r="B1931" s="115"/>
      <c r="C1931" s="115"/>
      <c r="D1931" s="115"/>
      <c r="E1931" s="115"/>
      <c r="F1931" s="115"/>
      <c r="G1931" s="115"/>
      <c r="H1931" s="115"/>
      <c r="I1931" s="115"/>
      <c r="J1931" s="115"/>
      <c r="K1931" s="115"/>
      <c r="L1931" s="115"/>
      <c r="M1931" s="115"/>
      <c r="N1931" s="115"/>
      <c r="O1931" s="115"/>
    </row>
    <row r="1932" spans="2:15" x14ac:dyDescent="0.25">
      <c r="B1932" s="115"/>
      <c r="C1932" s="115"/>
      <c r="D1932" s="115"/>
      <c r="E1932" s="115"/>
      <c r="F1932" s="115"/>
      <c r="G1932" s="115"/>
      <c r="H1932" s="115"/>
      <c r="I1932" s="115"/>
      <c r="J1932" s="115"/>
      <c r="K1932" s="115"/>
      <c r="L1932" s="115"/>
      <c r="M1932" s="115"/>
      <c r="N1932" s="115"/>
      <c r="O1932" s="115"/>
    </row>
    <row r="1933" spans="2:15" x14ac:dyDescent="0.25">
      <c r="B1933" s="115"/>
      <c r="C1933" s="115"/>
      <c r="D1933" s="115"/>
      <c r="E1933" s="115"/>
      <c r="F1933" s="115"/>
      <c r="G1933" s="115"/>
      <c r="H1933" s="115"/>
      <c r="I1933" s="115"/>
      <c r="J1933" s="115"/>
      <c r="K1933" s="115"/>
      <c r="L1933" s="115"/>
      <c r="M1933" s="115"/>
      <c r="N1933" s="115"/>
      <c r="O1933" s="115"/>
    </row>
    <row r="1934" spans="2:15" x14ac:dyDescent="0.25">
      <c r="B1934" s="115"/>
      <c r="C1934" s="115"/>
      <c r="D1934" s="115"/>
      <c r="E1934" s="115"/>
      <c r="F1934" s="115"/>
      <c r="G1934" s="115"/>
      <c r="H1934" s="115"/>
      <c r="I1934" s="115"/>
      <c r="J1934" s="115"/>
      <c r="K1934" s="115"/>
      <c r="L1934" s="115"/>
      <c r="M1934" s="115"/>
      <c r="N1934" s="115"/>
      <c r="O1934" s="115"/>
    </row>
    <row r="1935" spans="2:15" x14ac:dyDescent="0.25">
      <c r="B1935" s="115"/>
      <c r="C1935" s="115"/>
      <c r="D1935" s="115"/>
      <c r="E1935" s="115"/>
      <c r="F1935" s="115"/>
      <c r="G1935" s="115"/>
      <c r="H1935" s="115"/>
      <c r="I1935" s="115"/>
      <c r="J1935" s="115"/>
      <c r="K1935" s="115"/>
      <c r="L1935" s="115"/>
      <c r="M1935" s="115"/>
      <c r="N1935" s="115"/>
      <c r="O1935" s="115"/>
    </row>
    <row r="1936" spans="2:15" x14ac:dyDescent="0.25">
      <c r="B1936" s="115"/>
      <c r="C1936" s="115"/>
      <c r="D1936" s="115"/>
      <c r="E1936" s="115"/>
      <c r="F1936" s="115"/>
      <c r="G1936" s="115"/>
      <c r="H1936" s="115"/>
      <c r="I1936" s="115"/>
      <c r="J1936" s="115"/>
      <c r="K1936" s="115"/>
      <c r="L1936" s="115"/>
      <c r="M1936" s="115"/>
      <c r="N1936" s="115"/>
      <c r="O1936" s="115"/>
    </row>
    <row r="1937" spans="2:15" x14ac:dyDescent="0.25">
      <c r="B1937" s="115"/>
      <c r="C1937" s="115"/>
      <c r="D1937" s="115"/>
      <c r="E1937" s="115"/>
      <c r="F1937" s="115"/>
      <c r="G1937" s="115"/>
      <c r="H1937" s="115"/>
      <c r="I1937" s="115"/>
      <c r="J1937" s="115"/>
      <c r="K1937" s="115"/>
      <c r="L1937" s="115"/>
      <c r="M1937" s="115"/>
      <c r="N1937" s="115"/>
      <c r="O1937" s="115"/>
    </row>
    <row r="1938" spans="2:15" x14ac:dyDescent="0.25">
      <c r="B1938" s="115"/>
      <c r="C1938" s="115"/>
      <c r="D1938" s="115"/>
      <c r="E1938" s="115"/>
      <c r="F1938" s="115"/>
      <c r="G1938" s="115"/>
      <c r="H1938" s="115"/>
      <c r="I1938" s="115"/>
      <c r="J1938" s="115"/>
      <c r="K1938" s="115"/>
      <c r="L1938" s="115"/>
      <c r="M1938" s="115"/>
      <c r="N1938" s="115"/>
      <c r="O1938" s="115"/>
    </row>
    <row r="1939" spans="2:15" x14ac:dyDescent="0.25">
      <c r="B1939" s="115"/>
      <c r="C1939" s="115"/>
      <c r="D1939" s="115"/>
      <c r="E1939" s="115"/>
      <c r="F1939" s="115"/>
      <c r="G1939" s="115"/>
      <c r="H1939" s="115"/>
      <c r="I1939" s="115"/>
      <c r="J1939" s="115"/>
      <c r="K1939" s="115"/>
      <c r="L1939" s="115"/>
      <c r="M1939" s="115"/>
      <c r="N1939" s="115"/>
      <c r="O1939" s="115"/>
    </row>
    <row r="1940" spans="2:15" x14ac:dyDescent="0.25">
      <c r="B1940" s="115"/>
      <c r="C1940" s="115"/>
      <c r="D1940" s="115"/>
      <c r="E1940" s="115"/>
      <c r="F1940" s="115"/>
      <c r="G1940" s="115"/>
      <c r="H1940" s="115"/>
      <c r="I1940" s="115"/>
      <c r="J1940" s="115"/>
      <c r="K1940" s="115"/>
      <c r="L1940" s="115"/>
      <c r="M1940" s="115"/>
      <c r="N1940" s="115"/>
      <c r="O1940" s="115"/>
    </row>
    <row r="1941" spans="2:15" x14ac:dyDescent="0.25">
      <c r="B1941" s="115"/>
      <c r="C1941" s="115"/>
      <c r="D1941" s="115"/>
      <c r="E1941" s="115"/>
      <c r="F1941" s="115"/>
      <c r="G1941" s="115"/>
      <c r="H1941" s="115"/>
      <c r="I1941" s="115"/>
      <c r="J1941" s="115"/>
      <c r="K1941" s="115"/>
      <c r="L1941" s="115"/>
      <c r="M1941" s="115"/>
      <c r="N1941" s="115"/>
      <c r="O1941" s="115"/>
    </row>
    <row r="1942" spans="2:15" x14ac:dyDescent="0.25">
      <c r="B1942" s="115"/>
      <c r="C1942" s="115"/>
      <c r="D1942" s="115"/>
      <c r="E1942" s="115"/>
      <c r="F1942" s="115"/>
      <c r="G1942" s="115"/>
      <c r="H1942" s="115"/>
      <c r="I1942" s="115"/>
      <c r="J1942" s="115"/>
      <c r="K1942" s="115"/>
      <c r="L1942" s="115"/>
      <c r="M1942" s="115"/>
      <c r="N1942" s="115"/>
      <c r="O1942" s="115"/>
    </row>
    <row r="1943" spans="2:15" x14ac:dyDescent="0.25">
      <c r="B1943" s="115"/>
      <c r="C1943" s="115"/>
      <c r="D1943" s="115"/>
      <c r="E1943" s="115"/>
      <c r="F1943" s="115"/>
      <c r="G1943" s="115"/>
      <c r="H1943" s="115"/>
      <c r="I1943" s="115"/>
      <c r="J1943" s="115"/>
      <c r="K1943" s="115"/>
      <c r="L1943" s="115"/>
      <c r="M1943" s="115"/>
      <c r="N1943" s="115"/>
      <c r="O1943" s="115"/>
    </row>
    <row r="1944" spans="2:15" x14ac:dyDescent="0.25">
      <c r="B1944" s="115"/>
      <c r="C1944" s="115"/>
      <c r="D1944" s="115"/>
      <c r="E1944" s="115"/>
      <c r="F1944" s="115"/>
      <c r="G1944" s="115"/>
      <c r="H1944" s="115"/>
      <c r="I1944" s="115"/>
      <c r="J1944" s="115"/>
      <c r="K1944" s="115"/>
      <c r="L1944" s="115"/>
      <c r="M1944" s="115"/>
      <c r="N1944" s="115"/>
      <c r="O1944" s="115"/>
    </row>
    <row r="1945" spans="2:15" x14ac:dyDescent="0.25">
      <c r="B1945" s="115"/>
      <c r="C1945" s="115"/>
      <c r="D1945" s="115"/>
      <c r="E1945" s="115"/>
      <c r="F1945" s="115"/>
      <c r="G1945" s="115"/>
      <c r="H1945" s="115"/>
      <c r="I1945" s="115"/>
      <c r="J1945" s="115"/>
      <c r="K1945" s="115"/>
      <c r="L1945" s="115"/>
      <c r="M1945" s="115"/>
      <c r="N1945" s="115"/>
      <c r="O1945" s="115"/>
    </row>
    <row r="1946" spans="2:15" x14ac:dyDescent="0.25">
      <c r="B1946" s="115"/>
      <c r="C1946" s="115"/>
      <c r="D1946" s="115"/>
      <c r="E1946" s="115"/>
      <c r="F1946" s="115"/>
      <c r="G1946" s="115"/>
      <c r="H1946" s="115"/>
      <c r="I1946" s="115"/>
      <c r="J1946" s="115"/>
      <c r="K1946" s="115"/>
      <c r="L1946" s="115"/>
      <c r="M1946" s="115"/>
      <c r="N1946" s="115"/>
      <c r="O1946" s="115"/>
    </row>
    <row r="1947" spans="2:15" x14ac:dyDescent="0.25">
      <c r="B1947" s="115"/>
      <c r="C1947" s="115"/>
      <c r="D1947" s="115"/>
      <c r="E1947" s="115"/>
      <c r="F1947" s="115"/>
      <c r="G1947" s="115"/>
      <c r="H1947" s="115"/>
      <c r="I1947" s="115"/>
      <c r="J1947" s="115"/>
      <c r="K1947" s="115"/>
      <c r="L1947" s="115"/>
      <c r="M1947" s="115"/>
      <c r="N1947" s="115"/>
      <c r="O1947" s="115"/>
    </row>
    <row r="1948" spans="2:15" x14ac:dyDescent="0.25">
      <c r="B1948" s="115"/>
      <c r="C1948" s="115"/>
      <c r="D1948" s="115"/>
      <c r="E1948" s="115"/>
      <c r="F1948" s="115"/>
      <c r="G1948" s="115"/>
      <c r="H1948" s="115"/>
      <c r="I1948" s="115"/>
      <c r="J1948" s="115"/>
      <c r="K1948" s="115"/>
      <c r="L1948" s="115"/>
      <c r="M1948" s="115"/>
      <c r="N1948" s="115"/>
      <c r="O1948" s="115"/>
    </row>
    <row r="1949" spans="2:15" x14ac:dyDescent="0.25">
      <c r="B1949" s="115"/>
      <c r="C1949" s="115"/>
      <c r="D1949" s="115"/>
      <c r="E1949" s="115"/>
      <c r="F1949" s="115"/>
      <c r="G1949" s="115"/>
      <c r="H1949" s="115"/>
      <c r="I1949" s="115"/>
      <c r="J1949" s="115"/>
      <c r="K1949" s="115"/>
      <c r="L1949" s="115"/>
      <c r="M1949" s="115"/>
      <c r="N1949" s="115"/>
      <c r="O1949" s="115"/>
    </row>
    <row r="1950" spans="2:15" x14ac:dyDescent="0.25">
      <c r="B1950" s="115"/>
      <c r="C1950" s="115"/>
      <c r="D1950" s="115"/>
      <c r="E1950" s="115"/>
      <c r="F1950" s="115"/>
      <c r="G1950" s="115"/>
      <c r="H1950" s="115"/>
      <c r="I1950" s="115"/>
      <c r="J1950" s="115"/>
      <c r="K1950" s="115"/>
      <c r="L1950" s="115"/>
      <c r="M1950" s="115"/>
      <c r="N1950" s="115"/>
      <c r="O1950" s="115"/>
    </row>
    <row r="1951" spans="2:15" x14ac:dyDescent="0.25">
      <c r="B1951" s="115"/>
      <c r="C1951" s="115"/>
      <c r="D1951" s="115"/>
      <c r="E1951" s="115"/>
      <c r="F1951" s="115"/>
      <c r="G1951" s="115"/>
      <c r="H1951" s="115"/>
      <c r="I1951" s="115"/>
      <c r="J1951" s="115"/>
      <c r="K1951" s="115"/>
      <c r="L1951" s="115"/>
      <c r="M1951" s="115"/>
      <c r="N1951" s="115"/>
      <c r="O1951" s="115"/>
    </row>
    <row r="1952" spans="2:15" x14ac:dyDescent="0.25">
      <c r="B1952" s="115"/>
      <c r="C1952" s="115"/>
      <c r="D1952" s="115"/>
      <c r="E1952" s="115"/>
      <c r="F1952" s="115"/>
      <c r="G1952" s="115"/>
      <c r="H1952" s="115"/>
      <c r="I1952" s="115"/>
      <c r="J1952" s="115"/>
      <c r="K1952" s="115"/>
      <c r="L1952" s="115"/>
      <c r="M1952" s="115"/>
      <c r="N1952" s="115"/>
      <c r="O1952" s="115"/>
    </row>
    <row r="1953" spans="2:15" x14ac:dyDescent="0.25">
      <c r="B1953" s="115"/>
      <c r="C1953" s="115"/>
      <c r="D1953" s="115"/>
      <c r="E1953" s="115"/>
      <c r="F1953" s="115"/>
      <c r="G1953" s="115"/>
      <c r="H1953" s="115"/>
      <c r="I1953" s="115"/>
      <c r="J1953" s="115"/>
      <c r="K1953" s="115"/>
      <c r="L1953" s="115"/>
      <c r="M1953" s="115"/>
      <c r="N1953" s="115"/>
      <c r="O1953" s="115"/>
    </row>
    <row r="1954" spans="2:15" x14ac:dyDescent="0.25">
      <c r="B1954" s="115"/>
      <c r="C1954" s="115"/>
      <c r="D1954" s="115"/>
      <c r="E1954" s="115"/>
      <c r="F1954" s="115"/>
      <c r="G1954" s="115"/>
      <c r="H1954" s="115"/>
      <c r="I1954" s="115"/>
      <c r="J1954" s="115"/>
      <c r="K1954" s="115"/>
      <c r="L1954" s="115"/>
      <c r="M1954" s="115"/>
      <c r="N1954" s="115"/>
      <c r="O1954" s="115"/>
    </row>
    <row r="1955" spans="2:15" x14ac:dyDescent="0.25">
      <c r="B1955" s="115"/>
      <c r="C1955" s="115"/>
      <c r="D1955" s="115"/>
      <c r="E1955" s="115"/>
      <c r="F1955" s="115"/>
      <c r="G1955" s="115"/>
      <c r="H1955" s="115"/>
      <c r="I1955" s="115"/>
      <c r="J1955" s="115"/>
      <c r="K1955" s="115"/>
      <c r="L1955" s="115"/>
      <c r="M1955" s="115"/>
      <c r="N1955" s="115"/>
      <c r="O1955" s="115"/>
    </row>
    <row r="1956" spans="2:15" x14ac:dyDescent="0.25">
      <c r="B1956" s="115"/>
      <c r="C1956" s="115"/>
      <c r="D1956" s="115"/>
      <c r="E1956" s="115"/>
      <c r="F1956" s="115"/>
      <c r="G1956" s="115"/>
      <c r="H1956" s="115"/>
      <c r="I1956" s="115"/>
      <c r="J1956" s="115"/>
      <c r="K1956" s="115"/>
      <c r="L1956" s="115"/>
      <c r="M1956" s="115"/>
      <c r="N1956" s="115"/>
      <c r="O1956" s="115"/>
    </row>
    <row r="1957" spans="2:15" x14ac:dyDescent="0.25">
      <c r="B1957" s="115"/>
      <c r="C1957" s="115"/>
      <c r="D1957" s="115"/>
      <c r="E1957" s="115"/>
      <c r="F1957" s="115"/>
      <c r="G1957" s="115"/>
      <c r="H1957" s="115"/>
      <c r="I1957" s="115"/>
      <c r="J1957" s="115"/>
      <c r="K1957" s="115"/>
      <c r="L1957" s="115"/>
      <c r="M1957" s="115"/>
      <c r="N1957" s="115"/>
      <c r="O1957" s="115"/>
    </row>
    <row r="1958" spans="2:15" x14ac:dyDescent="0.25">
      <c r="B1958" s="115"/>
      <c r="C1958" s="115"/>
      <c r="D1958" s="115"/>
      <c r="E1958" s="115"/>
      <c r="F1958" s="115"/>
      <c r="G1958" s="115"/>
      <c r="H1958" s="115"/>
      <c r="I1958" s="115"/>
      <c r="J1958" s="115"/>
      <c r="K1958" s="115"/>
      <c r="L1958" s="115"/>
      <c r="M1958" s="115"/>
      <c r="N1958" s="115"/>
      <c r="O1958" s="115"/>
    </row>
    <row r="1959" spans="2:15" x14ac:dyDescent="0.25">
      <c r="B1959" s="115"/>
      <c r="C1959" s="115"/>
      <c r="D1959" s="115"/>
      <c r="E1959" s="115"/>
      <c r="F1959" s="115"/>
      <c r="G1959" s="115"/>
      <c r="H1959" s="115"/>
      <c r="I1959" s="115"/>
      <c r="J1959" s="115"/>
      <c r="K1959" s="115"/>
      <c r="L1959" s="115"/>
      <c r="M1959" s="115"/>
      <c r="N1959" s="115"/>
      <c r="O1959" s="115"/>
    </row>
    <row r="1960" spans="2:15" x14ac:dyDescent="0.25">
      <c r="B1960" s="115"/>
      <c r="C1960" s="115"/>
      <c r="D1960" s="115"/>
      <c r="E1960" s="115"/>
      <c r="F1960" s="115"/>
      <c r="G1960" s="115"/>
      <c r="H1960" s="115"/>
      <c r="I1960" s="115"/>
      <c r="J1960" s="115"/>
      <c r="K1960" s="115"/>
      <c r="L1960" s="115"/>
      <c r="M1960" s="115"/>
      <c r="N1960" s="115"/>
      <c r="O1960" s="115"/>
    </row>
    <row r="1961" spans="2:15" x14ac:dyDescent="0.25">
      <c r="B1961" s="115"/>
      <c r="C1961" s="115"/>
      <c r="D1961" s="115"/>
      <c r="E1961" s="115"/>
      <c r="F1961" s="115"/>
      <c r="G1961" s="115"/>
      <c r="H1961" s="115"/>
      <c r="I1961" s="115"/>
      <c r="J1961" s="115"/>
      <c r="K1961" s="115"/>
      <c r="L1961" s="115"/>
      <c r="M1961" s="115"/>
      <c r="N1961" s="115"/>
      <c r="O1961" s="115"/>
    </row>
    <row r="1962" spans="2:15" x14ac:dyDescent="0.25">
      <c r="B1962" s="115"/>
      <c r="C1962" s="115"/>
      <c r="D1962" s="115"/>
      <c r="E1962" s="115"/>
      <c r="F1962" s="115"/>
      <c r="G1962" s="115"/>
      <c r="H1962" s="115"/>
      <c r="I1962" s="115"/>
      <c r="J1962" s="115"/>
      <c r="K1962" s="115"/>
      <c r="L1962" s="115"/>
      <c r="M1962" s="115"/>
      <c r="N1962" s="115"/>
      <c r="O1962" s="115"/>
    </row>
    <row r="1963" spans="2:15" x14ac:dyDescent="0.25">
      <c r="B1963" s="115"/>
      <c r="C1963" s="115"/>
      <c r="D1963" s="115"/>
      <c r="E1963" s="115"/>
      <c r="F1963" s="115"/>
      <c r="G1963" s="115"/>
      <c r="H1963" s="115"/>
      <c r="I1963" s="115"/>
      <c r="J1963" s="115"/>
      <c r="K1963" s="115"/>
      <c r="L1963" s="115"/>
      <c r="M1963" s="115"/>
      <c r="N1963" s="115"/>
      <c r="O1963" s="115"/>
    </row>
    <row r="1964" spans="2:15" x14ac:dyDescent="0.25">
      <c r="B1964" s="115"/>
      <c r="C1964" s="115"/>
      <c r="D1964" s="115"/>
      <c r="E1964" s="115"/>
      <c r="F1964" s="115"/>
      <c r="G1964" s="115"/>
      <c r="H1964" s="115"/>
      <c r="I1964" s="115"/>
      <c r="J1964" s="115"/>
      <c r="K1964" s="115"/>
      <c r="L1964" s="115"/>
      <c r="M1964" s="115"/>
      <c r="N1964" s="115"/>
      <c r="O1964" s="115"/>
    </row>
    <row r="1965" spans="2:15" x14ac:dyDescent="0.25">
      <c r="B1965" s="115"/>
      <c r="C1965" s="115"/>
      <c r="D1965" s="115"/>
      <c r="E1965" s="115"/>
      <c r="F1965" s="115"/>
      <c r="G1965" s="115"/>
      <c r="H1965" s="115"/>
      <c r="I1965" s="115"/>
      <c r="J1965" s="115"/>
      <c r="K1965" s="115"/>
      <c r="L1965" s="115"/>
      <c r="M1965" s="115"/>
      <c r="N1965" s="115"/>
      <c r="O1965" s="115"/>
    </row>
    <row r="1966" spans="2:15" x14ac:dyDescent="0.25">
      <c r="B1966" s="115"/>
      <c r="C1966" s="115"/>
      <c r="D1966" s="115"/>
      <c r="E1966" s="115"/>
      <c r="F1966" s="115"/>
      <c r="G1966" s="115"/>
      <c r="H1966" s="115"/>
      <c r="I1966" s="115"/>
      <c r="J1966" s="115"/>
      <c r="K1966" s="115"/>
      <c r="L1966" s="115"/>
      <c r="M1966" s="115"/>
      <c r="N1966" s="115"/>
      <c r="O1966" s="115"/>
    </row>
    <row r="1967" spans="2:15" x14ac:dyDescent="0.25">
      <c r="B1967" s="115"/>
      <c r="C1967" s="115"/>
      <c r="D1967" s="115"/>
      <c r="E1967" s="115"/>
      <c r="F1967" s="115"/>
      <c r="G1967" s="115"/>
      <c r="H1967" s="115"/>
      <c r="I1967" s="115"/>
      <c r="J1967" s="115"/>
      <c r="K1967" s="115"/>
      <c r="L1967" s="115"/>
      <c r="M1967" s="115"/>
      <c r="N1967" s="115"/>
      <c r="O1967" s="115"/>
    </row>
    <row r="1968" spans="2:15" x14ac:dyDescent="0.25">
      <c r="B1968" s="115"/>
      <c r="C1968" s="115"/>
      <c r="D1968" s="115"/>
      <c r="E1968" s="115"/>
      <c r="F1968" s="115"/>
      <c r="G1968" s="115"/>
      <c r="H1968" s="115"/>
      <c r="I1968" s="115"/>
      <c r="J1968" s="115"/>
      <c r="K1968" s="115"/>
      <c r="L1968" s="115"/>
      <c r="M1968" s="115"/>
      <c r="N1968" s="115"/>
      <c r="O1968" s="115"/>
    </row>
    <row r="1969" spans="2:15" x14ac:dyDescent="0.25">
      <c r="B1969" s="115"/>
      <c r="C1969" s="115"/>
      <c r="D1969" s="115"/>
      <c r="E1969" s="115"/>
      <c r="F1969" s="115"/>
      <c r="G1969" s="115"/>
      <c r="H1969" s="115"/>
      <c r="I1969" s="115"/>
      <c r="J1969" s="115"/>
      <c r="K1969" s="115"/>
      <c r="L1969" s="115"/>
      <c r="M1969" s="115"/>
      <c r="N1969" s="115"/>
      <c r="O1969" s="115"/>
    </row>
    <row r="1970" spans="2:15" x14ac:dyDescent="0.25">
      <c r="B1970" s="115"/>
      <c r="C1970" s="115"/>
      <c r="D1970" s="115"/>
      <c r="E1970" s="115"/>
      <c r="F1970" s="115"/>
      <c r="G1970" s="115"/>
      <c r="H1970" s="115"/>
      <c r="I1970" s="115"/>
      <c r="J1970" s="115"/>
      <c r="K1970" s="115"/>
      <c r="L1970" s="115"/>
      <c r="M1970" s="115"/>
      <c r="N1970" s="115"/>
      <c r="O1970" s="115"/>
    </row>
    <row r="1971" spans="2:15" x14ac:dyDescent="0.25">
      <c r="B1971" s="115"/>
      <c r="C1971" s="115"/>
      <c r="D1971" s="115"/>
      <c r="E1971" s="115"/>
      <c r="F1971" s="115"/>
      <c r="G1971" s="115"/>
      <c r="H1971" s="115"/>
      <c r="I1971" s="115"/>
      <c r="J1971" s="115"/>
      <c r="K1971" s="115"/>
      <c r="L1971" s="115"/>
      <c r="M1971" s="115"/>
      <c r="N1971" s="115"/>
      <c r="O1971" s="115"/>
    </row>
    <row r="1972" spans="2:15" x14ac:dyDescent="0.25">
      <c r="B1972" s="115"/>
      <c r="C1972" s="115"/>
      <c r="D1972" s="115"/>
      <c r="E1972" s="115"/>
      <c r="F1972" s="115"/>
      <c r="G1972" s="115"/>
      <c r="H1972" s="115"/>
      <c r="I1972" s="115"/>
      <c r="J1972" s="115"/>
      <c r="K1972" s="115"/>
      <c r="L1972" s="115"/>
      <c r="M1972" s="115"/>
      <c r="N1972" s="115"/>
      <c r="O1972" s="115"/>
    </row>
    <row r="1973" spans="2:15" x14ac:dyDescent="0.25">
      <c r="B1973" s="115"/>
      <c r="C1973" s="115"/>
      <c r="D1973" s="115"/>
      <c r="E1973" s="115"/>
      <c r="F1973" s="115"/>
      <c r="G1973" s="115"/>
      <c r="H1973" s="115"/>
      <c r="I1973" s="115"/>
      <c r="J1973" s="115"/>
      <c r="K1973" s="115"/>
      <c r="L1973" s="115"/>
      <c r="M1973" s="115"/>
      <c r="N1973" s="115"/>
      <c r="O1973" s="115"/>
    </row>
    <row r="1974" spans="2:15" x14ac:dyDescent="0.25">
      <c r="B1974" s="115"/>
      <c r="C1974" s="115"/>
      <c r="D1974" s="115"/>
      <c r="E1974" s="115"/>
      <c r="F1974" s="115"/>
      <c r="G1974" s="115"/>
      <c r="H1974" s="115"/>
      <c r="I1974" s="115"/>
      <c r="J1974" s="115"/>
      <c r="K1974" s="115"/>
      <c r="L1974" s="115"/>
      <c r="M1974" s="115"/>
      <c r="N1974" s="115"/>
      <c r="O1974" s="115"/>
    </row>
    <row r="1975" spans="2:15" x14ac:dyDescent="0.25">
      <c r="B1975" s="115"/>
      <c r="C1975" s="115"/>
      <c r="D1975" s="115"/>
      <c r="E1975" s="115"/>
      <c r="F1975" s="115"/>
      <c r="G1975" s="115"/>
      <c r="H1975" s="115"/>
      <c r="I1975" s="115"/>
      <c r="J1975" s="115"/>
      <c r="K1975" s="115"/>
      <c r="L1975" s="115"/>
      <c r="M1975" s="115"/>
      <c r="N1975" s="115"/>
      <c r="O1975" s="115"/>
    </row>
    <row r="1976" spans="2:15" x14ac:dyDescent="0.25">
      <c r="B1976" s="115"/>
      <c r="C1976" s="115"/>
      <c r="D1976" s="115"/>
      <c r="E1976" s="115"/>
      <c r="F1976" s="115"/>
      <c r="G1976" s="115"/>
      <c r="H1976" s="115"/>
      <c r="I1976" s="115"/>
      <c r="J1976" s="115"/>
      <c r="K1976" s="115"/>
      <c r="L1976" s="115"/>
      <c r="M1976" s="115"/>
      <c r="N1976" s="115"/>
      <c r="O1976" s="115"/>
    </row>
    <row r="1977" spans="2:15" x14ac:dyDescent="0.25">
      <c r="B1977" s="115"/>
      <c r="C1977" s="115"/>
      <c r="D1977" s="115"/>
      <c r="E1977" s="115"/>
      <c r="F1977" s="115"/>
      <c r="G1977" s="115"/>
      <c r="H1977" s="115"/>
      <c r="I1977" s="115"/>
      <c r="J1977" s="115"/>
      <c r="K1977" s="115"/>
      <c r="L1977" s="115"/>
      <c r="M1977" s="115"/>
      <c r="N1977" s="115"/>
      <c r="O1977" s="115"/>
    </row>
    <row r="1978" spans="2:15" x14ac:dyDescent="0.25">
      <c r="B1978" s="115"/>
      <c r="C1978" s="115"/>
      <c r="D1978" s="115"/>
      <c r="E1978" s="115"/>
      <c r="F1978" s="115"/>
      <c r="G1978" s="115"/>
      <c r="H1978" s="115"/>
      <c r="I1978" s="115"/>
      <c r="J1978" s="115"/>
      <c r="K1978" s="115"/>
      <c r="L1978" s="115"/>
      <c r="M1978" s="115"/>
      <c r="N1978" s="115"/>
      <c r="O1978" s="115"/>
    </row>
    <row r="1979" spans="2:15" x14ac:dyDescent="0.25">
      <c r="B1979" s="115"/>
      <c r="C1979" s="115"/>
      <c r="D1979" s="115"/>
      <c r="E1979" s="115"/>
      <c r="F1979" s="115"/>
      <c r="G1979" s="115"/>
      <c r="H1979" s="115"/>
      <c r="I1979" s="115"/>
      <c r="J1979" s="115"/>
      <c r="K1979" s="115"/>
      <c r="L1979" s="115"/>
      <c r="M1979" s="115"/>
      <c r="N1979" s="115"/>
      <c r="O1979" s="115"/>
    </row>
    <row r="1980" spans="2:15" x14ac:dyDescent="0.25">
      <c r="B1980" s="115"/>
      <c r="C1980" s="115"/>
      <c r="D1980" s="115"/>
      <c r="E1980" s="115"/>
      <c r="F1980" s="115"/>
      <c r="G1980" s="115"/>
      <c r="H1980" s="115"/>
      <c r="I1980" s="115"/>
      <c r="J1980" s="115"/>
      <c r="K1980" s="115"/>
      <c r="L1980" s="115"/>
      <c r="M1980" s="115"/>
      <c r="N1980" s="115"/>
      <c r="O1980" s="115"/>
    </row>
    <row r="1981" spans="2:15" x14ac:dyDescent="0.25">
      <c r="B1981" s="115"/>
      <c r="C1981" s="115"/>
      <c r="D1981" s="115"/>
      <c r="E1981" s="115"/>
      <c r="F1981" s="115"/>
      <c r="G1981" s="115"/>
      <c r="H1981" s="115"/>
      <c r="I1981" s="115"/>
      <c r="J1981" s="115"/>
      <c r="K1981" s="115"/>
      <c r="L1981" s="115"/>
      <c r="M1981" s="115"/>
      <c r="N1981" s="115"/>
      <c r="O1981" s="115"/>
    </row>
    <row r="1982" spans="2:15" x14ac:dyDescent="0.25">
      <c r="B1982" s="115"/>
      <c r="C1982" s="115"/>
      <c r="D1982" s="115"/>
      <c r="E1982" s="115"/>
      <c r="F1982" s="115"/>
      <c r="G1982" s="115"/>
      <c r="H1982" s="115"/>
      <c r="I1982" s="115"/>
      <c r="J1982" s="115"/>
      <c r="K1982" s="115"/>
      <c r="L1982" s="115"/>
      <c r="M1982" s="115"/>
      <c r="N1982" s="115"/>
      <c r="O1982" s="115"/>
    </row>
    <row r="1983" spans="2:15" x14ac:dyDescent="0.25">
      <c r="B1983" s="115"/>
      <c r="C1983" s="115"/>
      <c r="D1983" s="115"/>
      <c r="E1983" s="115"/>
      <c r="F1983" s="115"/>
      <c r="G1983" s="115"/>
      <c r="H1983" s="115"/>
      <c r="I1983" s="115"/>
      <c r="J1983" s="115"/>
      <c r="K1983" s="115"/>
      <c r="L1983" s="115"/>
      <c r="M1983" s="115"/>
      <c r="N1983" s="115"/>
      <c r="O1983" s="115"/>
    </row>
    <row r="1984" spans="2:15" x14ac:dyDescent="0.25">
      <c r="B1984" s="115"/>
      <c r="C1984" s="115"/>
      <c r="D1984" s="115"/>
      <c r="E1984" s="115"/>
      <c r="F1984" s="115"/>
      <c r="G1984" s="115"/>
      <c r="H1984" s="115"/>
      <c r="I1984" s="115"/>
      <c r="J1984" s="115"/>
      <c r="K1984" s="115"/>
      <c r="L1984" s="115"/>
      <c r="M1984" s="115"/>
      <c r="N1984" s="115"/>
      <c r="O1984" s="115"/>
    </row>
    <row r="1985" spans="2:15" x14ac:dyDescent="0.25">
      <c r="B1985" s="115"/>
      <c r="C1985" s="115"/>
      <c r="D1985" s="115"/>
      <c r="E1985" s="115"/>
      <c r="F1985" s="115"/>
      <c r="G1985" s="115"/>
      <c r="H1985" s="115"/>
      <c r="I1985" s="115"/>
      <c r="J1985" s="115"/>
      <c r="K1985" s="115"/>
      <c r="L1985" s="115"/>
      <c r="M1985" s="115"/>
      <c r="N1985" s="115"/>
      <c r="O1985" s="115"/>
    </row>
    <row r="1986" spans="2:15" x14ac:dyDescent="0.25">
      <c r="B1986" s="115"/>
      <c r="C1986" s="115"/>
      <c r="D1986" s="115"/>
      <c r="E1986" s="115"/>
      <c r="F1986" s="115"/>
      <c r="G1986" s="115"/>
      <c r="H1986" s="115"/>
      <c r="I1986" s="115"/>
      <c r="J1986" s="115"/>
      <c r="K1986" s="115"/>
      <c r="L1986" s="115"/>
      <c r="M1986" s="115"/>
      <c r="N1986" s="115"/>
      <c r="O1986" s="115"/>
    </row>
    <row r="1987" spans="2:15" x14ac:dyDescent="0.25">
      <c r="B1987" s="115"/>
      <c r="C1987" s="115"/>
      <c r="D1987" s="115"/>
      <c r="E1987" s="115"/>
      <c r="F1987" s="115"/>
      <c r="G1987" s="115"/>
      <c r="H1987" s="115"/>
      <c r="I1987" s="115"/>
      <c r="J1987" s="115"/>
      <c r="K1987" s="115"/>
      <c r="L1987" s="115"/>
      <c r="M1987" s="115"/>
      <c r="N1987" s="115"/>
      <c r="O1987" s="115"/>
    </row>
    <row r="1988" spans="2:15" x14ac:dyDescent="0.25">
      <c r="B1988" s="115"/>
      <c r="C1988" s="115"/>
      <c r="D1988" s="115"/>
      <c r="E1988" s="115"/>
      <c r="F1988" s="115"/>
      <c r="G1988" s="115"/>
      <c r="H1988" s="115"/>
      <c r="I1988" s="115"/>
      <c r="J1988" s="115"/>
      <c r="K1988" s="115"/>
      <c r="L1988" s="115"/>
      <c r="M1988" s="115"/>
      <c r="N1988" s="115"/>
      <c r="O1988" s="115"/>
    </row>
    <row r="1989" spans="2:15" x14ac:dyDescent="0.25">
      <c r="B1989" s="115"/>
      <c r="C1989" s="115"/>
      <c r="D1989" s="115"/>
      <c r="E1989" s="115"/>
      <c r="F1989" s="115"/>
      <c r="G1989" s="115"/>
      <c r="H1989" s="115"/>
      <c r="I1989" s="115"/>
      <c r="J1989" s="115"/>
      <c r="K1989" s="115"/>
      <c r="L1989" s="115"/>
      <c r="M1989" s="115"/>
      <c r="N1989" s="115"/>
      <c r="O1989" s="115"/>
    </row>
    <row r="1990" spans="2:15" x14ac:dyDescent="0.25">
      <c r="B1990" s="115"/>
      <c r="C1990" s="115"/>
      <c r="D1990" s="115"/>
      <c r="E1990" s="115"/>
      <c r="F1990" s="115"/>
      <c r="G1990" s="115"/>
      <c r="H1990" s="115"/>
      <c r="I1990" s="115"/>
      <c r="J1990" s="115"/>
      <c r="K1990" s="115"/>
      <c r="L1990" s="115"/>
      <c r="M1990" s="115"/>
      <c r="N1990" s="115"/>
      <c r="O1990" s="115"/>
    </row>
    <row r="1991" spans="2:15" x14ac:dyDescent="0.25">
      <c r="B1991" s="115"/>
      <c r="C1991" s="115"/>
      <c r="D1991" s="115"/>
      <c r="E1991" s="115"/>
      <c r="F1991" s="115"/>
      <c r="G1991" s="115"/>
      <c r="H1991" s="115"/>
      <c r="I1991" s="115"/>
      <c r="J1991" s="115"/>
      <c r="K1991" s="115"/>
      <c r="L1991" s="115"/>
      <c r="M1991" s="115"/>
      <c r="N1991" s="115"/>
      <c r="O1991" s="115"/>
    </row>
    <row r="1992" spans="2:15" x14ac:dyDescent="0.25">
      <c r="B1992" s="115"/>
      <c r="C1992" s="115"/>
      <c r="D1992" s="115"/>
      <c r="E1992" s="115"/>
      <c r="F1992" s="115"/>
      <c r="G1992" s="115"/>
      <c r="H1992" s="115"/>
      <c r="I1992" s="115"/>
      <c r="J1992" s="115"/>
      <c r="K1992" s="115"/>
      <c r="L1992" s="115"/>
      <c r="M1992" s="115"/>
      <c r="N1992" s="115"/>
      <c r="O1992" s="115"/>
    </row>
    <row r="1993" spans="2:15" x14ac:dyDescent="0.25">
      <c r="B1993" s="115"/>
      <c r="C1993" s="115"/>
      <c r="D1993" s="115"/>
      <c r="E1993" s="115"/>
      <c r="F1993" s="115"/>
      <c r="G1993" s="115"/>
      <c r="H1993" s="115"/>
      <c r="I1993" s="115"/>
      <c r="J1993" s="115"/>
      <c r="K1993" s="115"/>
      <c r="L1993" s="115"/>
      <c r="M1993" s="115"/>
      <c r="N1993" s="115"/>
      <c r="O1993" s="115"/>
    </row>
    <row r="1994" spans="2:15" x14ac:dyDescent="0.25">
      <c r="B1994" s="115"/>
      <c r="C1994" s="115"/>
      <c r="D1994" s="115"/>
      <c r="E1994" s="115"/>
      <c r="F1994" s="115"/>
      <c r="G1994" s="115"/>
      <c r="H1994" s="115"/>
      <c r="I1994" s="115"/>
      <c r="J1994" s="115"/>
      <c r="K1994" s="115"/>
      <c r="L1994" s="115"/>
      <c r="M1994" s="115"/>
      <c r="N1994" s="115"/>
      <c r="O1994" s="115"/>
    </row>
    <row r="1995" spans="2:15" x14ac:dyDescent="0.25">
      <c r="B1995" s="115"/>
      <c r="C1995" s="115"/>
      <c r="D1995" s="115"/>
      <c r="E1995" s="115"/>
      <c r="F1995" s="115"/>
      <c r="G1995" s="115"/>
      <c r="H1995" s="115"/>
      <c r="I1995" s="115"/>
      <c r="J1995" s="115"/>
      <c r="K1995" s="115"/>
      <c r="L1995" s="115"/>
      <c r="M1995" s="115"/>
      <c r="N1995" s="115"/>
      <c r="O1995" s="115"/>
    </row>
    <row r="1996" spans="2:15" x14ac:dyDescent="0.25">
      <c r="B1996" s="115"/>
      <c r="C1996" s="115"/>
      <c r="D1996" s="115"/>
      <c r="E1996" s="115"/>
      <c r="F1996" s="115"/>
      <c r="G1996" s="115"/>
      <c r="H1996" s="115"/>
      <c r="I1996" s="115"/>
      <c r="J1996" s="115"/>
      <c r="K1996" s="115"/>
      <c r="L1996" s="115"/>
      <c r="M1996" s="115"/>
      <c r="N1996" s="115"/>
      <c r="O1996" s="115"/>
    </row>
    <row r="1997" spans="2:15" x14ac:dyDescent="0.25">
      <c r="B1997" s="115"/>
      <c r="C1997" s="115"/>
      <c r="D1997" s="115"/>
      <c r="E1997" s="115"/>
      <c r="F1997" s="115"/>
      <c r="G1997" s="115"/>
      <c r="H1997" s="115"/>
      <c r="I1997" s="115"/>
      <c r="J1997" s="115"/>
      <c r="K1997" s="115"/>
      <c r="L1997" s="115"/>
      <c r="M1997" s="115"/>
      <c r="N1997" s="115"/>
      <c r="O1997" s="115"/>
    </row>
    <row r="1998" spans="2:15" x14ac:dyDescent="0.25">
      <c r="B1998" s="115"/>
      <c r="C1998" s="115"/>
      <c r="D1998" s="115"/>
      <c r="E1998" s="115"/>
      <c r="F1998" s="115"/>
      <c r="G1998" s="115"/>
      <c r="H1998" s="115"/>
      <c r="I1998" s="115"/>
      <c r="J1998" s="115"/>
      <c r="K1998" s="115"/>
      <c r="L1998" s="115"/>
      <c r="M1998" s="115"/>
      <c r="N1998" s="115"/>
      <c r="O1998" s="115"/>
    </row>
    <row r="1999" spans="2:15" x14ac:dyDescent="0.25">
      <c r="B1999" s="115"/>
      <c r="C1999" s="115"/>
      <c r="D1999" s="115"/>
      <c r="E1999" s="115"/>
      <c r="F1999" s="115"/>
      <c r="G1999" s="115"/>
      <c r="H1999" s="115"/>
      <c r="I1999" s="115"/>
      <c r="J1999" s="115"/>
      <c r="K1999" s="115"/>
      <c r="L1999" s="115"/>
      <c r="M1999" s="115"/>
      <c r="N1999" s="115"/>
      <c r="O1999" s="115"/>
    </row>
    <row r="2000" spans="2:15" x14ac:dyDescent="0.25">
      <c r="B2000" s="115"/>
      <c r="C2000" s="115"/>
      <c r="D2000" s="115"/>
      <c r="E2000" s="115"/>
      <c r="F2000" s="115"/>
      <c r="G2000" s="115"/>
      <c r="H2000" s="115"/>
      <c r="I2000" s="115"/>
      <c r="J2000" s="115"/>
      <c r="K2000" s="115"/>
      <c r="L2000" s="115"/>
      <c r="M2000" s="115"/>
      <c r="N2000" s="115"/>
      <c r="O2000" s="115"/>
    </row>
    <row r="2001" spans="2:15" x14ac:dyDescent="0.25">
      <c r="B2001" s="115"/>
      <c r="C2001" s="115"/>
      <c r="D2001" s="115"/>
      <c r="E2001" s="115"/>
      <c r="F2001" s="115"/>
      <c r="G2001" s="115"/>
      <c r="H2001" s="115"/>
      <c r="I2001" s="115"/>
      <c r="J2001" s="115"/>
      <c r="K2001" s="115"/>
      <c r="L2001" s="115"/>
      <c r="M2001" s="115"/>
      <c r="N2001" s="115"/>
      <c r="O2001" s="115"/>
    </row>
    <row r="2002" spans="2:15" x14ac:dyDescent="0.25">
      <c r="B2002" s="115"/>
      <c r="C2002" s="115"/>
      <c r="D2002" s="115"/>
      <c r="E2002" s="115"/>
      <c r="F2002" s="115"/>
      <c r="G2002" s="115"/>
      <c r="H2002" s="115"/>
      <c r="I2002" s="115"/>
      <c r="J2002" s="115"/>
      <c r="K2002" s="115"/>
      <c r="L2002" s="115"/>
      <c r="M2002" s="115"/>
      <c r="N2002" s="115"/>
      <c r="O2002" s="115"/>
    </row>
    <row r="2003" spans="2:15" x14ac:dyDescent="0.25">
      <c r="B2003" s="115"/>
      <c r="C2003" s="115"/>
      <c r="D2003" s="115"/>
      <c r="E2003" s="115"/>
      <c r="F2003" s="115"/>
      <c r="G2003" s="115"/>
      <c r="H2003" s="115"/>
      <c r="I2003" s="115"/>
      <c r="J2003" s="115"/>
      <c r="K2003" s="115"/>
      <c r="L2003" s="115"/>
      <c r="M2003" s="115"/>
      <c r="N2003" s="115"/>
      <c r="O2003" s="115"/>
    </row>
    <row r="2004" spans="2:15" x14ac:dyDescent="0.25">
      <c r="B2004" s="115"/>
      <c r="C2004" s="115"/>
      <c r="D2004" s="115"/>
      <c r="E2004" s="115"/>
      <c r="F2004" s="115"/>
      <c r="G2004" s="115"/>
      <c r="H2004" s="115"/>
      <c r="I2004" s="115"/>
      <c r="J2004" s="115"/>
      <c r="K2004" s="115"/>
      <c r="L2004" s="115"/>
      <c r="M2004" s="115"/>
      <c r="N2004" s="115"/>
      <c r="O2004" s="115"/>
    </row>
    <row r="2005" spans="2:15" x14ac:dyDescent="0.25">
      <c r="B2005" s="115"/>
      <c r="C2005" s="115"/>
      <c r="D2005" s="115"/>
      <c r="E2005" s="115"/>
      <c r="F2005" s="115"/>
      <c r="G2005" s="115"/>
      <c r="H2005" s="115"/>
      <c r="I2005" s="115"/>
      <c r="J2005" s="115"/>
      <c r="K2005" s="115"/>
      <c r="L2005" s="115"/>
      <c r="M2005" s="115"/>
      <c r="N2005" s="115"/>
      <c r="O2005" s="115"/>
    </row>
    <row r="2006" spans="2:15" x14ac:dyDescent="0.25">
      <c r="B2006" s="115"/>
      <c r="C2006" s="115"/>
      <c r="D2006" s="115"/>
      <c r="E2006" s="115"/>
      <c r="F2006" s="115"/>
      <c r="G2006" s="115"/>
      <c r="H2006" s="115"/>
      <c r="I2006" s="115"/>
      <c r="J2006" s="115"/>
      <c r="K2006" s="115"/>
      <c r="L2006" s="115"/>
      <c r="M2006" s="115"/>
      <c r="N2006" s="115"/>
      <c r="O2006" s="115"/>
    </row>
    <row r="2007" spans="2:15" x14ac:dyDescent="0.25">
      <c r="B2007" s="115"/>
      <c r="C2007" s="115"/>
      <c r="D2007" s="115"/>
      <c r="E2007" s="115"/>
      <c r="F2007" s="115"/>
      <c r="G2007" s="115"/>
      <c r="H2007" s="115"/>
      <c r="I2007" s="115"/>
      <c r="J2007" s="115"/>
      <c r="K2007" s="115"/>
      <c r="L2007" s="115"/>
      <c r="M2007" s="115"/>
      <c r="N2007" s="115"/>
      <c r="O2007" s="115"/>
    </row>
    <row r="2008" spans="2:15" x14ac:dyDescent="0.25">
      <c r="B2008" s="115"/>
      <c r="C2008" s="115"/>
      <c r="D2008" s="115"/>
      <c r="E2008" s="115"/>
      <c r="F2008" s="115"/>
      <c r="G2008" s="115"/>
      <c r="H2008" s="115"/>
      <c r="I2008" s="115"/>
      <c r="J2008" s="115"/>
      <c r="K2008" s="115"/>
      <c r="L2008" s="115"/>
      <c r="M2008" s="115"/>
      <c r="N2008" s="115"/>
      <c r="O2008" s="115"/>
    </row>
    <row r="2009" spans="2:15" x14ac:dyDescent="0.25">
      <c r="B2009" s="115"/>
      <c r="C2009" s="115"/>
      <c r="D2009" s="115"/>
      <c r="E2009" s="115"/>
      <c r="F2009" s="115"/>
      <c r="G2009" s="115"/>
      <c r="H2009" s="115"/>
      <c r="I2009" s="115"/>
      <c r="J2009" s="115"/>
      <c r="K2009" s="115"/>
      <c r="L2009" s="115"/>
      <c r="M2009" s="115"/>
      <c r="N2009" s="115"/>
      <c r="O2009" s="115"/>
    </row>
    <row r="2010" spans="2:15" x14ac:dyDescent="0.25">
      <c r="B2010" s="115"/>
      <c r="C2010" s="115"/>
      <c r="D2010" s="115"/>
      <c r="E2010" s="115"/>
      <c r="F2010" s="115"/>
      <c r="G2010" s="115"/>
      <c r="H2010" s="115"/>
      <c r="I2010" s="115"/>
      <c r="J2010" s="115"/>
      <c r="K2010" s="115"/>
      <c r="L2010" s="115"/>
      <c r="M2010" s="115"/>
      <c r="N2010" s="115"/>
      <c r="O2010" s="115"/>
    </row>
    <row r="2011" spans="2:15" x14ac:dyDescent="0.25">
      <c r="B2011" s="115"/>
      <c r="C2011" s="115"/>
      <c r="D2011" s="115"/>
      <c r="E2011" s="115"/>
      <c r="F2011" s="115"/>
      <c r="G2011" s="115"/>
      <c r="H2011" s="115"/>
      <c r="I2011" s="115"/>
      <c r="J2011" s="115"/>
      <c r="K2011" s="115"/>
      <c r="L2011" s="115"/>
      <c r="M2011" s="115"/>
      <c r="N2011" s="115"/>
      <c r="O2011" s="115"/>
    </row>
    <row r="2012" spans="2:15" x14ac:dyDescent="0.25">
      <c r="B2012" s="115"/>
      <c r="C2012" s="115"/>
      <c r="D2012" s="115"/>
      <c r="E2012" s="115"/>
      <c r="F2012" s="115"/>
      <c r="G2012" s="115"/>
      <c r="H2012" s="115"/>
      <c r="I2012" s="115"/>
      <c r="J2012" s="115"/>
      <c r="K2012" s="115"/>
      <c r="L2012" s="115"/>
      <c r="M2012" s="115"/>
      <c r="N2012" s="115"/>
      <c r="O2012" s="115"/>
    </row>
    <row r="2013" spans="2:15" x14ac:dyDescent="0.25">
      <c r="B2013" s="115"/>
      <c r="C2013" s="115"/>
      <c r="D2013" s="115"/>
      <c r="E2013" s="115"/>
      <c r="F2013" s="115"/>
      <c r="G2013" s="115"/>
      <c r="H2013" s="115"/>
      <c r="I2013" s="115"/>
      <c r="J2013" s="115"/>
      <c r="K2013" s="115"/>
      <c r="L2013" s="115"/>
      <c r="M2013" s="115"/>
      <c r="N2013" s="115"/>
      <c r="O2013" s="115"/>
    </row>
    <row r="2014" spans="2:15" x14ac:dyDescent="0.25">
      <c r="B2014" s="115"/>
      <c r="C2014" s="115"/>
      <c r="D2014" s="115"/>
      <c r="E2014" s="115"/>
      <c r="F2014" s="115"/>
      <c r="G2014" s="115"/>
      <c r="H2014" s="115"/>
      <c r="I2014" s="115"/>
      <c r="J2014" s="115"/>
      <c r="K2014" s="115"/>
      <c r="L2014" s="115"/>
      <c r="M2014" s="115"/>
      <c r="N2014" s="115"/>
      <c r="O2014" s="115"/>
    </row>
    <row r="2015" spans="2:15" x14ac:dyDescent="0.25">
      <c r="B2015" s="115"/>
      <c r="C2015" s="115"/>
      <c r="D2015" s="115"/>
      <c r="E2015" s="115"/>
      <c r="F2015" s="115"/>
      <c r="G2015" s="115"/>
      <c r="H2015" s="115"/>
      <c r="I2015" s="115"/>
      <c r="J2015" s="115"/>
      <c r="K2015" s="115"/>
      <c r="L2015" s="115"/>
      <c r="M2015" s="115"/>
      <c r="N2015" s="115"/>
      <c r="O2015" s="115"/>
    </row>
    <row r="2016" spans="2:15" x14ac:dyDescent="0.25">
      <c r="B2016" s="115"/>
      <c r="C2016" s="115"/>
      <c r="D2016" s="115"/>
      <c r="E2016" s="115"/>
      <c r="F2016" s="115"/>
      <c r="G2016" s="115"/>
      <c r="H2016" s="115"/>
      <c r="I2016" s="115"/>
      <c r="J2016" s="115"/>
      <c r="K2016" s="115"/>
      <c r="L2016" s="115"/>
      <c r="M2016" s="115"/>
      <c r="N2016" s="115"/>
      <c r="O2016" s="115"/>
    </row>
    <row r="2017" spans="2:15" x14ac:dyDescent="0.25">
      <c r="B2017" s="115"/>
      <c r="C2017" s="115"/>
      <c r="D2017" s="115"/>
      <c r="E2017" s="115"/>
      <c r="F2017" s="115"/>
      <c r="G2017" s="115"/>
      <c r="H2017" s="115"/>
      <c r="I2017" s="115"/>
      <c r="J2017" s="115"/>
      <c r="K2017" s="115"/>
      <c r="L2017" s="115"/>
      <c r="M2017" s="115"/>
      <c r="N2017" s="115"/>
      <c r="O2017" s="115"/>
    </row>
    <row r="2018" spans="2:15" x14ac:dyDescent="0.25">
      <c r="B2018" s="115"/>
      <c r="C2018" s="115"/>
      <c r="D2018" s="115"/>
      <c r="E2018" s="115"/>
      <c r="F2018" s="115"/>
      <c r="G2018" s="115"/>
      <c r="H2018" s="115"/>
      <c r="I2018" s="115"/>
      <c r="J2018" s="115"/>
      <c r="K2018" s="115"/>
      <c r="L2018" s="115"/>
      <c r="M2018" s="115"/>
      <c r="N2018" s="115"/>
      <c r="O2018" s="115"/>
    </row>
    <row r="2019" spans="2:15" x14ac:dyDescent="0.25">
      <c r="B2019" s="115"/>
      <c r="C2019" s="115"/>
      <c r="D2019" s="115"/>
      <c r="E2019" s="115"/>
      <c r="F2019" s="115"/>
      <c r="G2019" s="115"/>
      <c r="H2019" s="115"/>
      <c r="I2019" s="115"/>
      <c r="J2019" s="115"/>
      <c r="K2019" s="115"/>
      <c r="L2019" s="115"/>
      <c r="M2019" s="115"/>
      <c r="N2019" s="115"/>
      <c r="O2019" s="115"/>
    </row>
    <row r="2020" spans="2:15" x14ac:dyDescent="0.25">
      <c r="B2020" s="115"/>
      <c r="C2020" s="115"/>
      <c r="D2020" s="115"/>
      <c r="E2020" s="115"/>
      <c r="F2020" s="115"/>
      <c r="G2020" s="115"/>
      <c r="H2020" s="115"/>
      <c r="I2020" s="115"/>
      <c r="J2020" s="115"/>
      <c r="K2020" s="115"/>
      <c r="L2020" s="115"/>
      <c r="M2020" s="115"/>
      <c r="N2020" s="115"/>
      <c r="O2020" s="115"/>
    </row>
    <row r="2021" spans="2:15" x14ac:dyDescent="0.25">
      <c r="B2021" s="115"/>
      <c r="C2021" s="115"/>
      <c r="D2021" s="115"/>
      <c r="E2021" s="115"/>
      <c r="F2021" s="115"/>
      <c r="G2021" s="115"/>
      <c r="H2021" s="115"/>
      <c r="I2021" s="115"/>
      <c r="J2021" s="115"/>
      <c r="K2021" s="115"/>
      <c r="L2021" s="115"/>
      <c r="M2021" s="115"/>
      <c r="N2021" s="115"/>
      <c r="O2021" s="115"/>
    </row>
    <row r="2022" spans="2:15" x14ac:dyDescent="0.25">
      <c r="B2022" s="115"/>
      <c r="C2022" s="115"/>
      <c r="D2022" s="115"/>
      <c r="E2022" s="115"/>
      <c r="F2022" s="115"/>
      <c r="G2022" s="115"/>
      <c r="H2022" s="115"/>
      <c r="I2022" s="115"/>
      <c r="J2022" s="115"/>
      <c r="K2022" s="115"/>
      <c r="L2022" s="115"/>
      <c r="M2022" s="115"/>
      <c r="N2022" s="115"/>
      <c r="O2022" s="115"/>
    </row>
    <row r="2023" spans="2:15" x14ac:dyDescent="0.25">
      <c r="B2023" s="115"/>
      <c r="C2023" s="115"/>
      <c r="D2023" s="115"/>
      <c r="E2023" s="115"/>
      <c r="F2023" s="115"/>
      <c r="G2023" s="115"/>
      <c r="H2023" s="115"/>
      <c r="I2023" s="115"/>
      <c r="J2023" s="115"/>
      <c r="K2023" s="115"/>
      <c r="L2023" s="115"/>
      <c r="M2023" s="115"/>
      <c r="N2023" s="115"/>
      <c r="O2023" s="115"/>
    </row>
    <row r="2024" spans="2:15" x14ac:dyDescent="0.25">
      <c r="B2024" s="115"/>
      <c r="C2024" s="115"/>
      <c r="D2024" s="115"/>
      <c r="E2024" s="115"/>
      <c r="F2024" s="115"/>
      <c r="G2024" s="115"/>
      <c r="H2024" s="115"/>
      <c r="I2024" s="115"/>
      <c r="J2024" s="115"/>
      <c r="K2024" s="115"/>
      <c r="L2024" s="115"/>
      <c r="M2024" s="115"/>
      <c r="N2024" s="115"/>
      <c r="O2024" s="115"/>
    </row>
    <row r="2025" spans="2:15" x14ac:dyDescent="0.25">
      <c r="B2025" s="115"/>
      <c r="C2025" s="115"/>
      <c r="D2025" s="115"/>
      <c r="E2025" s="115"/>
      <c r="F2025" s="115"/>
      <c r="G2025" s="115"/>
      <c r="H2025" s="115"/>
      <c r="I2025" s="115"/>
      <c r="J2025" s="115"/>
      <c r="K2025" s="115"/>
      <c r="L2025" s="115"/>
      <c r="M2025" s="115"/>
      <c r="N2025" s="115"/>
      <c r="O2025" s="115"/>
    </row>
    <row r="2026" spans="2:15" x14ac:dyDescent="0.25">
      <c r="B2026" s="115"/>
      <c r="C2026" s="115"/>
      <c r="D2026" s="115"/>
      <c r="E2026" s="115"/>
      <c r="F2026" s="115"/>
      <c r="G2026" s="115"/>
      <c r="H2026" s="115"/>
      <c r="I2026" s="115"/>
      <c r="J2026" s="115"/>
      <c r="K2026" s="115"/>
      <c r="L2026" s="115"/>
      <c r="M2026" s="115"/>
      <c r="N2026" s="115"/>
      <c r="O2026" s="115"/>
    </row>
    <row r="2027" spans="2:15" x14ac:dyDescent="0.25">
      <c r="B2027" s="115"/>
      <c r="C2027" s="115"/>
      <c r="D2027" s="115"/>
      <c r="E2027" s="115"/>
      <c r="F2027" s="115"/>
      <c r="G2027" s="115"/>
      <c r="H2027" s="115"/>
      <c r="I2027" s="115"/>
      <c r="J2027" s="115"/>
      <c r="K2027" s="115"/>
      <c r="L2027" s="115"/>
      <c r="M2027" s="115"/>
      <c r="N2027" s="115"/>
      <c r="O2027" s="115"/>
    </row>
    <row r="2028" spans="2:15" x14ac:dyDescent="0.25">
      <c r="B2028" s="115"/>
      <c r="C2028" s="115"/>
      <c r="D2028" s="115"/>
      <c r="E2028" s="115"/>
      <c r="F2028" s="115"/>
      <c r="G2028" s="115"/>
      <c r="H2028" s="115"/>
      <c r="I2028" s="115"/>
      <c r="J2028" s="115"/>
      <c r="K2028" s="115"/>
      <c r="L2028" s="115"/>
      <c r="M2028" s="115"/>
      <c r="N2028" s="115"/>
      <c r="O2028" s="115"/>
    </row>
    <row r="2029" spans="2:15" x14ac:dyDescent="0.25">
      <c r="B2029" s="115"/>
      <c r="C2029" s="115"/>
      <c r="D2029" s="115"/>
      <c r="E2029" s="115"/>
      <c r="F2029" s="115"/>
      <c r="G2029" s="115"/>
      <c r="H2029" s="115"/>
      <c r="I2029" s="115"/>
      <c r="J2029" s="115"/>
      <c r="K2029" s="115"/>
      <c r="L2029" s="115"/>
      <c r="M2029" s="115"/>
      <c r="N2029" s="115"/>
      <c r="O2029" s="115"/>
    </row>
    <row r="2030" spans="2:15" x14ac:dyDescent="0.25">
      <c r="B2030" s="115"/>
      <c r="C2030" s="115"/>
      <c r="D2030" s="115"/>
      <c r="E2030" s="115"/>
      <c r="F2030" s="115"/>
      <c r="G2030" s="115"/>
      <c r="H2030" s="115"/>
      <c r="I2030" s="115"/>
      <c r="J2030" s="115"/>
      <c r="K2030" s="115"/>
      <c r="L2030" s="115"/>
      <c r="M2030" s="115"/>
      <c r="N2030" s="115"/>
      <c r="O2030" s="115"/>
    </row>
    <row r="2031" spans="2:15" x14ac:dyDescent="0.25">
      <c r="B2031" s="115"/>
      <c r="C2031" s="115"/>
      <c r="D2031" s="115"/>
      <c r="E2031" s="115"/>
      <c r="F2031" s="115"/>
      <c r="G2031" s="115"/>
      <c r="H2031" s="115"/>
      <c r="I2031" s="115"/>
      <c r="J2031" s="115"/>
      <c r="K2031" s="115"/>
      <c r="L2031" s="115"/>
      <c r="M2031" s="115"/>
      <c r="N2031" s="115"/>
      <c r="O2031" s="115"/>
    </row>
    <row r="2032" spans="2:15" x14ac:dyDescent="0.25">
      <c r="B2032" s="115"/>
      <c r="C2032" s="115"/>
      <c r="D2032" s="115"/>
      <c r="E2032" s="115"/>
      <c r="F2032" s="115"/>
      <c r="G2032" s="115"/>
      <c r="H2032" s="115"/>
      <c r="I2032" s="115"/>
      <c r="J2032" s="115"/>
      <c r="K2032" s="115"/>
      <c r="L2032" s="115"/>
      <c r="M2032" s="115"/>
      <c r="N2032" s="115"/>
      <c r="O2032" s="115"/>
    </row>
    <row r="2033" spans="2:15" x14ac:dyDescent="0.25">
      <c r="B2033" s="115"/>
      <c r="C2033" s="115"/>
      <c r="D2033" s="115"/>
      <c r="E2033" s="115"/>
      <c r="F2033" s="115"/>
      <c r="G2033" s="115"/>
      <c r="H2033" s="115"/>
      <c r="I2033" s="115"/>
      <c r="J2033" s="115"/>
      <c r="K2033" s="115"/>
      <c r="L2033" s="115"/>
      <c r="M2033" s="115"/>
      <c r="N2033" s="115"/>
      <c r="O2033" s="115"/>
    </row>
    <row r="2034" spans="2:15" x14ac:dyDescent="0.25">
      <c r="B2034" s="115"/>
      <c r="C2034" s="115"/>
      <c r="D2034" s="115"/>
      <c r="E2034" s="115"/>
      <c r="F2034" s="115"/>
      <c r="G2034" s="115"/>
      <c r="H2034" s="115"/>
      <c r="I2034" s="115"/>
      <c r="J2034" s="115"/>
      <c r="K2034" s="115"/>
      <c r="L2034" s="115"/>
      <c r="M2034" s="115"/>
      <c r="N2034" s="115"/>
      <c r="O2034" s="115"/>
    </row>
    <row r="2035" spans="2:15" x14ac:dyDescent="0.25">
      <c r="B2035" s="115"/>
      <c r="C2035" s="115"/>
      <c r="D2035" s="115"/>
      <c r="E2035" s="115"/>
      <c r="F2035" s="115"/>
      <c r="G2035" s="115"/>
      <c r="H2035" s="115"/>
      <c r="I2035" s="115"/>
      <c r="J2035" s="115"/>
      <c r="K2035" s="115"/>
      <c r="L2035" s="115"/>
      <c r="M2035" s="115"/>
      <c r="N2035" s="115"/>
      <c r="O2035" s="115"/>
    </row>
    <row r="2036" spans="2:15" x14ac:dyDescent="0.25">
      <c r="B2036" s="115"/>
      <c r="C2036" s="115"/>
      <c r="D2036" s="115"/>
      <c r="E2036" s="115"/>
      <c r="F2036" s="115"/>
      <c r="G2036" s="115"/>
      <c r="H2036" s="115"/>
      <c r="I2036" s="115"/>
      <c r="J2036" s="115"/>
      <c r="K2036" s="115"/>
      <c r="L2036" s="115"/>
      <c r="M2036" s="115"/>
      <c r="N2036" s="115"/>
      <c r="O2036" s="115"/>
    </row>
    <row r="2037" spans="2:15" x14ac:dyDescent="0.25">
      <c r="B2037" s="115"/>
      <c r="C2037" s="115"/>
      <c r="D2037" s="115"/>
      <c r="E2037" s="115"/>
      <c r="F2037" s="115"/>
      <c r="G2037" s="115"/>
      <c r="H2037" s="115"/>
      <c r="I2037" s="115"/>
      <c r="J2037" s="115"/>
      <c r="K2037" s="115"/>
      <c r="L2037" s="115"/>
      <c r="M2037" s="115"/>
      <c r="N2037" s="115"/>
      <c r="O2037" s="115"/>
    </row>
    <row r="2038" spans="2:15" x14ac:dyDescent="0.25">
      <c r="B2038" s="115"/>
      <c r="C2038" s="115"/>
      <c r="D2038" s="115"/>
      <c r="E2038" s="115"/>
      <c r="F2038" s="115"/>
      <c r="G2038" s="115"/>
      <c r="H2038" s="115"/>
      <c r="I2038" s="115"/>
      <c r="J2038" s="115"/>
      <c r="K2038" s="115"/>
      <c r="L2038" s="115"/>
      <c r="M2038" s="115"/>
      <c r="N2038" s="115"/>
      <c r="O2038" s="115"/>
    </row>
    <row r="2039" spans="2:15" x14ac:dyDescent="0.25">
      <c r="B2039" s="115"/>
      <c r="C2039" s="115"/>
      <c r="D2039" s="115"/>
      <c r="E2039" s="115"/>
      <c r="F2039" s="115"/>
      <c r="G2039" s="115"/>
      <c r="H2039" s="115"/>
      <c r="I2039" s="115"/>
      <c r="J2039" s="115"/>
      <c r="K2039" s="115"/>
      <c r="L2039" s="115"/>
      <c r="M2039" s="115"/>
      <c r="N2039" s="115"/>
      <c r="O2039" s="115"/>
    </row>
    <row r="2040" spans="2:15" x14ac:dyDescent="0.25">
      <c r="B2040" s="115"/>
      <c r="C2040" s="115"/>
      <c r="D2040" s="115"/>
      <c r="E2040" s="115"/>
      <c r="F2040" s="115"/>
      <c r="G2040" s="115"/>
      <c r="H2040" s="115"/>
      <c r="I2040" s="115"/>
      <c r="J2040" s="115"/>
      <c r="K2040" s="115"/>
      <c r="L2040" s="115"/>
      <c r="M2040" s="115"/>
      <c r="N2040" s="115"/>
      <c r="O2040" s="115"/>
    </row>
    <row r="2041" spans="2:15" x14ac:dyDescent="0.25">
      <c r="B2041" s="115"/>
      <c r="C2041" s="115"/>
      <c r="D2041" s="115"/>
      <c r="E2041" s="115"/>
      <c r="F2041" s="115"/>
      <c r="G2041" s="115"/>
      <c r="H2041" s="115"/>
      <c r="I2041" s="115"/>
      <c r="J2041" s="115"/>
      <c r="K2041" s="115"/>
      <c r="L2041" s="115"/>
      <c r="M2041" s="115"/>
      <c r="N2041" s="115"/>
      <c r="O2041" s="115"/>
    </row>
    <row r="2042" spans="2:15" x14ac:dyDescent="0.25">
      <c r="B2042" s="115"/>
      <c r="C2042" s="115"/>
      <c r="D2042" s="115"/>
      <c r="E2042" s="115"/>
      <c r="F2042" s="115"/>
      <c r="G2042" s="115"/>
      <c r="H2042" s="115"/>
      <c r="I2042" s="115"/>
      <c r="J2042" s="115"/>
      <c r="K2042" s="115"/>
      <c r="L2042" s="115"/>
      <c r="M2042" s="115"/>
      <c r="N2042" s="115"/>
      <c r="O2042" s="115"/>
    </row>
    <row r="2043" spans="2:15" x14ac:dyDescent="0.25">
      <c r="B2043" s="115"/>
      <c r="C2043" s="115"/>
      <c r="D2043" s="115"/>
      <c r="E2043" s="115"/>
      <c r="F2043" s="115"/>
      <c r="G2043" s="115"/>
      <c r="H2043" s="115"/>
      <c r="I2043" s="115"/>
      <c r="J2043" s="115"/>
      <c r="K2043" s="115"/>
      <c r="L2043" s="115"/>
      <c r="M2043" s="115"/>
      <c r="N2043" s="115"/>
      <c r="O2043" s="115"/>
    </row>
    <row r="2044" spans="2:15" x14ac:dyDescent="0.25">
      <c r="B2044" s="115"/>
      <c r="C2044" s="115"/>
      <c r="D2044" s="115"/>
      <c r="E2044" s="115"/>
      <c r="F2044" s="115"/>
      <c r="G2044" s="115"/>
      <c r="H2044" s="115"/>
      <c r="I2044" s="115"/>
      <c r="J2044" s="115"/>
      <c r="K2044" s="115"/>
      <c r="L2044" s="115"/>
      <c r="M2044" s="115"/>
      <c r="N2044" s="115"/>
      <c r="O2044" s="115"/>
    </row>
    <row r="2045" spans="2:15" x14ac:dyDescent="0.25">
      <c r="B2045" s="115"/>
      <c r="C2045" s="115"/>
      <c r="D2045" s="115"/>
      <c r="E2045" s="115"/>
      <c r="F2045" s="115"/>
      <c r="G2045" s="115"/>
      <c r="H2045" s="115"/>
      <c r="I2045" s="115"/>
      <c r="J2045" s="115"/>
      <c r="K2045" s="115"/>
      <c r="L2045" s="115"/>
      <c r="M2045" s="115"/>
      <c r="N2045" s="115"/>
      <c r="O2045" s="115"/>
    </row>
    <row r="2046" spans="2:15" x14ac:dyDescent="0.25">
      <c r="B2046" s="115"/>
      <c r="C2046" s="115"/>
      <c r="D2046" s="115"/>
      <c r="E2046" s="115"/>
      <c r="F2046" s="115"/>
      <c r="G2046" s="115"/>
      <c r="H2046" s="115"/>
      <c r="I2046" s="115"/>
      <c r="J2046" s="115"/>
      <c r="K2046" s="115"/>
      <c r="L2046" s="115"/>
      <c r="M2046" s="115"/>
      <c r="N2046" s="115"/>
      <c r="O2046" s="115"/>
    </row>
    <row r="2047" spans="2:15" x14ac:dyDescent="0.25">
      <c r="B2047" s="115"/>
      <c r="C2047" s="115"/>
      <c r="D2047" s="115"/>
      <c r="E2047" s="115"/>
      <c r="F2047" s="115"/>
      <c r="G2047" s="115"/>
      <c r="H2047" s="115"/>
      <c r="I2047" s="115"/>
      <c r="J2047" s="115"/>
      <c r="K2047" s="115"/>
      <c r="L2047" s="115"/>
      <c r="M2047" s="115"/>
      <c r="N2047" s="115"/>
      <c r="O2047" s="115"/>
    </row>
    <row r="2048" spans="2:15" x14ac:dyDescent="0.25">
      <c r="B2048" s="115"/>
      <c r="C2048" s="115"/>
      <c r="D2048" s="115"/>
      <c r="E2048" s="115"/>
      <c r="F2048" s="115"/>
      <c r="G2048" s="115"/>
      <c r="H2048" s="115"/>
      <c r="I2048" s="115"/>
      <c r="J2048" s="115"/>
      <c r="K2048" s="115"/>
      <c r="L2048" s="115"/>
      <c r="M2048" s="115"/>
      <c r="N2048" s="115"/>
      <c r="O2048" s="115"/>
    </row>
    <row r="2049" spans="2:15" x14ac:dyDescent="0.25">
      <c r="B2049" s="115"/>
      <c r="C2049" s="115"/>
      <c r="D2049" s="115"/>
      <c r="E2049" s="115"/>
      <c r="F2049" s="115"/>
      <c r="G2049" s="115"/>
      <c r="H2049" s="115"/>
      <c r="I2049" s="115"/>
      <c r="J2049" s="115"/>
      <c r="K2049" s="115"/>
      <c r="L2049" s="115"/>
      <c r="M2049" s="115"/>
      <c r="N2049" s="115"/>
      <c r="O2049" s="115"/>
    </row>
    <row r="2050" spans="2:15" x14ac:dyDescent="0.25">
      <c r="B2050" s="115"/>
      <c r="C2050" s="115"/>
      <c r="D2050" s="115"/>
      <c r="E2050" s="115"/>
      <c r="F2050" s="115"/>
      <c r="G2050" s="115"/>
      <c r="H2050" s="115"/>
      <c r="I2050" s="115"/>
      <c r="J2050" s="115"/>
      <c r="K2050" s="115"/>
      <c r="L2050" s="115"/>
      <c r="M2050" s="115"/>
      <c r="N2050" s="115"/>
      <c r="O2050" s="115"/>
    </row>
    <row r="2051" spans="2:15" x14ac:dyDescent="0.25">
      <c r="B2051" s="115"/>
      <c r="C2051" s="115"/>
      <c r="D2051" s="115"/>
      <c r="E2051" s="115"/>
      <c r="F2051" s="115"/>
      <c r="G2051" s="115"/>
      <c r="H2051" s="115"/>
      <c r="I2051" s="115"/>
      <c r="J2051" s="115"/>
      <c r="K2051" s="115"/>
      <c r="L2051" s="115"/>
      <c r="M2051" s="115"/>
      <c r="N2051" s="115"/>
      <c r="O2051" s="115"/>
    </row>
    <row r="2052" spans="2:15" x14ac:dyDescent="0.25">
      <c r="B2052" s="115"/>
      <c r="C2052" s="115"/>
      <c r="D2052" s="115"/>
      <c r="E2052" s="115"/>
      <c r="F2052" s="115"/>
      <c r="G2052" s="115"/>
      <c r="H2052" s="115"/>
      <c r="I2052" s="115"/>
      <c r="J2052" s="115"/>
      <c r="K2052" s="115"/>
      <c r="L2052" s="115"/>
      <c r="M2052" s="115"/>
      <c r="N2052" s="115"/>
      <c r="O2052" s="115"/>
    </row>
    <row r="2053" spans="2:15" x14ac:dyDescent="0.25">
      <c r="B2053" s="115"/>
      <c r="C2053" s="115"/>
      <c r="D2053" s="115"/>
      <c r="E2053" s="115"/>
      <c r="F2053" s="115"/>
      <c r="G2053" s="115"/>
      <c r="H2053" s="115"/>
      <c r="I2053" s="115"/>
      <c r="J2053" s="115"/>
      <c r="K2053" s="115"/>
      <c r="L2053" s="115"/>
      <c r="M2053" s="115"/>
      <c r="N2053" s="115"/>
      <c r="O2053" s="115"/>
    </row>
    <row r="2054" spans="2:15" x14ac:dyDescent="0.25">
      <c r="B2054" s="115"/>
      <c r="C2054" s="115"/>
      <c r="D2054" s="115"/>
      <c r="E2054" s="115"/>
      <c r="F2054" s="115"/>
      <c r="G2054" s="115"/>
      <c r="H2054" s="115"/>
      <c r="I2054" s="115"/>
      <c r="J2054" s="115"/>
      <c r="K2054" s="115"/>
      <c r="L2054" s="115"/>
      <c r="M2054" s="115"/>
      <c r="N2054" s="115"/>
      <c r="O2054" s="115"/>
    </row>
    <row r="2055" spans="2:15" x14ac:dyDescent="0.25">
      <c r="B2055" s="115"/>
      <c r="C2055" s="115"/>
      <c r="D2055" s="115"/>
      <c r="E2055" s="115"/>
      <c r="F2055" s="115"/>
      <c r="G2055" s="115"/>
      <c r="H2055" s="115"/>
      <c r="I2055" s="115"/>
      <c r="J2055" s="115"/>
      <c r="K2055" s="115"/>
      <c r="L2055" s="115"/>
      <c r="M2055" s="115"/>
      <c r="N2055" s="115"/>
      <c r="O2055" s="115"/>
    </row>
    <row r="2056" spans="2:15" x14ac:dyDescent="0.25">
      <c r="B2056" s="115"/>
      <c r="C2056" s="115"/>
      <c r="D2056" s="115"/>
      <c r="E2056" s="115"/>
      <c r="F2056" s="115"/>
      <c r="G2056" s="115"/>
      <c r="H2056" s="115"/>
      <c r="I2056" s="115"/>
      <c r="J2056" s="115"/>
      <c r="K2056" s="115"/>
      <c r="L2056" s="115"/>
      <c r="M2056" s="115"/>
      <c r="N2056" s="115"/>
      <c r="O2056" s="115"/>
    </row>
    <row r="2057" spans="2:15" x14ac:dyDescent="0.25">
      <c r="B2057" s="115"/>
      <c r="C2057" s="115"/>
      <c r="D2057" s="115"/>
      <c r="E2057" s="115"/>
      <c r="F2057" s="115"/>
      <c r="G2057" s="115"/>
      <c r="H2057" s="115"/>
      <c r="I2057" s="115"/>
      <c r="J2057" s="115"/>
      <c r="K2057" s="115"/>
      <c r="L2057" s="115"/>
      <c r="M2057" s="115"/>
      <c r="N2057" s="115"/>
      <c r="O2057" s="115"/>
    </row>
    <row r="2058" spans="2:15" x14ac:dyDescent="0.25">
      <c r="B2058" s="115"/>
      <c r="C2058" s="115"/>
      <c r="D2058" s="115"/>
      <c r="E2058" s="115"/>
      <c r="F2058" s="115"/>
      <c r="G2058" s="115"/>
      <c r="H2058" s="115"/>
      <c r="I2058" s="115"/>
      <c r="J2058" s="115"/>
      <c r="K2058" s="115"/>
      <c r="L2058" s="115"/>
      <c r="M2058" s="115"/>
      <c r="N2058" s="115"/>
      <c r="O2058" s="115"/>
    </row>
    <row r="2059" spans="2:15" x14ac:dyDescent="0.25">
      <c r="B2059" s="115"/>
      <c r="C2059" s="115"/>
      <c r="D2059" s="115"/>
      <c r="E2059" s="115"/>
      <c r="F2059" s="115"/>
      <c r="G2059" s="115"/>
      <c r="H2059" s="115"/>
      <c r="I2059" s="115"/>
      <c r="J2059" s="115"/>
      <c r="K2059" s="115"/>
      <c r="L2059" s="115"/>
      <c r="M2059" s="115"/>
      <c r="N2059" s="115"/>
      <c r="O2059" s="115"/>
    </row>
    <row r="2060" spans="2:15" x14ac:dyDescent="0.25">
      <c r="B2060" s="115"/>
      <c r="C2060" s="115"/>
      <c r="D2060" s="115"/>
      <c r="E2060" s="115"/>
      <c r="F2060" s="115"/>
      <c r="G2060" s="115"/>
      <c r="H2060" s="115"/>
      <c r="I2060" s="115"/>
      <c r="J2060" s="115"/>
      <c r="K2060" s="115"/>
      <c r="L2060" s="115"/>
      <c r="M2060" s="115"/>
      <c r="N2060" s="115"/>
      <c r="O2060" s="115"/>
    </row>
    <row r="2061" spans="2:15" x14ac:dyDescent="0.25">
      <c r="B2061" s="115"/>
      <c r="C2061" s="115"/>
      <c r="D2061" s="115"/>
      <c r="E2061" s="115"/>
      <c r="F2061" s="115"/>
      <c r="G2061" s="115"/>
      <c r="H2061" s="115"/>
      <c r="I2061" s="115"/>
      <c r="J2061" s="115"/>
      <c r="K2061" s="115"/>
      <c r="L2061" s="115"/>
      <c r="M2061" s="115"/>
      <c r="N2061" s="115"/>
      <c r="O2061" s="115"/>
    </row>
    <row r="2062" spans="2:15" x14ac:dyDescent="0.25">
      <c r="B2062" s="115"/>
      <c r="C2062" s="115"/>
      <c r="D2062" s="115"/>
      <c r="E2062" s="115"/>
      <c r="F2062" s="115"/>
      <c r="G2062" s="115"/>
      <c r="H2062" s="115"/>
      <c r="I2062" s="115"/>
      <c r="J2062" s="115"/>
      <c r="K2062" s="115"/>
      <c r="L2062" s="115"/>
      <c r="M2062" s="115"/>
      <c r="N2062" s="115"/>
      <c r="O2062" s="115"/>
    </row>
    <row r="2063" spans="2:15" x14ac:dyDescent="0.25">
      <c r="B2063" s="115"/>
      <c r="C2063" s="115"/>
      <c r="D2063" s="115"/>
      <c r="E2063" s="115"/>
      <c r="F2063" s="115"/>
      <c r="G2063" s="115"/>
      <c r="H2063" s="115"/>
      <c r="I2063" s="115"/>
      <c r="J2063" s="115"/>
      <c r="K2063" s="115"/>
      <c r="L2063" s="115"/>
      <c r="M2063" s="115"/>
      <c r="N2063" s="115"/>
      <c r="O2063" s="115"/>
    </row>
    <row r="2064" spans="2:15" x14ac:dyDescent="0.25">
      <c r="B2064" s="115"/>
      <c r="C2064" s="115"/>
      <c r="D2064" s="115"/>
      <c r="E2064" s="115"/>
      <c r="F2064" s="115"/>
      <c r="G2064" s="115"/>
      <c r="H2064" s="115"/>
      <c r="I2064" s="115"/>
      <c r="J2064" s="115"/>
      <c r="K2064" s="115"/>
      <c r="L2064" s="115"/>
      <c r="M2064" s="115"/>
      <c r="N2064" s="115"/>
      <c r="O2064" s="115"/>
    </row>
    <row r="2065" spans="2:15" x14ac:dyDescent="0.25">
      <c r="B2065" s="115"/>
      <c r="C2065" s="115"/>
      <c r="D2065" s="115"/>
      <c r="E2065" s="115"/>
      <c r="F2065" s="115"/>
      <c r="G2065" s="115"/>
      <c r="H2065" s="115"/>
      <c r="I2065" s="115"/>
      <c r="J2065" s="115"/>
      <c r="K2065" s="115"/>
      <c r="L2065" s="115"/>
      <c r="M2065" s="115"/>
      <c r="N2065" s="115"/>
      <c r="O2065" s="115"/>
    </row>
    <row r="2066" spans="2:15" x14ac:dyDescent="0.25">
      <c r="B2066" s="115"/>
      <c r="C2066" s="115"/>
      <c r="D2066" s="115"/>
      <c r="E2066" s="115"/>
      <c r="F2066" s="115"/>
      <c r="G2066" s="115"/>
      <c r="H2066" s="115"/>
      <c r="I2066" s="115"/>
      <c r="J2066" s="115"/>
      <c r="K2066" s="115"/>
      <c r="L2066" s="115"/>
      <c r="M2066" s="115"/>
      <c r="N2066" s="115"/>
      <c r="O2066" s="115"/>
    </row>
    <row r="2067" spans="2:15" x14ac:dyDescent="0.25">
      <c r="B2067" s="115"/>
      <c r="C2067" s="115"/>
      <c r="D2067" s="115"/>
      <c r="E2067" s="115"/>
      <c r="F2067" s="115"/>
      <c r="G2067" s="115"/>
      <c r="H2067" s="115"/>
      <c r="I2067" s="115"/>
      <c r="J2067" s="115"/>
      <c r="K2067" s="115"/>
      <c r="L2067" s="115"/>
      <c r="M2067" s="115"/>
      <c r="N2067" s="115"/>
      <c r="O2067" s="115"/>
    </row>
    <row r="2068" spans="2:15" x14ac:dyDescent="0.25">
      <c r="B2068" s="115"/>
      <c r="C2068" s="115"/>
      <c r="D2068" s="115"/>
      <c r="E2068" s="115"/>
      <c r="F2068" s="115"/>
      <c r="G2068" s="115"/>
      <c r="H2068" s="115"/>
      <c r="I2068" s="115"/>
      <c r="J2068" s="115"/>
      <c r="K2068" s="115"/>
      <c r="L2068" s="115"/>
      <c r="M2068" s="115"/>
      <c r="N2068" s="115"/>
      <c r="O2068" s="115"/>
    </row>
    <row r="2069" spans="2:15" x14ac:dyDescent="0.25">
      <c r="B2069" s="115"/>
      <c r="C2069" s="115"/>
      <c r="D2069" s="115"/>
      <c r="E2069" s="115"/>
      <c r="F2069" s="115"/>
      <c r="G2069" s="115"/>
      <c r="H2069" s="115"/>
      <c r="I2069" s="115"/>
      <c r="J2069" s="115"/>
      <c r="K2069" s="115"/>
      <c r="L2069" s="115"/>
      <c r="M2069" s="115"/>
      <c r="N2069" s="115"/>
      <c r="O2069" s="115"/>
    </row>
    <row r="2070" spans="2:15" x14ac:dyDescent="0.25">
      <c r="B2070" s="115"/>
      <c r="C2070" s="115"/>
      <c r="D2070" s="115"/>
      <c r="E2070" s="115"/>
      <c r="F2070" s="115"/>
      <c r="G2070" s="115"/>
      <c r="H2070" s="115"/>
      <c r="I2070" s="115"/>
      <c r="J2070" s="115"/>
      <c r="K2070" s="115"/>
      <c r="L2070" s="115"/>
      <c r="M2070" s="115"/>
      <c r="N2070" s="115"/>
      <c r="O2070" s="115"/>
    </row>
    <row r="2071" spans="2:15" x14ac:dyDescent="0.25">
      <c r="B2071" s="115"/>
      <c r="C2071" s="115"/>
      <c r="D2071" s="115"/>
      <c r="E2071" s="115"/>
      <c r="F2071" s="115"/>
      <c r="G2071" s="115"/>
      <c r="H2071" s="115"/>
      <c r="I2071" s="115"/>
      <c r="J2071" s="115"/>
      <c r="K2071" s="115"/>
      <c r="L2071" s="115"/>
      <c r="M2071" s="115"/>
      <c r="N2071" s="115"/>
      <c r="O2071" s="115"/>
    </row>
    <row r="2072" spans="2:15" x14ac:dyDescent="0.25">
      <c r="B2072" s="115"/>
      <c r="C2072" s="115"/>
      <c r="D2072" s="115"/>
      <c r="E2072" s="115"/>
      <c r="F2072" s="115"/>
      <c r="G2072" s="115"/>
      <c r="H2072" s="115"/>
      <c r="I2072" s="115"/>
      <c r="J2072" s="115"/>
      <c r="K2072" s="115"/>
      <c r="L2072" s="115"/>
      <c r="M2072" s="115"/>
      <c r="N2072" s="115"/>
      <c r="O2072" s="115"/>
    </row>
    <row r="2073" spans="2:15" x14ac:dyDescent="0.25">
      <c r="B2073" s="115"/>
      <c r="C2073" s="115"/>
      <c r="D2073" s="115"/>
      <c r="E2073" s="115"/>
      <c r="F2073" s="115"/>
      <c r="G2073" s="115"/>
      <c r="H2073" s="115"/>
      <c r="I2073" s="115"/>
      <c r="J2073" s="115"/>
      <c r="K2073" s="115"/>
      <c r="L2073" s="115"/>
      <c r="M2073" s="115"/>
      <c r="N2073" s="115"/>
      <c r="O2073" s="115"/>
    </row>
    <row r="2074" spans="2:15" x14ac:dyDescent="0.25">
      <c r="B2074" s="115"/>
      <c r="C2074" s="115"/>
      <c r="D2074" s="115"/>
      <c r="E2074" s="115"/>
      <c r="F2074" s="115"/>
      <c r="G2074" s="115"/>
      <c r="H2074" s="115"/>
      <c r="I2074" s="115"/>
      <c r="J2074" s="115"/>
      <c r="K2074" s="115"/>
      <c r="L2074" s="115"/>
      <c r="M2074" s="115"/>
      <c r="N2074" s="115"/>
      <c r="O2074" s="115"/>
    </row>
    <row r="2075" spans="2:15" x14ac:dyDescent="0.25">
      <c r="B2075" s="115"/>
      <c r="C2075" s="115"/>
      <c r="D2075" s="115"/>
      <c r="E2075" s="115"/>
      <c r="F2075" s="115"/>
      <c r="G2075" s="115"/>
      <c r="H2075" s="115"/>
      <c r="I2075" s="115"/>
      <c r="J2075" s="115"/>
      <c r="K2075" s="115"/>
      <c r="L2075" s="115"/>
      <c r="M2075" s="115"/>
      <c r="N2075" s="115"/>
      <c r="O2075" s="115"/>
    </row>
    <row r="2076" spans="2:15" x14ac:dyDescent="0.25">
      <c r="B2076" s="115"/>
      <c r="C2076" s="115"/>
      <c r="D2076" s="115"/>
      <c r="E2076" s="115"/>
      <c r="F2076" s="115"/>
      <c r="G2076" s="115"/>
      <c r="H2076" s="115"/>
      <c r="I2076" s="115"/>
      <c r="J2076" s="115"/>
      <c r="K2076" s="115"/>
      <c r="L2076" s="115"/>
      <c r="M2076" s="115"/>
      <c r="N2076" s="115"/>
      <c r="O2076" s="115"/>
    </row>
    <row r="2077" spans="2:15" x14ac:dyDescent="0.25">
      <c r="B2077" s="115"/>
      <c r="C2077" s="115"/>
      <c r="D2077" s="115"/>
      <c r="E2077" s="115"/>
      <c r="F2077" s="115"/>
      <c r="G2077" s="115"/>
      <c r="H2077" s="115"/>
      <c r="I2077" s="115"/>
      <c r="J2077" s="115"/>
      <c r="K2077" s="115"/>
      <c r="L2077" s="115"/>
      <c r="M2077" s="115"/>
      <c r="N2077" s="115"/>
      <c r="O2077" s="115"/>
    </row>
    <row r="2078" spans="2:15" x14ac:dyDescent="0.25">
      <c r="B2078" s="115"/>
      <c r="C2078" s="115"/>
      <c r="D2078" s="115"/>
      <c r="E2078" s="115"/>
      <c r="F2078" s="115"/>
      <c r="G2078" s="115"/>
      <c r="H2078" s="115"/>
      <c r="I2078" s="115"/>
      <c r="J2078" s="115"/>
      <c r="K2078" s="115"/>
      <c r="L2078" s="115"/>
      <c r="M2078" s="115"/>
      <c r="N2078" s="115"/>
      <c r="O2078" s="115"/>
    </row>
    <row r="2079" spans="2:15" x14ac:dyDescent="0.25">
      <c r="B2079" s="115"/>
      <c r="C2079" s="115"/>
      <c r="D2079" s="115"/>
      <c r="E2079" s="115"/>
      <c r="F2079" s="115"/>
      <c r="G2079" s="115"/>
      <c r="H2079" s="115"/>
      <c r="I2079" s="115"/>
      <c r="J2079" s="115"/>
      <c r="K2079" s="115"/>
      <c r="L2079" s="115"/>
      <c r="M2079" s="115"/>
      <c r="N2079" s="115"/>
      <c r="O2079" s="115"/>
    </row>
    <row r="2080" spans="2:15" x14ac:dyDescent="0.25">
      <c r="B2080" s="115"/>
      <c r="C2080" s="115"/>
      <c r="D2080" s="115"/>
      <c r="E2080" s="115"/>
      <c r="F2080" s="115"/>
      <c r="G2080" s="115"/>
      <c r="H2080" s="115"/>
      <c r="I2080" s="115"/>
      <c r="J2080" s="115"/>
      <c r="K2080" s="115"/>
      <c r="L2080" s="115"/>
      <c r="M2080" s="115"/>
      <c r="N2080" s="115"/>
      <c r="O2080" s="115"/>
    </row>
    <row r="2081" spans="2:15" x14ac:dyDescent="0.25">
      <c r="B2081" s="115"/>
      <c r="C2081" s="115"/>
      <c r="D2081" s="115"/>
      <c r="E2081" s="115"/>
      <c r="F2081" s="115"/>
      <c r="G2081" s="115"/>
      <c r="H2081" s="115"/>
      <c r="I2081" s="115"/>
      <c r="J2081" s="115"/>
      <c r="K2081" s="115"/>
      <c r="L2081" s="115"/>
      <c r="M2081" s="115"/>
      <c r="N2081" s="115"/>
      <c r="O2081" s="115"/>
    </row>
    <row r="2082" spans="2:15" x14ac:dyDescent="0.25">
      <c r="B2082" s="115"/>
      <c r="C2082" s="115"/>
      <c r="D2082" s="115"/>
      <c r="E2082" s="115"/>
      <c r="F2082" s="115"/>
      <c r="G2082" s="115"/>
      <c r="H2082" s="115"/>
      <c r="I2082" s="115"/>
      <c r="J2082" s="115"/>
      <c r="K2082" s="115"/>
      <c r="L2082" s="115"/>
      <c r="M2082" s="115"/>
      <c r="N2082" s="115"/>
      <c r="O2082" s="115"/>
    </row>
    <row r="2083" spans="2:15" x14ac:dyDescent="0.25">
      <c r="B2083" s="115"/>
      <c r="C2083" s="115"/>
      <c r="D2083" s="115"/>
      <c r="E2083" s="115"/>
      <c r="F2083" s="115"/>
      <c r="G2083" s="115"/>
      <c r="H2083" s="115"/>
      <c r="I2083" s="115"/>
      <c r="J2083" s="115"/>
      <c r="K2083" s="115"/>
      <c r="L2083" s="115"/>
      <c r="M2083" s="115"/>
      <c r="N2083" s="115"/>
      <c r="O2083" s="115"/>
    </row>
    <row r="2084" spans="2:15" x14ac:dyDescent="0.25">
      <c r="B2084" s="115"/>
      <c r="C2084" s="115"/>
      <c r="D2084" s="115"/>
      <c r="E2084" s="115"/>
      <c r="F2084" s="115"/>
      <c r="G2084" s="115"/>
      <c r="H2084" s="115"/>
      <c r="I2084" s="115"/>
      <c r="J2084" s="115"/>
      <c r="K2084" s="115"/>
      <c r="L2084" s="115"/>
      <c r="M2084" s="115"/>
      <c r="N2084" s="115"/>
      <c r="O2084" s="115"/>
    </row>
    <row r="2085" spans="2:15" x14ac:dyDescent="0.25">
      <c r="B2085" s="115"/>
      <c r="C2085" s="115"/>
      <c r="D2085" s="115"/>
      <c r="E2085" s="115"/>
      <c r="F2085" s="115"/>
      <c r="G2085" s="115"/>
      <c r="H2085" s="115"/>
      <c r="I2085" s="115"/>
      <c r="J2085" s="115"/>
      <c r="K2085" s="115"/>
      <c r="L2085" s="115"/>
      <c r="M2085" s="115"/>
      <c r="N2085" s="115"/>
      <c r="O2085" s="115"/>
    </row>
    <row r="2086" spans="2:15" x14ac:dyDescent="0.25">
      <c r="B2086" s="115"/>
      <c r="C2086" s="115"/>
      <c r="D2086" s="115"/>
      <c r="E2086" s="115"/>
      <c r="F2086" s="115"/>
      <c r="G2086" s="115"/>
      <c r="H2086" s="115"/>
      <c r="I2086" s="115"/>
      <c r="J2086" s="115"/>
      <c r="K2086" s="115"/>
      <c r="L2086" s="115"/>
      <c r="M2086" s="115"/>
      <c r="N2086" s="115"/>
      <c r="O2086" s="115"/>
    </row>
    <row r="2087" spans="2:15" x14ac:dyDescent="0.25">
      <c r="B2087" s="115"/>
      <c r="C2087" s="115"/>
      <c r="D2087" s="115"/>
      <c r="E2087" s="115"/>
      <c r="F2087" s="115"/>
      <c r="G2087" s="115"/>
      <c r="H2087" s="115"/>
      <c r="I2087" s="115"/>
      <c r="J2087" s="115"/>
      <c r="K2087" s="115"/>
      <c r="L2087" s="115"/>
      <c r="M2087" s="115"/>
      <c r="N2087" s="115"/>
      <c r="O2087" s="115"/>
    </row>
    <row r="2088" spans="2:15" x14ac:dyDescent="0.25">
      <c r="B2088" s="115"/>
      <c r="C2088" s="115"/>
      <c r="D2088" s="115"/>
      <c r="E2088" s="115"/>
      <c r="F2088" s="115"/>
      <c r="G2088" s="115"/>
      <c r="H2088" s="115"/>
      <c r="I2088" s="115"/>
      <c r="J2088" s="115"/>
      <c r="K2088" s="115"/>
      <c r="L2088" s="115"/>
      <c r="M2088" s="115"/>
      <c r="N2088" s="115"/>
      <c r="O2088" s="115"/>
    </row>
    <row r="2089" spans="2:15" x14ac:dyDescent="0.25">
      <c r="B2089" s="115"/>
      <c r="C2089" s="115"/>
      <c r="D2089" s="115"/>
      <c r="E2089" s="115"/>
      <c r="F2089" s="115"/>
      <c r="G2089" s="115"/>
      <c r="H2089" s="115"/>
      <c r="I2089" s="115"/>
      <c r="J2089" s="115"/>
      <c r="K2089" s="115"/>
      <c r="L2089" s="115"/>
      <c r="M2089" s="115"/>
      <c r="N2089" s="115"/>
      <c r="O2089" s="115"/>
    </row>
    <row r="2090" spans="2:15" x14ac:dyDescent="0.25">
      <c r="B2090" s="115"/>
      <c r="C2090" s="115"/>
      <c r="D2090" s="115"/>
      <c r="E2090" s="115"/>
      <c r="F2090" s="115"/>
      <c r="G2090" s="115"/>
      <c r="H2090" s="115"/>
      <c r="I2090" s="115"/>
      <c r="J2090" s="115"/>
      <c r="K2090" s="115"/>
      <c r="L2090" s="115"/>
      <c r="M2090" s="115"/>
      <c r="N2090" s="115"/>
      <c r="O2090" s="115"/>
    </row>
    <row r="2091" spans="2:15" x14ac:dyDescent="0.25">
      <c r="B2091" s="115"/>
      <c r="C2091" s="115"/>
      <c r="D2091" s="115"/>
      <c r="E2091" s="115"/>
      <c r="F2091" s="115"/>
      <c r="G2091" s="115"/>
      <c r="H2091" s="115"/>
      <c r="I2091" s="115"/>
      <c r="J2091" s="115"/>
      <c r="K2091" s="115"/>
      <c r="L2091" s="115"/>
      <c r="M2091" s="115"/>
      <c r="N2091" s="115"/>
      <c r="O2091" s="115"/>
    </row>
    <row r="2092" spans="2:15" x14ac:dyDescent="0.25">
      <c r="B2092" s="115"/>
      <c r="C2092" s="115"/>
      <c r="D2092" s="115"/>
      <c r="E2092" s="115"/>
      <c r="F2092" s="115"/>
      <c r="G2092" s="115"/>
      <c r="H2092" s="115"/>
      <c r="I2092" s="115"/>
      <c r="J2092" s="115"/>
      <c r="K2092" s="115"/>
      <c r="L2092" s="115"/>
      <c r="M2092" s="115"/>
      <c r="N2092" s="115"/>
      <c r="O2092" s="115"/>
    </row>
    <row r="2093" spans="2:15" x14ac:dyDescent="0.25">
      <c r="B2093" s="115"/>
      <c r="C2093" s="115"/>
      <c r="D2093" s="115"/>
      <c r="E2093" s="115"/>
      <c r="F2093" s="115"/>
      <c r="G2093" s="115"/>
      <c r="H2093" s="115"/>
      <c r="I2093" s="115"/>
      <c r="J2093" s="115"/>
      <c r="K2093" s="115"/>
      <c r="L2093" s="115"/>
      <c r="M2093" s="115"/>
      <c r="N2093" s="115"/>
      <c r="O2093" s="115"/>
    </row>
    <row r="2094" spans="2:15" x14ac:dyDescent="0.25">
      <c r="B2094" s="115"/>
      <c r="C2094" s="115"/>
      <c r="D2094" s="115"/>
      <c r="E2094" s="115"/>
      <c r="F2094" s="115"/>
      <c r="G2094" s="115"/>
      <c r="H2094" s="115"/>
      <c r="I2094" s="115"/>
      <c r="J2094" s="115"/>
      <c r="K2094" s="115"/>
      <c r="L2094" s="115"/>
      <c r="M2094" s="115"/>
      <c r="N2094" s="115"/>
      <c r="O2094" s="115"/>
    </row>
    <row r="2095" spans="2:15" x14ac:dyDescent="0.25">
      <c r="B2095" s="115"/>
      <c r="C2095" s="115"/>
      <c r="D2095" s="115"/>
      <c r="E2095" s="115"/>
      <c r="F2095" s="115"/>
      <c r="G2095" s="115"/>
      <c r="H2095" s="115"/>
      <c r="I2095" s="115"/>
      <c r="J2095" s="115"/>
      <c r="K2095" s="115"/>
      <c r="L2095" s="115"/>
      <c r="M2095" s="115"/>
      <c r="N2095" s="115"/>
      <c r="O2095" s="115"/>
    </row>
    <row r="2096" spans="2:15" x14ac:dyDescent="0.25">
      <c r="B2096" s="115"/>
      <c r="C2096" s="115"/>
      <c r="D2096" s="115"/>
      <c r="E2096" s="115"/>
      <c r="F2096" s="115"/>
      <c r="G2096" s="115"/>
      <c r="H2096" s="115"/>
      <c r="I2096" s="115"/>
      <c r="J2096" s="115"/>
      <c r="K2096" s="115"/>
      <c r="L2096" s="115"/>
      <c r="M2096" s="115"/>
      <c r="N2096" s="115"/>
      <c r="O2096" s="115"/>
    </row>
    <row r="2097" spans="2:15" x14ac:dyDescent="0.25">
      <c r="B2097" s="115"/>
      <c r="C2097" s="115"/>
      <c r="D2097" s="115"/>
      <c r="E2097" s="115"/>
      <c r="F2097" s="115"/>
      <c r="G2097" s="115"/>
      <c r="H2097" s="115"/>
      <c r="I2097" s="115"/>
      <c r="J2097" s="115"/>
      <c r="K2097" s="115"/>
      <c r="L2097" s="115"/>
      <c r="M2097" s="115"/>
      <c r="N2097" s="115"/>
      <c r="O2097" s="115"/>
    </row>
    <row r="2098" spans="2:15" x14ac:dyDescent="0.25">
      <c r="B2098" s="115"/>
      <c r="C2098" s="115"/>
      <c r="D2098" s="115"/>
      <c r="E2098" s="115"/>
      <c r="F2098" s="115"/>
      <c r="G2098" s="115"/>
      <c r="H2098" s="115"/>
      <c r="I2098" s="115"/>
      <c r="J2098" s="115"/>
      <c r="K2098" s="115"/>
      <c r="L2098" s="115"/>
      <c r="M2098" s="115"/>
      <c r="N2098" s="115"/>
      <c r="O2098" s="115"/>
    </row>
    <row r="2099" spans="2:15" x14ac:dyDescent="0.25">
      <c r="B2099" s="115"/>
      <c r="C2099" s="115"/>
      <c r="D2099" s="115"/>
      <c r="E2099" s="115"/>
      <c r="F2099" s="115"/>
      <c r="G2099" s="115"/>
      <c r="H2099" s="115"/>
      <c r="I2099" s="115"/>
      <c r="J2099" s="115"/>
      <c r="K2099" s="115"/>
      <c r="L2099" s="115"/>
      <c r="M2099" s="115"/>
      <c r="N2099" s="115"/>
      <c r="O2099" s="115"/>
    </row>
    <row r="2100" spans="2:15" x14ac:dyDescent="0.25">
      <c r="B2100" s="115"/>
      <c r="C2100" s="115"/>
      <c r="D2100" s="115"/>
      <c r="E2100" s="115"/>
      <c r="F2100" s="115"/>
      <c r="G2100" s="115"/>
      <c r="H2100" s="115"/>
      <c r="I2100" s="115"/>
      <c r="J2100" s="115"/>
      <c r="K2100" s="115"/>
      <c r="L2100" s="115"/>
      <c r="M2100" s="115"/>
      <c r="N2100" s="115"/>
      <c r="O2100" s="115"/>
    </row>
    <row r="2101" spans="2:15" x14ac:dyDescent="0.25">
      <c r="B2101" s="115"/>
      <c r="C2101" s="115"/>
      <c r="D2101" s="115"/>
      <c r="E2101" s="115"/>
      <c r="F2101" s="115"/>
      <c r="G2101" s="115"/>
      <c r="H2101" s="115"/>
      <c r="I2101" s="115"/>
      <c r="J2101" s="115"/>
      <c r="K2101" s="115"/>
      <c r="L2101" s="115"/>
      <c r="M2101" s="115"/>
      <c r="N2101" s="115"/>
      <c r="O2101" s="115"/>
    </row>
    <row r="2102" spans="2:15" x14ac:dyDescent="0.25">
      <c r="B2102" s="115"/>
      <c r="C2102" s="115"/>
      <c r="D2102" s="115"/>
      <c r="E2102" s="115"/>
      <c r="F2102" s="115"/>
      <c r="G2102" s="115"/>
      <c r="H2102" s="115"/>
      <c r="I2102" s="115"/>
      <c r="J2102" s="115"/>
      <c r="K2102" s="115"/>
      <c r="L2102" s="115"/>
      <c r="M2102" s="115"/>
      <c r="N2102" s="115"/>
      <c r="O2102" s="115"/>
    </row>
    <row r="2103" spans="2:15" x14ac:dyDescent="0.25">
      <c r="B2103" s="115"/>
      <c r="C2103" s="115"/>
      <c r="D2103" s="115"/>
      <c r="E2103" s="115"/>
      <c r="F2103" s="115"/>
      <c r="G2103" s="115"/>
      <c r="H2103" s="115"/>
      <c r="I2103" s="115"/>
      <c r="J2103" s="115"/>
      <c r="K2103" s="115"/>
      <c r="L2103" s="115"/>
      <c r="M2103" s="115"/>
      <c r="N2103" s="115"/>
      <c r="O2103" s="115"/>
    </row>
    <row r="2104" spans="2:15" x14ac:dyDescent="0.25">
      <c r="B2104" s="115"/>
      <c r="C2104" s="115"/>
      <c r="D2104" s="115"/>
      <c r="E2104" s="115"/>
      <c r="F2104" s="115"/>
      <c r="G2104" s="115"/>
      <c r="H2104" s="115"/>
      <c r="I2104" s="115"/>
      <c r="J2104" s="115"/>
      <c r="K2104" s="115"/>
      <c r="L2104" s="115"/>
      <c r="M2104" s="115"/>
      <c r="N2104" s="115"/>
      <c r="O2104" s="115"/>
    </row>
    <row r="2105" spans="2:15" x14ac:dyDescent="0.25">
      <c r="B2105" s="115"/>
      <c r="C2105" s="115"/>
      <c r="D2105" s="115"/>
      <c r="E2105" s="115"/>
      <c r="F2105" s="115"/>
      <c r="G2105" s="115"/>
      <c r="H2105" s="115"/>
      <c r="I2105" s="115"/>
      <c r="J2105" s="115"/>
      <c r="K2105" s="115"/>
      <c r="L2105" s="115"/>
      <c r="M2105" s="115"/>
      <c r="N2105" s="115"/>
      <c r="O2105" s="115"/>
    </row>
    <row r="2106" spans="2:15" x14ac:dyDescent="0.25">
      <c r="B2106" s="115"/>
      <c r="C2106" s="115"/>
      <c r="D2106" s="115"/>
      <c r="E2106" s="115"/>
      <c r="F2106" s="115"/>
      <c r="G2106" s="115"/>
      <c r="H2106" s="115"/>
      <c r="I2106" s="115"/>
      <c r="J2106" s="115"/>
      <c r="K2106" s="115"/>
      <c r="L2106" s="115"/>
      <c r="M2106" s="115"/>
      <c r="N2106" s="115"/>
      <c r="O2106" s="115"/>
    </row>
    <row r="2107" spans="2:15" x14ac:dyDescent="0.25">
      <c r="B2107" s="115"/>
      <c r="C2107" s="115"/>
      <c r="D2107" s="115"/>
      <c r="E2107" s="115"/>
      <c r="F2107" s="115"/>
      <c r="G2107" s="115"/>
      <c r="H2107" s="115"/>
      <c r="I2107" s="115"/>
      <c r="J2107" s="115"/>
      <c r="K2107" s="115"/>
      <c r="L2107" s="115"/>
      <c r="M2107" s="115"/>
      <c r="N2107" s="115"/>
      <c r="O2107" s="115"/>
    </row>
    <row r="2108" spans="2:15" x14ac:dyDescent="0.25">
      <c r="B2108" s="115"/>
      <c r="C2108" s="115"/>
      <c r="D2108" s="115"/>
      <c r="E2108" s="115"/>
      <c r="F2108" s="115"/>
      <c r="G2108" s="115"/>
      <c r="H2108" s="115"/>
      <c r="I2108" s="115"/>
      <c r="J2108" s="115"/>
      <c r="K2108" s="115"/>
      <c r="L2108" s="115"/>
      <c r="M2108" s="115"/>
      <c r="N2108" s="115"/>
      <c r="O2108" s="115"/>
    </row>
    <row r="2109" spans="2:15" x14ac:dyDescent="0.25">
      <c r="B2109" s="115"/>
      <c r="C2109" s="115"/>
      <c r="D2109" s="115"/>
      <c r="E2109" s="115"/>
      <c r="F2109" s="115"/>
      <c r="G2109" s="115"/>
      <c r="H2109" s="115"/>
      <c r="I2109" s="115"/>
      <c r="J2109" s="115"/>
      <c r="K2109" s="115"/>
      <c r="L2109" s="115"/>
      <c r="M2109" s="115"/>
      <c r="N2109" s="115"/>
      <c r="O2109" s="115"/>
    </row>
    <row r="2110" spans="2:15" x14ac:dyDescent="0.25">
      <c r="B2110" s="115"/>
      <c r="C2110" s="115"/>
      <c r="D2110" s="115"/>
      <c r="E2110" s="115"/>
      <c r="F2110" s="115"/>
      <c r="G2110" s="115"/>
      <c r="H2110" s="115"/>
      <c r="I2110" s="115"/>
      <c r="J2110" s="115"/>
      <c r="K2110" s="115"/>
      <c r="L2110" s="115"/>
      <c r="M2110" s="115"/>
      <c r="N2110" s="115"/>
      <c r="O2110" s="115"/>
    </row>
    <row r="2111" spans="2:15" x14ac:dyDescent="0.25">
      <c r="B2111" s="115"/>
      <c r="C2111" s="115"/>
      <c r="D2111" s="115"/>
      <c r="E2111" s="115"/>
      <c r="F2111" s="115"/>
      <c r="G2111" s="115"/>
      <c r="H2111" s="115"/>
      <c r="I2111" s="115"/>
      <c r="J2111" s="115"/>
      <c r="K2111" s="115"/>
      <c r="L2111" s="115"/>
      <c r="M2111" s="115"/>
      <c r="N2111" s="115"/>
      <c r="O2111" s="115"/>
    </row>
    <row r="2112" spans="2:15" x14ac:dyDescent="0.25">
      <c r="B2112" s="115"/>
      <c r="C2112" s="115"/>
      <c r="D2112" s="115"/>
      <c r="E2112" s="115"/>
      <c r="F2112" s="115"/>
      <c r="G2112" s="115"/>
      <c r="H2112" s="115"/>
      <c r="I2112" s="115"/>
      <c r="J2112" s="115"/>
      <c r="K2112" s="115"/>
      <c r="L2112" s="115"/>
      <c r="M2112" s="115"/>
      <c r="N2112" s="115"/>
      <c r="O2112" s="115"/>
    </row>
    <row r="2113" spans="2:15" x14ac:dyDescent="0.25">
      <c r="B2113" s="115"/>
      <c r="C2113" s="115"/>
      <c r="D2113" s="115"/>
      <c r="E2113" s="115"/>
      <c r="F2113" s="115"/>
      <c r="G2113" s="115"/>
      <c r="H2113" s="115"/>
      <c r="I2113" s="115"/>
      <c r="J2113" s="115"/>
      <c r="K2113" s="115"/>
      <c r="L2113" s="115"/>
      <c r="M2113" s="115"/>
      <c r="N2113" s="115"/>
      <c r="O2113" s="115"/>
    </row>
    <row r="2114" spans="2:15" x14ac:dyDescent="0.25">
      <c r="B2114" s="115"/>
      <c r="C2114" s="115"/>
      <c r="D2114" s="115"/>
      <c r="E2114" s="115"/>
      <c r="F2114" s="115"/>
      <c r="G2114" s="115"/>
      <c r="H2114" s="115"/>
      <c r="I2114" s="115"/>
      <c r="J2114" s="115"/>
      <c r="K2114" s="115"/>
      <c r="L2114" s="115"/>
      <c r="M2114" s="115"/>
      <c r="N2114" s="115"/>
      <c r="O2114" s="115"/>
    </row>
    <row r="2115" spans="2:15" x14ac:dyDescent="0.25">
      <c r="B2115" s="115"/>
      <c r="C2115" s="115"/>
      <c r="D2115" s="115"/>
      <c r="E2115" s="115"/>
      <c r="F2115" s="115"/>
      <c r="G2115" s="115"/>
      <c r="H2115" s="115"/>
      <c r="I2115" s="115"/>
      <c r="J2115" s="115"/>
      <c r="K2115" s="115"/>
      <c r="L2115" s="115"/>
      <c r="M2115" s="115"/>
      <c r="N2115" s="115"/>
      <c r="O2115" s="115"/>
    </row>
    <row r="2116" spans="2:15" x14ac:dyDescent="0.25">
      <c r="B2116" s="115"/>
      <c r="C2116" s="115"/>
      <c r="D2116" s="115"/>
      <c r="E2116" s="115"/>
      <c r="F2116" s="115"/>
      <c r="G2116" s="115"/>
      <c r="H2116" s="115"/>
      <c r="I2116" s="115"/>
      <c r="J2116" s="115"/>
      <c r="K2116" s="115"/>
      <c r="L2116" s="115"/>
      <c r="M2116" s="115"/>
      <c r="N2116" s="115"/>
      <c r="O2116" s="115"/>
    </row>
    <row r="2117" spans="2:15" x14ac:dyDescent="0.25">
      <c r="B2117" s="115"/>
      <c r="C2117" s="115"/>
      <c r="D2117" s="115"/>
      <c r="E2117" s="115"/>
      <c r="F2117" s="115"/>
      <c r="G2117" s="115"/>
      <c r="H2117" s="115"/>
      <c r="I2117" s="115"/>
      <c r="J2117" s="115"/>
      <c r="K2117" s="115"/>
      <c r="L2117" s="115"/>
      <c r="M2117" s="115"/>
      <c r="N2117" s="115"/>
      <c r="O2117" s="115"/>
    </row>
    <row r="2118" spans="2:15" x14ac:dyDescent="0.25">
      <c r="B2118" s="115"/>
      <c r="C2118" s="115"/>
      <c r="D2118" s="115"/>
      <c r="E2118" s="115"/>
      <c r="F2118" s="115"/>
      <c r="G2118" s="115"/>
      <c r="H2118" s="115"/>
      <c r="I2118" s="115"/>
      <c r="J2118" s="115"/>
      <c r="K2118" s="115"/>
      <c r="L2118" s="115"/>
      <c r="M2118" s="115"/>
      <c r="N2118" s="115"/>
      <c r="O2118" s="115"/>
    </row>
    <row r="2119" spans="2:15" x14ac:dyDescent="0.25">
      <c r="B2119" s="115"/>
      <c r="C2119" s="115"/>
      <c r="D2119" s="115"/>
      <c r="E2119" s="115"/>
      <c r="F2119" s="115"/>
      <c r="G2119" s="115"/>
      <c r="H2119" s="115"/>
      <c r="I2119" s="115"/>
      <c r="J2119" s="115"/>
      <c r="K2119" s="115"/>
      <c r="L2119" s="115"/>
      <c r="M2119" s="115"/>
      <c r="N2119" s="115"/>
      <c r="O2119" s="115"/>
    </row>
    <row r="2120" spans="2:15" x14ac:dyDescent="0.25">
      <c r="B2120" s="115"/>
      <c r="C2120" s="115"/>
      <c r="D2120" s="115"/>
      <c r="E2120" s="115"/>
      <c r="F2120" s="115"/>
      <c r="G2120" s="115"/>
      <c r="H2120" s="115"/>
      <c r="I2120" s="115"/>
      <c r="J2120" s="115"/>
      <c r="K2120" s="115"/>
      <c r="L2120" s="115"/>
      <c r="M2120" s="115"/>
      <c r="N2120" s="115"/>
      <c r="O2120" s="115"/>
    </row>
    <row r="2121" spans="2:15" x14ac:dyDescent="0.25">
      <c r="B2121" s="115"/>
      <c r="C2121" s="115"/>
      <c r="D2121" s="115"/>
      <c r="E2121" s="115"/>
      <c r="F2121" s="115"/>
      <c r="G2121" s="115"/>
      <c r="H2121" s="115"/>
      <c r="I2121" s="115"/>
      <c r="J2121" s="115"/>
      <c r="K2121" s="115"/>
      <c r="L2121" s="115"/>
      <c r="M2121" s="115"/>
      <c r="N2121" s="115"/>
      <c r="O2121" s="115"/>
    </row>
    <row r="2122" spans="2:15" x14ac:dyDescent="0.25">
      <c r="B2122" s="115"/>
      <c r="C2122" s="115"/>
      <c r="D2122" s="115"/>
      <c r="E2122" s="115"/>
      <c r="F2122" s="115"/>
      <c r="G2122" s="115"/>
      <c r="H2122" s="115"/>
      <c r="I2122" s="115"/>
      <c r="J2122" s="115"/>
      <c r="K2122" s="115"/>
      <c r="L2122" s="115"/>
      <c r="M2122" s="115"/>
      <c r="N2122" s="115"/>
      <c r="O2122" s="115"/>
    </row>
    <row r="2123" spans="2:15" x14ac:dyDescent="0.25">
      <c r="B2123" s="115"/>
      <c r="C2123" s="115"/>
      <c r="D2123" s="115"/>
      <c r="E2123" s="115"/>
      <c r="F2123" s="115"/>
      <c r="G2123" s="115"/>
      <c r="H2123" s="115"/>
      <c r="I2123" s="115"/>
      <c r="J2123" s="115"/>
      <c r="K2123" s="115"/>
      <c r="L2123" s="115"/>
      <c r="M2123" s="115"/>
      <c r="N2123" s="115"/>
      <c r="O2123" s="115"/>
    </row>
    <row r="2124" spans="2:15" x14ac:dyDescent="0.25">
      <c r="B2124" s="115"/>
      <c r="C2124" s="115"/>
      <c r="D2124" s="115"/>
      <c r="E2124" s="115"/>
      <c r="F2124" s="115"/>
      <c r="G2124" s="115"/>
      <c r="H2124" s="115"/>
      <c r="I2124" s="115"/>
      <c r="J2124" s="115"/>
      <c r="K2124" s="115"/>
      <c r="L2124" s="115"/>
      <c r="M2124" s="115"/>
      <c r="N2124" s="115"/>
      <c r="O2124" s="115"/>
    </row>
    <row r="2125" spans="2:15" x14ac:dyDescent="0.25">
      <c r="B2125" s="115"/>
      <c r="C2125" s="115"/>
      <c r="D2125" s="115"/>
      <c r="E2125" s="115"/>
      <c r="F2125" s="115"/>
      <c r="G2125" s="115"/>
      <c r="H2125" s="115"/>
      <c r="I2125" s="115"/>
      <c r="J2125" s="115"/>
      <c r="K2125" s="115"/>
      <c r="L2125" s="115"/>
      <c r="M2125" s="115"/>
      <c r="N2125" s="115"/>
      <c r="O2125" s="115"/>
    </row>
    <row r="2126" spans="2:15" x14ac:dyDescent="0.25">
      <c r="B2126" s="115"/>
      <c r="C2126" s="115"/>
      <c r="D2126" s="115"/>
      <c r="E2126" s="115"/>
      <c r="F2126" s="115"/>
      <c r="G2126" s="115"/>
      <c r="H2126" s="115"/>
      <c r="I2126" s="115"/>
      <c r="J2126" s="115"/>
      <c r="K2126" s="115"/>
      <c r="L2126" s="115"/>
      <c r="M2126" s="115"/>
      <c r="N2126" s="115"/>
      <c r="O2126" s="115"/>
    </row>
    <row r="2127" spans="2:15" x14ac:dyDescent="0.25">
      <c r="B2127" s="115"/>
      <c r="C2127" s="115"/>
      <c r="D2127" s="115"/>
      <c r="E2127" s="115"/>
      <c r="F2127" s="115"/>
      <c r="G2127" s="115"/>
      <c r="H2127" s="115"/>
      <c r="I2127" s="115"/>
      <c r="J2127" s="115"/>
      <c r="K2127" s="115"/>
      <c r="L2127" s="115"/>
      <c r="M2127" s="115"/>
      <c r="N2127" s="115"/>
      <c r="O2127" s="115"/>
    </row>
    <row r="2128" spans="2:15" x14ac:dyDescent="0.25">
      <c r="B2128" s="115"/>
      <c r="C2128" s="115"/>
      <c r="D2128" s="115"/>
      <c r="E2128" s="115"/>
      <c r="F2128" s="115"/>
      <c r="G2128" s="115"/>
      <c r="H2128" s="115"/>
      <c r="I2128" s="115"/>
      <c r="J2128" s="115"/>
      <c r="K2128" s="115"/>
      <c r="L2128" s="115"/>
      <c r="M2128" s="115"/>
      <c r="N2128" s="115"/>
      <c r="O2128" s="115"/>
    </row>
    <row r="2129" spans="2:15" x14ac:dyDescent="0.25">
      <c r="B2129" s="115"/>
      <c r="C2129" s="115"/>
      <c r="D2129" s="115"/>
      <c r="E2129" s="115"/>
      <c r="F2129" s="115"/>
      <c r="G2129" s="115"/>
      <c r="H2129" s="115"/>
      <c r="I2129" s="115"/>
      <c r="J2129" s="115"/>
      <c r="K2129" s="115"/>
      <c r="L2129" s="115"/>
      <c r="M2129" s="115"/>
      <c r="N2129" s="115"/>
      <c r="O2129" s="115"/>
    </row>
    <row r="2130" spans="2:15" x14ac:dyDescent="0.25">
      <c r="B2130" s="115"/>
      <c r="C2130" s="115"/>
      <c r="D2130" s="115"/>
      <c r="E2130" s="115"/>
      <c r="F2130" s="115"/>
      <c r="G2130" s="115"/>
      <c r="H2130" s="115"/>
      <c r="I2130" s="115"/>
      <c r="J2130" s="115"/>
      <c r="K2130" s="115"/>
      <c r="L2130" s="115"/>
      <c r="M2130" s="115"/>
      <c r="N2130" s="115"/>
      <c r="O2130" s="115"/>
    </row>
    <row r="2131" spans="2:15" x14ac:dyDescent="0.25">
      <c r="B2131" s="115"/>
      <c r="C2131" s="115"/>
      <c r="D2131" s="115"/>
      <c r="E2131" s="115"/>
      <c r="F2131" s="115"/>
      <c r="G2131" s="115"/>
      <c r="H2131" s="115"/>
      <c r="I2131" s="115"/>
      <c r="J2131" s="115"/>
      <c r="K2131" s="115"/>
      <c r="L2131" s="115"/>
      <c r="M2131" s="115"/>
      <c r="N2131" s="115"/>
      <c r="O2131" s="115"/>
    </row>
    <row r="2132" spans="2:15" x14ac:dyDescent="0.25">
      <c r="B2132" s="115"/>
      <c r="C2132" s="115"/>
      <c r="D2132" s="115"/>
      <c r="E2132" s="115"/>
      <c r="F2132" s="115"/>
      <c r="G2132" s="115"/>
      <c r="H2132" s="115"/>
      <c r="I2132" s="115"/>
      <c r="J2132" s="115"/>
      <c r="K2132" s="115"/>
      <c r="L2132" s="115"/>
      <c r="M2132" s="115"/>
      <c r="N2132" s="115"/>
      <c r="O2132" s="115"/>
    </row>
    <row r="2133" spans="2:15" x14ac:dyDescent="0.25">
      <c r="B2133" s="115"/>
      <c r="C2133" s="115"/>
      <c r="D2133" s="115"/>
      <c r="E2133" s="115"/>
      <c r="F2133" s="115"/>
      <c r="G2133" s="115"/>
      <c r="H2133" s="115"/>
      <c r="I2133" s="115"/>
      <c r="J2133" s="115"/>
      <c r="K2133" s="115"/>
      <c r="L2133" s="115"/>
      <c r="M2133" s="115"/>
      <c r="N2133" s="115"/>
      <c r="O2133" s="115"/>
    </row>
    <row r="2134" spans="2:15" x14ac:dyDescent="0.25">
      <c r="B2134" s="115"/>
      <c r="C2134" s="115"/>
      <c r="D2134" s="115"/>
      <c r="E2134" s="115"/>
      <c r="F2134" s="115"/>
      <c r="G2134" s="115"/>
      <c r="H2134" s="115"/>
      <c r="I2134" s="115"/>
      <c r="J2134" s="115"/>
      <c r="K2134" s="115"/>
      <c r="L2134" s="115"/>
      <c r="M2134" s="115"/>
      <c r="N2134" s="115"/>
      <c r="O2134" s="115"/>
    </row>
    <row r="2135" spans="2:15" x14ac:dyDescent="0.25">
      <c r="B2135" s="115"/>
      <c r="C2135" s="115"/>
      <c r="D2135" s="115"/>
      <c r="E2135" s="115"/>
      <c r="F2135" s="115"/>
      <c r="G2135" s="115"/>
      <c r="H2135" s="115"/>
      <c r="I2135" s="115"/>
      <c r="J2135" s="115"/>
      <c r="K2135" s="115"/>
      <c r="L2135" s="115"/>
      <c r="M2135" s="115"/>
      <c r="N2135" s="115"/>
      <c r="O2135" s="115"/>
    </row>
    <row r="2136" spans="2:15" x14ac:dyDescent="0.25">
      <c r="B2136" s="115"/>
      <c r="C2136" s="115"/>
      <c r="D2136" s="115"/>
      <c r="E2136" s="115"/>
      <c r="F2136" s="115"/>
      <c r="G2136" s="115"/>
      <c r="H2136" s="115"/>
      <c r="I2136" s="115"/>
      <c r="J2136" s="115"/>
      <c r="K2136" s="115"/>
      <c r="L2136" s="115"/>
      <c r="M2136" s="115"/>
      <c r="N2136" s="115"/>
      <c r="O2136" s="115"/>
    </row>
    <row r="2137" spans="2:15" x14ac:dyDescent="0.25">
      <c r="B2137" s="115"/>
      <c r="C2137" s="115"/>
      <c r="D2137" s="115"/>
      <c r="E2137" s="115"/>
      <c r="F2137" s="115"/>
      <c r="G2137" s="115"/>
      <c r="H2137" s="115"/>
      <c r="I2137" s="115"/>
      <c r="J2137" s="115"/>
      <c r="K2137" s="115"/>
      <c r="L2137" s="115"/>
      <c r="M2137" s="115"/>
      <c r="N2137" s="115"/>
      <c r="O2137" s="115"/>
    </row>
    <row r="2138" spans="2:15" x14ac:dyDescent="0.25">
      <c r="B2138" s="115"/>
      <c r="C2138" s="115"/>
      <c r="D2138" s="115"/>
      <c r="E2138" s="115"/>
      <c r="F2138" s="115"/>
      <c r="G2138" s="115"/>
      <c r="H2138" s="115"/>
      <c r="I2138" s="115"/>
      <c r="J2138" s="115"/>
      <c r="K2138" s="115"/>
      <c r="L2138" s="115"/>
      <c r="M2138" s="115"/>
      <c r="N2138" s="115"/>
      <c r="O2138" s="115"/>
    </row>
    <row r="2139" spans="2:15" x14ac:dyDescent="0.25">
      <c r="B2139" s="115"/>
      <c r="C2139" s="115"/>
      <c r="D2139" s="115"/>
      <c r="E2139" s="115"/>
      <c r="F2139" s="115"/>
      <c r="G2139" s="115"/>
      <c r="H2139" s="115"/>
      <c r="I2139" s="115"/>
      <c r="J2139" s="115"/>
      <c r="K2139" s="115"/>
      <c r="L2139" s="115"/>
      <c r="M2139" s="115"/>
      <c r="N2139" s="115"/>
      <c r="O2139" s="115"/>
    </row>
    <row r="2140" spans="2:15" x14ac:dyDescent="0.25">
      <c r="B2140" s="115"/>
      <c r="C2140" s="115"/>
      <c r="D2140" s="115"/>
      <c r="E2140" s="115"/>
      <c r="F2140" s="115"/>
      <c r="G2140" s="115"/>
      <c r="H2140" s="115"/>
      <c r="I2140" s="115"/>
      <c r="J2140" s="115"/>
      <c r="K2140" s="115"/>
      <c r="L2140" s="115"/>
      <c r="M2140" s="115"/>
      <c r="N2140" s="115"/>
      <c r="O2140" s="115"/>
    </row>
    <row r="2141" spans="2:15" x14ac:dyDescent="0.25">
      <c r="B2141" s="115"/>
      <c r="C2141" s="115"/>
      <c r="D2141" s="115"/>
      <c r="E2141" s="115"/>
      <c r="F2141" s="115"/>
      <c r="G2141" s="115"/>
      <c r="H2141" s="115"/>
      <c r="I2141" s="115"/>
      <c r="J2141" s="115"/>
      <c r="K2141" s="115"/>
      <c r="L2141" s="115"/>
      <c r="M2141" s="115"/>
      <c r="N2141" s="115"/>
      <c r="O2141" s="115"/>
    </row>
    <row r="2142" spans="2:15" x14ac:dyDescent="0.25">
      <c r="B2142" s="115"/>
      <c r="C2142" s="115"/>
      <c r="D2142" s="115"/>
      <c r="E2142" s="115"/>
      <c r="F2142" s="115"/>
      <c r="G2142" s="115"/>
      <c r="H2142" s="115"/>
      <c r="I2142" s="115"/>
      <c r="J2142" s="115"/>
      <c r="K2142" s="115"/>
      <c r="L2142" s="115"/>
      <c r="M2142" s="115"/>
      <c r="N2142" s="115"/>
      <c r="O2142" s="115"/>
    </row>
    <row r="2143" spans="2:15" x14ac:dyDescent="0.25">
      <c r="B2143" s="115"/>
      <c r="C2143" s="115"/>
      <c r="D2143" s="115"/>
      <c r="E2143" s="115"/>
      <c r="F2143" s="115"/>
      <c r="G2143" s="115"/>
      <c r="H2143" s="115"/>
      <c r="I2143" s="115"/>
      <c r="J2143" s="115"/>
      <c r="K2143" s="115"/>
      <c r="L2143" s="115"/>
      <c r="M2143" s="115"/>
      <c r="N2143" s="115"/>
      <c r="O2143" s="115"/>
    </row>
    <row r="2144" spans="2:15" x14ac:dyDescent="0.25">
      <c r="B2144" s="115"/>
      <c r="C2144" s="115"/>
      <c r="D2144" s="115"/>
      <c r="E2144" s="115"/>
      <c r="F2144" s="115"/>
      <c r="G2144" s="115"/>
      <c r="H2144" s="115"/>
      <c r="I2144" s="115"/>
      <c r="J2144" s="115"/>
      <c r="K2144" s="115"/>
      <c r="L2144" s="115"/>
      <c r="M2144" s="115"/>
      <c r="N2144" s="115"/>
      <c r="O2144" s="115"/>
    </row>
    <row r="2145" spans="2:15" x14ac:dyDescent="0.25">
      <c r="B2145" s="115"/>
      <c r="C2145" s="115"/>
      <c r="D2145" s="115"/>
      <c r="E2145" s="115"/>
      <c r="F2145" s="115"/>
      <c r="G2145" s="115"/>
      <c r="H2145" s="115"/>
      <c r="I2145" s="115"/>
      <c r="J2145" s="115"/>
      <c r="K2145" s="115"/>
      <c r="L2145" s="115"/>
      <c r="M2145" s="115"/>
      <c r="N2145" s="115"/>
      <c r="O2145" s="115"/>
    </row>
    <row r="2146" spans="2:15" x14ac:dyDescent="0.25">
      <c r="B2146" s="115"/>
      <c r="C2146" s="115"/>
      <c r="D2146" s="115"/>
      <c r="E2146" s="115"/>
      <c r="F2146" s="115"/>
      <c r="G2146" s="115"/>
      <c r="H2146" s="115"/>
      <c r="I2146" s="115"/>
      <c r="J2146" s="115"/>
      <c r="K2146" s="115"/>
      <c r="L2146" s="115"/>
      <c r="M2146" s="115"/>
      <c r="N2146" s="115"/>
      <c r="O2146" s="115"/>
    </row>
    <row r="2147" spans="2:15" x14ac:dyDescent="0.25">
      <c r="B2147" s="115"/>
      <c r="C2147" s="115"/>
      <c r="D2147" s="115"/>
      <c r="E2147" s="115"/>
      <c r="F2147" s="115"/>
      <c r="G2147" s="115"/>
      <c r="H2147" s="115"/>
      <c r="I2147" s="115"/>
      <c r="J2147" s="115"/>
      <c r="K2147" s="115"/>
      <c r="L2147" s="115"/>
      <c r="M2147" s="115"/>
      <c r="N2147" s="115"/>
      <c r="O2147" s="115"/>
    </row>
    <row r="2148" spans="2:15" x14ac:dyDescent="0.25">
      <c r="B2148" s="115"/>
      <c r="C2148" s="115"/>
      <c r="D2148" s="115"/>
      <c r="E2148" s="115"/>
      <c r="F2148" s="115"/>
      <c r="G2148" s="115"/>
      <c r="H2148" s="115"/>
      <c r="I2148" s="115"/>
      <c r="J2148" s="115"/>
      <c r="K2148" s="115"/>
      <c r="L2148" s="115"/>
      <c r="M2148" s="115"/>
      <c r="N2148" s="115"/>
      <c r="O2148" s="115"/>
    </row>
    <row r="2149" spans="2:15" x14ac:dyDescent="0.25">
      <c r="B2149" s="115"/>
      <c r="C2149" s="115"/>
      <c r="D2149" s="115"/>
      <c r="E2149" s="115"/>
      <c r="F2149" s="115"/>
      <c r="G2149" s="115"/>
      <c r="H2149" s="115"/>
      <c r="I2149" s="115"/>
      <c r="J2149" s="115"/>
      <c r="K2149" s="115"/>
      <c r="L2149" s="115"/>
      <c r="M2149" s="115"/>
      <c r="N2149" s="115"/>
      <c r="O2149" s="115"/>
    </row>
    <row r="2150" spans="2:15" x14ac:dyDescent="0.25">
      <c r="B2150" s="115"/>
      <c r="C2150" s="115"/>
      <c r="D2150" s="115"/>
      <c r="E2150" s="115"/>
      <c r="F2150" s="115"/>
      <c r="G2150" s="115"/>
      <c r="H2150" s="115"/>
      <c r="I2150" s="115"/>
      <c r="J2150" s="115"/>
      <c r="K2150" s="115"/>
      <c r="L2150" s="115"/>
      <c r="M2150" s="115"/>
      <c r="N2150" s="115"/>
      <c r="O2150" s="115"/>
    </row>
    <row r="2151" spans="2:15" x14ac:dyDescent="0.25">
      <c r="B2151" s="115"/>
      <c r="C2151" s="115"/>
      <c r="D2151" s="115"/>
      <c r="E2151" s="115"/>
      <c r="F2151" s="115"/>
      <c r="G2151" s="115"/>
      <c r="H2151" s="115"/>
      <c r="I2151" s="115"/>
      <c r="J2151" s="115"/>
      <c r="K2151" s="115"/>
      <c r="L2151" s="115"/>
      <c r="M2151" s="115"/>
      <c r="N2151" s="115"/>
      <c r="O2151" s="115"/>
    </row>
    <row r="2152" spans="2:15" x14ac:dyDescent="0.25">
      <c r="B2152" s="115"/>
      <c r="C2152" s="115"/>
      <c r="D2152" s="115"/>
      <c r="E2152" s="115"/>
      <c r="F2152" s="115"/>
      <c r="G2152" s="115"/>
      <c r="H2152" s="115"/>
      <c r="I2152" s="115"/>
      <c r="J2152" s="115"/>
      <c r="K2152" s="115"/>
      <c r="L2152" s="115"/>
      <c r="M2152" s="115"/>
      <c r="N2152" s="115"/>
      <c r="O2152" s="115"/>
    </row>
    <row r="2153" spans="2:15" x14ac:dyDescent="0.25">
      <c r="B2153" s="115"/>
      <c r="C2153" s="115"/>
      <c r="D2153" s="115"/>
      <c r="E2153" s="115"/>
      <c r="F2153" s="115"/>
      <c r="G2153" s="115"/>
      <c r="H2153" s="115"/>
      <c r="I2153" s="115"/>
      <c r="J2153" s="115"/>
      <c r="K2153" s="115"/>
      <c r="L2153" s="115"/>
      <c r="M2153" s="115"/>
      <c r="N2153" s="115"/>
      <c r="O2153" s="115"/>
    </row>
    <row r="2154" spans="2:15" x14ac:dyDescent="0.25">
      <c r="B2154" s="115"/>
      <c r="C2154" s="115"/>
      <c r="D2154" s="115"/>
      <c r="E2154" s="115"/>
      <c r="F2154" s="115"/>
      <c r="G2154" s="115"/>
      <c r="H2154" s="115"/>
      <c r="I2154" s="115"/>
      <c r="J2154" s="115"/>
      <c r="K2154" s="115"/>
      <c r="L2154" s="115"/>
      <c r="M2154" s="115"/>
      <c r="N2154" s="115"/>
      <c r="O2154" s="115"/>
    </row>
    <row r="2155" spans="2:15" x14ac:dyDescent="0.25">
      <c r="B2155" s="115"/>
      <c r="C2155" s="115"/>
      <c r="D2155" s="115"/>
      <c r="E2155" s="115"/>
      <c r="F2155" s="115"/>
      <c r="G2155" s="115"/>
      <c r="H2155" s="115"/>
      <c r="I2155" s="115"/>
      <c r="J2155" s="115"/>
      <c r="K2155" s="115"/>
      <c r="L2155" s="115"/>
      <c r="M2155" s="115"/>
      <c r="N2155" s="115"/>
      <c r="O2155" s="115"/>
    </row>
    <row r="2156" spans="2:15" x14ac:dyDescent="0.25">
      <c r="B2156" s="115"/>
      <c r="C2156" s="115"/>
      <c r="D2156" s="115"/>
      <c r="E2156" s="115"/>
      <c r="F2156" s="115"/>
      <c r="G2156" s="115"/>
      <c r="H2156" s="115"/>
      <c r="I2156" s="115"/>
      <c r="J2156" s="115"/>
      <c r="K2156" s="115"/>
      <c r="L2156" s="115"/>
      <c r="M2156" s="115"/>
      <c r="N2156" s="115"/>
      <c r="O2156" s="115"/>
    </row>
    <row r="2157" spans="2:15" x14ac:dyDescent="0.25">
      <c r="B2157" s="115"/>
      <c r="C2157" s="115"/>
      <c r="D2157" s="115"/>
      <c r="E2157" s="115"/>
      <c r="F2157" s="115"/>
      <c r="G2157" s="115"/>
      <c r="H2157" s="115"/>
      <c r="I2157" s="115"/>
      <c r="J2157" s="115"/>
      <c r="K2157" s="115"/>
      <c r="L2157" s="115"/>
      <c r="M2157" s="115"/>
      <c r="N2157" s="115"/>
      <c r="O2157" s="115"/>
    </row>
    <row r="2158" spans="2:15" x14ac:dyDescent="0.25">
      <c r="B2158" s="115"/>
      <c r="C2158" s="115"/>
      <c r="D2158" s="115"/>
      <c r="E2158" s="115"/>
      <c r="F2158" s="115"/>
      <c r="G2158" s="115"/>
      <c r="H2158" s="115"/>
      <c r="I2158" s="115"/>
      <c r="J2158" s="115"/>
      <c r="K2158" s="115"/>
      <c r="L2158" s="115"/>
      <c r="M2158" s="115"/>
      <c r="N2158" s="115"/>
      <c r="O2158" s="115"/>
    </row>
    <row r="2159" spans="2:15" x14ac:dyDescent="0.25">
      <c r="B2159" s="115"/>
      <c r="C2159" s="115"/>
      <c r="D2159" s="115"/>
      <c r="E2159" s="115"/>
      <c r="F2159" s="115"/>
      <c r="G2159" s="115"/>
      <c r="H2159" s="115"/>
      <c r="I2159" s="115"/>
      <c r="J2159" s="115"/>
      <c r="K2159" s="115"/>
      <c r="L2159" s="115"/>
      <c r="M2159" s="115"/>
      <c r="N2159" s="115"/>
      <c r="O2159" s="115"/>
    </row>
    <row r="2160" spans="2:15" x14ac:dyDescent="0.25">
      <c r="B2160" s="115"/>
      <c r="C2160" s="115"/>
      <c r="D2160" s="115"/>
      <c r="E2160" s="115"/>
      <c r="F2160" s="115"/>
      <c r="G2160" s="115"/>
      <c r="H2160" s="115"/>
      <c r="I2160" s="115"/>
      <c r="J2160" s="115"/>
      <c r="K2160" s="115"/>
      <c r="L2160" s="115"/>
      <c r="M2160" s="115"/>
      <c r="N2160" s="115"/>
      <c r="O2160" s="115"/>
    </row>
    <row r="2161" spans="2:15" x14ac:dyDescent="0.25">
      <c r="B2161" s="115"/>
      <c r="C2161" s="115"/>
      <c r="D2161" s="115"/>
      <c r="E2161" s="115"/>
      <c r="F2161" s="115"/>
      <c r="G2161" s="115"/>
      <c r="H2161" s="115"/>
      <c r="I2161" s="115"/>
      <c r="J2161" s="115"/>
      <c r="K2161" s="115"/>
      <c r="L2161" s="115"/>
      <c r="M2161" s="115"/>
      <c r="N2161" s="115"/>
      <c r="O2161" s="115"/>
    </row>
    <row r="2162" spans="2:15" x14ac:dyDescent="0.25">
      <c r="B2162" s="115"/>
      <c r="C2162" s="115"/>
      <c r="D2162" s="115"/>
      <c r="E2162" s="115"/>
      <c r="F2162" s="115"/>
      <c r="G2162" s="115"/>
      <c r="H2162" s="115"/>
      <c r="I2162" s="115"/>
      <c r="J2162" s="115"/>
      <c r="K2162" s="115"/>
      <c r="L2162" s="115"/>
      <c r="M2162" s="115"/>
      <c r="N2162" s="115"/>
      <c r="O2162" s="115"/>
    </row>
    <row r="2163" spans="2:15" x14ac:dyDescent="0.25">
      <c r="B2163" s="115"/>
      <c r="C2163" s="115"/>
      <c r="D2163" s="115"/>
      <c r="E2163" s="115"/>
      <c r="F2163" s="115"/>
      <c r="G2163" s="115"/>
      <c r="H2163" s="115"/>
      <c r="I2163" s="115"/>
      <c r="J2163" s="115"/>
      <c r="K2163" s="115"/>
      <c r="L2163" s="115"/>
      <c r="M2163" s="115"/>
      <c r="N2163" s="115"/>
      <c r="O2163" s="115"/>
    </row>
    <row r="2164" spans="2:15" x14ac:dyDescent="0.25">
      <c r="B2164" s="115"/>
      <c r="C2164" s="115"/>
      <c r="D2164" s="115"/>
      <c r="E2164" s="115"/>
      <c r="F2164" s="115"/>
      <c r="G2164" s="115"/>
      <c r="H2164" s="115"/>
      <c r="I2164" s="115"/>
      <c r="J2164" s="115"/>
      <c r="K2164" s="115"/>
      <c r="L2164" s="115"/>
      <c r="M2164" s="115"/>
      <c r="N2164" s="115"/>
      <c r="O2164" s="115"/>
    </row>
    <row r="2165" spans="2:15" x14ac:dyDescent="0.25">
      <c r="B2165" s="115"/>
      <c r="C2165" s="115"/>
      <c r="D2165" s="115"/>
      <c r="E2165" s="115"/>
      <c r="F2165" s="115"/>
      <c r="G2165" s="115"/>
      <c r="H2165" s="115"/>
      <c r="I2165" s="115"/>
      <c r="J2165" s="115"/>
      <c r="K2165" s="115"/>
      <c r="L2165" s="115"/>
      <c r="M2165" s="115"/>
      <c r="N2165" s="115"/>
      <c r="O2165" s="115"/>
    </row>
    <row r="2166" spans="2:15" x14ac:dyDescent="0.25">
      <c r="B2166" s="115"/>
      <c r="C2166" s="115"/>
      <c r="D2166" s="115"/>
      <c r="E2166" s="115"/>
      <c r="F2166" s="115"/>
      <c r="G2166" s="115"/>
      <c r="H2166" s="115"/>
      <c r="I2166" s="115"/>
      <c r="J2166" s="115"/>
      <c r="K2166" s="115"/>
      <c r="L2166" s="115"/>
      <c r="M2166" s="115"/>
      <c r="N2166" s="115"/>
      <c r="O2166" s="115"/>
    </row>
    <row r="2167" spans="2:15" x14ac:dyDescent="0.25">
      <c r="B2167" s="115"/>
      <c r="C2167" s="115"/>
      <c r="D2167" s="115"/>
      <c r="E2167" s="115"/>
      <c r="F2167" s="115"/>
      <c r="G2167" s="115"/>
      <c r="H2167" s="115"/>
      <c r="I2167" s="115"/>
      <c r="J2167" s="115"/>
      <c r="K2167" s="115"/>
      <c r="L2167" s="115"/>
      <c r="M2167" s="115"/>
      <c r="N2167" s="115"/>
      <c r="O2167" s="115"/>
    </row>
    <row r="2168" spans="2:15" x14ac:dyDescent="0.25">
      <c r="B2168" s="115"/>
      <c r="C2168" s="115"/>
      <c r="D2168" s="115"/>
      <c r="E2168" s="115"/>
      <c r="F2168" s="115"/>
      <c r="G2168" s="115"/>
      <c r="H2168" s="115"/>
      <c r="I2168" s="115"/>
      <c r="J2168" s="115"/>
      <c r="K2168" s="115"/>
      <c r="L2168" s="115"/>
      <c r="M2168" s="115"/>
      <c r="N2168" s="115"/>
      <c r="O2168" s="115"/>
    </row>
    <row r="2169" spans="2:15" x14ac:dyDescent="0.25">
      <c r="B2169" s="115"/>
      <c r="C2169" s="115"/>
      <c r="D2169" s="115"/>
      <c r="E2169" s="115"/>
      <c r="F2169" s="115"/>
      <c r="G2169" s="115"/>
      <c r="H2169" s="115"/>
      <c r="I2169" s="115"/>
      <c r="J2169" s="115"/>
      <c r="K2169" s="115"/>
      <c r="L2169" s="115"/>
      <c r="M2169" s="115"/>
      <c r="N2169" s="115"/>
      <c r="O2169" s="115"/>
    </row>
    <row r="2170" spans="2:15" x14ac:dyDescent="0.25">
      <c r="B2170" s="115"/>
      <c r="C2170" s="115"/>
      <c r="D2170" s="115"/>
      <c r="E2170" s="115"/>
      <c r="F2170" s="115"/>
      <c r="G2170" s="115"/>
      <c r="H2170" s="115"/>
      <c r="I2170" s="115"/>
      <c r="J2170" s="115"/>
      <c r="K2170" s="115"/>
      <c r="L2170" s="115"/>
      <c r="M2170" s="115"/>
      <c r="N2170" s="115"/>
      <c r="O2170" s="115"/>
    </row>
    <row r="2171" spans="2:15" x14ac:dyDescent="0.25">
      <c r="B2171" s="115"/>
      <c r="C2171" s="115"/>
      <c r="D2171" s="115"/>
      <c r="E2171" s="115"/>
      <c r="F2171" s="115"/>
      <c r="G2171" s="115"/>
      <c r="H2171" s="115"/>
      <c r="I2171" s="115"/>
      <c r="J2171" s="115"/>
      <c r="K2171" s="115"/>
      <c r="L2171" s="115"/>
      <c r="M2171" s="115"/>
      <c r="N2171" s="115"/>
      <c r="O2171" s="115"/>
    </row>
    <row r="2172" spans="2:15" x14ac:dyDescent="0.25">
      <c r="B2172" s="115"/>
      <c r="C2172" s="115"/>
      <c r="D2172" s="115"/>
      <c r="E2172" s="115"/>
      <c r="F2172" s="115"/>
      <c r="G2172" s="115"/>
      <c r="H2172" s="115"/>
      <c r="I2172" s="115"/>
      <c r="J2172" s="115"/>
      <c r="K2172" s="115"/>
      <c r="L2172" s="115"/>
      <c r="M2172" s="115"/>
      <c r="N2172" s="115"/>
      <c r="O2172" s="115"/>
    </row>
    <row r="2173" spans="2:15" x14ac:dyDescent="0.25">
      <c r="B2173" s="115"/>
      <c r="C2173" s="115"/>
      <c r="D2173" s="115"/>
      <c r="E2173" s="115"/>
      <c r="F2173" s="115"/>
      <c r="G2173" s="115"/>
      <c r="H2173" s="115"/>
      <c r="I2173" s="115"/>
      <c r="J2173" s="115"/>
      <c r="K2173" s="115"/>
      <c r="L2173" s="115"/>
      <c r="M2173" s="115"/>
      <c r="N2173" s="115"/>
      <c r="O2173" s="115"/>
    </row>
    <row r="2174" spans="2:15" x14ac:dyDescent="0.25">
      <c r="B2174" s="115"/>
      <c r="C2174" s="115"/>
      <c r="D2174" s="115"/>
      <c r="E2174" s="115"/>
      <c r="F2174" s="115"/>
      <c r="G2174" s="115"/>
      <c r="H2174" s="115"/>
      <c r="I2174" s="115"/>
      <c r="J2174" s="115"/>
      <c r="K2174" s="115"/>
      <c r="L2174" s="115"/>
      <c r="M2174" s="115"/>
      <c r="N2174" s="115"/>
      <c r="O2174" s="115"/>
    </row>
    <row r="2175" spans="2:15" x14ac:dyDescent="0.25">
      <c r="B2175" s="115"/>
      <c r="C2175" s="115"/>
      <c r="D2175" s="115"/>
      <c r="E2175" s="115"/>
      <c r="F2175" s="115"/>
      <c r="G2175" s="115"/>
      <c r="H2175" s="115"/>
      <c r="I2175" s="115"/>
      <c r="J2175" s="115"/>
      <c r="K2175" s="115"/>
      <c r="L2175" s="115"/>
      <c r="M2175" s="115"/>
      <c r="N2175" s="115"/>
      <c r="O2175" s="115"/>
    </row>
    <row r="2176" spans="2:15" x14ac:dyDescent="0.25">
      <c r="B2176" s="115"/>
      <c r="C2176" s="115"/>
      <c r="D2176" s="115"/>
      <c r="E2176" s="115"/>
      <c r="F2176" s="115"/>
      <c r="G2176" s="115"/>
      <c r="H2176" s="115"/>
      <c r="I2176" s="115"/>
      <c r="J2176" s="115"/>
      <c r="K2176" s="115"/>
      <c r="L2176" s="115"/>
      <c r="M2176" s="115"/>
      <c r="N2176" s="115"/>
      <c r="O2176" s="115"/>
    </row>
    <row r="2177" spans="2:15" x14ac:dyDescent="0.25">
      <c r="B2177" s="115"/>
      <c r="C2177" s="115"/>
      <c r="D2177" s="115"/>
      <c r="E2177" s="115"/>
      <c r="F2177" s="115"/>
      <c r="G2177" s="115"/>
      <c r="H2177" s="115"/>
      <c r="I2177" s="115"/>
      <c r="J2177" s="115"/>
      <c r="K2177" s="115"/>
      <c r="L2177" s="115"/>
      <c r="M2177" s="115"/>
      <c r="N2177" s="115"/>
      <c r="O2177" s="115"/>
    </row>
    <row r="2178" spans="2:15" x14ac:dyDescent="0.25">
      <c r="B2178" s="115"/>
      <c r="C2178" s="115"/>
      <c r="D2178" s="115"/>
      <c r="E2178" s="115"/>
      <c r="F2178" s="115"/>
      <c r="G2178" s="115"/>
      <c r="H2178" s="115"/>
      <c r="I2178" s="115"/>
      <c r="J2178" s="115"/>
      <c r="K2178" s="115"/>
      <c r="L2178" s="115"/>
      <c r="M2178" s="115"/>
      <c r="N2178" s="115"/>
      <c r="O2178" s="115"/>
    </row>
    <row r="2179" spans="2:15" x14ac:dyDescent="0.25">
      <c r="B2179" s="115"/>
      <c r="C2179" s="115"/>
      <c r="D2179" s="115"/>
      <c r="E2179" s="115"/>
      <c r="F2179" s="115"/>
      <c r="G2179" s="115"/>
      <c r="H2179" s="115"/>
      <c r="I2179" s="115"/>
      <c r="J2179" s="115"/>
      <c r="K2179" s="115"/>
      <c r="L2179" s="115"/>
      <c r="M2179" s="115"/>
      <c r="N2179" s="115"/>
      <c r="O2179" s="115"/>
    </row>
    <row r="2180" spans="2:15" x14ac:dyDescent="0.25">
      <c r="B2180" s="115"/>
      <c r="C2180" s="115"/>
      <c r="D2180" s="115"/>
      <c r="E2180" s="115"/>
      <c r="F2180" s="115"/>
      <c r="G2180" s="115"/>
      <c r="H2180" s="115"/>
      <c r="I2180" s="115"/>
      <c r="J2180" s="115"/>
      <c r="K2180" s="115"/>
      <c r="L2180" s="115"/>
      <c r="M2180" s="115"/>
      <c r="N2180" s="115"/>
      <c r="O2180" s="115"/>
    </row>
    <row r="2181" spans="2:15" x14ac:dyDescent="0.25">
      <c r="B2181" s="115"/>
      <c r="C2181" s="115"/>
      <c r="D2181" s="115"/>
      <c r="E2181" s="115"/>
      <c r="F2181" s="115"/>
      <c r="G2181" s="115"/>
      <c r="H2181" s="115"/>
      <c r="I2181" s="115"/>
      <c r="J2181" s="115"/>
      <c r="K2181" s="115"/>
      <c r="L2181" s="115"/>
      <c r="M2181" s="115"/>
      <c r="N2181" s="115"/>
      <c r="O2181" s="115"/>
    </row>
    <row r="2182" spans="2:15" x14ac:dyDescent="0.25">
      <c r="B2182" s="115"/>
      <c r="C2182" s="115"/>
      <c r="D2182" s="115"/>
      <c r="E2182" s="115"/>
      <c r="F2182" s="115"/>
      <c r="G2182" s="115"/>
      <c r="H2182" s="115"/>
      <c r="I2182" s="115"/>
      <c r="J2182" s="115"/>
      <c r="K2182" s="115"/>
      <c r="L2182" s="115"/>
      <c r="M2182" s="115"/>
      <c r="N2182" s="115"/>
      <c r="O2182" s="115"/>
    </row>
    <row r="2183" spans="2:15" x14ac:dyDescent="0.25">
      <c r="B2183" s="115"/>
      <c r="C2183" s="115"/>
      <c r="D2183" s="115"/>
      <c r="E2183" s="115"/>
      <c r="F2183" s="115"/>
      <c r="G2183" s="115"/>
      <c r="H2183" s="115"/>
      <c r="I2183" s="115"/>
      <c r="J2183" s="115"/>
      <c r="K2183" s="115"/>
      <c r="L2183" s="115"/>
      <c r="M2183" s="115"/>
      <c r="N2183" s="115"/>
      <c r="O2183" s="115"/>
    </row>
    <row r="2184" spans="2:15" x14ac:dyDescent="0.25">
      <c r="B2184" s="115"/>
      <c r="C2184" s="115"/>
      <c r="D2184" s="115"/>
      <c r="E2184" s="115"/>
      <c r="F2184" s="115"/>
      <c r="G2184" s="115"/>
      <c r="H2184" s="115"/>
      <c r="I2184" s="115"/>
      <c r="J2184" s="115"/>
      <c r="K2184" s="115"/>
      <c r="L2184" s="115"/>
      <c r="M2184" s="115"/>
      <c r="N2184" s="115"/>
      <c r="O2184" s="115"/>
    </row>
    <row r="2185" spans="2:15" x14ac:dyDescent="0.25">
      <c r="B2185" s="115"/>
      <c r="C2185" s="115"/>
      <c r="D2185" s="115"/>
      <c r="E2185" s="115"/>
      <c r="F2185" s="115"/>
      <c r="G2185" s="115"/>
      <c r="H2185" s="115"/>
      <c r="I2185" s="115"/>
      <c r="J2185" s="115"/>
      <c r="K2185" s="115"/>
      <c r="L2185" s="115"/>
      <c r="M2185" s="115"/>
      <c r="N2185" s="115"/>
      <c r="O2185" s="115"/>
    </row>
    <row r="2186" spans="2:15" x14ac:dyDescent="0.25">
      <c r="B2186" s="115"/>
      <c r="C2186" s="115"/>
      <c r="D2186" s="115"/>
      <c r="E2186" s="115"/>
      <c r="F2186" s="115"/>
      <c r="G2186" s="115"/>
      <c r="H2186" s="115"/>
      <c r="I2186" s="115"/>
      <c r="J2186" s="115"/>
      <c r="K2186" s="115"/>
      <c r="L2186" s="115"/>
      <c r="M2186" s="115"/>
      <c r="N2186" s="115"/>
      <c r="O2186" s="115"/>
    </row>
    <row r="2187" spans="2:15" x14ac:dyDescent="0.25">
      <c r="B2187" s="115"/>
      <c r="C2187" s="115"/>
      <c r="D2187" s="115"/>
      <c r="E2187" s="115"/>
      <c r="F2187" s="115"/>
      <c r="G2187" s="115"/>
      <c r="H2187" s="115"/>
      <c r="I2187" s="115"/>
      <c r="J2187" s="115"/>
      <c r="K2187" s="115"/>
      <c r="L2187" s="115"/>
      <c r="M2187" s="115"/>
      <c r="N2187" s="115"/>
      <c r="O2187" s="115"/>
    </row>
    <row r="2188" spans="2:15" x14ac:dyDescent="0.25">
      <c r="B2188" s="115"/>
      <c r="C2188" s="115"/>
      <c r="D2188" s="115"/>
      <c r="E2188" s="115"/>
      <c r="F2188" s="115"/>
      <c r="G2188" s="115"/>
      <c r="H2188" s="115"/>
      <c r="I2188" s="115"/>
      <c r="J2188" s="115"/>
      <c r="K2188" s="115"/>
      <c r="L2188" s="115"/>
      <c r="M2188" s="115"/>
      <c r="N2188" s="115"/>
      <c r="O2188" s="115"/>
    </row>
    <row r="2189" spans="2:15" x14ac:dyDescent="0.25">
      <c r="B2189" s="115"/>
      <c r="C2189" s="115"/>
      <c r="D2189" s="115"/>
      <c r="E2189" s="115"/>
      <c r="F2189" s="115"/>
      <c r="G2189" s="115"/>
      <c r="H2189" s="115"/>
      <c r="I2189" s="115"/>
      <c r="J2189" s="115"/>
      <c r="K2189" s="115"/>
      <c r="L2189" s="115"/>
      <c r="M2189" s="115"/>
      <c r="N2189" s="115"/>
      <c r="O2189" s="115"/>
    </row>
    <row r="2190" spans="2:15" x14ac:dyDescent="0.25">
      <c r="B2190" s="115"/>
      <c r="C2190" s="115"/>
      <c r="D2190" s="115"/>
      <c r="E2190" s="115"/>
      <c r="F2190" s="115"/>
      <c r="G2190" s="115"/>
      <c r="H2190" s="115"/>
      <c r="I2190" s="115"/>
      <c r="J2190" s="115"/>
      <c r="K2190" s="115"/>
      <c r="L2190" s="115"/>
      <c r="M2190" s="115"/>
      <c r="N2190" s="115"/>
      <c r="O2190" s="115"/>
    </row>
    <row r="2191" spans="2:15" x14ac:dyDescent="0.25">
      <c r="B2191" s="115"/>
      <c r="C2191" s="115"/>
      <c r="D2191" s="115"/>
      <c r="E2191" s="115"/>
      <c r="F2191" s="115"/>
      <c r="G2191" s="115"/>
      <c r="H2191" s="115"/>
      <c r="I2191" s="115"/>
      <c r="J2191" s="115"/>
      <c r="K2191" s="115"/>
      <c r="L2191" s="115"/>
      <c r="M2191" s="115"/>
      <c r="N2191" s="115"/>
      <c r="O2191" s="115"/>
    </row>
    <row r="2192" spans="2:15" x14ac:dyDescent="0.25">
      <c r="B2192" s="115"/>
      <c r="C2192" s="115"/>
      <c r="D2192" s="115"/>
      <c r="E2192" s="115"/>
      <c r="F2192" s="115"/>
      <c r="G2192" s="115"/>
      <c r="H2192" s="115"/>
      <c r="I2192" s="115"/>
      <c r="J2192" s="115"/>
      <c r="K2192" s="115"/>
      <c r="L2192" s="115"/>
      <c r="M2192" s="115"/>
      <c r="N2192" s="115"/>
      <c r="O2192" s="115"/>
    </row>
    <row r="2193" spans="2:15" x14ac:dyDescent="0.25">
      <c r="B2193" s="115"/>
      <c r="C2193" s="115"/>
      <c r="D2193" s="115"/>
      <c r="E2193" s="115"/>
      <c r="F2193" s="115"/>
      <c r="G2193" s="115"/>
      <c r="H2193" s="115"/>
      <c r="I2193" s="115"/>
      <c r="J2193" s="115"/>
      <c r="K2193" s="115"/>
      <c r="L2193" s="115"/>
      <c r="M2193" s="115"/>
      <c r="N2193" s="115"/>
      <c r="O2193" s="115"/>
    </row>
    <row r="2194" spans="2:15" x14ac:dyDescent="0.25">
      <c r="B2194" s="115"/>
      <c r="C2194" s="115"/>
      <c r="D2194" s="115"/>
      <c r="E2194" s="115"/>
      <c r="F2194" s="115"/>
      <c r="G2194" s="115"/>
      <c r="H2194" s="115"/>
      <c r="I2194" s="115"/>
      <c r="J2194" s="115"/>
      <c r="K2194" s="115"/>
      <c r="L2194" s="115"/>
      <c r="M2194" s="115"/>
      <c r="N2194" s="115"/>
      <c r="O2194" s="115"/>
    </row>
    <row r="2195" spans="2:15" x14ac:dyDescent="0.25">
      <c r="B2195" s="115"/>
      <c r="C2195" s="115"/>
      <c r="D2195" s="115"/>
      <c r="E2195" s="115"/>
      <c r="F2195" s="115"/>
      <c r="G2195" s="115"/>
      <c r="H2195" s="115"/>
      <c r="I2195" s="115"/>
      <c r="J2195" s="115"/>
      <c r="K2195" s="115"/>
      <c r="L2195" s="115"/>
      <c r="M2195" s="115"/>
      <c r="N2195" s="115"/>
      <c r="O2195" s="115"/>
    </row>
    <row r="2196" spans="2:15" x14ac:dyDescent="0.25">
      <c r="B2196" s="115"/>
      <c r="C2196" s="115"/>
      <c r="D2196" s="115"/>
      <c r="E2196" s="115"/>
      <c r="F2196" s="115"/>
      <c r="G2196" s="115"/>
      <c r="H2196" s="115"/>
      <c r="I2196" s="115"/>
      <c r="J2196" s="115"/>
      <c r="K2196" s="115"/>
      <c r="L2196" s="115"/>
      <c r="M2196" s="115"/>
      <c r="N2196" s="115"/>
      <c r="O2196" s="115"/>
    </row>
    <row r="2197" spans="2:15" x14ac:dyDescent="0.25">
      <c r="B2197" s="115"/>
      <c r="C2197" s="115"/>
      <c r="D2197" s="115"/>
      <c r="E2197" s="115"/>
      <c r="F2197" s="115"/>
      <c r="G2197" s="115"/>
      <c r="H2197" s="115"/>
      <c r="I2197" s="115"/>
      <c r="J2197" s="115"/>
      <c r="K2197" s="115"/>
      <c r="L2197" s="115"/>
      <c r="M2197" s="115"/>
      <c r="N2197" s="115"/>
      <c r="O2197" s="115"/>
    </row>
    <row r="2198" spans="2:15" x14ac:dyDescent="0.25">
      <c r="B2198" s="115"/>
      <c r="C2198" s="115"/>
      <c r="D2198" s="115"/>
      <c r="E2198" s="115"/>
      <c r="F2198" s="115"/>
      <c r="G2198" s="115"/>
      <c r="H2198" s="115"/>
      <c r="I2198" s="115"/>
      <c r="J2198" s="115"/>
      <c r="K2198" s="115"/>
      <c r="L2198" s="115"/>
      <c r="M2198" s="115"/>
      <c r="N2198" s="115"/>
      <c r="O2198" s="115"/>
    </row>
    <row r="2199" spans="2:15" x14ac:dyDescent="0.25">
      <c r="B2199" s="115"/>
      <c r="C2199" s="115"/>
      <c r="D2199" s="115"/>
      <c r="E2199" s="115"/>
      <c r="F2199" s="115"/>
      <c r="G2199" s="115"/>
      <c r="H2199" s="115"/>
      <c r="I2199" s="115"/>
      <c r="J2199" s="115"/>
      <c r="K2199" s="115"/>
      <c r="L2199" s="115"/>
      <c r="M2199" s="115"/>
      <c r="N2199" s="115"/>
      <c r="O2199" s="115"/>
    </row>
    <row r="2200" spans="2:15" x14ac:dyDescent="0.25">
      <c r="B2200" s="115"/>
      <c r="C2200" s="115"/>
      <c r="D2200" s="115"/>
      <c r="E2200" s="115"/>
      <c r="F2200" s="115"/>
      <c r="G2200" s="115"/>
      <c r="H2200" s="115"/>
      <c r="I2200" s="115"/>
      <c r="J2200" s="115"/>
      <c r="K2200" s="115"/>
      <c r="L2200" s="115"/>
      <c r="M2200" s="115"/>
      <c r="N2200" s="115"/>
      <c r="O2200" s="115"/>
    </row>
    <row r="2201" spans="2:15" x14ac:dyDescent="0.25">
      <c r="B2201" s="115"/>
      <c r="C2201" s="115"/>
      <c r="D2201" s="115"/>
      <c r="E2201" s="115"/>
      <c r="F2201" s="115"/>
      <c r="G2201" s="115"/>
      <c r="H2201" s="115"/>
      <c r="I2201" s="115"/>
      <c r="J2201" s="115"/>
      <c r="K2201" s="115"/>
      <c r="L2201" s="115"/>
      <c r="M2201" s="115"/>
      <c r="N2201" s="115"/>
      <c r="O2201" s="115"/>
    </row>
    <row r="2202" spans="2:15" x14ac:dyDescent="0.25">
      <c r="B2202" s="115"/>
      <c r="C2202" s="115"/>
      <c r="D2202" s="115"/>
      <c r="E2202" s="115"/>
      <c r="F2202" s="115"/>
      <c r="G2202" s="115"/>
      <c r="H2202" s="115"/>
      <c r="I2202" s="115"/>
      <c r="J2202" s="115"/>
      <c r="K2202" s="115"/>
      <c r="L2202" s="115"/>
      <c r="M2202" s="115"/>
      <c r="N2202" s="115"/>
      <c r="O2202" s="115"/>
    </row>
    <row r="2203" spans="2:15" x14ac:dyDescent="0.25">
      <c r="B2203" s="115"/>
      <c r="C2203" s="115"/>
      <c r="D2203" s="115"/>
      <c r="E2203" s="115"/>
      <c r="F2203" s="115"/>
      <c r="G2203" s="115"/>
      <c r="H2203" s="115"/>
      <c r="I2203" s="115"/>
      <c r="J2203" s="115"/>
      <c r="K2203" s="115"/>
      <c r="L2203" s="115"/>
      <c r="M2203" s="115"/>
      <c r="N2203" s="115"/>
      <c r="O2203" s="115"/>
    </row>
    <row r="2204" spans="2:15" x14ac:dyDescent="0.25">
      <c r="B2204" s="115"/>
      <c r="C2204" s="115"/>
      <c r="D2204" s="115"/>
      <c r="E2204" s="115"/>
      <c r="F2204" s="115"/>
      <c r="G2204" s="115"/>
      <c r="H2204" s="115"/>
      <c r="I2204" s="115"/>
      <c r="J2204" s="115"/>
      <c r="K2204" s="115"/>
      <c r="L2204" s="115"/>
      <c r="M2204" s="115"/>
      <c r="N2204" s="115"/>
      <c r="O2204" s="115"/>
    </row>
    <row r="2205" spans="2:15" x14ac:dyDescent="0.25">
      <c r="B2205" s="115"/>
      <c r="C2205" s="115"/>
      <c r="D2205" s="115"/>
      <c r="E2205" s="115"/>
      <c r="F2205" s="115"/>
      <c r="G2205" s="115"/>
      <c r="H2205" s="115"/>
      <c r="I2205" s="115"/>
      <c r="J2205" s="115"/>
      <c r="K2205" s="115"/>
      <c r="L2205" s="115"/>
      <c r="M2205" s="115"/>
      <c r="N2205" s="115"/>
      <c r="O2205" s="115"/>
    </row>
    <row r="2206" spans="2:15" x14ac:dyDescent="0.25">
      <c r="B2206" s="115"/>
      <c r="C2206" s="115"/>
      <c r="D2206" s="115"/>
      <c r="E2206" s="115"/>
      <c r="F2206" s="115"/>
      <c r="G2206" s="115"/>
      <c r="H2206" s="115"/>
      <c r="I2206" s="115"/>
      <c r="J2206" s="115"/>
      <c r="K2206" s="115"/>
      <c r="L2206" s="115"/>
      <c r="M2206" s="115"/>
      <c r="N2206" s="115"/>
      <c r="O2206" s="115"/>
    </row>
    <row r="2207" spans="2:15" x14ac:dyDescent="0.25">
      <c r="B2207" s="115"/>
      <c r="C2207" s="115"/>
      <c r="D2207" s="115"/>
      <c r="E2207" s="115"/>
      <c r="F2207" s="115"/>
      <c r="G2207" s="115"/>
      <c r="H2207" s="115"/>
      <c r="I2207" s="115"/>
      <c r="J2207" s="115"/>
      <c r="K2207" s="115"/>
      <c r="L2207" s="115"/>
      <c r="M2207" s="115"/>
      <c r="N2207" s="115"/>
      <c r="O2207" s="115"/>
    </row>
    <row r="2208" spans="2:15" x14ac:dyDescent="0.25">
      <c r="B2208" s="115"/>
      <c r="C2208" s="115"/>
      <c r="D2208" s="115"/>
      <c r="E2208" s="115"/>
      <c r="F2208" s="115"/>
      <c r="G2208" s="115"/>
      <c r="H2208" s="115"/>
      <c r="I2208" s="115"/>
      <c r="J2208" s="115"/>
      <c r="K2208" s="115"/>
      <c r="L2208" s="115"/>
      <c r="M2208" s="115"/>
      <c r="N2208" s="115"/>
      <c r="O2208" s="115"/>
    </row>
    <row r="2209" spans="2:15" x14ac:dyDescent="0.25">
      <c r="B2209" s="115"/>
      <c r="C2209" s="115"/>
      <c r="D2209" s="115"/>
      <c r="E2209" s="115"/>
      <c r="F2209" s="115"/>
      <c r="G2209" s="115"/>
      <c r="H2209" s="115"/>
      <c r="I2209" s="115"/>
      <c r="J2209" s="115"/>
      <c r="K2209" s="115"/>
      <c r="L2209" s="115"/>
      <c r="M2209" s="115"/>
      <c r="N2209" s="115"/>
      <c r="O2209" s="115"/>
    </row>
    <row r="2210" spans="2:15" x14ac:dyDescent="0.25">
      <c r="B2210" s="115"/>
      <c r="C2210" s="115"/>
      <c r="D2210" s="115"/>
      <c r="E2210" s="115"/>
      <c r="F2210" s="115"/>
      <c r="G2210" s="115"/>
      <c r="H2210" s="115"/>
      <c r="I2210" s="115"/>
      <c r="J2210" s="115"/>
      <c r="K2210" s="115"/>
      <c r="L2210" s="115"/>
      <c r="M2210" s="115"/>
      <c r="N2210" s="115"/>
      <c r="O2210" s="115"/>
    </row>
    <row r="2211" spans="2:15" x14ac:dyDescent="0.25">
      <c r="B2211" s="115"/>
      <c r="C2211" s="115"/>
      <c r="D2211" s="115"/>
      <c r="E2211" s="115"/>
      <c r="F2211" s="115"/>
      <c r="G2211" s="115"/>
      <c r="H2211" s="115"/>
      <c r="I2211" s="115"/>
      <c r="J2211" s="115"/>
      <c r="K2211" s="115"/>
      <c r="L2211" s="115"/>
      <c r="M2211" s="115"/>
      <c r="N2211" s="115"/>
      <c r="O2211" s="115"/>
    </row>
    <row r="2212" spans="2:15" x14ac:dyDescent="0.25">
      <c r="B2212" s="115"/>
      <c r="C2212" s="115"/>
      <c r="D2212" s="115"/>
      <c r="E2212" s="115"/>
      <c r="F2212" s="115"/>
      <c r="G2212" s="115"/>
      <c r="H2212" s="115"/>
      <c r="I2212" s="115"/>
      <c r="J2212" s="115"/>
      <c r="K2212" s="115"/>
      <c r="L2212" s="115"/>
      <c r="M2212" s="115"/>
      <c r="N2212" s="115"/>
      <c r="O2212" s="115"/>
    </row>
    <row r="2213" spans="2:15" x14ac:dyDescent="0.25">
      <c r="B2213" s="115"/>
      <c r="C2213" s="115"/>
      <c r="D2213" s="115"/>
      <c r="E2213" s="115"/>
      <c r="F2213" s="115"/>
      <c r="G2213" s="115"/>
      <c r="H2213" s="115"/>
      <c r="I2213" s="115"/>
      <c r="J2213" s="115"/>
      <c r="K2213" s="115"/>
      <c r="L2213" s="115"/>
      <c r="M2213" s="115"/>
      <c r="N2213" s="115"/>
      <c r="O2213" s="115"/>
    </row>
    <row r="2214" spans="2:15" x14ac:dyDescent="0.25">
      <c r="B2214" s="115"/>
      <c r="C2214" s="115"/>
      <c r="D2214" s="115"/>
      <c r="E2214" s="115"/>
      <c r="F2214" s="115"/>
      <c r="G2214" s="115"/>
      <c r="H2214" s="115"/>
      <c r="I2214" s="115"/>
      <c r="J2214" s="115"/>
      <c r="K2214" s="115"/>
      <c r="L2214" s="115"/>
      <c r="M2214" s="115"/>
      <c r="N2214" s="115"/>
      <c r="O2214" s="115"/>
    </row>
    <row r="2215" spans="2:15" x14ac:dyDescent="0.25">
      <c r="B2215" s="115"/>
      <c r="C2215" s="115"/>
      <c r="D2215" s="115"/>
      <c r="E2215" s="115"/>
      <c r="F2215" s="115"/>
      <c r="G2215" s="115"/>
      <c r="H2215" s="115"/>
      <c r="I2215" s="115"/>
      <c r="J2215" s="115"/>
      <c r="K2215" s="115"/>
      <c r="L2215" s="115"/>
      <c r="M2215" s="115"/>
      <c r="N2215" s="115"/>
      <c r="O2215" s="115"/>
    </row>
    <row r="2216" spans="2:15" x14ac:dyDescent="0.25">
      <c r="B2216" s="115"/>
      <c r="C2216" s="115"/>
      <c r="D2216" s="115"/>
      <c r="E2216" s="115"/>
      <c r="F2216" s="115"/>
      <c r="G2216" s="115"/>
      <c r="H2216" s="115"/>
      <c r="I2216" s="115"/>
      <c r="J2216" s="115"/>
      <c r="K2216" s="115"/>
      <c r="L2216" s="115"/>
      <c r="M2216" s="115"/>
      <c r="N2216" s="115"/>
      <c r="O2216" s="115"/>
    </row>
    <row r="2217" spans="2:15" x14ac:dyDescent="0.25">
      <c r="B2217" s="115"/>
      <c r="C2217" s="115"/>
      <c r="D2217" s="115"/>
      <c r="E2217" s="115"/>
      <c r="F2217" s="115"/>
      <c r="G2217" s="115"/>
      <c r="H2217" s="115"/>
      <c r="I2217" s="115"/>
      <c r="J2217" s="115"/>
      <c r="K2217" s="115"/>
      <c r="L2217" s="115"/>
      <c r="M2217" s="115"/>
      <c r="N2217" s="115"/>
      <c r="O2217" s="115"/>
    </row>
    <row r="2218" spans="2:15" x14ac:dyDescent="0.25">
      <c r="B2218" s="115"/>
      <c r="C2218" s="115"/>
      <c r="D2218" s="115"/>
      <c r="E2218" s="115"/>
      <c r="F2218" s="115"/>
      <c r="G2218" s="115"/>
      <c r="H2218" s="115"/>
      <c r="I2218" s="115"/>
      <c r="J2218" s="115"/>
      <c r="K2218" s="115"/>
      <c r="L2218" s="115"/>
      <c r="M2218" s="115"/>
      <c r="N2218" s="115"/>
      <c r="O2218" s="115"/>
    </row>
    <row r="2219" spans="2:15" x14ac:dyDescent="0.25">
      <c r="B2219" s="115"/>
      <c r="C2219" s="115"/>
      <c r="D2219" s="115"/>
      <c r="E2219" s="115"/>
      <c r="F2219" s="115"/>
      <c r="G2219" s="115"/>
      <c r="H2219" s="115"/>
      <c r="I2219" s="115"/>
      <c r="J2219" s="115"/>
      <c r="K2219" s="115"/>
      <c r="L2219" s="115"/>
      <c r="M2219" s="115"/>
      <c r="N2219" s="115"/>
      <c r="O2219" s="115"/>
    </row>
    <row r="2220" spans="2:15" x14ac:dyDescent="0.25">
      <c r="B2220" s="115"/>
      <c r="C2220" s="115"/>
      <c r="D2220" s="115"/>
      <c r="E2220" s="115"/>
      <c r="F2220" s="115"/>
      <c r="G2220" s="115"/>
      <c r="H2220" s="115"/>
      <c r="I2220" s="115"/>
      <c r="J2220" s="115"/>
      <c r="K2220" s="115"/>
      <c r="L2220" s="115"/>
      <c r="M2220" s="115"/>
      <c r="N2220" s="115"/>
      <c r="O2220" s="115"/>
    </row>
    <row r="2221" spans="2:15" x14ac:dyDescent="0.25">
      <c r="B2221" s="115"/>
      <c r="C2221" s="115"/>
      <c r="D2221" s="115"/>
      <c r="E2221" s="115"/>
      <c r="F2221" s="115"/>
      <c r="G2221" s="115"/>
      <c r="H2221" s="115"/>
      <c r="I2221" s="115"/>
      <c r="J2221" s="115"/>
      <c r="K2221" s="115"/>
      <c r="L2221" s="115"/>
      <c r="M2221" s="115"/>
      <c r="N2221" s="115"/>
      <c r="O2221" s="115"/>
    </row>
    <row r="2222" spans="2:15" x14ac:dyDescent="0.25">
      <c r="B2222" s="115"/>
      <c r="C2222" s="115"/>
      <c r="D2222" s="115"/>
      <c r="E2222" s="115"/>
      <c r="F2222" s="115"/>
      <c r="G2222" s="115"/>
      <c r="H2222" s="115"/>
      <c r="I2222" s="115"/>
      <c r="J2222" s="115"/>
      <c r="K2222" s="115"/>
      <c r="L2222" s="115"/>
      <c r="M2222" s="115"/>
      <c r="N2222" s="115"/>
      <c r="O2222" s="115"/>
    </row>
    <row r="2223" spans="2:15" x14ac:dyDescent="0.25">
      <c r="B2223" s="115"/>
      <c r="C2223" s="115"/>
      <c r="D2223" s="115"/>
      <c r="E2223" s="115"/>
      <c r="F2223" s="115"/>
      <c r="G2223" s="115"/>
      <c r="H2223" s="115"/>
      <c r="I2223" s="115"/>
      <c r="J2223" s="115"/>
      <c r="K2223" s="115"/>
      <c r="L2223" s="115"/>
      <c r="M2223" s="115"/>
      <c r="N2223" s="115"/>
      <c r="O2223" s="115"/>
    </row>
    <row r="2224" spans="2:15" x14ac:dyDescent="0.25">
      <c r="B2224" s="115"/>
      <c r="C2224" s="115"/>
      <c r="D2224" s="115"/>
      <c r="E2224" s="115"/>
      <c r="F2224" s="115"/>
      <c r="G2224" s="115"/>
      <c r="H2224" s="115"/>
      <c r="I2224" s="115"/>
      <c r="J2224" s="115"/>
      <c r="K2224" s="115"/>
      <c r="L2224" s="115"/>
      <c r="M2224" s="115"/>
      <c r="N2224" s="115"/>
      <c r="O2224" s="115"/>
    </row>
    <row r="2225" spans="2:15" x14ac:dyDescent="0.25">
      <c r="B2225" s="115"/>
      <c r="C2225" s="115"/>
      <c r="D2225" s="115"/>
      <c r="E2225" s="115"/>
      <c r="F2225" s="115"/>
      <c r="G2225" s="115"/>
      <c r="H2225" s="115"/>
      <c r="I2225" s="115"/>
      <c r="J2225" s="115"/>
      <c r="K2225" s="115"/>
      <c r="L2225" s="115"/>
      <c r="M2225" s="115"/>
      <c r="N2225" s="115"/>
      <c r="O2225" s="115"/>
    </row>
    <row r="2226" spans="2:15" x14ac:dyDescent="0.25">
      <c r="B2226" s="115"/>
      <c r="C2226" s="115"/>
      <c r="D2226" s="115"/>
      <c r="E2226" s="115"/>
      <c r="F2226" s="115"/>
      <c r="G2226" s="115"/>
      <c r="H2226" s="115"/>
      <c r="I2226" s="115"/>
      <c r="J2226" s="115"/>
      <c r="K2226" s="115"/>
      <c r="L2226" s="115"/>
      <c r="M2226" s="115"/>
      <c r="N2226" s="115"/>
      <c r="O2226" s="115"/>
    </row>
    <row r="2227" spans="2:15" x14ac:dyDescent="0.25">
      <c r="B2227" s="115"/>
      <c r="C2227" s="115"/>
      <c r="D2227" s="115"/>
      <c r="E2227" s="115"/>
      <c r="F2227" s="115"/>
      <c r="G2227" s="115"/>
      <c r="H2227" s="115"/>
      <c r="I2227" s="115"/>
      <c r="J2227" s="115"/>
      <c r="K2227" s="115"/>
      <c r="L2227" s="115"/>
      <c r="M2227" s="115"/>
      <c r="N2227" s="115"/>
      <c r="O2227" s="115"/>
    </row>
    <row r="2228" spans="2:15" x14ac:dyDescent="0.25">
      <c r="B2228" s="115"/>
      <c r="C2228" s="115"/>
      <c r="D2228" s="115"/>
      <c r="E2228" s="115"/>
      <c r="F2228" s="115"/>
      <c r="G2228" s="115"/>
      <c r="H2228" s="115"/>
      <c r="I2228" s="115"/>
      <c r="J2228" s="115"/>
      <c r="K2228" s="115"/>
      <c r="L2228" s="115"/>
      <c r="M2228" s="115"/>
      <c r="N2228" s="115"/>
      <c r="O2228" s="115"/>
    </row>
    <row r="2229" spans="2:15" x14ac:dyDescent="0.25">
      <c r="B2229" s="115"/>
      <c r="C2229" s="115"/>
      <c r="D2229" s="115"/>
      <c r="E2229" s="115"/>
      <c r="F2229" s="115"/>
      <c r="G2229" s="115"/>
      <c r="H2229" s="115"/>
      <c r="I2229" s="115"/>
      <c r="J2229" s="115"/>
      <c r="K2229" s="115"/>
      <c r="L2229" s="115"/>
      <c r="M2229" s="115"/>
      <c r="N2229" s="115"/>
      <c r="O2229" s="115"/>
    </row>
    <row r="2230" spans="2:15" x14ac:dyDescent="0.25">
      <c r="B2230" s="115"/>
      <c r="C2230" s="115"/>
      <c r="D2230" s="115"/>
      <c r="E2230" s="115"/>
      <c r="F2230" s="115"/>
      <c r="G2230" s="115"/>
      <c r="H2230" s="115"/>
      <c r="I2230" s="115"/>
      <c r="J2230" s="115"/>
      <c r="K2230" s="115"/>
      <c r="L2230" s="115"/>
      <c r="M2230" s="115"/>
      <c r="N2230" s="115"/>
      <c r="O2230" s="115"/>
    </row>
    <row r="2231" spans="2:15" x14ac:dyDescent="0.25">
      <c r="B2231" s="115"/>
      <c r="C2231" s="115"/>
      <c r="D2231" s="115"/>
      <c r="E2231" s="115"/>
      <c r="F2231" s="115"/>
      <c r="G2231" s="115"/>
      <c r="H2231" s="115"/>
      <c r="I2231" s="115"/>
      <c r="J2231" s="115"/>
      <c r="K2231" s="115"/>
      <c r="L2231" s="115"/>
      <c r="M2231" s="115"/>
      <c r="N2231" s="115"/>
      <c r="O2231" s="115"/>
    </row>
    <row r="2232" spans="2:15" x14ac:dyDescent="0.25">
      <c r="B2232" s="115"/>
      <c r="C2232" s="115"/>
      <c r="D2232" s="115"/>
      <c r="E2232" s="115"/>
      <c r="F2232" s="115"/>
      <c r="G2232" s="115"/>
      <c r="H2232" s="115"/>
      <c r="I2232" s="115"/>
      <c r="J2232" s="115"/>
      <c r="K2232" s="115"/>
      <c r="L2232" s="115"/>
      <c r="M2232" s="115"/>
      <c r="N2232" s="115"/>
      <c r="O2232" s="115"/>
    </row>
    <row r="2233" spans="2:15" x14ac:dyDescent="0.25">
      <c r="B2233" s="115"/>
      <c r="C2233" s="115"/>
      <c r="D2233" s="115"/>
      <c r="E2233" s="115"/>
      <c r="F2233" s="115"/>
      <c r="G2233" s="115"/>
      <c r="H2233" s="115"/>
      <c r="I2233" s="115"/>
      <c r="J2233" s="115"/>
      <c r="K2233" s="115"/>
      <c r="L2233" s="115"/>
      <c r="M2233" s="115"/>
      <c r="N2233" s="115"/>
      <c r="O2233" s="115"/>
    </row>
    <row r="2234" spans="2:15" x14ac:dyDescent="0.25">
      <c r="B2234" s="115"/>
      <c r="C2234" s="115"/>
      <c r="D2234" s="115"/>
      <c r="E2234" s="115"/>
      <c r="F2234" s="115"/>
      <c r="G2234" s="115"/>
      <c r="H2234" s="115"/>
      <c r="I2234" s="115"/>
      <c r="J2234" s="115"/>
      <c r="K2234" s="115"/>
      <c r="L2234" s="115"/>
      <c r="M2234" s="115"/>
      <c r="N2234" s="115"/>
      <c r="O2234" s="115"/>
    </row>
    <row r="2235" spans="2:15" x14ac:dyDescent="0.25">
      <c r="B2235" s="115"/>
      <c r="C2235" s="115"/>
      <c r="D2235" s="115"/>
      <c r="E2235" s="115"/>
      <c r="F2235" s="115"/>
      <c r="G2235" s="115"/>
      <c r="H2235" s="115"/>
      <c r="I2235" s="115"/>
      <c r="J2235" s="115"/>
      <c r="K2235" s="115"/>
      <c r="L2235" s="115"/>
      <c r="M2235" s="115"/>
      <c r="N2235" s="115"/>
      <c r="O2235" s="115"/>
    </row>
    <row r="2236" spans="2:15" x14ac:dyDescent="0.25">
      <c r="B2236" s="115"/>
      <c r="C2236" s="115"/>
      <c r="D2236" s="115"/>
      <c r="E2236" s="115"/>
      <c r="F2236" s="115"/>
      <c r="G2236" s="115"/>
      <c r="H2236" s="115"/>
      <c r="I2236" s="115"/>
      <c r="J2236" s="115"/>
      <c r="K2236" s="115"/>
      <c r="L2236" s="115"/>
      <c r="M2236" s="115"/>
      <c r="N2236" s="115"/>
      <c r="O2236" s="115"/>
    </row>
    <row r="2237" spans="2:15" x14ac:dyDescent="0.25">
      <c r="B2237" s="115"/>
      <c r="C2237" s="115"/>
      <c r="D2237" s="115"/>
      <c r="E2237" s="115"/>
      <c r="F2237" s="115"/>
      <c r="G2237" s="115"/>
      <c r="H2237" s="115"/>
      <c r="I2237" s="115"/>
      <c r="J2237" s="115"/>
      <c r="K2237" s="115"/>
      <c r="L2237" s="115"/>
      <c r="M2237" s="115"/>
      <c r="N2237" s="115"/>
      <c r="O2237" s="115"/>
    </row>
    <row r="2238" spans="2:15" x14ac:dyDescent="0.25">
      <c r="B2238" s="115"/>
      <c r="C2238" s="115"/>
      <c r="D2238" s="115"/>
      <c r="E2238" s="115"/>
      <c r="F2238" s="115"/>
      <c r="G2238" s="115"/>
      <c r="H2238" s="115"/>
      <c r="I2238" s="115"/>
      <c r="J2238" s="115"/>
      <c r="K2238" s="115"/>
      <c r="L2238" s="115"/>
      <c r="M2238" s="115"/>
      <c r="N2238" s="115"/>
      <c r="O2238" s="115"/>
    </row>
    <row r="2239" spans="2:15" x14ac:dyDescent="0.25">
      <c r="B2239" s="115"/>
      <c r="C2239" s="115"/>
      <c r="D2239" s="115"/>
      <c r="E2239" s="115"/>
      <c r="F2239" s="115"/>
      <c r="G2239" s="115"/>
      <c r="H2239" s="115"/>
      <c r="I2239" s="115"/>
      <c r="J2239" s="115"/>
      <c r="K2239" s="115"/>
      <c r="L2239" s="115"/>
      <c r="M2239" s="115"/>
      <c r="N2239" s="115"/>
      <c r="O2239" s="115"/>
    </row>
    <row r="2240" spans="2:15" x14ac:dyDescent="0.25">
      <c r="B2240" s="115"/>
      <c r="C2240" s="115"/>
      <c r="D2240" s="115"/>
      <c r="E2240" s="115"/>
      <c r="F2240" s="115"/>
      <c r="G2240" s="115"/>
      <c r="H2240" s="115"/>
      <c r="I2240" s="115"/>
      <c r="J2240" s="115"/>
      <c r="K2240" s="115"/>
      <c r="L2240" s="115"/>
      <c r="M2240" s="115"/>
      <c r="N2240" s="115"/>
      <c r="O2240" s="115"/>
    </row>
    <row r="2241" spans="2:15" x14ac:dyDescent="0.25">
      <c r="B2241" s="115"/>
      <c r="C2241" s="115"/>
      <c r="D2241" s="115"/>
      <c r="E2241" s="115"/>
      <c r="F2241" s="115"/>
      <c r="G2241" s="115"/>
      <c r="H2241" s="115"/>
      <c r="I2241" s="115"/>
      <c r="J2241" s="115"/>
      <c r="K2241" s="115"/>
      <c r="L2241" s="115"/>
      <c r="M2241" s="115"/>
      <c r="N2241" s="115"/>
      <c r="O2241" s="115"/>
    </row>
    <row r="2242" spans="2:15" x14ac:dyDescent="0.25">
      <c r="B2242" s="115"/>
      <c r="C2242" s="115"/>
      <c r="D2242" s="115"/>
      <c r="E2242" s="115"/>
      <c r="F2242" s="115"/>
      <c r="G2242" s="115"/>
      <c r="H2242" s="115"/>
      <c r="I2242" s="115"/>
      <c r="J2242" s="115"/>
      <c r="K2242" s="115"/>
      <c r="L2242" s="115"/>
      <c r="M2242" s="115"/>
      <c r="N2242" s="115"/>
      <c r="O2242" s="115"/>
    </row>
    <row r="2243" spans="2:15" x14ac:dyDescent="0.25">
      <c r="B2243" s="115"/>
      <c r="C2243" s="115"/>
      <c r="D2243" s="115"/>
      <c r="E2243" s="115"/>
      <c r="F2243" s="115"/>
      <c r="G2243" s="115"/>
      <c r="H2243" s="115"/>
      <c r="I2243" s="115"/>
      <c r="J2243" s="115"/>
      <c r="K2243" s="115"/>
      <c r="L2243" s="115"/>
      <c r="M2243" s="115"/>
      <c r="N2243" s="115"/>
      <c r="O2243" s="115"/>
    </row>
    <row r="2244" spans="2:15" x14ac:dyDescent="0.25">
      <c r="B2244" s="115"/>
      <c r="C2244" s="115"/>
      <c r="D2244" s="115"/>
      <c r="E2244" s="115"/>
      <c r="F2244" s="115"/>
      <c r="G2244" s="115"/>
      <c r="H2244" s="115"/>
      <c r="I2244" s="115"/>
      <c r="J2244" s="115"/>
      <c r="K2244" s="115"/>
      <c r="L2244" s="115"/>
      <c r="M2244" s="115"/>
      <c r="N2244" s="115"/>
      <c r="O2244" s="115"/>
    </row>
    <row r="2245" spans="2:15" x14ac:dyDescent="0.25">
      <c r="B2245" s="115"/>
      <c r="C2245" s="115"/>
      <c r="D2245" s="115"/>
      <c r="E2245" s="115"/>
      <c r="F2245" s="115"/>
      <c r="G2245" s="115"/>
      <c r="H2245" s="115"/>
      <c r="I2245" s="115"/>
      <c r="J2245" s="115"/>
      <c r="K2245" s="115"/>
      <c r="L2245" s="115"/>
      <c r="M2245" s="115"/>
      <c r="N2245" s="115"/>
      <c r="O2245" s="115"/>
    </row>
    <row r="2246" spans="2:15" x14ac:dyDescent="0.25">
      <c r="B2246" s="115"/>
      <c r="C2246" s="115"/>
      <c r="D2246" s="115"/>
      <c r="E2246" s="115"/>
      <c r="F2246" s="115"/>
      <c r="G2246" s="115"/>
      <c r="H2246" s="115"/>
      <c r="I2246" s="115"/>
      <c r="J2246" s="115"/>
      <c r="K2246" s="115"/>
      <c r="L2246" s="115"/>
      <c r="M2246" s="115"/>
      <c r="N2246" s="115"/>
      <c r="O2246" s="115"/>
    </row>
    <row r="2247" spans="2:15" x14ac:dyDescent="0.25">
      <c r="B2247" s="115"/>
      <c r="C2247" s="115"/>
      <c r="D2247" s="115"/>
      <c r="E2247" s="115"/>
      <c r="F2247" s="115"/>
      <c r="G2247" s="115"/>
      <c r="H2247" s="115"/>
      <c r="I2247" s="115"/>
      <c r="J2247" s="115"/>
      <c r="K2247" s="115"/>
      <c r="L2247" s="115"/>
      <c r="M2247" s="115"/>
      <c r="N2247" s="115"/>
      <c r="O2247" s="115"/>
    </row>
    <row r="2248" spans="2:15" x14ac:dyDescent="0.25">
      <c r="B2248" s="115"/>
      <c r="C2248" s="115"/>
      <c r="D2248" s="115"/>
      <c r="E2248" s="115"/>
      <c r="F2248" s="115"/>
      <c r="G2248" s="115"/>
      <c r="H2248" s="115"/>
      <c r="I2248" s="115"/>
      <c r="J2248" s="115"/>
      <c r="K2248" s="115"/>
      <c r="L2248" s="115"/>
      <c r="M2248" s="115"/>
      <c r="N2248" s="115"/>
      <c r="O2248" s="115"/>
    </row>
    <row r="2249" spans="2:15" x14ac:dyDescent="0.25">
      <c r="B2249" s="115"/>
      <c r="C2249" s="115"/>
      <c r="D2249" s="115"/>
      <c r="E2249" s="115"/>
      <c r="F2249" s="115"/>
      <c r="G2249" s="115"/>
      <c r="H2249" s="115"/>
      <c r="I2249" s="115"/>
      <c r="J2249" s="115"/>
      <c r="K2249" s="115"/>
      <c r="L2249" s="115"/>
      <c r="M2249" s="115"/>
      <c r="N2249" s="115"/>
      <c r="O2249" s="115"/>
    </row>
    <row r="2250" spans="2:15" x14ac:dyDescent="0.25">
      <c r="B2250" s="115"/>
      <c r="C2250" s="115"/>
      <c r="D2250" s="115"/>
      <c r="E2250" s="115"/>
      <c r="F2250" s="115"/>
      <c r="G2250" s="115"/>
      <c r="H2250" s="115"/>
      <c r="I2250" s="115"/>
      <c r="J2250" s="115"/>
      <c r="K2250" s="115"/>
      <c r="L2250" s="115"/>
      <c r="M2250" s="115"/>
      <c r="N2250" s="115"/>
      <c r="O2250" s="115"/>
    </row>
    <row r="2251" spans="2:15" x14ac:dyDescent="0.25">
      <c r="B2251" s="115"/>
      <c r="C2251" s="115"/>
      <c r="D2251" s="115"/>
      <c r="E2251" s="115"/>
      <c r="F2251" s="115"/>
      <c r="G2251" s="115"/>
      <c r="H2251" s="115"/>
      <c r="I2251" s="115"/>
      <c r="J2251" s="115"/>
      <c r="K2251" s="115"/>
      <c r="L2251" s="115"/>
      <c r="M2251" s="115"/>
      <c r="N2251" s="115"/>
      <c r="O2251" s="115"/>
    </row>
    <row r="2252" spans="2:15" x14ac:dyDescent="0.25">
      <c r="B2252" s="115"/>
      <c r="C2252" s="115"/>
      <c r="D2252" s="115"/>
      <c r="E2252" s="115"/>
      <c r="F2252" s="115"/>
      <c r="G2252" s="115"/>
      <c r="H2252" s="115"/>
      <c r="I2252" s="115"/>
      <c r="J2252" s="115"/>
      <c r="K2252" s="115"/>
      <c r="L2252" s="115"/>
      <c r="M2252" s="115"/>
      <c r="N2252" s="115"/>
      <c r="O2252" s="115"/>
    </row>
    <row r="2253" spans="2:15" x14ac:dyDescent="0.25">
      <c r="B2253" s="115"/>
      <c r="C2253" s="115"/>
      <c r="D2253" s="115"/>
      <c r="E2253" s="115"/>
      <c r="F2253" s="115"/>
      <c r="G2253" s="115"/>
      <c r="H2253" s="115"/>
      <c r="I2253" s="115"/>
      <c r="J2253" s="115"/>
      <c r="K2253" s="115"/>
      <c r="L2253" s="115"/>
      <c r="M2253" s="115"/>
      <c r="N2253" s="115"/>
      <c r="O2253" s="115"/>
    </row>
    <row r="2254" spans="2:15" x14ac:dyDescent="0.25">
      <c r="B2254" s="115"/>
      <c r="C2254" s="115"/>
      <c r="D2254" s="115"/>
      <c r="E2254" s="115"/>
      <c r="F2254" s="115"/>
      <c r="G2254" s="115"/>
      <c r="H2254" s="115"/>
      <c r="I2254" s="115"/>
      <c r="J2254" s="115"/>
      <c r="K2254" s="115"/>
      <c r="L2254" s="115"/>
      <c r="M2254" s="115"/>
      <c r="N2254" s="115"/>
      <c r="O2254" s="115"/>
    </row>
    <row r="2255" spans="2:15" x14ac:dyDescent="0.25">
      <c r="B2255" s="115"/>
      <c r="C2255" s="115"/>
      <c r="D2255" s="115"/>
      <c r="E2255" s="115"/>
      <c r="F2255" s="115"/>
      <c r="G2255" s="115"/>
      <c r="H2255" s="115"/>
      <c r="I2255" s="115"/>
      <c r="J2255" s="115"/>
      <c r="K2255" s="115"/>
      <c r="L2255" s="115"/>
      <c r="M2255" s="115"/>
      <c r="N2255" s="115"/>
      <c r="O2255" s="115"/>
    </row>
    <row r="2256" spans="2:15" x14ac:dyDescent="0.25">
      <c r="B2256" s="115"/>
      <c r="C2256" s="115"/>
      <c r="D2256" s="115"/>
      <c r="E2256" s="115"/>
      <c r="F2256" s="115"/>
      <c r="G2256" s="115"/>
      <c r="H2256" s="115"/>
      <c r="I2256" s="115"/>
      <c r="J2256" s="115"/>
      <c r="K2256" s="115"/>
      <c r="L2256" s="115"/>
      <c r="M2256" s="115"/>
      <c r="N2256" s="115"/>
      <c r="O2256" s="115"/>
    </row>
    <row r="2257" spans="2:15" x14ac:dyDescent="0.25">
      <c r="B2257" s="115"/>
      <c r="C2257" s="115"/>
      <c r="D2257" s="115"/>
      <c r="E2257" s="115"/>
      <c r="F2257" s="115"/>
      <c r="G2257" s="115"/>
      <c r="H2257" s="115"/>
      <c r="I2257" s="115"/>
      <c r="J2257" s="115"/>
      <c r="K2257" s="115"/>
      <c r="L2257" s="115"/>
      <c r="M2257" s="115"/>
      <c r="N2257" s="115"/>
      <c r="O2257" s="115"/>
    </row>
    <row r="2258" spans="2:15" x14ac:dyDescent="0.25">
      <c r="B2258" s="115"/>
      <c r="C2258" s="115"/>
      <c r="D2258" s="115"/>
      <c r="E2258" s="115"/>
      <c r="F2258" s="115"/>
      <c r="G2258" s="115"/>
      <c r="H2258" s="115"/>
      <c r="I2258" s="115"/>
      <c r="J2258" s="115"/>
      <c r="K2258" s="115"/>
      <c r="L2258" s="115"/>
      <c r="M2258" s="115"/>
      <c r="N2258" s="115"/>
      <c r="O2258" s="115"/>
    </row>
    <row r="2259" spans="2:15" x14ac:dyDescent="0.25">
      <c r="B2259" s="115"/>
      <c r="C2259" s="115"/>
      <c r="D2259" s="115"/>
      <c r="E2259" s="115"/>
      <c r="F2259" s="115"/>
      <c r="G2259" s="115"/>
      <c r="H2259" s="115"/>
      <c r="I2259" s="115"/>
      <c r="J2259" s="115"/>
      <c r="K2259" s="115"/>
      <c r="L2259" s="115"/>
      <c r="M2259" s="115"/>
      <c r="N2259" s="115"/>
      <c r="O2259" s="115"/>
    </row>
    <row r="2260" spans="2:15" x14ac:dyDescent="0.25">
      <c r="B2260" s="115"/>
      <c r="C2260" s="115"/>
      <c r="D2260" s="115"/>
      <c r="E2260" s="115"/>
      <c r="F2260" s="115"/>
      <c r="G2260" s="115"/>
      <c r="H2260" s="115"/>
      <c r="I2260" s="115"/>
      <c r="J2260" s="115"/>
      <c r="K2260" s="115"/>
      <c r="L2260" s="115"/>
      <c r="M2260" s="115"/>
      <c r="N2260" s="115"/>
      <c r="O2260" s="115"/>
    </row>
    <row r="2261" spans="2:15" x14ac:dyDescent="0.25">
      <c r="B2261" s="115"/>
      <c r="C2261" s="115"/>
      <c r="D2261" s="115"/>
      <c r="E2261" s="115"/>
      <c r="F2261" s="115"/>
      <c r="G2261" s="115"/>
      <c r="H2261" s="115"/>
      <c r="I2261" s="115"/>
      <c r="J2261" s="115"/>
      <c r="K2261" s="115"/>
      <c r="L2261" s="115"/>
      <c r="M2261" s="115"/>
      <c r="N2261" s="115"/>
      <c r="O2261" s="115"/>
    </row>
    <row r="2262" spans="2:15" x14ac:dyDescent="0.25">
      <c r="B2262" s="115"/>
      <c r="C2262" s="115"/>
      <c r="D2262" s="115"/>
      <c r="E2262" s="115"/>
      <c r="F2262" s="115"/>
      <c r="G2262" s="115"/>
      <c r="H2262" s="115"/>
      <c r="I2262" s="115"/>
      <c r="J2262" s="115"/>
      <c r="K2262" s="115"/>
      <c r="L2262" s="115"/>
      <c r="M2262" s="115"/>
      <c r="N2262" s="115"/>
      <c r="O2262" s="115"/>
    </row>
    <row r="2263" spans="2:15" x14ac:dyDescent="0.25">
      <c r="B2263" s="115"/>
      <c r="C2263" s="115"/>
      <c r="D2263" s="115"/>
      <c r="E2263" s="115"/>
      <c r="F2263" s="115"/>
      <c r="G2263" s="115"/>
      <c r="H2263" s="115"/>
      <c r="I2263" s="115"/>
      <c r="J2263" s="115"/>
      <c r="K2263" s="115"/>
      <c r="L2263" s="115"/>
      <c r="M2263" s="115"/>
      <c r="N2263" s="115"/>
      <c r="O2263" s="115"/>
    </row>
    <row r="2264" spans="2:15" x14ac:dyDescent="0.25">
      <c r="B2264" s="115"/>
      <c r="C2264" s="115"/>
      <c r="D2264" s="115"/>
      <c r="E2264" s="115"/>
      <c r="F2264" s="115"/>
      <c r="G2264" s="115"/>
      <c r="H2264" s="115"/>
      <c r="I2264" s="115"/>
      <c r="J2264" s="115"/>
      <c r="K2264" s="115"/>
      <c r="L2264" s="115"/>
      <c r="M2264" s="115"/>
      <c r="N2264" s="115"/>
      <c r="O2264" s="115"/>
    </row>
    <row r="2265" spans="2:15" x14ac:dyDescent="0.25">
      <c r="B2265" s="115"/>
      <c r="C2265" s="115"/>
      <c r="D2265" s="115"/>
      <c r="E2265" s="115"/>
      <c r="F2265" s="115"/>
      <c r="G2265" s="115"/>
      <c r="H2265" s="115"/>
      <c r="I2265" s="115"/>
      <c r="J2265" s="115"/>
      <c r="K2265" s="115"/>
      <c r="L2265" s="115"/>
      <c r="M2265" s="115"/>
      <c r="N2265" s="115"/>
      <c r="O2265" s="115"/>
    </row>
    <row r="2266" spans="2:15" x14ac:dyDescent="0.25">
      <c r="B2266" s="115"/>
      <c r="C2266" s="115"/>
      <c r="D2266" s="115"/>
      <c r="E2266" s="115"/>
      <c r="F2266" s="115"/>
      <c r="G2266" s="115"/>
      <c r="H2266" s="115"/>
      <c r="I2266" s="115"/>
      <c r="J2266" s="115"/>
      <c r="K2266" s="115"/>
      <c r="L2266" s="115"/>
      <c r="M2266" s="115"/>
      <c r="N2266" s="115"/>
      <c r="O2266" s="115"/>
    </row>
    <row r="2267" spans="2:15" x14ac:dyDescent="0.25">
      <c r="B2267" s="115"/>
      <c r="C2267" s="115"/>
      <c r="D2267" s="115"/>
      <c r="E2267" s="115"/>
      <c r="F2267" s="115"/>
      <c r="G2267" s="115"/>
      <c r="H2267" s="115"/>
      <c r="I2267" s="115"/>
      <c r="J2267" s="115"/>
      <c r="K2267" s="115"/>
      <c r="L2267" s="115"/>
      <c r="M2267" s="115"/>
      <c r="N2267" s="115"/>
      <c r="O2267" s="115"/>
    </row>
    <row r="2268" spans="2:15" x14ac:dyDescent="0.25">
      <c r="B2268" s="115"/>
      <c r="C2268" s="115"/>
      <c r="D2268" s="115"/>
      <c r="E2268" s="115"/>
      <c r="F2268" s="115"/>
      <c r="G2268" s="115"/>
      <c r="H2268" s="115"/>
      <c r="I2268" s="115"/>
      <c r="J2268" s="115"/>
      <c r="K2268" s="115"/>
      <c r="L2268" s="115"/>
      <c r="M2268" s="115"/>
      <c r="N2268" s="115"/>
      <c r="O2268" s="115"/>
    </row>
    <row r="2269" spans="2:15" x14ac:dyDescent="0.25">
      <c r="B2269" s="115"/>
      <c r="C2269" s="115"/>
      <c r="D2269" s="115"/>
      <c r="E2269" s="115"/>
      <c r="F2269" s="115"/>
      <c r="G2269" s="115"/>
      <c r="H2269" s="115"/>
      <c r="I2269" s="115"/>
      <c r="J2269" s="115"/>
      <c r="K2269" s="115"/>
      <c r="L2269" s="115"/>
      <c r="M2269" s="115"/>
      <c r="N2269" s="115"/>
      <c r="O2269" s="115"/>
    </row>
    <row r="2270" spans="2:15" x14ac:dyDescent="0.25">
      <c r="B2270" s="115"/>
      <c r="C2270" s="115"/>
      <c r="D2270" s="115"/>
      <c r="E2270" s="115"/>
      <c r="F2270" s="115"/>
      <c r="G2270" s="115"/>
      <c r="H2270" s="115"/>
      <c r="I2270" s="115"/>
      <c r="J2270" s="115"/>
      <c r="K2270" s="115"/>
      <c r="L2270" s="115"/>
      <c r="M2270" s="115"/>
      <c r="N2270" s="115"/>
      <c r="O2270" s="115"/>
    </row>
    <row r="2271" spans="2:15" x14ac:dyDescent="0.25">
      <c r="B2271" s="115"/>
      <c r="C2271" s="115"/>
      <c r="D2271" s="115"/>
      <c r="E2271" s="115"/>
      <c r="F2271" s="115"/>
      <c r="G2271" s="115"/>
      <c r="H2271" s="115"/>
      <c r="I2271" s="115"/>
      <c r="J2271" s="115"/>
      <c r="K2271" s="115"/>
      <c r="L2271" s="115"/>
      <c r="M2271" s="115"/>
      <c r="N2271" s="115"/>
      <c r="O2271" s="115"/>
    </row>
    <row r="2272" spans="2:15" x14ac:dyDescent="0.25">
      <c r="B2272" s="115"/>
      <c r="C2272" s="115"/>
      <c r="D2272" s="115"/>
      <c r="E2272" s="115"/>
      <c r="F2272" s="115"/>
      <c r="G2272" s="115"/>
      <c r="H2272" s="115"/>
      <c r="I2272" s="115"/>
      <c r="J2272" s="115"/>
      <c r="K2272" s="115"/>
      <c r="L2272" s="115"/>
      <c r="M2272" s="115"/>
      <c r="N2272" s="115"/>
      <c r="O2272" s="115"/>
    </row>
    <row r="2273" spans="2:15" x14ac:dyDescent="0.25">
      <c r="B2273" s="115"/>
      <c r="C2273" s="115"/>
      <c r="D2273" s="115"/>
      <c r="E2273" s="115"/>
      <c r="F2273" s="115"/>
      <c r="G2273" s="115"/>
      <c r="H2273" s="115"/>
      <c r="I2273" s="115"/>
      <c r="J2273" s="115"/>
      <c r="K2273" s="115"/>
      <c r="L2273" s="115"/>
      <c r="M2273" s="115"/>
      <c r="N2273" s="115"/>
      <c r="O2273" s="115"/>
    </row>
    <row r="2274" spans="2:15" x14ac:dyDescent="0.25">
      <c r="B2274" s="115"/>
      <c r="C2274" s="115"/>
      <c r="D2274" s="115"/>
      <c r="E2274" s="115"/>
      <c r="F2274" s="115"/>
      <c r="G2274" s="115"/>
      <c r="H2274" s="115"/>
      <c r="I2274" s="115"/>
      <c r="J2274" s="115"/>
      <c r="K2274" s="115"/>
      <c r="L2274" s="115"/>
      <c r="M2274" s="115"/>
      <c r="N2274" s="115"/>
      <c r="O2274" s="115"/>
    </row>
    <row r="2275" spans="2:15" x14ac:dyDescent="0.25">
      <c r="B2275" s="115"/>
      <c r="C2275" s="115"/>
      <c r="D2275" s="115"/>
      <c r="E2275" s="115"/>
      <c r="F2275" s="115"/>
      <c r="G2275" s="115"/>
      <c r="H2275" s="115"/>
      <c r="I2275" s="115"/>
      <c r="J2275" s="115"/>
      <c r="K2275" s="115"/>
      <c r="L2275" s="115"/>
      <c r="M2275" s="115"/>
      <c r="N2275" s="115"/>
      <c r="O2275" s="115"/>
    </row>
    <row r="2276" spans="2:15" x14ac:dyDescent="0.25">
      <c r="B2276" s="115"/>
      <c r="C2276" s="115"/>
      <c r="D2276" s="115"/>
      <c r="E2276" s="115"/>
      <c r="F2276" s="115"/>
      <c r="G2276" s="115"/>
      <c r="H2276" s="115"/>
      <c r="I2276" s="115"/>
      <c r="J2276" s="115"/>
      <c r="K2276" s="115"/>
      <c r="L2276" s="115"/>
      <c r="M2276" s="115"/>
      <c r="N2276" s="115"/>
      <c r="O2276" s="115"/>
    </row>
    <row r="2277" spans="2:15" x14ac:dyDescent="0.25">
      <c r="B2277" s="115"/>
      <c r="C2277" s="115"/>
      <c r="D2277" s="115"/>
      <c r="E2277" s="115"/>
      <c r="F2277" s="115"/>
      <c r="G2277" s="115"/>
      <c r="H2277" s="115"/>
      <c r="I2277" s="115"/>
      <c r="J2277" s="115"/>
      <c r="K2277" s="115"/>
      <c r="L2277" s="115"/>
      <c r="M2277" s="115"/>
      <c r="N2277" s="115"/>
      <c r="O2277" s="115"/>
    </row>
    <row r="2278" spans="2:15" x14ac:dyDescent="0.25">
      <c r="B2278" s="115"/>
      <c r="C2278" s="115"/>
      <c r="D2278" s="115"/>
      <c r="E2278" s="115"/>
      <c r="F2278" s="115"/>
      <c r="G2278" s="115"/>
      <c r="H2278" s="115"/>
      <c r="I2278" s="115"/>
      <c r="J2278" s="115"/>
      <c r="K2278" s="115"/>
      <c r="L2278" s="115"/>
      <c r="M2278" s="115"/>
      <c r="N2278" s="115"/>
      <c r="O2278" s="115"/>
    </row>
    <row r="2279" spans="2:15" x14ac:dyDescent="0.25">
      <c r="B2279" s="115"/>
      <c r="C2279" s="115"/>
      <c r="D2279" s="115"/>
      <c r="E2279" s="115"/>
      <c r="F2279" s="115"/>
      <c r="G2279" s="115"/>
      <c r="H2279" s="115"/>
      <c r="I2279" s="115"/>
      <c r="J2279" s="115"/>
      <c r="K2279" s="115"/>
      <c r="L2279" s="115"/>
      <c r="M2279" s="115"/>
      <c r="N2279" s="115"/>
      <c r="O2279" s="115"/>
    </row>
    <row r="2280" spans="2:15" x14ac:dyDescent="0.25">
      <c r="B2280" s="115"/>
      <c r="C2280" s="115"/>
      <c r="D2280" s="115"/>
      <c r="E2280" s="115"/>
      <c r="F2280" s="115"/>
      <c r="G2280" s="115"/>
      <c r="H2280" s="115"/>
      <c r="I2280" s="115"/>
      <c r="J2280" s="115"/>
      <c r="K2280" s="115"/>
      <c r="L2280" s="115"/>
      <c r="M2280" s="115"/>
      <c r="N2280" s="115"/>
      <c r="O2280" s="115"/>
    </row>
    <row r="2281" spans="2:15" x14ac:dyDescent="0.25">
      <c r="B2281" s="115"/>
      <c r="C2281" s="115"/>
      <c r="D2281" s="115"/>
      <c r="E2281" s="115"/>
      <c r="F2281" s="115"/>
      <c r="G2281" s="115"/>
      <c r="H2281" s="115"/>
      <c r="I2281" s="115"/>
      <c r="J2281" s="115"/>
      <c r="K2281" s="115"/>
      <c r="L2281" s="115"/>
      <c r="M2281" s="115"/>
      <c r="N2281" s="115"/>
      <c r="O2281" s="115"/>
    </row>
    <row r="2282" spans="2:15" x14ac:dyDescent="0.25">
      <c r="B2282" s="115"/>
      <c r="C2282" s="115"/>
      <c r="D2282" s="115"/>
      <c r="E2282" s="115"/>
      <c r="F2282" s="115"/>
      <c r="G2282" s="115"/>
      <c r="H2282" s="115"/>
      <c r="I2282" s="115"/>
      <c r="J2282" s="115"/>
      <c r="K2282" s="115"/>
      <c r="L2282" s="115"/>
      <c r="M2282" s="115"/>
      <c r="N2282" s="115"/>
      <c r="O2282" s="115"/>
    </row>
    <row r="2283" spans="2:15" x14ac:dyDescent="0.25">
      <c r="B2283" s="115"/>
      <c r="C2283" s="115"/>
      <c r="D2283" s="115"/>
      <c r="E2283" s="115"/>
      <c r="F2283" s="115"/>
      <c r="G2283" s="115"/>
      <c r="H2283" s="115"/>
      <c r="I2283" s="115"/>
      <c r="J2283" s="115"/>
      <c r="K2283" s="115"/>
      <c r="L2283" s="115"/>
      <c r="M2283" s="115"/>
      <c r="N2283" s="115"/>
      <c r="O2283" s="115"/>
    </row>
    <row r="2284" spans="2:15" x14ac:dyDescent="0.25">
      <c r="B2284" s="115"/>
      <c r="C2284" s="115"/>
      <c r="D2284" s="115"/>
      <c r="E2284" s="115"/>
      <c r="F2284" s="115"/>
      <c r="G2284" s="115"/>
      <c r="H2284" s="115"/>
      <c r="I2284" s="115"/>
      <c r="J2284" s="115"/>
      <c r="K2284" s="115"/>
      <c r="L2284" s="115"/>
      <c r="M2284" s="115"/>
      <c r="N2284" s="115"/>
      <c r="O2284" s="115"/>
    </row>
    <row r="2285" spans="2:15" x14ac:dyDescent="0.25">
      <c r="B2285" s="115"/>
      <c r="C2285" s="115"/>
      <c r="D2285" s="115"/>
      <c r="E2285" s="115"/>
      <c r="F2285" s="115"/>
      <c r="G2285" s="115"/>
      <c r="H2285" s="115"/>
      <c r="I2285" s="115"/>
      <c r="J2285" s="115"/>
      <c r="K2285" s="115"/>
      <c r="L2285" s="115"/>
      <c r="M2285" s="115"/>
      <c r="N2285" s="115"/>
      <c r="O2285" s="115"/>
    </row>
    <row r="2286" spans="2:15" x14ac:dyDescent="0.25">
      <c r="B2286" s="115"/>
      <c r="C2286" s="115"/>
      <c r="D2286" s="115"/>
      <c r="E2286" s="115"/>
      <c r="F2286" s="115"/>
      <c r="G2286" s="115"/>
      <c r="H2286" s="115"/>
      <c r="I2286" s="115"/>
      <c r="J2286" s="115"/>
      <c r="K2286" s="115"/>
      <c r="L2286" s="115"/>
      <c r="M2286" s="115"/>
      <c r="N2286" s="115"/>
      <c r="O2286" s="115"/>
    </row>
    <row r="2287" spans="2:15" x14ac:dyDescent="0.25">
      <c r="B2287" s="115"/>
      <c r="C2287" s="115"/>
      <c r="D2287" s="115"/>
      <c r="E2287" s="115"/>
      <c r="F2287" s="115"/>
      <c r="G2287" s="115"/>
      <c r="H2287" s="115"/>
      <c r="I2287" s="115"/>
      <c r="J2287" s="115"/>
      <c r="K2287" s="115"/>
      <c r="L2287" s="115"/>
      <c r="M2287" s="115"/>
      <c r="N2287" s="115"/>
      <c r="O2287" s="115"/>
    </row>
    <row r="2288" spans="2:15" x14ac:dyDescent="0.25">
      <c r="B2288" s="115"/>
      <c r="C2288" s="115"/>
      <c r="D2288" s="115"/>
      <c r="E2288" s="115"/>
      <c r="F2288" s="115"/>
      <c r="G2288" s="115"/>
      <c r="H2288" s="115"/>
      <c r="I2288" s="115"/>
      <c r="J2288" s="115"/>
      <c r="K2288" s="115"/>
      <c r="L2288" s="115"/>
      <c r="M2288" s="115"/>
      <c r="N2288" s="115"/>
      <c r="O2288" s="115"/>
    </row>
    <row r="2289" spans="2:15" x14ac:dyDescent="0.25">
      <c r="B2289" s="115"/>
      <c r="C2289" s="115"/>
      <c r="D2289" s="115"/>
      <c r="E2289" s="115"/>
      <c r="F2289" s="115"/>
      <c r="G2289" s="115"/>
      <c r="H2289" s="115"/>
      <c r="I2289" s="115"/>
      <c r="J2289" s="115"/>
      <c r="K2289" s="115"/>
      <c r="L2289" s="115"/>
      <c r="M2289" s="115"/>
      <c r="N2289" s="115"/>
      <c r="O2289" s="115"/>
    </row>
    <row r="2290" spans="2:15" x14ac:dyDescent="0.25">
      <c r="B2290" s="115"/>
      <c r="C2290" s="115"/>
      <c r="D2290" s="115"/>
      <c r="E2290" s="115"/>
      <c r="F2290" s="115"/>
      <c r="G2290" s="115"/>
      <c r="H2290" s="115"/>
      <c r="I2290" s="115"/>
      <c r="J2290" s="115"/>
      <c r="K2290" s="115"/>
      <c r="L2290" s="115"/>
      <c r="M2290" s="115"/>
      <c r="N2290" s="115"/>
      <c r="O2290" s="115"/>
    </row>
    <row r="2291" spans="2:15" x14ac:dyDescent="0.25">
      <c r="B2291" s="115"/>
      <c r="C2291" s="115"/>
      <c r="D2291" s="115"/>
      <c r="E2291" s="115"/>
      <c r="F2291" s="115"/>
      <c r="G2291" s="115"/>
      <c r="H2291" s="115"/>
      <c r="I2291" s="115"/>
      <c r="J2291" s="115"/>
      <c r="K2291" s="115"/>
      <c r="L2291" s="115"/>
      <c r="M2291" s="115"/>
      <c r="N2291" s="115"/>
      <c r="O2291" s="115"/>
    </row>
    <row r="2292" spans="2:15" x14ac:dyDescent="0.25">
      <c r="B2292" s="115"/>
      <c r="C2292" s="115"/>
      <c r="D2292" s="115"/>
      <c r="E2292" s="115"/>
      <c r="F2292" s="115"/>
      <c r="G2292" s="115"/>
      <c r="H2292" s="115"/>
      <c r="I2292" s="115"/>
      <c r="J2292" s="115"/>
      <c r="K2292" s="115"/>
      <c r="L2292" s="115"/>
      <c r="M2292" s="115"/>
      <c r="N2292" s="115"/>
      <c r="O2292" s="115"/>
    </row>
    <row r="2293" spans="2:15" x14ac:dyDescent="0.25">
      <c r="B2293" s="115"/>
      <c r="C2293" s="115"/>
      <c r="D2293" s="115"/>
      <c r="E2293" s="115"/>
      <c r="F2293" s="115"/>
      <c r="G2293" s="115"/>
      <c r="H2293" s="115"/>
      <c r="I2293" s="115"/>
      <c r="J2293" s="115"/>
      <c r="K2293" s="115"/>
      <c r="L2293" s="115"/>
      <c r="M2293" s="115"/>
      <c r="N2293" s="115"/>
      <c r="O2293" s="115"/>
    </row>
    <row r="2294" spans="2:15" x14ac:dyDescent="0.25">
      <c r="B2294" s="115"/>
      <c r="C2294" s="115"/>
      <c r="D2294" s="115"/>
      <c r="E2294" s="115"/>
      <c r="F2294" s="115"/>
      <c r="G2294" s="115"/>
      <c r="H2294" s="115"/>
      <c r="I2294" s="115"/>
      <c r="J2294" s="115"/>
      <c r="K2294" s="115"/>
      <c r="L2294" s="115"/>
      <c r="M2294" s="115"/>
      <c r="N2294" s="115"/>
      <c r="O2294" s="115"/>
    </row>
    <row r="2295" spans="2:15" x14ac:dyDescent="0.25">
      <c r="B2295" s="115"/>
      <c r="C2295" s="115"/>
      <c r="D2295" s="115"/>
      <c r="E2295" s="115"/>
      <c r="F2295" s="115"/>
      <c r="G2295" s="115"/>
      <c r="H2295" s="115"/>
      <c r="I2295" s="115"/>
      <c r="J2295" s="115"/>
      <c r="K2295" s="115"/>
      <c r="L2295" s="115"/>
      <c r="M2295" s="115"/>
      <c r="N2295" s="115"/>
      <c r="O2295" s="115"/>
    </row>
    <row r="2296" spans="2:15" x14ac:dyDescent="0.25">
      <c r="B2296" s="115"/>
      <c r="C2296" s="115"/>
      <c r="D2296" s="115"/>
      <c r="E2296" s="115"/>
      <c r="F2296" s="115"/>
      <c r="G2296" s="115"/>
      <c r="H2296" s="115"/>
      <c r="I2296" s="115"/>
      <c r="J2296" s="115"/>
      <c r="K2296" s="115"/>
      <c r="L2296" s="115"/>
      <c r="M2296" s="115"/>
      <c r="N2296" s="115"/>
      <c r="O2296" s="115"/>
    </row>
    <row r="2297" spans="2:15" x14ac:dyDescent="0.25">
      <c r="B2297" s="115"/>
      <c r="C2297" s="115"/>
      <c r="D2297" s="115"/>
      <c r="E2297" s="115"/>
      <c r="F2297" s="115"/>
      <c r="G2297" s="115"/>
      <c r="H2297" s="115"/>
      <c r="I2297" s="115"/>
      <c r="J2297" s="115"/>
      <c r="K2297" s="115"/>
      <c r="L2297" s="115"/>
      <c r="M2297" s="115"/>
      <c r="N2297" s="115"/>
      <c r="O2297" s="115"/>
    </row>
    <row r="2298" spans="2:15" x14ac:dyDescent="0.25">
      <c r="B2298" s="115"/>
      <c r="C2298" s="115"/>
      <c r="D2298" s="115"/>
      <c r="E2298" s="115"/>
      <c r="F2298" s="115"/>
      <c r="G2298" s="115"/>
      <c r="H2298" s="115"/>
      <c r="I2298" s="115"/>
      <c r="J2298" s="115"/>
      <c r="K2298" s="115"/>
      <c r="L2298" s="115"/>
      <c r="M2298" s="115"/>
      <c r="N2298" s="115"/>
      <c r="O2298" s="115"/>
    </row>
    <row r="2299" spans="2:15" x14ac:dyDescent="0.25">
      <c r="B2299" s="115"/>
      <c r="C2299" s="115"/>
      <c r="D2299" s="115"/>
      <c r="E2299" s="115"/>
      <c r="F2299" s="115"/>
      <c r="G2299" s="115"/>
      <c r="H2299" s="115"/>
      <c r="I2299" s="115"/>
      <c r="J2299" s="115"/>
      <c r="K2299" s="115"/>
      <c r="L2299" s="115"/>
      <c r="M2299" s="115"/>
      <c r="N2299" s="115"/>
      <c r="O2299" s="115"/>
    </row>
    <row r="2300" spans="2:15" x14ac:dyDescent="0.25">
      <c r="B2300" s="115"/>
      <c r="C2300" s="115"/>
      <c r="D2300" s="115"/>
      <c r="E2300" s="115"/>
      <c r="F2300" s="115"/>
      <c r="G2300" s="115"/>
      <c r="H2300" s="115"/>
      <c r="I2300" s="115"/>
      <c r="J2300" s="115"/>
      <c r="K2300" s="115"/>
      <c r="L2300" s="115"/>
      <c r="M2300" s="115"/>
      <c r="N2300" s="115"/>
      <c r="O2300" s="115"/>
    </row>
    <row r="2301" spans="2:15" x14ac:dyDescent="0.25">
      <c r="B2301" s="115"/>
      <c r="C2301" s="115"/>
      <c r="D2301" s="115"/>
      <c r="E2301" s="115"/>
      <c r="F2301" s="115"/>
      <c r="G2301" s="115"/>
      <c r="H2301" s="115"/>
      <c r="I2301" s="115"/>
      <c r="J2301" s="115"/>
      <c r="K2301" s="115"/>
      <c r="L2301" s="115"/>
      <c r="M2301" s="115"/>
      <c r="N2301" s="115"/>
      <c r="O2301" s="115"/>
    </row>
    <row r="2302" spans="2:15" x14ac:dyDescent="0.25">
      <c r="B2302" s="115"/>
      <c r="C2302" s="115"/>
      <c r="D2302" s="115"/>
      <c r="E2302" s="115"/>
      <c r="F2302" s="115"/>
      <c r="G2302" s="115"/>
      <c r="H2302" s="115"/>
      <c r="I2302" s="115"/>
      <c r="J2302" s="115"/>
      <c r="K2302" s="115"/>
      <c r="L2302" s="115"/>
      <c r="M2302" s="115"/>
      <c r="N2302" s="115"/>
      <c r="O2302" s="115"/>
    </row>
    <row r="2303" spans="2:15" x14ac:dyDescent="0.25">
      <c r="B2303" s="115"/>
      <c r="C2303" s="115"/>
      <c r="D2303" s="115"/>
      <c r="E2303" s="115"/>
      <c r="F2303" s="115"/>
      <c r="G2303" s="115"/>
      <c r="H2303" s="115"/>
      <c r="I2303" s="115"/>
      <c r="J2303" s="115"/>
      <c r="K2303" s="115"/>
      <c r="L2303" s="115"/>
      <c r="M2303" s="115"/>
      <c r="N2303" s="115"/>
      <c r="O2303" s="115"/>
    </row>
    <row r="2304" spans="2:15" x14ac:dyDescent="0.25">
      <c r="B2304" s="115"/>
      <c r="C2304" s="115"/>
      <c r="D2304" s="115"/>
      <c r="E2304" s="115"/>
      <c r="F2304" s="115"/>
      <c r="G2304" s="115"/>
      <c r="H2304" s="115"/>
      <c r="I2304" s="115"/>
      <c r="J2304" s="115"/>
      <c r="K2304" s="115"/>
      <c r="L2304" s="115"/>
      <c r="M2304" s="115"/>
      <c r="N2304" s="115"/>
      <c r="O2304" s="115"/>
    </row>
    <row r="2305" spans="2:15" x14ac:dyDescent="0.25">
      <c r="B2305" s="115"/>
      <c r="C2305" s="115"/>
      <c r="D2305" s="115"/>
      <c r="E2305" s="115"/>
      <c r="F2305" s="115"/>
      <c r="G2305" s="115"/>
      <c r="H2305" s="115"/>
      <c r="I2305" s="115"/>
      <c r="J2305" s="115"/>
      <c r="K2305" s="115"/>
      <c r="L2305" s="115"/>
      <c r="M2305" s="115"/>
      <c r="N2305" s="115"/>
      <c r="O2305" s="115"/>
    </row>
    <row r="2306" spans="2:15" x14ac:dyDescent="0.25">
      <c r="B2306" s="115"/>
      <c r="C2306" s="115"/>
      <c r="D2306" s="115"/>
      <c r="E2306" s="115"/>
      <c r="F2306" s="115"/>
      <c r="G2306" s="115"/>
      <c r="H2306" s="115"/>
      <c r="I2306" s="115"/>
      <c r="J2306" s="115"/>
      <c r="K2306" s="115"/>
      <c r="L2306" s="115"/>
      <c r="M2306" s="115"/>
      <c r="N2306" s="115"/>
      <c r="O2306" s="115"/>
    </row>
    <row r="2307" spans="2:15" x14ac:dyDescent="0.25">
      <c r="B2307" s="115"/>
      <c r="C2307" s="115"/>
      <c r="D2307" s="115"/>
      <c r="E2307" s="115"/>
      <c r="F2307" s="115"/>
      <c r="G2307" s="115"/>
      <c r="H2307" s="115"/>
      <c r="I2307" s="115"/>
      <c r="J2307" s="115"/>
      <c r="K2307" s="115"/>
      <c r="L2307" s="115"/>
      <c r="M2307" s="115"/>
      <c r="N2307" s="115"/>
      <c r="O2307" s="115"/>
    </row>
    <row r="2308" spans="2:15" x14ac:dyDescent="0.25">
      <c r="B2308" s="115"/>
      <c r="C2308" s="115"/>
      <c r="D2308" s="115"/>
      <c r="E2308" s="115"/>
      <c r="F2308" s="115"/>
      <c r="G2308" s="115"/>
      <c r="H2308" s="115"/>
      <c r="I2308" s="115"/>
      <c r="J2308" s="115"/>
      <c r="K2308" s="115"/>
      <c r="L2308" s="115"/>
      <c r="M2308" s="115"/>
      <c r="N2308" s="115"/>
      <c r="O2308" s="115"/>
    </row>
    <row r="2309" spans="2:15" x14ac:dyDescent="0.25">
      <c r="B2309" s="115"/>
      <c r="C2309" s="115"/>
      <c r="D2309" s="115"/>
      <c r="E2309" s="115"/>
      <c r="F2309" s="115"/>
      <c r="G2309" s="115"/>
      <c r="H2309" s="115"/>
      <c r="I2309" s="115"/>
      <c r="J2309" s="115"/>
      <c r="K2309" s="115"/>
      <c r="L2309" s="115"/>
      <c r="M2309" s="115"/>
      <c r="N2309" s="115"/>
      <c r="O2309" s="115"/>
    </row>
    <row r="2310" spans="2:15" x14ac:dyDescent="0.25">
      <c r="B2310" s="115"/>
      <c r="C2310" s="115"/>
      <c r="D2310" s="115"/>
      <c r="E2310" s="115"/>
      <c r="F2310" s="115"/>
      <c r="G2310" s="115"/>
      <c r="H2310" s="115"/>
      <c r="I2310" s="115"/>
      <c r="J2310" s="115"/>
      <c r="K2310" s="115"/>
      <c r="L2310" s="115"/>
      <c r="M2310" s="115"/>
      <c r="N2310" s="115"/>
      <c r="O2310" s="115"/>
    </row>
    <row r="2311" spans="2:15" x14ac:dyDescent="0.25">
      <c r="B2311" s="115"/>
      <c r="C2311" s="115"/>
      <c r="D2311" s="115"/>
      <c r="E2311" s="115"/>
      <c r="F2311" s="115"/>
      <c r="G2311" s="115"/>
      <c r="H2311" s="115"/>
      <c r="I2311" s="115"/>
      <c r="J2311" s="115"/>
      <c r="K2311" s="115"/>
      <c r="L2311" s="115"/>
      <c r="M2311" s="115"/>
      <c r="N2311" s="115"/>
      <c r="O2311" s="115"/>
    </row>
    <row r="2312" spans="2:15" x14ac:dyDescent="0.25">
      <c r="B2312" s="115"/>
      <c r="C2312" s="115"/>
      <c r="D2312" s="115"/>
      <c r="E2312" s="115"/>
      <c r="F2312" s="115"/>
      <c r="G2312" s="115"/>
      <c r="H2312" s="115"/>
      <c r="I2312" s="115"/>
      <c r="J2312" s="115"/>
      <c r="K2312" s="115"/>
      <c r="L2312" s="115"/>
      <c r="M2312" s="115"/>
      <c r="N2312" s="115"/>
      <c r="O2312" s="115"/>
    </row>
    <row r="2313" spans="2:15" x14ac:dyDescent="0.25">
      <c r="B2313" s="115"/>
      <c r="C2313" s="115"/>
      <c r="D2313" s="115"/>
      <c r="E2313" s="115"/>
      <c r="F2313" s="115"/>
      <c r="G2313" s="115"/>
      <c r="H2313" s="115"/>
      <c r="I2313" s="115"/>
      <c r="J2313" s="115"/>
      <c r="K2313" s="115"/>
      <c r="L2313" s="115"/>
      <c r="M2313" s="115"/>
      <c r="N2313" s="115"/>
      <c r="O2313" s="115"/>
    </row>
    <row r="2314" spans="2:15" x14ac:dyDescent="0.25">
      <c r="B2314" s="115"/>
      <c r="C2314" s="115"/>
      <c r="D2314" s="115"/>
      <c r="E2314" s="115"/>
      <c r="F2314" s="115"/>
      <c r="G2314" s="115"/>
      <c r="H2314" s="115"/>
      <c r="I2314" s="115"/>
      <c r="J2314" s="115"/>
      <c r="K2314" s="115"/>
      <c r="L2314" s="115"/>
      <c r="M2314" s="115"/>
      <c r="N2314" s="115"/>
      <c r="O2314" s="115"/>
    </row>
    <row r="2315" spans="2:15" x14ac:dyDescent="0.25">
      <c r="B2315" s="115"/>
      <c r="C2315" s="115"/>
      <c r="D2315" s="115"/>
      <c r="E2315" s="115"/>
      <c r="F2315" s="115"/>
      <c r="G2315" s="115"/>
      <c r="H2315" s="115"/>
      <c r="I2315" s="115"/>
      <c r="J2315" s="115"/>
      <c r="K2315" s="115"/>
      <c r="L2315" s="115"/>
      <c r="M2315" s="115"/>
      <c r="N2315" s="115"/>
      <c r="O2315" s="115"/>
    </row>
    <row r="2316" spans="2:15" x14ac:dyDescent="0.25">
      <c r="B2316" s="115"/>
      <c r="C2316" s="115"/>
      <c r="D2316" s="115"/>
      <c r="E2316" s="115"/>
      <c r="F2316" s="115"/>
      <c r="G2316" s="115"/>
      <c r="H2316" s="115"/>
      <c r="I2316" s="115"/>
      <c r="J2316" s="115"/>
      <c r="K2316" s="115"/>
      <c r="L2316" s="115"/>
      <c r="M2316" s="115"/>
      <c r="N2316" s="115"/>
      <c r="O2316" s="115"/>
    </row>
    <row r="2317" spans="2:15" x14ac:dyDescent="0.25">
      <c r="B2317" s="115"/>
      <c r="C2317" s="115"/>
      <c r="D2317" s="115"/>
      <c r="E2317" s="115"/>
      <c r="F2317" s="115"/>
      <c r="G2317" s="115"/>
      <c r="H2317" s="115"/>
      <c r="I2317" s="115"/>
      <c r="J2317" s="115"/>
      <c r="K2317" s="115"/>
      <c r="L2317" s="115"/>
      <c r="M2317" s="115"/>
      <c r="N2317" s="115"/>
      <c r="O2317" s="115"/>
    </row>
    <row r="2318" spans="2:15" x14ac:dyDescent="0.25">
      <c r="B2318" s="115"/>
      <c r="C2318" s="115"/>
      <c r="D2318" s="115"/>
      <c r="E2318" s="115"/>
      <c r="F2318" s="115"/>
      <c r="G2318" s="115"/>
      <c r="H2318" s="115"/>
      <c r="I2318" s="115"/>
      <c r="J2318" s="115"/>
      <c r="K2318" s="115"/>
      <c r="L2318" s="115"/>
      <c r="M2318" s="115"/>
      <c r="N2318" s="115"/>
      <c r="O2318" s="115"/>
    </row>
    <row r="2319" spans="2:15" x14ac:dyDescent="0.25">
      <c r="B2319" s="115"/>
      <c r="C2319" s="115"/>
      <c r="D2319" s="115"/>
      <c r="E2319" s="115"/>
      <c r="F2319" s="115"/>
      <c r="G2319" s="115"/>
      <c r="H2319" s="115"/>
      <c r="I2319" s="115"/>
      <c r="J2319" s="115"/>
      <c r="K2319" s="115"/>
      <c r="L2319" s="115"/>
      <c r="M2319" s="115"/>
      <c r="N2319" s="115"/>
      <c r="O2319" s="115"/>
    </row>
    <row r="2320" spans="2:15" x14ac:dyDescent="0.25">
      <c r="B2320" s="115"/>
      <c r="C2320" s="115"/>
      <c r="D2320" s="115"/>
      <c r="E2320" s="115"/>
      <c r="F2320" s="115"/>
      <c r="G2320" s="115"/>
      <c r="H2320" s="115"/>
      <c r="I2320" s="115"/>
      <c r="J2320" s="115"/>
      <c r="K2320" s="115"/>
      <c r="L2320" s="115"/>
      <c r="M2320" s="115"/>
      <c r="N2320" s="115"/>
      <c r="O2320" s="115"/>
    </row>
    <row r="2321" spans="2:15" x14ac:dyDescent="0.25">
      <c r="B2321" s="115"/>
      <c r="C2321" s="115"/>
      <c r="D2321" s="115"/>
      <c r="E2321" s="115"/>
      <c r="F2321" s="115"/>
      <c r="G2321" s="115"/>
      <c r="H2321" s="115"/>
      <c r="I2321" s="115"/>
      <c r="J2321" s="115"/>
      <c r="K2321" s="115"/>
      <c r="L2321" s="115"/>
      <c r="M2321" s="115"/>
      <c r="N2321" s="115"/>
      <c r="O2321" s="115"/>
    </row>
    <row r="2322" spans="2:15" x14ac:dyDescent="0.25">
      <c r="B2322" s="115"/>
      <c r="C2322" s="115"/>
      <c r="D2322" s="115"/>
      <c r="E2322" s="115"/>
      <c r="F2322" s="115"/>
      <c r="G2322" s="115"/>
      <c r="H2322" s="115"/>
      <c r="I2322" s="115"/>
      <c r="J2322" s="115"/>
      <c r="K2322" s="115"/>
      <c r="L2322" s="115"/>
      <c r="M2322" s="115"/>
      <c r="N2322" s="115"/>
      <c r="O2322" s="115"/>
    </row>
    <row r="2323" spans="2:15" x14ac:dyDescent="0.25">
      <c r="B2323" s="115"/>
      <c r="C2323" s="115"/>
      <c r="D2323" s="115"/>
      <c r="E2323" s="115"/>
      <c r="F2323" s="115"/>
      <c r="G2323" s="115"/>
      <c r="H2323" s="115"/>
      <c r="I2323" s="115"/>
      <c r="J2323" s="115"/>
      <c r="K2323" s="115"/>
      <c r="L2323" s="115"/>
      <c r="M2323" s="115"/>
      <c r="N2323" s="115"/>
      <c r="O2323" s="115"/>
    </row>
    <row r="2324" spans="2:15" x14ac:dyDescent="0.25">
      <c r="B2324" s="115"/>
      <c r="C2324" s="115"/>
      <c r="D2324" s="115"/>
      <c r="E2324" s="115"/>
      <c r="F2324" s="115"/>
      <c r="G2324" s="115"/>
      <c r="H2324" s="115"/>
      <c r="I2324" s="115"/>
      <c r="J2324" s="115"/>
      <c r="K2324" s="115"/>
      <c r="L2324" s="115"/>
      <c r="M2324" s="115"/>
      <c r="N2324" s="115"/>
      <c r="O2324" s="115"/>
    </row>
    <row r="2325" spans="2:15" x14ac:dyDescent="0.25">
      <c r="B2325" s="115"/>
      <c r="C2325" s="115"/>
      <c r="D2325" s="115"/>
      <c r="E2325" s="115"/>
      <c r="F2325" s="115"/>
      <c r="G2325" s="115"/>
      <c r="H2325" s="115"/>
      <c r="I2325" s="115"/>
      <c r="J2325" s="115"/>
      <c r="K2325" s="115"/>
      <c r="L2325" s="115"/>
      <c r="M2325" s="115"/>
      <c r="N2325" s="115"/>
      <c r="O2325" s="115"/>
    </row>
    <row r="2326" spans="2:15" x14ac:dyDescent="0.25">
      <c r="B2326" s="115"/>
      <c r="C2326" s="115"/>
      <c r="D2326" s="115"/>
      <c r="E2326" s="115"/>
      <c r="F2326" s="115"/>
      <c r="G2326" s="115"/>
      <c r="H2326" s="115"/>
      <c r="I2326" s="115"/>
      <c r="J2326" s="115"/>
      <c r="K2326" s="115"/>
      <c r="L2326" s="115"/>
      <c r="M2326" s="115"/>
      <c r="N2326" s="115"/>
      <c r="O2326" s="115"/>
    </row>
    <row r="2327" spans="2:15" x14ac:dyDescent="0.25">
      <c r="B2327" s="115"/>
      <c r="C2327" s="115"/>
      <c r="D2327" s="115"/>
      <c r="E2327" s="115"/>
      <c r="F2327" s="115"/>
      <c r="G2327" s="115"/>
      <c r="H2327" s="115"/>
      <c r="I2327" s="115"/>
      <c r="J2327" s="115"/>
      <c r="K2327" s="115"/>
      <c r="L2327" s="115"/>
      <c r="M2327" s="115"/>
      <c r="N2327" s="115"/>
      <c r="O2327" s="115"/>
    </row>
    <row r="2328" spans="2:15" x14ac:dyDescent="0.25">
      <c r="B2328" s="115"/>
      <c r="C2328" s="115"/>
      <c r="D2328" s="115"/>
      <c r="E2328" s="115"/>
      <c r="F2328" s="115"/>
      <c r="G2328" s="115"/>
      <c r="H2328" s="115"/>
      <c r="I2328" s="115"/>
      <c r="J2328" s="115"/>
      <c r="K2328" s="115"/>
      <c r="L2328" s="115"/>
      <c r="M2328" s="115"/>
      <c r="N2328" s="115"/>
      <c r="O2328" s="115"/>
    </row>
    <row r="2329" spans="2:15" x14ac:dyDescent="0.25">
      <c r="B2329" s="115"/>
      <c r="C2329" s="115"/>
      <c r="D2329" s="115"/>
      <c r="E2329" s="115"/>
      <c r="F2329" s="115"/>
      <c r="G2329" s="115"/>
      <c r="H2329" s="115"/>
      <c r="I2329" s="115"/>
      <c r="J2329" s="115"/>
      <c r="K2329" s="115"/>
      <c r="L2329" s="115"/>
      <c r="M2329" s="115"/>
      <c r="N2329" s="115"/>
      <c r="O2329" s="115"/>
    </row>
    <row r="2330" spans="2:15" x14ac:dyDescent="0.25">
      <c r="B2330" s="115"/>
      <c r="C2330" s="115"/>
      <c r="D2330" s="115"/>
      <c r="E2330" s="115"/>
      <c r="F2330" s="115"/>
      <c r="G2330" s="115"/>
      <c r="H2330" s="115"/>
      <c r="I2330" s="115"/>
      <c r="J2330" s="115"/>
      <c r="K2330" s="115"/>
      <c r="L2330" s="115"/>
      <c r="M2330" s="115"/>
      <c r="N2330" s="115"/>
      <c r="O2330" s="115"/>
    </row>
    <row r="2331" spans="2:15" x14ac:dyDescent="0.25">
      <c r="B2331" s="115"/>
      <c r="C2331" s="115"/>
      <c r="D2331" s="115"/>
      <c r="E2331" s="115"/>
      <c r="F2331" s="115"/>
      <c r="G2331" s="115"/>
      <c r="H2331" s="115"/>
      <c r="I2331" s="115"/>
      <c r="J2331" s="115"/>
      <c r="K2331" s="115"/>
      <c r="L2331" s="115"/>
      <c r="M2331" s="115"/>
      <c r="N2331" s="115"/>
      <c r="O2331" s="115"/>
    </row>
    <row r="2332" spans="2:15" x14ac:dyDescent="0.25">
      <c r="B2332" s="115"/>
      <c r="C2332" s="115"/>
      <c r="D2332" s="115"/>
      <c r="E2332" s="115"/>
      <c r="F2332" s="115"/>
      <c r="G2332" s="115"/>
      <c r="H2332" s="115"/>
      <c r="I2332" s="115"/>
      <c r="J2332" s="115"/>
      <c r="K2332" s="115"/>
      <c r="L2332" s="115"/>
      <c r="M2332" s="115"/>
      <c r="N2332" s="115"/>
      <c r="O2332" s="115"/>
    </row>
    <row r="2333" spans="2:15" x14ac:dyDescent="0.25">
      <c r="B2333" s="115"/>
      <c r="C2333" s="115"/>
      <c r="D2333" s="115"/>
      <c r="E2333" s="115"/>
      <c r="F2333" s="115"/>
      <c r="G2333" s="115"/>
      <c r="H2333" s="115"/>
      <c r="I2333" s="115"/>
      <c r="J2333" s="115"/>
      <c r="K2333" s="115"/>
      <c r="L2333" s="115"/>
      <c r="M2333" s="115"/>
      <c r="N2333" s="115"/>
      <c r="O2333" s="115"/>
    </row>
    <row r="2334" spans="2:15" x14ac:dyDescent="0.25">
      <c r="B2334" s="115"/>
      <c r="C2334" s="115"/>
      <c r="D2334" s="115"/>
      <c r="E2334" s="115"/>
      <c r="F2334" s="115"/>
      <c r="G2334" s="115"/>
      <c r="H2334" s="115"/>
      <c r="I2334" s="115"/>
      <c r="J2334" s="115"/>
      <c r="K2334" s="115"/>
      <c r="L2334" s="115"/>
      <c r="M2334" s="115"/>
      <c r="N2334" s="115"/>
      <c r="O2334" s="115"/>
    </row>
    <row r="2335" spans="2:15" x14ac:dyDescent="0.25">
      <c r="B2335" s="115"/>
      <c r="C2335" s="115"/>
      <c r="D2335" s="115"/>
      <c r="E2335" s="115"/>
      <c r="F2335" s="115"/>
      <c r="G2335" s="115"/>
      <c r="H2335" s="115"/>
      <c r="I2335" s="115"/>
      <c r="J2335" s="115"/>
      <c r="K2335" s="115"/>
      <c r="L2335" s="115"/>
      <c r="M2335" s="115"/>
      <c r="N2335" s="115"/>
      <c r="O2335" s="115"/>
    </row>
    <row r="2336" spans="2:15" x14ac:dyDescent="0.25">
      <c r="B2336" s="115"/>
      <c r="C2336" s="115"/>
      <c r="D2336" s="115"/>
      <c r="E2336" s="115"/>
      <c r="F2336" s="115"/>
      <c r="G2336" s="115"/>
      <c r="H2336" s="115"/>
      <c r="I2336" s="115"/>
      <c r="J2336" s="115"/>
      <c r="K2336" s="115"/>
      <c r="L2336" s="115"/>
      <c r="M2336" s="115"/>
      <c r="N2336" s="115"/>
      <c r="O2336" s="115"/>
    </row>
    <row r="2337" spans="2:15" x14ac:dyDescent="0.25">
      <c r="B2337" s="115"/>
      <c r="C2337" s="115"/>
      <c r="D2337" s="115"/>
      <c r="E2337" s="115"/>
      <c r="F2337" s="115"/>
      <c r="G2337" s="115"/>
      <c r="H2337" s="115"/>
      <c r="I2337" s="115"/>
      <c r="J2337" s="115"/>
      <c r="K2337" s="115"/>
      <c r="L2337" s="115"/>
      <c r="M2337" s="115"/>
      <c r="N2337" s="115"/>
      <c r="O2337" s="115"/>
    </row>
    <row r="2338" spans="2:15" x14ac:dyDescent="0.25">
      <c r="B2338" s="115"/>
      <c r="C2338" s="115"/>
      <c r="D2338" s="115"/>
      <c r="E2338" s="115"/>
      <c r="F2338" s="115"/>
      <c r="G2338" s="115"/>
      <c r="H2338" s="115"/>
      <c r="I2338" s="115"/>
      <c r="J2338" s="115"/>
      <c r="K2338" s="115"/>
      <c r="L2338" s="115"/>
      <c r="M2338" s="115"/>
      <c r="N2338" s="115"/>
      <c r="O2338" s="115"/>
    </row>
    <row r="2339" spans="2:15" x14ac:dyDescent="0.25">
      <c r="B2339" s="115"/>
      <c r="C2339" s="115"/>
      <c r="D2339" s="115"/>
      <c r="E2339" s="115"/>
      <c r="F2339" s="115"/>
      <c r="G2339" s="115"/>
      <c r="H2339" s="115"/>
      <c r="I2339" s="115"/>
      <c r="J2339" s="115"/>
      <c r="K2339" s="115"/>
      <c r="L2339" s="115"/>
      <c r="M2339" s="115"/>
      <c r="N2339" s="115"/>
      <c r="O2339" s="115"/>
    </row>
    <row r="2340" spans="2:15" x14ac:dyDescent="0.25">
      <c r="B2340" s="115"/>
      <c r="C2340" s="115"/>
      <c r="D2340" s="115"/>
      <c r="E2340" s="115"/>
      <c r="F2340" s="115"/>
      <c r="G2340" s="115"/>
      <c r="H2340" s="115"/>
      <c r="I2340" s="115"/>
      <c r="J2340" s="115"/>
      <c r="K2340" s="115"/>
      <c r="L2340" s="115"/>
      <c r="M2340" s="115"/>
      <c r="N2340" s="115"/>
      <c r="O2340" s="115"/>
    </row>
    <row r="2341" spans="2:15" x14ac:dyDescent="0.25">
      <c r="B2341" s="115"/>
      <c r="C2341" s="115"/>
      <c r="D2341" s="115"/>
      <c r="E2341" s="115"/>
      <c r="F2341" s="115"/>
      <c r="G2341" s="115"/>
      <c r="H2341" s="115"/>
      <c r="I2341" s="115"/>
      <c r="J2341" s="115"/>
      <c r="K2341" s="115"/>
      <c r="L2341" s="115"/>
      <c r="M2341" s="115"/>
      <c r="N2341" s="115"/>
      <c r="O2341" s="115"/>
    </row>
    <row r="2342" spans="2:15" x14ac:dyDescent="0.25">
      <c r="B2342" s="115"/>
      <c r="C2342" s="115"/>
      <c r="D2342" s="115"/>
      <c r="E2342" s="115"/>
      <c r="F2342" s="115"/>
      <c r="G2342" s="115"/>
      <c r="H2342" s="115"/>
      <c r="I2342" s="115"/>
      <c r="J2342" s="115"/>
      <c r="K2342" s="115"/>
      <c r="L2342" s="115"/>
      <c r="M2342" s="115"/>
      <c r="N2342" s="115"/>
      <c r="O2342" s="115"/>
    </row>
    <row r="2343" spans="2:15" x14ac:dyDescent="0.25">
      <c r="B2343" s="115"/>
      <c r="C2343" s="115"/>
      <c r="D2343" s="115"/>
      <c r="E2343" s="115"/>
      <c r="F2343" s="115"/>
      <c r="G2343" s="115"/>
      <c r="H2343" s="115"/>
      <c r="I2343" s="115"/>
      <c r="J2343" s="115"/>
      <c r="K2343" s="115"/>
      <c r="L2343" s="115"/>
      <c r="M2343" s="115"/>
      <c r="N2343" s="115"/>
      <c r="O2343" s="115"/>
    </row>
    <row r="2344" spans="2:15" x14ac:dyDescent="0.25">
      <c r="B2344" s="115"/>
      <c r="C2344" s="115"/>
      <c r="D2344" s="115"/>
      <c r="E2344" s="115"/>
      <c r="F2344" s="115"/>
      <c r="G2344" s="115"/>
      <c r="H2344" s="115"/>
      <c r="I2344" s="115"/>
      <c r="J2344" s="115"/>
      <c r="K2344" s="115"/>
      <c r="L2344" s="115"/>
      <c r="M2344" s="115"/>
      <c r="N2344" s="115"/>
      <c r="O2344" s="115"/>
    </row>
    <row r="2345" spans="2:15" x14ac:dyDescent="0.25">
      <c r="B2345" s="115"/>
      <c r="C2345" s="115"/>
      <c r="D2345" s="115"/>
      <c r="E2345" s="115"/>
      <c r="F2345" s="115"/>
      <c r="G2345" s="115"/>
      <c r="H2345" s="115"/>
      <c r="I2345" s="115"/>
      <c r="J2345" s="115"/>
      <c r="K2345" s="115"/>
      <c r="L2345" s="115"/>
      <c r="M2345" s="115"/>
      <c r="N2345" s="115"/>
      <c r="O2345" s="115"/>
    </row>
    <row r="2346" spans="2:15" x14ac:dyDescent="0.25">
      <c r="B2346" s="115"/>
      <c r="C2346" s="115"/>
      <c r="D2346" s="115"/>
      <c r="E2346" s="115"/>
      <c r="F2346" s="115"/>
      <c r="G2346" s="115"/>
      <c r="H2346" s="115"/>
      <c r="I2346" s="115"/>
      <c r="J2346" s="115"/>
      <c r="K2346" s="115"/>
      <c r="L2346" s="115"/>
      <c r="M2346" s="115"/>
      <c r="N2346" s="115"/>
      <c r="O2346" s="115"/>
    </row>
    <row r="2347" spans="2:15" x14ac:dyDescent="0.25">
      <c r="B2347" s="115"/>
      <c r="C2347" s="115"/>
      <c r="D2347" s="115"/>
      <c r="E2347" s="115"/>
      <c r="F2347" s="115"/>
      <c r="G2347" s="115"/>
      <c r="H2347" s="115"/>
      <c r="I2347" s="115"/>
      <c r="J2347" s="115"/>
      <c r="K2347" s="115"/>
      <c r="L2347" s="115"/>
      <c r="M2347" s="115"/>
      <c r="N2347" s="115"/>
      <c r="O2347" s="115"/>
    </row>
    <row r="2348" spans="2:15" x14ac:dyDescent="0.25">
      <c r="B2348" s="115"/>
      <c r="C2348" s="115"/>
      <c r="D2348" s="115"/>
      <c r="E2348" s="115"/>
      <c r="F2348" s="115"/>
      <c r="G2348" s="115"/>
      <c r="H2348" s="115"/>
      <c r="I2348" s="115"/>
      <c r="J2348" s="115"/>
      <c r="K2348" s="115"/>
      <c r="L2348" s="115"/>
      <c r="M2348" s="115"/>
      <c r="N2348" s="115"/>
      <c r="O2348" s="115"/>
    </row>
    <row r="2349" spans="2:15" x14ac:dyDescent="0.25">
      <c r="B2349" s="115"/>
      <c r="C2349" s="115"/>
      <c r="D2349" s="115"/>
      <c r="E2349" s="115"/>
      <c r="F2349" s="115"/>
      <c r="G2349" s="115"/>
      <c r="H2349" s="115"/>
      <c r="I2349" s="115"/>
      <c r="J2349" s="115"/>
      <c r="K2349" s="115"/>
      <c r="L2349" s="115"/>
      <c r="M2349" s="115"/>
      <c r="N2349" s="115"/>
      <c r="O2349" s="115"/>
    </row>
    <row r="2350" spans="2:15" x14ac:dyDescent="0.25">
      <c r="B2350" s="115"/>
      <c r="C2350" s="115"/>
      <c r="D2350" s="115"/>
      <c r="E2350" s="115"/>
      <c r="F2350" s="115"/>
      <c r="G2350" s="115"/>
      <c r="H2350" s="115"/>
      <c r="I2350" s="115"/>
      <c r="J2350" s="115"/>
      <c r="K2350" s="115"/>
      <c r="L2350" s="115"/>
      <c r="M2350" s="115"/>
      <c r="N2350" s="115"/>
      <c r="O2350" s="115"/>
    </row>
    <row r="2351" spans="2:15" x14ac:dyDescent="0.25">
      <c r="B2351" s="115"/>
      <c r="C2351" s="115"/>
      <c r="D2351" s="115"/>
      <c r="E2351" s="115"/>
      <c r="F2351" s="115"/>
      <c r="G2351" s="115"/>
      <c r="H2351" s="115"/>
      <c r="I2351" s="115"/>
      <c r="J2351" s="115"/>
      <c r="K2351" s="115"/>
      <c r="L2351" s="115"/>
      <c r="M2351" s="115"/>
      <c r="N2351" s="115"/>
      <c r="O2351" s="115"/>
    </row>
    <row r="2352" spans="2:15" x14ac:dyDescent="0.25">
      <c r="B2352" s="115"/>
      <c r="C2352" s="115"/>
      <c r="D2352" s="115"/>
      <c r="E2352" s="115"/>
      <c r="F2352" s="115"/>
      <c r="G2352" s="115"/>
      <c r="H2352" s="115"/>
      <c r="I2352" s="115"/>
      <c r="J2352" s="115"/>
      <c r="K2352" s="115"/>
      <c r="L2352" s="115"/>
      <c r="M2352" s="115"/>
      <c r="N2352" s="115"/>
      <c r="O2352" s="115"/>
    </row>
    <row r="2353" spans="2:15" x14ac:dyDescent="0.25">
      <c r="B2353" s="115"/>
      <c r="C2353" s="115"/>
      <c r="D2353" s="115"/>
      <c r="E2353" s="115"/>
      <c r="F2353" s="115"/>
      <c r="G2353" s="115"/>
      <c r="H2353" s="115"/>
      <c r="I2353" s="115"/>
      <c r="J2353" s="115"/>
      <c r="K2353" s="115"/>
      <c r="L2353" s="115"/>
      <c r="M2353" s="115"/>
      <c r="N2353" s="115"/>
      <c r="O2353" s="115"/>
    </row>
    <row r="2354" spans="2:15" x14ac:dyDescent="0.25">
      <c r="B2354" s="115"/>
      <c r="C2354" s="115"/>
      <c r="D2354" s="115"/>
      <c r="E2354" s="115"/>
      <c r="F2354" s="115"/>
      <c r="G2354" s="115"/>
      <c r="H2354" s="115"/>
      <c r="I2354" s="115"/>
      <c r="J2354" s="115"/>
      <c r="K2354" s="115"/>
      <c r="L2354" s="115"/>
      <c r="M2354" s="115"/>
      <c r="N2354" s="115"/>
      <c r="O2354" s="115"/>
    </row>
    <row r="2355" spans="2:15" x14ac:dyDescent="0.25">
      <c r="B2355" s="115"/>
      <c r="C2355" s="115"/>
      <c r="D2355" s="115"/>
      <c r="E2355" s="115"/>
      <c r="F2355" s="115"/>
      <c r="G2355" s="115"/>
      <c r="H2355" s="115"/>
      <c r="I2355" s="115"/>
      <c r="J2355" s="115"/>
      <c r="K2355" s="115"/>
      <c r="L2355" s="115"/>
      <c r="M2355" s="115"/>
      <c r="N2355" s="115"/>
      <c r="O2355" s="115"/>
    </row>
    <row r="2356" spans="2:15" x14ac:dyDescent="0.25">
      <c r="B2356" s="115"/>
      <c r="C2356" s="115"/>
      <c r="D2356" s="115"/>
      <c r="E2356" s="115"/>
      <c r="F2356" s="115"/>
      <c r="G2356" s="115"/>
      <c r="H2356" s="115"/>
      <c r="I2356" s="115"/>
      <c r="J2356" s="115"/>
      <c r="K2356" s="115"/>
      <c r="L2356" s="115"/>
      <c r="M2356" s="115"/>
      <c r="N2356" s="115"/>
      <c r="O2356" s="115"/>
    </row>
    <row r="2357" spans="2:15" x14ac:dyDescent="0.25">
      <c r="B2357" s="115"/>
      <c r="C2357" s="115"/>
      <c r="D2357" s="115"/>
      <c r="E2357" s="115"/>
      <c r="F2357" s="115"/>
      <c r="G2357" s="115"/>
      <c r="H2357" s="115"/>
      <c r="I2357" s="115"/>
      <c r="J2357" s="115"/>
      <c r="K2357" s="115"/>
      <c r="L2357" s="115"/>
      <c r="M2357" s="115"/>
      <c r="N2357" s="115"/>
      <c r="O2357" s="115"/>
    </row>
    <row r="2358" spans="2:15" x14ac:dyDescent="0.25">
      <c r="B2358" s="115"/>
      <c r="C2358" s="115"/>
      <c r="D2358" s="115"/>
      <c r="E2358" s="115"/>
      <c r="F2358" s="115"/>
      <c r="G2358" s="115"/>
      <c r="H2358" s="115"/>
      <c r="I2358" s="115"/>
      <c r="J2358" s="115"/>
      <c r="K2358" s="115"/>
      <c r="L2358" s="115"/>
      <c r="M2358" s="115"/>
      <c r="N2358" s="115"/>
      <c r="O2358" s="115"/>
    </row>
    <row r="2359" spans="2:15" x14ac:dyDescent="0.25">
      <c r="B2359" s="115"/>
      <c r="C2359" s="115"/>
      <c r="D2359" s="115"/>
      <c r="E2359" s="115"/>
      <c r="F2359" s="115"/>
      <c r="G2359" s="115"/>
      <c r="H2359" s="115"/>
      <c r="I2359" s="115"/>
      <c r="J2359" s="115"/>
      <c r="K2359" s="115"/>
      <c r="L2359" s="115"/>
      <c r="M2359" s="115"/>
      <c r="N2359" s="115"/>
      <c r="O2359" s="115"/>
    </row>
    <row r="2360" spans="2:15" x14ac:dyDescent="0.25">
      <c r="B2360" s="115"/>
      <c r="C2360" s="115"/>
      <c r="D2360" s="115"/>
      <c r="E2360" s="115"/>
      <c r="F2360" s="115"/>
      <c r="G2360" s="115"/>
      <c r="H2360" s="115"/>
      <c r="I2360" s="115"/>
      <c r="J2360" s="115"/>
      <c r="K2360" s="115"/>
      <c r="L2360" s="115"/>
      <c r="M2360" s="115"/>
      <c r="N2360" s="115"/>
      <c r="O2360" s="115"/>
    </row>
    <row r="2361" spans="2:15" x14ac:dyDescent="0.25">
      <c r="B2361" s="115"/>
      <c r="C2361" s="115"/>
      <c r="D2361" s="115"/>
      <c r="E2361" s="115"/>
      <c r="F2361" s="115"/>
      <c r="G2361" s="115"/>
      <c r="H2361" s="115"/>
      <c r="I2361" s="115"/>
      <c r="J2361" s="115"/>
      <c r="K2361" s="115"/>
      <c r="L2361" s="115"/>
      <c r="M2361" s="115"/>
      <c r="N2361" s="115"/>
      <c r="O2361" s="115"/>
    </row>
    <row r="2362" spans="2:15" x14ac:dyDescent="0.25">
      <c r="B2362" s="115"/>
      <c r="C2362" s="115"/>
      <c r="D2362" s="115"/>
      <c r="E2362" s="115"/>
      <c r="F2362" s="115"/>
      <c r="G2362" s="115"/>
      <c r="H2362" s="115"/>
      <c r="I2362" s="115"/>
      <c r="J2362" s="115"/>
      <c r="K2362" s="115"/>
      <c r="L2362" s="115"/>
      <c r="M2362" s="115"/>
      <c r="N2362" s="115"/>
      <c r="O2362" s="115"/>
    </row>
    <row r="2363" spans="2:15" x14ac:dyDescent="0.25">
      <c r="B2363" s="115"/>
      <c r="C2363" s="115"/>
      <c r="D2363" s="115"/>
      <c r="E2363" s="115"/>
      <c r="F2363" s="115"/>
      <c r="G2363" s="115"/>
      <c r="H2363" s="115"/>
      <c r="I2363" s="115"/>
      <c r="J2363" s="115"/>
      <c r="K2363" s="115"/>
      <c r="L2363" s="115"/>
      <c r="M2363" s="115"/>
      <c r="N2363" s="115"/>
      <c r="O2363" s="115"/>
    </row>
    <row r="2364" spans="2:15" x14ac:dyDescent="0.25">
      <c r="B2364" s="115"/>
      <c r="C2364" s="115"/>
      <c r="D2364" s="115"/>
      <c r="E2364" s="115"/>
      <c r="F2364" s="115"/>
      <c r="G2364" s="115"/>
      <c r="H2364" s="115"/>
      <c r="I2364" s="115"/>
      <c r="J2364" s="115"/>
      <c r="K2364" s="115"/>
      <c r="L2364" s="115"/>
      <c r="M2364" s="115"/>
      <c r="N2364" s="115"/>
      <c r="O2364" s="115"/>
    </row>
    <row r="2365" spans="2:15" x14ac:dyDescent="0.25">
      <c r="B2365" s="115"/>
      <c r="C2365" s="115"/>
      <c r="D2365" s="115"/>
      <c r="E2365" s="115"/>
      <c r="F2365" s="115"/>
      <c r="G2365" s="115"/>
      <c r="H2365" s="115"/>
      <c r="I2365" s="115"/>
      <c r="J2365" s="115"/>
      <c r="K2365" s="115"/>
      <c r="L2365" s="115"/>
      <c r="M2365" s="115"/>
      <c r="N2365" s="115"/>
      <c r="O2365" s="115"/>
    </row>
    <row r="2366" spans="2:15" x14ac:dyDescent="0.25">
      <c r="B2366" s="115"/>
      <c r="C2366" s="115"/>
      <c r="D2366" s="115"/>
      <c r="E2366" s="115"/>
      <c r="F2366" s="115"/>
      <c r="G2366" s="115"/>
      <c r="H2366" s="115"/>
      <c r="I2366" s="115"/>
      <c r="J2366" s="115"/>
      <c r="K2366" s="115"/>
      <c r="L2366" s="115"/>
      <c r="M2366" s="115"/>
      <c r="N2366" s="115"/>
      <c r="O2366" s="115"/>
    </row>
    <row r="2367" spans="2:15" x14ac:dyDescent="0.25">
      <c r="B2367" s="115"/>
      <c r="C2367" s="115"/>
      <c r="D2367" s="115"/>
      <c r="E2367" s="115"/>
      <c r="F2367" s="115"/>
      <c r="G2367" s="115"/>
      <c r="H2367" s="115"/>
      <c r="I2367" s="115"/>
      <c r="J2367" s="115"/>
      <c r="K2367" s="115"/>
      <c r="L2367" s="115"/>
      <c r="M2367" s="115"/>
      <c r="N2367" s="115"/>
      <c r="O2367" s="115"/>
    </row>
    <row r="2368" spans="2:15" x14ac:dyDescent="0.25">
      <c r="B2368" s="115"/>
      <c r="C2368" s="115"/>
      <c r="D2368" s="115"/>
      <c r="E2368" s="115"/>
      <c r="F2368" s="115"/>
      <c r="G2368" s="115"/>
      <c r="H2368" s="115"/>
      <c r="I2368" s="115"/>
      <c r="J2368" s="115"/>
      <c r="K2368" s="115"/>
      <c r="L2368" s="115"/>
      <c r="M2368" s="115"/>
      <c r="N2368" s="115"/>
      <c r="O2368" s="115"/>
    </row>
    <row r="2369" spans="2:15" x14ac:dyDescent="0.25">
      <c r="B2369" s="115"/>
      <c r="C2369" s="115"/>
      <c r="D2369" s="115"/>
      <c r="E2369" s="115"/>
      <c r="F2369" s="115"/>
      <c r="G2369" s="115"/>
      <c r="H2369" s="115"/>
      <c r="I2369" s="115"/>
      <c r="J2369" s="115"/>
      <c r="K2369" s="115"/>
      <c r="L2369" s="115"/>
      <c r="M2369" s="115"/>
      <c r="N2369" s="115"/>
      <c r="O2369" s="115"/>
    </row>
    <row r="2370" spans="2:15" x14ac:dyDescent="0.25">
      <c r="B2370" s="115"/>
      <c r="C2370" s="115"/>
      <c r="D2370" s="115"/>
      <c r="E2370" s="115"/>
      <c r="F2370" s="115"/>
      <c r="G2370" s="115"/>
      <c r="H2370" s="115"/>
      <c r="I2370" s="115"/>
      <c r="J2370" s="115"/>
      <c r="K2370" s="115"/>
      <c r="L2370" s="115"/>
      <c r="M2370" s="115"/>
      <c r="N2370" s="115"/>
      <c r="O2370" s="115"/>
    </row>
    <row r="2371" spans="2:15" x14ac:dyDescent="0.25">
      <c r="B2371" s="115"/>
      <c r="C2371" s="115"/>
      <c r="D2371" s="115"/>
      <c r="E2371" s="115"/>
      <c r="F2371" s="115"/>
      <c r="G2371" s="115"/>
      <c r="H2371" s="115"/>
      <c r="I2371" s="115"/>
      <c r="J2371" s="115"/>
      <c r="K2371" s="115"/>
      <c r="L2371" s="115"/>
      <c r="M2371" s="115"/>
      <c r="N2371" s="115"/>
      <c r="O2371" s="115"/>
    </row>
    <row r="2372" spans="2:15" x14ac:dyDescent="0.25">
      <c r="B2372" s="115"/>
      <c r="C2372" s="115"/>
      <c r="D2372" s="115"/>
      <c r="E2372" s="115"/>
      <c r="F2372" s="115"/>
      <c r="G2372" s="115"/>
      <c r="H2372" s="115"/>
      <c r="I2372" s="115"/>
      <c r="J2372" s="115"/>
      <c r="K2372" s="115"/>
      <c r="L2372" s="115"/>
      <c r="M2372" s="115"/>
      <c r="N2372" s="115"/>
      <c r="O2372" s="115"/>
    </row>
    <row r="2373" spans="2:15" x14ac:dyDescent="0.25">
      <c r="B2373" s="115"/>
      <c r="C2373" s="115"/>
      <c r="D2373" s="115"/>
      <c r="E2373" s="115"/>
      <c r="F2373" s="115"/>
      <c r="G2373" s="115"/>
      <c r="H2373" s="115"/>
      <c r="I2373" s="115"/>
      <c r="J2373" s="115"/>
      <c r="K2373" s="115"/>
      <c r="L2373" s="115"/>
      <c r="M2373" s="115"/>
      <c r="N2373" s="115"/>
      <c r="O2373" s="115"/>
    </row>
    <row r="2374" spans="2:15" x14ac:dyDescent="0.25">
      <c r="B2374" s="115"/>
      <c r="C2374" s="115"/>
      <c r="D2374" s="115"/>
      <c r="E2374" s="115"/>
      <c r="F2374" s="115"/>
      <c r="G2374" s="115"/>
      <c r="H2374" s="115"/>
      <c r="I2374" s="115"/>
      <c r="J2374" s="115"/>
      <c r="K2374" s="115"/>
      <c r="L2374" s="115"/>
      <c r="M2374" s="115"/>
      <c r="N2374" s="115"/>
      <c r="O2374" s="115"/>
    </row>
    <row r="2375" spans="2:15" x14ac:dyDescent="0.25">
      <c r="B2375" s="115"/>
      <c r="C2375" s="115"/>
      <c r="D2375" s="115"/>
      <c r="E2375" s="115"/>
      <c r="F2375" s="115"/>
      <c r="G2375" s="115"/>
      <c r="H2375" s="115"/>
      <c r="I2375" s="115"/>
      <c r="J2375" s="115"/>
      <c r="K2375" s="115"/>
      <c r="L2375" s="115"/>
      <c r="M2375" s="115"/>
      <c r="N2375" s="115"/>
      <c r="O2375" s="115"/>
    </row>
    <row r="2376" spans="2:15" x14ac:dyDescent="0.25">
      <c r="B2376" s="115"/>
      <c r="C2376" s="115"/>
      <c r="D2376" s="115"/>
      <c r="E2376" s="115"/>
      <c r="F2376" s="115"/>
      <c r="G2376" s="115"/>
      <c r="H2376" s="115"/>
      <c r="I2376" s="115"/>
      <c r="J2376" s="115"/>
      <c r="K2376" s="115"/>
      <c r="L2376" s="115"/>
      <c r="M2376" s="115"/>
      <c r="N2376" s="115"/>
      <c r="O2376" s="115"/>
    </row>
    <row r="2377" spans="2:15" x14ac:dyDescent="0.25">
      <c r="B2377" s="115"/>
      <c r="C2377" s="115"/>
      <c r="D2377" s="115"/>
      <c r="E2377" s="115"/>
      <c r="F2377" s="115"/>
      <c r="G2377" s="115"/>
      <c r="H2377" s="115"/>
      <c r="I2377" s="115"/>
      <c r="J2377" s="115"/>
      <c r="K2377" s="115"/>
      <c r="L2377" s="115"/>
      <c r="M2377" s="115"/>
      <c r="N2377" s="115"/>
      <c r="O2377" s="115"/>
    </row>
    <row r="2378" spans="2:15" x14ac:dyDescent="0.25">
      <c r="B2378" s="115"/>
      <c r="C2378" s="115"/>
      <c r="D2378" s="115"/>
      <c r="E2378" s="115"/>
      <c r="F2378" s="115"/>
      <c r="G2378" s="115"/>
      <c r="H2378" s="115"/>
      <c r="I2378" s="115"/>
      <c r="J2378" s="115"/>
      <c r="K2378" s="115"/>
      <c r="L2378" s="115"/>
      <c r="M2378" s="115"/>
      <c r="N2378" s="115"/>
      <c r="O2378" s="115"/>
    </row>
    <row r="2379" spans="2:15" x14ac:dyDescent="0.25">
      <c r="B2379" s="115"/>
      <c r="C2379" s="115"/>
      <c r="D2379" s="115"/>
      <c r="E2379" s="115"/>
      <c r="F2379" s="115"/>
      <c r="G2379" s="115"/>
      <c r="H2379" s="115"/>
      <c r="I2379" s="115"/>
      <c r="J2379" s="115"/>
      <c r="K2379" s="115"/>
      <c r="L2379" s="115"/>
      <c r="M2379" s="115"/>
      <c r="N2379" s="115"/>
      <c r="O2379" s="115"/>
    </row>
    <row r="2380" spans="2:15" x14ac:dyDescent="0.25">
      <c r="B2380" s="115"/>
      <c r="C2380" s="115"/>
      <c r="D2380" s="115"/>
      <c r="E2380" s="115"/>
      <c r="F2380" s="115"/>
      <c r="G2380" s="115"/>
      <c r="H2380" s="115"/>
      <c r="I2380" s="115"/>
      <c r="J2380" s="115"/>
      <c r="K2380" s="115"/>
      <c r="L2380" s="115"/>
      <c r="M2380" s="115"/>
      <c r="N2380" s="115"/>
      <c r="O2380" s="115"/>
    </row>
    <row r="2381" spans="2:15" x14ac:dyDescent="0.25">
      <c r="B2381" s="115"/>
      <c r="C2381" s="115"/>
      <c r="D2381" s="115"/>
      <c r="E2381" s="115"/>
      <c r="F2381" s="115"/>
      <c r="G2381" s="115"/>
      <c r="H2381" s="115"/>
      <c r="I2381" s="115"/>
      <c r="J2381" s="115"/>
      <c r="K2381" s="115"/>
      <c r="L2381" s="115"/>
      <c r="M2381" s="115"/>
      <c r="N2381" s="115"/>
      <c r="O2381" s="115"/>
    </row>
    <row r="2382" spans="2:15" x14ac:dyDescent="0.25">
      <c r="B2382" s="115"/>
      <c r="C2382" s="115"/>
      <c r="D2382" s="115"/>
      <c r="E2382" s="115"/>
      <c r="F2382" s="115"/>
      <c r="G2382" s="115"/>
      <c r="H2382" s="115"/>
      <c r="I2382" s="115"/>
      <c r="J2382" s="115"/>
      <c r="K2382" s="115"/>
      <c r="L2382" s="115"/>
      <c r="M2382" s="115"/>
      <c r="N2382" s="115"/>
      <c r="O2382" s="115"/>
    </row>
    <row r="2383" spans="2:15" x14ac:dyDescent="0.25">
      <c r="B2383" s="115"/>
      <c r="C2383" s="115"/>
      <c r="D2383" s="115"/>
      <c r="E2383" s="115"/>
      <c r="F2383" s="115"/>
      <c r="G2383" s="115"/>
      <c r="H2383" s="115"/>
      <c r="I2383" s="115"/>
      <c r="J2383" s="115"/>
      <c r="K2383" s="115"/>
      <c r="L2383" s="115"/>
      <c r="M2383" s="115"/>
      <c r="N2383" s="115"/>
      <c r="O2383" s="115"/>
    </row>
    <row r="2384" spans="2:15" x14ac:dyDescent="0.25">
      <c r="B2384" s="115"/>
      <c r="C2384" s="115"/>
      <c r="D2384" s="115"/>
      <c r="E2384" s="115"/>
      <c r="F2384" s="115"/>
      <c r="G2384" s="115"/>
      <c r="H2384" s="115"/>
      <c r="I2384" s="115"/>
      <c r="J2384" s="115"/>
      <c r="K2384" s="115"/>
      <c r="L2384" s="115"/>
      <c r="M2384" s="115"/>
      <c r="N2384" s="115"/>
      <c r="O2384" s="115"/>
    </row>
    <row r="2385" spans="2:15" x14ac:dyDescent="0.25">
      <c r="B2385" s="115"/>
      <c r="C2385" s="115"/>
      <c r="D2385" s="115"/>
      <c r="E2385" s="115"/>
      <c r="F2385" s="115"/>
      <c r="G2385" s="115"/>
      <c r="H2385" s="115"/>
      <c r="I2385" s="115"/>
      <c r="J2385" s="115"/>
      <c r="K2385" s="115"/>
      <c r="L2385" s="115"/>
      <c r="M2385" s="115"/>
      <c r="N2385" s="115"/>
      <c r="O2385" s="115"/>
    </row>
    <row r="2386" spans="2:15" x14ac:dyDescent="0.25">
      <c r="B2386" s="115"/>
      <c r="C2386" s="115"/>
      <c r="D2386" s="115"/>
      <c r="E2386" s="115"/>
      <c r="F2386" s="115"/>
      <c r="G2386" s="115"/>
      <c r="H2386" s="115"/>
      <c r="I2386" s="115"/>
      <c r="J2386" s="115"/>
      <c r="K2386" s="115"/>
      <c r="L2386" s="115"/>
      <c r="M2386" s="115"/>
      <c r="N2386" s="115"/>
      <c r="O2386" s="115"/>
    </row>
    <row r="2387" spans="2:15" x14ac:dyDescent="0.25">
      <c r="B2387" s="115"/>
      <c r="C2387" s="115"/>
      <c r="D2387" s="115"/>
      <c r="E2387" s="115"/>
      <c r="F2387" s="115"/>
      <c r="G2387" s="115"/>
      <c r="H2387" s="115"/>
      <c r="I2387" s="115"/>
      <c r="J2387" s="115"/>
      <c r="K2387" s="115"/>
      <c r="L2387" s="115"/>
      <c r="M2387" s="115"/>
      <c r="N2387" s="115"/>
      <c r="O2387" s="115"/>
    </row>
    <row r="2388" spans="2:15" x14ac:dyDescent="0.25">
      <c r="B2388" s="115"/>
      <c r="C2388" s="115"/>
      <c r="D2388" s="115"/>
      <c r="E2388" s="115"/>
      <c r="F2388" s="115"/>
      <c r="G2388" s="115"/>
      <c r="H2388" s="115"/>
      <c r="I2388" s="115"/>
      <c r="J2388" s="115"/>
      <c r="K2388" s="115"/>
      <c r="L2388" s="115"/>
      <c r="M2388" s="115"/>
      <c r="N2388" s="115"/>
      <c r="O2388" s="115"/>
    </row>
    <row r="2389" spans="2:15" x14ac:dyDescent="0.25">
      <c r="B2389" s="115"/>
      <c r="C2389" s="115"/>
      <c r="D2389" s="115"/>
      <c r="E2389" s="115"/>
      <c r="F2389" s="115"/>
      <c r="G2389" s="115"/>
      <c r="H2389" s="115"/>
      <c r="I2389" s="115"/>
      <c r="J2389" s="115"/>
      <c r="K2389" s="115"/>
      <c r="L2389" s="115"/>
      <c r="M2389" s="115"/>
      <c r="N2389" s="115"/>
      <c r="O2389" s="115"/>
    </row>
    <row r="2390" spans="2:15" x14ac:dyDescent="0.25">
      <c r="B2390" s="115"/>
      <c r="C2390" s="115"/>
      <c r="D2390" s="115"/>
      <c r="E2390" s="115"/>
      <c r="F2390" s="115"/>
      <c r="G2390" s="115"/>
      <c r="H2390" s="115"/>
      <c r="I2390" s="115"/>
      <c r="J2390" s="115"/>
      <c r="K2390" s="115"/>
      <c r="L2390" s="115"/>
      <c r="M2390" s="115"/>
      <c r="N2390" s="115"/>
      <c r="O2390" s="115"/>
    </row>
    <row r="2391" spans="2:15" x14ac:dyDescent="0.25">
      <c r="B2391" s="115"/>
      <c r="C2391" s="115"/>
      <c r="D2391" s="115"/>
      <c r="E2391" s="115"/>
      <c r="F2391" s="115"/>
      <c r="G2391" s="115"/>
      <c r="H2391" s="115"/>
      <c r="I2391" s="115"/>
      <c r="J2391" s="115"/>
      <c r="K2391" s="115"/>
      <c r="L2391" s="115"/>
      <c r="M2391" s="115"/>
      <c r="N2391" s="115"/>
      <c r="O2391" s="115"/>
    </row>
    <row r="2392" spans="2:15" x14ac:dyDescent="0.25">
      <c r="B2392" s="115"/>
      <c r="C2392" s="115"/>
      <c r="D2392" s="115"/>
      <c r="E2392" s="115"/>
      <c r="F2392" s="115"/>
      <c r="G2392" s="115"/>
      <c r="H2392" s="115"/>
      <c r="I2392" s="115"/>
      <c r="J2392" s="115"/>
      <c r="K2392" s="115"/>
      <c r="L2392" s="115"/>
      <c r="M2392" s="115"/>
      <c r="N2392" s="115"/>
      <c r="O2392" s="115"/>
    </row>
    <row r="2393" spans="2:15" x14ac:dyDescent="0.25">
      <c r="B2393" s="115"/>
      <c r="C2393" s="115"/>
      <c r="D2393" s="115"/>
      <c r="E2393" s="115"/>
      <c r="F2393" s="115"/>
      <c r="G2393" s="115"/>
      <c r="H2393" s="115"/>
      <c r="I2393" s="115"/>
      <c r="J2393" s="115"/>
      <c r="K2393" s="115"/>
      <c r="L2393" s="115"/>
      <c r="M2393" s="115"/>
      <c r="N2393" s="115"/>
      <c r="O2393" s="115"/>
    </row>
    <row r="2394" spans="2:15" x14ac:dyDescent="0.25">
      <c r="B2394" s="115"/>
      <c r="C2394" s="115"/>
      <c r="D2394" s="115"/>
      <c r="E2394" s="115"/>
      <c r="F2394" s="115"/>
      <c r="G2394" s="115"/>
      <c r="H2394" s="115"/>
      <c r="I2394" s="115"/>
      <c r="J2394" s="115"/>
      <c r="K2394" s="115"/>
      <c r="L2394" s="115"/>
      <c r="M2394" s="115"/>
      <c r="N2394" s="115"/>
      <c r="O2394" s="115"/>
    </row>
    <row r="2395" spans="2:15" x14ac:dyDescent="0.25">
      <c r="B2395" s="115"/>
      <c r="C2395" s="115"/>
      <c r="D2395" s="115"/>
      <c r="E2395" s="115"/>
      <c r="F2395" s="115"/>
      <c r="G2395" s="115"/>
      <c r="H2395" s="115"/>
      <c r="I2395" s="115"/>
      <c r="J2395" s="115"/>
      <c r="K2395" s="115"/>
      <c r="L2395" s="115"/>
      <c r="M2395" s="115"/>
      <c r="N2395" s="115"/>
      <c r="O2395" s="115"/>
    </row>
    <row r="2396" spans="2:15" x14ac:dyDescent="0.25">
      <c r="B2396" s="115"/>
      <c r="C2396" s="115"/>
      <c r="D2396" s="115"/>
      <c r="E2396" s="115"/>
      <c r="F2396" s="115"/>
      <c r="G2396" s="115"/>
      <c r="H2396" s="115"/>
      <c r="I2396" s="115"/>
      <c r="J2396" s="115"/>
      <c r="K2396" s="115"/>
      <c r="L2396" s="115"/>
      <c r="M2396" s="115"/>
      <c r="N2396" s="115"/>
      <c r="O2396" s="115"/>
    </row>
    <row r="2397" spans="2:15" x14ac:dyDescent="0.25">
      <c r="B2397" s="115"/>
      <c r="C2397" s="115"/>
      <c r="D2397" s="115"/>
      <c r="E2397" s="115"/>
      <c r="F2397" s="115"/>
      <c r="G2397" s="115"/>
      <c r="H2397" s="115"/>
      <c r="I2397" s="115"/>
      <c r="J2397" s="115"/>
      <c r="K2397" s="115"/>
      <c r="L2397" s="115"/>
      <c r="M2397" s="115"/>
      <c r="N2397" s="115"/>
      <c r="O2397" s="115"/>
    </row>
    <row r="2398" spans="2:15" x14ac:dyDescent="0.25">
      <c r="B2398" s="115"/>
      <c r="C2398" s="115"/>
      <c r="D2398" s="115"/>
      <c r="E2398" s="115"/>
      <c r="F2398" s="115"/>
      <c r="G2398" s="115"/>
      <c r="H2398" s="115"/>
      <c r="I2398" s="115"/>
      <c r="J2398" s="115"/>
      <c r="K2398" s="115"/>
      <c r="L2398" s="115"/>
      <c r="M2398" s="115"/>
      <c r="N2398" s="115"/>
      <c r="O2398" s="115"/>
    </row>
    <row r="2399" spans="2:15" x14ac:dyDescent="0.25">
      <c r="B2399" s="115"/>
      <c r="C2399" s="115"/>
      <c r="D2399" s="115"/>
      <c r="E2399" s="115"/>
      <c r="F2399" s="115"/>
      <c r="G2399" s="115"/>
      <c r="H2399" s="115"/>
      <c r="I2399" s="115"/>
      <c r="J2399" s="115"/>
      <c r="K2399" s="115"/>
      <c r="L2399" s="115"/>
      <c r="M2399" s="115"/>
      <c r="N2399" s="115"/>
      <c r="O2399" s="115"/>
    </row>
    <row r="2400" spans="2:15" x14ac:dyDescent="0.25">
      <c r="B2400" s="115"/>
      <c r="C2400" s="115"/>
      <c r="D2400" s="115"/>
      <c r="E2400" s="115"/>
      <c r="F2400" s="115"/>
      <c r="G2400" s="115"/>
      <c r="H2400" s="115"/>
      <c r="I2400" s="115"/>
      <c r="J2400" s="115"/>
      <c r="K2400" s="115"/>
      <c r="L2400" s="115"/>
      <c r="M2400" s="115"/>
      <c r="N2400" s="115"/>
      <c r="O2400" s="115"/>
    </row>
    <row r="2401" spans="2:15" x14ac:dyDescent="0.25">
      <c r="B2401" s="115"/>
      <c r="C2401" s="115"/>
      <c r="D2401" s="115"/>
      <c r="E2401" s="115"/>
      <c r="F2401" s="115"/>
      <c r="G2401" s="115"/>
      <c r="H2401" s="115"/>
      <c r="I2401" s="115"/>
      <c r="J2401" s="115"/>
      <c r="K2401" s="115"/>
      <c r="L2401" s="115"/>
      <c r="M2401" s="115"/>
      <c r="N2401" s="115"/>
      <c r="O2401" s="115"/>
    </row>
    <row r="2402" spans="2:15" x14ac:dyDescent="0.25">
      <c r="B2402" s="115"/>
      <c r="C2402" s="115"/>
      <c r="D2402" s="115"/>
      <c r="E2402" s="115"/>
      <c r="F2402" s="115"/>
      <c r="G2402" s="115"/>
      <c r="H2402" s="115"/>
      <c r="I2402" s="115"/>
      <c r="J2402" s="115"/>
      <c r="K2402" s="115"/>
      <c r="L2402" s="115"/>
      <c r="M2402" s="115"/>
      <c r="N2402" s="115"/>
      <c r="O2402" s="115"/>
    </row>
    <row r="2403" spans="2:15" x14ac:dyDescent="0.25">
      <c r="B2403" s="115"/>
      <c r="C2403" s="115"/>
      <c r="D2403" s="115"/>
      <c r="E2403" s="115"/>
      <c r="F2403" s="115"/>
      <c r="G2403" s="115"/>
      <c r="H2403" s="115"/>
      <c r="I2403" s="115"/>
      <c r="J2403" s="115"/>
      <c r="K2403" s="115"/>
      <c r="L2403" s="115"/>
      <c r="M2403" s="115"/>
      <c r="N2403" s="115"/>
      <c r="O2403" s="115"/>
    </row>
    <row r="2404" spans="2:15" x14ac:dyDescent="0.25">
      <c r="B2404" s="115"/>
      <c r="C2404" s="115"/>
      <c r="D2404" s="115"/>
      <c r="E2404" s="115"/>
      <c r="F2404" s="115"/>
      <c r="G2404" s="115"/>
      <c r="H2404" s="115"/>
      <c r="I2404" s="115"/>
      <c r="J2404" s="115"/>
      <c r="K2404" s="115"/>
      <c r="L2404" s="115"/>
      <c r="M2404" s="115"/>
      <c r="N2404" s="115"/>
      <c r="O2404" s="115"/>
    </row>
    <row r="2405" spans="2:15" x14ac:dyDescent="0.25">
      <c r="B2405" s="115"/>
      <c r="C2405" s="115"/>
      <c r="D2405" s="115"/>
      <c r="E2405" s="115"/>
      <c r="F2405" s="115"/>
      <c r="G2405" s="115"/>
      <c r="H2405" s="115"/>
      <c r="I2405" s="115"/>
      <c r="J2405" s="115"/>
      <c r="K2405" s="115"/>
      <c r="L2405" s="115"/>
      <c r="M2405" s="115"/>
      <c r="N2405" s="115"/>
      <c r="O2405" s="115"/>
    </row>
    <row r="2406" spans="2:15" x14ac:dyDescent="0.25">
      <c r="B2406" s="115"/>
      <c r="C2406" s="115"/>
      <c r="D2406" s="115"/>
      <c r="E2406" s="115"/>
      <c r="F2406" s="115"/>
      <c r="G2406" s="115"/>
      <c r="H2406" s="115"/>
      <c r="I2406" s="115"/>
      <c r="J2406" s="115"/>
      <c r="K2406" s="115"/>
      <c r="L2406" s="115"/>
      <c r="M2406" s="115"/>
      <c r="N2406" s="115"/>
      <c r="O2406" s="115"/>
    </row>
    <row r="2407" spans="2:15" x14ac:dyDescent="0.25">
      <c r="B2407" s="115"/>
      <c r="C2407" s="115"/>
      <c r="D2407" s="115"/>
      <c r="E2407" s="115"/>
      <c r="F2407" s="115"/>
      <c r="G2407" s="115"/>
      <c r="H2407" s="115"/>
      <c r="I2407" s="115"/>
      <c r="J2407" s="115"/>
      <c r="K2407" s="115"/>
      <c r="L2407" s="115"/>
      <c r="M2407" s="115"/>
      <c r="N2407" s="115"/>
      <c r="O2407" s="115"/>
    </row>
    <row r="2408" spans="2:15" x14ac:dyDescent="0.25">
      <c r="B2408" s="115"/>
      <c r="C2408" s="115"/>
      <c r="D2408" s="115"/>
      <c r="E2408" s="115"/>
      <c r="F2408" s="115"/>
      <c r="G2408" s="115"/>
      <c r="H2408" s="115"/>
      <c r="I2408" s="115"/>
      <c r="J2408" s="115"/>
      <c r="K2408" s="115"/>
      <c r="L2408" s="115"/>
      <c r="M2408" s="115"/>
      <c r="N2408" s="115"/>
      <c r="O2408" s="115"/>
    </row>
    <row r="2409" spans="2:15" x14ac:dyDescent="0.25">
      <c r="B2409" s="115"/>
      <c r="C2409" s="115"/>
      <c r="D2409" s="115"/>
      <c r="E2409" s="115"/>
      <c r="F2409" s="115"/>
      <c r="G2409" s="115"/>
      <c r="H2409" s="115"/>
      <c r="I2409" s="115"/>
      <c r="J2409" s="115"/>
      <c r="K2409" s="115"/>
      <c r="L2409" s="115"/>
      <c r="M2409" s="115"/>
      <c r="N2409" s="115"/>
      <c r="O2409" s="115"/>
    </row>
    <row r="2410" spans="2:15" x14ac:dyDescent="0.25">
      <c r="B2410" s="115"/>
      <c r="C2410" s="115"/>
      <c r="D2410" s="115"/>
      <c r="E2410" s="115"/>
      <c r="F2410" s="115"/>
      <c r="G2410" s="115"/>
      <c r="H2410" s="115"/>
      <c r="I2410" s="115"/>
      <c r="J2410" s="115"/>
      <c r="K2410" s="115"/>
      <c r="L2410" s="115"/>
      <c r="M2410" s="115"/>
      <c r="N2410" s="115"/>
      <c r="O2410" s="115"/>
    </row>
    <row r="2411" spans="2:15" x14ac:dyDescent="0.25">
      <c r="B2411" s="115"/>
      <c r="C2411" s="115"/>
      <c r="D2411" s="115"/>
      <c r="E2411" s="115"/>
      <c r="F2411" s="115"/>
      <c r="G2411" s="115"/>
      <c r="H2411" s="115"/>
      <c r="I2411" s="115"/>
      <c r="J2411" s="115"/>
      <c r="K2411" s="115"/>
      <c r="L2411" s="115"/>
      <c r="M2411" s="115"/>
      <c r="N2411" s="115"/>
      <c r="O2411" s="115"/>
    </row>
    <row r="2412" spans="2:15" x14ac:dyDescent="0.25">
      <c r="B2412" s="115"/>
      <c r="C2412" s="115"/>
      <c r="D2412" s="115"/>
      <c r="E2412" s="115"/>
      <c r="F2412" s="115"/>
      <c r="G2412" s="115"/>
      <c r="H2412" s="115"/>
      <c r="I2412" s="115"/>
      <c r="J2412" s="115"/>
      <c r="K2412" s="115"/>
      <c r="L2412" s="115"/>
      <c r="M2412" s="115"/>
      <c r="N2412" s="115"/>
      <c r="O2412" s="115"/>
    </row>
    <row r="2413" spans="2:15" x14ac:dyDescent="0.25">
      <c r="B2413" s="115"/>
      <c r="C2413" s="115"/>
      <c r="D2413" s="115"/>
      <c r="E2413" s="115"/>
      <c r="F2413" s="115"/>
      <c r="G2413" s="115"/>
      <c r="H2413" s="115"/>
      <c r="I2413" s="115"/>
      <c r="J2413" s="115"/>
      <c r="K2413" s="115"/>
      <c r="L2413" s="115"/>
      <c r="M2413" s="115"/>
      <c r="N2413" s="115"/>
      <c r="O2413" s="115"/>
    </row>
    <row r="2414" spans="2:15" x14ac:dyDescent="0.25">
      <c r="B2414" s="115"/>
      <c r="C2414" s="115"/>
      <c r="D2414" s="115"/>
      <c r="E2414" s="115"/>
      <c r="F2414" s="115"/>
      <c r="G2414" s="115"/>
      <c r="H2414" s="115"/>
      <c r="I2414" s="115"/>
      <c r="J2414" s="115"/>
      <c r="K2414" s="115"/>
      <c r="L2414" s="115"/>
      <c r="M2414" s="115"/>
      <c r="N2414" s="115"/>
      <c r="O2414" s="115"/>
    </row>
    <row r="2415" spans="2:15" x14ac:dyDescent="0.25">
      <c r="B2415" s="115"/>
      <c r="C2415" s="115"/>
      <c r="D2415" s="115"/>
      <c r="E2415" s="115"/>
      <c r="F2415" s="115"/>
      <c r="G2415" s="115"/>
      <c r="H2415" s="115"/>
      <c r="I2415" s="115"/>
      <c r="J2415" s="115"/>
      <c r="K2415" s="115"/>
      <c r="L2415" s="115"/>
      <c r="M2415" s="115"/>
      <c r="N2415" s="115"/>
      <c r="O2415" s="115"/>
    </row>
    <row r="2416" spans="2:15" x14ac:dyDescent="0.25">
      <c r="B2416" s="115"/>
      <c r="C2416" s="115"/>
      <c r="D2416" s="115"/>
      <c r="E2416" s="115"/>
      <c r="F2416" s="115"/>
      <c r="G2416" s="115"/>
      <c r="H2416" s="115"/>
      <c r="I2416" s="115"/>
      <c r="J2416" s="115"/>
      <c r="K2416" s="115"/>
      <c r="L2416" s="115"/>
      <c r="M2416" s="115"/>
      <c r="N2416" s="115"/>
      <c r="O2416" s="115"/>
    </row>
    <row r="2417" spans="2:15" x14ac:dyDescent="0.25">
      <c r="B2417" s="115"/>
      <c r="C2417" s="115"/>
      <c r="D2417" s="115"/>
      <c r="E2417" s="115"/>
      <c r="F2417" s="115"/>
      <c r="G2417" s="115"/>
      <c r="H2417" s="115"/>
      <c r="I2417" s="115"/>
      <c r="J2417" s="115"/>
      <c r="K2417" s="115"/>
      <c r="L2417" s="115"/>
      <c r="M2417" s="115"/>
      <c r="N2417" s="115"/>
      <c r="O2417" s="115"/>
    </row>
    <row r="2418" spans="2:15" x14ac:dyDescent="0.25">
      <c r="B2418" s="115"/>
      <c r="C2418" s="115"/>
      <c r="D2418" s="115"/>
      <c r="E2418" s="115"/>
      <c r="F2418" s="115"/>
      <c r="G2418" s="115"/>
      <c r="H2418" s="115"/>
      <c r="I2418" s="115"/>
      <c r="J2418" s="115"/>
      <c r="K2418" s="115"/>
      <c r="L2418" s="115"/>
      <c r="M2418" s="115"/>
      <c r="N2418" s="115"/>
      <c r="O2418" s="115"/>
    </row>
    <row r="2419" spans="2:15" x14ac:dyDescent="0.25">
      <c r="B2419" s="115"/>
      <c r="C2419" s="115"/>
      <c r="D2419" s="115"/>
      <c r="E2419" s="115"/>
      <c r="F2419" s="115"/>
      <c r="G2419" s="115"/>
      <c r="H2419" s="115"/>
      <c r="I2419" s="115"/>
      <c r="J2419" s="115"/>
      <c r="K2419" s="115"/>
      <c r="L2419" s="115"/>
      <c r="M2419" s="115"/>
      <c r="N2419" s="115"/>
      <c r="O2419" s="115"/>
    </row>
    <row r="2420" spans="2:15" x14ac:dyDescent="0.25">
      <c r="B2420" s="115"/>
      <c r="C2420" s="115"/>
      <c r="D2420" s="115"/>
      <c r="E2420" s="115"/>
      <c r="F2420" s="115"/>
      <c r="G2420" s="115"/>
      <c r="H2420" s="115"/>
      <c r="I2420" s="115"/>
      <c r="J2420" s="115"/>
      <c r="K2420" s="115"/>
      <c r="L2420" s="115"/>
      <c r="M2420" s="115"/>
      <c r="N2420" s="115"/>
      <c r="O2420" s="115"/>
    </row>
    <row r="2421" spans="2:15" x14ac:dyDescent="0.25">
      <c r="B2421" s="115"/>
      <c r="C2421" s="115"/>
      <c r="D2421" s="115"/>
      <c r="E2421" s="115"/>
      <c r="F2421" s="115"/>
      <c r="G2421" s="115"/>
      <c r="H2421" s="115"/>
      <c r="I2421" s="115"/>
      <c r="J2421" s="115"/>
      <c r="K2421" s="115"/>
      <c r="L2421" s="115"/>
      <c r="M2421" s="115"/>
      <c r="N2421" s="115"/>
      <c r="O2421" s="115"/>
    </row>
    <row r="2422" spans="2:15" x14ac:dyDescent="0.25">
      <c r="B2422" s="115"/>
      <c r="C2422" s="115"/>
      <c r="D2422" s="115"/>
      <c r="E2422" s="115"/>
      <c r="F2422" s="115"/>
      <c r="G2422" s="115"/>
      <c r="H2422" s="115"/>
      <c r="I2422" s="115"/>
      <c r="J2422" s="115"/>
      <c r="K2422" s="115"/>
      <c r="L2422" s="115"/>
      <c r="M2422" s="115"/>
      <c r="N2422" s="115"/>
      <c r="O2422" s="115"/>
    </row>
    <row r="2423" spans="2:15" x14ac:dyDescent="0.25">
      <c r="B2423" s="115"/>
      <c r="C2423" s="115"/>
      <c r="D2423" s="115"/>
      <c r="E2423" s="115"/>
      <c r="F2423" s="115"/>
      <c r="G2423" s="115"/>
      <c r="H2423" s="115"/>
      <c r="I2423" s="115"/>
      <c r="J2423" s="115"/>
      <c r="K2423" s="115"/>
      <c r="L2423" s="115"/>
      <c r="M2423" s="115"/>
      <c r="N2423" s="115"/>
      <c r="O2423" s="115"/>
    </row>
    <row r="2424" spans="2:15" x14ac:dyDescent="0.25">
      <c r="B2424" s="115"/>
      <c r="C2424" s="115"/>
      <c r="D2424" s="115"/>
      <c r="E2424" s="115"/>
      <c r="F2424" s="115"/>
      <c r="G2424" s="115"/>
      <c r="H2424" s="115"/>
      <c r="I2424" s="115"/>
      <c r="J2424" s="115"/>
      <c r="K2424" s="115"/>
      <c r="L2424" s="115"/>
      <c r="M2424" s="115"/>
      <c r="N2424" s="115"/>
      <c r="O2424" s="115"/>
    </row>
    <row r="2425" spans="2:15" x14ac:dyDescent="0.25">
      <c r="B2425" s="115"/>
      <c r="C2425" s="115"/>
      <c r="D2425" s="115"/>
      <c r="E2425" s="115"/>
      <c r="F2425" s="115"/>
      <c r="G2425" s="115"/>
      <c r="H2425" s="115"/>
      <c r="I2425" s="115"/>
      <c r="J2425" s="115"/>
      <c r="K2425" s="115"/>
      <c r="L2425" s="115"/>
      <c r="M2425" s="115"/>
      <c r="N2425" s="115"/>
      <c r="O2425" s="115"/>
    </row>
    <row r="2426" spans="2:15" x14ac:dyDescent="0.25">
      <c r="B2426" s="115"/>
      <c r="C2426" s="115"/>
      <c r="D2426" s="115"/>
      <c r="E2426" s="115"/>
      <c r="F2426" s="115"/>
      <c r="G2426" s="115"/>
      <c r="H2426" s="115"/>
      <c r="I2426" s="115"/>
      <c r="J2426" s="115"/>
      <c r="K2426" s="115"/>
      <c r="L2426" s="115"/>
      <c r="M2426" s="115"/>
      <c r="N2426" s="115"/>
      <c r="O2426" s="115"/>
    </row>
    <row r="2427" spans="2:15" x14ac:dyDescent="0.25">
      <c r="B2427" s="115"/>
      <c r="C2427" s="115"/>
      <c r="D2427" s="115"/>
      <c r="E2427" s="115"/>
      <c r="F2427" s="115"/>
      <c r="G2427" s="115"/>
      <c r="H2427" s="115"/>
      <c r="I2427" s="115"/>
      <c r="J2427" s="115"/>
      <c r="K2427" s="115"/>
      <c r="L2427" s="115"/>
      <c r="M2427" s="115"/>
      <c r="N2427" s="115"/>
      <c r="O2427" s="115"/>
    </row>
    <row r="2428" spans="2:15" x14ac:dyDescent="0.25">
      <c r="B2428" s="115"/>
      <c r="C2428" s="115"/>
      <c r="D2428" s="115"/>
      <c r="E2428" s="115"/>
      <c r="F2428" s="115"/>
      <c r="G2428" s="115"/>
      <c r="H2428" s="115"/>
      <c r="I2428" s="115"/>
      <c r="J2428" s="115"/>
      <c r="K2428" s="115"/>
      <c r="L2428" s="115"/>
      <c r="M2428" s="115"/>
      <c r="N2428" s="115"/>
      <c r="O2428" s="115"/>
    </row>
    <row r="2429" spans="2:15" x14ac:dyDescent="0.25">
      <c r="B2429" s="115"/>
      <c r="C2429" s="115"/>
      <c r="D2429" s="115"/>
      <c r="E2429" s="115"/>
      <c r="F2429" s="115"/>
      <c r="G2429" s="115"/>
      <c r="H2429" s="115"/>
      <c r="I2429" s="115"/>
      <c r="J2429" s="115"/>
      <c r="K2429" s="115"/>
      <c r="L2429" s="115"/>
      <c r="M2429" s="115"/>
      <c r="N2429" s="115"/>
      <c r="O2429" s="115"/>
    </row>
    <row r="2430" spans="2:15" x14ac:dyDescent="0.25">
      <c r="B2430" s="115"/>
      <c r="C2430" s="115"/>
      <c r="D2430" s="115"/>
      <c r="E2430" s="115"/>
      <c r="F2430" s="115"/>
      <c r="G2430" s="115"/>
      <c r="H2430" s="115"/>
      <c r="I2430" s="115"/>
      <c r="J2430" s="115"/>
      <c r="K2430" s="115"/>
      <c r="L2430" s="115"/>
      <c r="M2430" s="115"/>
      <c r="N2430" s="115"/>
      <c r="O2430" s="115"/>
    </row>
    <row r="2431" spans="2:15" x14ac:dyDescent="0.25">
      <c r="B2431" s="115"/>
      <c r="C2431" s="115"/>
      <c r="D2431" s="115"/>
      <c r="E2431" s="115"/>
      <c r="F2431" s="115"/>
      <c r="G2431" s="115"/>
      <c r="H2431" s="115"/>
      <c r="I2431" s="115"/>
      <c r="J2431" s="115"/>
      <c r="K2431" s="115"/>
      <c r="L2431" s="115"/>
      <c r="M2431" s="115"/>
      <c r="N2431" s="115"/>
      <c r="O2431" s="115"/>
    </row>
    <row r="2432" spans="2:15" x14ac:dyDescent="0.25">
      <c r="B2432" s="115"/>
      <c r="C2432" s="115"/>
      <c r="D2432" s="115"/>
      <c r="E2432" s="115"/>
      <c r="F2432" s="115"/>
      <c r="G2432" s="115"/>
      <c r="H2432" s="115"/>
      <c r="I2432" s="115"/>
      <c r="J2432" s="115"/>
      <c r="K2432" s="115"/>
      <c r="L2432" s="115"/>
      <c r="M2432" s="115"/>
      <c r="N2432" s="115"/>
      <c r="O2432" s="115"/>
    </row>
    <row r="2433" spans="2:15" x14ac:dyDescent="0.25">
      <c r="B2433" s="115"/>
      <c r="C2433" s="115"/>
      <c r="D2433" s="115"/>
      <c r="E2433" s="115"/>
      <c r="F2433" s="115"/>
      <c r="G2433" s="115"/>
      <c r="H2433" s="115"/>
      <c r="I2433" s="115"/>
      <c r="J2433" s="115"/>
      <c r="K2433" s="115"/>
      <c r="L2433" s="115"/>
      <c r="M2433" s="115"/>
      <c r="N2433" s="115"/>
      <c r="O2433" s="115"/>
    </row>
    <row r="2434" spans="2:15" x14ac:dyDescent="0.25">
      <c r="B2434" s="115"/>
      <c r="C2434" s="115"/>
      <c r="D2434" s="115"/>
      <c r="E2434" s="115"/>
      <c r="F2434" s="115"/>
      <c r="G2434" s="115"/>
      <c r="H2434" s="115"/>
      <c r="I2434" s="115"/>
      <c r="J2434" s="115"/>
      <c r="K2434" s="115"/>
      <c r="L2434" s="115"/>
      <c r="M2434" s="115"/>
      <c r="N2434" s="115"/>
      <c r="O2434" s="115"/>
    </row>
    <row r="2435" spans="2:15" x14ac:dyDescent="0.25">
      <c r="B2435" s="115"/>
      <c r="C2435" s="115"/>
      <c r="D2435" s="115"/>
      <c r="E2435" s="115"/>
      <c r="F2435" s="115"/>
      <c r="G2435" s="115"/>
      <c r="H2435" s="115"/>
      <c r="I2435" s="115"/>
      <c r="J2435" s="115"/>
      <c r="K2435" s="115"/>
      <c r="L2435" s="115"/>
      <c r="M2435" s="115"/>
      <c r="N2435" s="115"/>
      <c r="O2435" s="115"/>
    </row>
    <row r="2436" spans="2:15" x14ac:dyDescent="0.25">
      <c r="B2436" s="115"/>
      <c r="C2436" s="115"/>
      <c r="D2436" s="115"/>
      <c r="E2436" s="115"/>
      <c r="F2436" s="115"/>
      <c r="G2436" s="115"/>
      <c r="H2436" s="115"/>
      <c r="I2436" s="115"/>
      <c r="J2436" s="115"/>
      <c r="K2436" s="115"/>
      <c r="L2436" s="115"/>
      <c r="M2436" s="115"/>
      <c r="N2436" s="115"/>
      <c r="O2436" s="115"/>
    </row>
    <row r="2437" spans="2:15" x14ac:dyDescent="0.25">
      <c r="B2437" s="115"/>
      <c r="C2437" s="115"/>
      <c r="D2437" s="115"/>
      <c r="E2437" s="115"/>
      <c r="F2437" s="115"/>
      <c r="G2437" s="115"/>
      <c r="H2437" s="115"/>
      <c r="I2437" s="115"/>
      <c r="J2437" s="115"/>
      <c r="K2437" s="115"/>
      <c r="L2437" s="115"/>
      <c r="M2437" s="115"/>
      <c r="N2437" s="115"/>
      <c r="O2437" s="115"/>
    </row>
    <row r="2438" spans="2:15" x14ac:dyDescent="0.25">
      <c r="B2438" s="115"/>
      <c r="C2438" s="115"/>
      <c r="D2438" s="115"/>
      <c r="E2438" s="115"/>
      <c r="F2438" s="115"/>
      <c r="G2438" s="115"/>
      <c r="H2438" s="115"/>
      <c r="I2438" s="115"/>
      <c r="J2438" s="115"/>
      <c r="K2438" s="115"/>
      <c r="L2438" s="115"/>
      <c r="M2438" s="115"/>
      <c r="N2438" s="115"/>
      <c r="O2438" s="115"/>
    </row>
    <row r="2439" spans="2:15" x14ac:dyDescent="0.25">
      <c r="B2439" s="115"/>
      <c r="C2439" s="115"/>
      <c r="D2439" s="115"/>
      <c r="E2439" s="115"/>
      <c r="F2439" s="115"/>
      <c r="G2439" s="115"/>
      <c r="H2439" s="115"/>
      <c r="I2439" s="115"/>
      <c r="J2439" s="115"/>
      <c r="K2439" s="115"/>
      <c r="L2439" s="115"/>
      <c r="M2439" s="115"/>
      <c r="N2439" s="115"/>
      <c r="O2439" s="115"/>
    </row>
    <row r="2440" spans="2:15" x14ac:dyDescent="0.25">
      <c r="B2440" s="115"/>
      <c r="C2440" s="115"/>
      <c r="D2440" s="115"/>
      <c r="E2440" s="115"/>
      <c r="F2440" s="115"/>
      <c r="G2440" s="115"/>
      <c r="H2440" s="115"/>
      <c r="I2440" s="115"/>
      <c r="J2440" s="115"/>
      <c r="K2440" s="115"/>
      <c r="L2440" s="115"/>
      <c r="M2440" s="115"/>
      <c r="N2440" s="115"/>
      <c r="O2440" s="115"/>
    </row>
    <row r="2441" spans="2:15" x14ac:dyDescent="0.25">
      <c r="B2441" s="115"/>
      <c r="C2441" s="115"/>
      <c r="D2441" s="115"/>
      <c r="E2441" s="115"/>
      <c r="F2441" s="115"/>
      <c r="G2441" s="115"/>
      <c r="H2441" s="115"/>
      <c r="I2441" s="115"/>
      <c r="J2441" s="115"/>
      <c r="K2441" s="115"/>
      <c r="L2441" s="115"/>
      <c r="M2441" s="115"/>
      <c r="N2441" s="115"/>
      <c r="O2441" s="115"/>
    </row>
    <row r="2442" spans="2:15" x14ac:dyDescent="0.25">
      <c r="B2442" s="115"/>
      <c r="C2442" s="115"/>
      <c r="D2442" s="115"/>
      <c r="E2442" s="115"/>
      <c r="F2442" s="115"/>
      <c r="G2442" s="115"/>
      <c r="H2442" s="115"/>
      <c r="I2442" s="115"/>
      <c r="J2442" s="115"/>
      <c r="K2442" s="115"/>
      <c r="L2442" s="115"/>
      <c r="M2442" s="115"/>
      <c r="N2442" s="115"/>
      <c r="O2442" s="115"/>
    </row>
    <row r="2443" spans="2:15" x14ac:dyDescent="0.25">
      <c r="B2443" s="115"/>
      <c r="C2443" s="115"/>
      <c r="D2443" s="115"/>
      <c r="E2443" s="115"/>
      <c r="F2443" s="115"/>
      <c r="G2443" s="115"/>
      <c r="H2443" s="115"/>
      <c r="I2443" s="115"/>
      <c r="J2443" s="115"/>
      <c r="K2443" s="115"/>
      <c r="L2443" s="115"/>
      <c r="M2443" s="115"/>
      <c r="N2443" s="115"/>
      <c r="O2443" s="115"/>
    </row>
    <row r="2444" spans="2:15" x14ac:dyDescent="0.25">
      <c r="B2444" s="115"/>
      <c r="C2444" s="115"/>
      <c r="D2444" s="115"/>
      <c r="E2444" s="115"/>
      <c r="F2444" s="115"/>
      <c r="G2444" s="115"/>
      <c r="H2444" s="115"/>
      <c r="I2444" s="115"/>
      <c r="J2444" s="115"/>
      <c r="K2444" s="115"/>
      <c r="L2444" s="115"/>
      <c r="M2444" s="115"/>
      <c r="N2444" s="115"/>
      <c r="O2444" s="115"/>
    </row>
    <row r="2445" spans="2:15" x14ac:dyDescent="0.25">
      <c r="B2445" s="115"/>
      <c r="C2445" s="115"/>
      <c r="D2445" s="115"/>
      <c r="E2445" s="115"/>
      <c r="F2445" s="115"/>
      <c r="G2445" s="115"/>
      <c r="H2445" s="115"/>
      <c r="I2445" s="115"/>
      <c r="J2445" s="115"/>
      <c r="K2445" s="115"/>
      <c r="L2445" s="115"/>
      <c r="M2445" s="115"/>
      <c r="N2445" s="115"/>
      <c r="O2445" s="115"/>
    </row>
    <row r="2446" spans="2:15" x14ac:dyDescent="0.25">
      <c r="B2446" s="115"/>
      <c r="C2446" s="115"/>
      <c r="D2446" s="115"/>
      <c r="E2446" s="115"/>
      <c r="F2446" s="115"/>
      <c r="G2446" s="115"/>
      <c r="H2446" s="115"/>
      <c r="I2446" s="115"/>
      <c r="J2446" s="115"/>
      <c r="K2446" s="115"/>
      <c r="L2446" s="115"/>
      <c r="M2446" s="115"/>
      <c r="N2446" s="115"/>
      <c r="O2446" s="115"/>
    </row>
    <row r="2447" spans="2:15" x14ac:dyDescent="0.25">
      <c r="B2447" s="115"/>
      <c r="C2447" s="115"/>
      <c r="D2447" s="115"/>
      <c r="E2447" s="115"/>
      <c r="F2447" s="115"/>
      <c r="G2447" s="115"/>
      <c r="H2447" s="115"/>
      <c r="I2447" s="115"/>
      <c r="J2447" s="115"/>
      <c r="K2447" s="115"/>
      <c r="L2447" s="115"/>
      <c r="M2447" s="115"/>
      <c r="N2447" s="115"/>
      <c r="O2447" s="115"/>
    </row>
    <row r="2448" spans="2:15" x14ac:dyDescent="0.25">
      <c r="B2448" s="115"/>
      <c r="C2448" s="115"/>
      <c r="D2448" s="115"/>
      <c r="E2448" s="115"/>
      <c r="F2448" s="115"/>
      <c r="G2448" s="115"/>
      <c r="H2448" s="115"/>
      <c r="I2448" s="115"/>
      <c r="J2448" s="115"/>
      <c r="K2448" s="115"/>
      <c r="L2448" s="115"/>
      <c r="M2448" s="115"/>
      <c r="N2448" s="115"/>
      <c r="O2448" s="115"/>
    </row>
    <row r="2449" spans="2:15" x14ac:dyDescent="0.25">
      <c r="B2449" s="115"/>
      <c r="C2449" s="115"/>
      <c r="D2449" s="115"/>
      <c r="E2449" s="115"/>
      <c r="F2449" s="115"/>
      <c r="G2449" s="115"/>
      <c r="H2449" s="115"/>
      <c r="I2449" s="115"/>
      <c r="J2449" s="115"/>
      <c r="K2449" s="115"/>
      <c r="L2449" s="115"/>
      <c r="M2449" s="115"/>
      <c r="N2449" s="115"/>
      <c r="O2449" s="115"/>
    </row>
    <row r="2450" spans="2:15" x14ac:dyDescent="0.25">
      <c r="B2450" s="115"/>
      <c r="C2450" s="115"/>
      <c r="D2450" s="115"/>
      <c r="E2450" s="115"/>
      <c r="F2450" s="115"/>
      <c r="G2450" s="115"/>
      <c r="H2450" s="115"/>
      <c r="I2450" s="115"/>
      <c r="J2450" s="115"/>
      <c r="K2450" s="115"/>
      <c r="L2450" s="115"/>
      <c r="M2450" s="115"/>
      <c r="N2450" s="115"/>
      <c r="O2450" s="115"/>
    </row>
    <row r="2451" spans="2:15" x14ac:dyDescent="0.25">
      <c r="B2451" s="115"/>
      <c r="C2451" s="115"/>
      <c r="D2451" s="115"/>
      <c r="E2451" s="115"/>
      <c r="F2451" s="115"/>
      <c r="G2451" s="115"/>
      <c r="H2451" s="115"/>
      <c r="I2451" s="115"/>
      <c r="J2451" s="115"/>
      <c r="K2451" s="115"/>
      <c r="L2451" s="115"/>
      <c r="M2451" s="115"/>
      <c r="N2451" s="115"/>
      <c r="O2451" s="115"/>
    </row>
    <row r="2452" spans="2:15" x14ac:dyDescent="0.25">
      <c r="B2452" s="115"/>
      <c r="C2452" s="115"/>
      <c r="D2452" s="115"/>
      <c r="E2452" s="115"/>
      <c r="F2452" s="115"/>
      <c r="G2452" s="115"/>
      <c r="H2452" s="115"/>
      <c r="I2452" s="115"/>
      <c r="J2452" s="115"/>
      <c r="K2452" s="115"/>
      <c r="L2452" s="115"/>
      <c r="M2452" s="115"/>
      <c r="N2452" s="115"/>
      <c r="O2452" s="115"/>
    </row>
    <row r="2453" spans="2:15" x14ac:dyDescent="0.25">
      <c r="B2453" s="115"/>
      <c r="C2453" s="115"/>
      <c r="D2453" s="115"/>
      <c r="E2453" s="115"/>
      <c r="F2453" s="115"/>
      <c r="G2453" s="115"/>
      <c r="H2453" s="115"/>
      <c r="I2453" s="115"/>
      <c r="J2453" s="115"/>
      <c r="K2453" s="115"/>
      <c r="L2453" s="115"/>
      <c r="M2453" s="115"/>
      <c r="N2453" s="115"/>
      <c r="O2453" s="115"/>
    </row>
    <row r="2454" spans="2:15" x14ac:dyDescent="0.25">
      <c r="B2454" s="115"/>
      <c r="C2454" s="115"/>
      <c r="D2454" s="115"/>
      <c r="E2454" s="115"/>
      <c r="F2454" s="115"/>
      <c r="G2454" s="115"/>
      <c r="H2454" s="115"/>
      <c r="I2454" s="115"/>
      <c r="J2454" s="115"/>
      <c r="K2454" s="115"/>
      <c r="L2454" s="115"/>
      <c r="M2454" s="115"/>
      <c r="N2454" s="115"/>
      <c r="O2454" s="115"/>
    </row>
    <row r="2455" spans="2:15" x14ac:dyDescent="0.25">
      <c r="B2455" s="115"/>
      <c r="C2455" s="115"/>
      <c r="D2455" s="115"/>
      <c r="E2455" s="115"/>
      <c r="F2455" s="115"/>
      <c r="G2455" s="115"/>
      <c r="H2455" s="115"/>
      <c r="I2455" s="115"/>
      <c r="J2455" s="115"/>
      <c r="K2455" s="115"/>
      <c r="L2455" s="115"/>
      <c r="M2455" s="115"/>
      <c r="N2455" s="115"/>
      <c r="O2455" s="115"/>
    </row>
    <row r="2456" spans="2:15" x14ac:dyDescent="0.25">
      <c r="B2456" s="115"/>
      <c r="C2456" s="115"/>
      <c r="D2456" s="115"/>
      <c r="E2456" s="115"/>
      <c r="F2456" s="115"/>
      <c r="G2456" s="115"/>
      <c r="H2456" s="115"/>
      <c r="I2456" s="115"/>
      <c r="J2456" s="115"/>
      <c r="K2456" s="115"/>
      <c r="L2456" s="115"/>
      <c r="M2456" s="115"/>
      <c r="N2456" s="115"/>
      <c r="O2456" s="115"/>
    </row>
    <row r="2457" spans="2:15" x14ac:dyDescent="0.25">
      <c r="B2457" s="115"/>
      <c r="C2457" s="115"/>
      <c r="D2457" s="115"/>
      <c r="E2457" s="115"/>
      <c r="F2457" s="115"/>
      <c r="G2457" s="115"/>
      <c r="H2457" s="115"/>
      <c r="I2457" s="115"/>
      <c r="J2457" s="115"/>
      <c r="K2457" s="115"/>
      <c r="L2457" s="115"/>
      <c r="M2457" s="115"/>
      <c r="N2457" s="115"/>
      <c r="O2457" s="115"/>
    </row>
    <row r="2458" spans="2:15" x14ac:dyDescent="0.25">
      <c r="B2458" s="115"/>
      <c r="C2458" s="115"/>
      <c r="D2458" s="115"/>
      <c r="E2458" s="115"/>
      <c r="F2458" s="115"/>
      <c r="G2458" s="115"/>
      <c r="H2458" s="115"/>
      <c r="I2458" s="115"/>
      <c r="J2458" s="115"/>
      <c r="K2458" s="115"/>
      <c r="L2458" s="115"/>
      <c r="M2458" s="115"/>
      <c r="N2458" s="115"/>
      <c r="O2458" s="115"/>
    </row>
    <row r="2459" spans="2:15" x14ac:dyDescent="0.25">
      <c r="B2459" s="115"/>
      <c r="C2459" s="115"/>
      <c r="D2459" s="115"/>
      <c r="E2459" s="115"/>
      <c r="F2459" s="115"/>
      <c r="G2459" s="115"/>
      <c r="H2459" s="115"/>
      <c r="I2459" s="115"/>
      <c r="J2459" s="115"/>
      <c r="K2459" s="115"/>
      <c r="L2459" s="115"/>
      <c r="M2459" s="115"/>
      <c r="N2459" s="115"/>
      <c r="O2459" s="115"/>
    </row>
    <row r="2460" spans="2:15" x14ac:dyDescent="0.25">
      <c r="B2460" s="115"/>
      <c r="C2460" s="115"/>
      <c r="D2460" s="115"/>
      <c r="E2460" s="115"/>
      <c r="F2460" s="115"/>
      <c r="G2460" s="115"/>
      <c r="H2460" s="115"/>
      <c r="I2460" s="115"/>
      <c r="J2460" s="115"/>
      <c r="K2460" s="115"/>
      <c r="L2460" s="115"/>
      <c r="M2460" s="115"/>
      <c r="N2460" s="115"/>
      <c r="O2460" s="115"/>
    </row>
    <row r="2461" spans="2:15" x14ac:dyDescent="0.25">
      <c r="B2461" s="115"/>
      <c r="C2461" s="115"/>
      <c r="D2461" s="115"/>
      <c r="E2461" s="115"/>
      <c r="F2461" s="115"/>
      <c r="G2461" s="115"/>
      <c r="H2461" s="115"/>
      <c r="I2461" s="115"/>
      <c r="J2461" s="115"/>
      <c r="K2461" s="115"/>
      <c r="L2461" s="115"/>
      <c r="M2461" s="115"/>
      <c r="N2461" s="115"/>
      <c r="O2461" s="115"/>
    </row>
    <row r="2462" spans="2:15" x14ac:dyDescent="0.25">
      <c r="B2462" s="115"/>
      <c r="C2462" s="115"/>
      <c r="D2462" s="115"/>
      <c r="E2462" s="115"/>
      <c r="F2462" s="115"/>
      <c r="G2462" s="115"/>
      <c r="H2462" s="115"/>
      <c r="I2462" s="115"/>
      <c r="J2462" s="115"/>
      <c r="K2462" s="115"/>
      <c r="L2462" s="115"/>
      <c r="M2462" s="115"/>
      <c r="N2462" s="115"/>
      <c r="O2462" s="115"/>
    </row>
    <row r="2463" spans="2:15" x14ac:dyDescent="0.25">
      <c r="B2463" s="115"/>
      <c r="C2463" s="115"/>
      <c r="D2463" s="115"/>
      <c r="E2463" s="115"/>
      <c r="F2463" s="115"/>
      <c r="G2463" s="115"/>
      <c r="H2463" s="115"/>
      <c r="I2463" s="115"/>
      <c r="J2463" s="115"/>
      <c r="K2463" s="115"/>
      <c r="L2463" s="115"/>
      <c r="M2463" s="115"/>
      <c r="N2463" s="115"/>
      <c r="O2463" s="115"/>
    </row>
    <row r="2464" spans="2:15" x14ac:dyDescent="0.25">
      <c r="B2464" s="115"/>
      <c r="C2464" s="115"/>
      <c r="D2464" s="115"/>
      <c r="E2464" s="115"/>
      <c r="F2464" s="115"/>
      <c r="G2464" s="115"/>
      <c r="H2464" s="115"/>
      <c r="I2464" s="115"/>
      <c r="J2464" s="115"/>
      <c r="K2464" s="115"/>
      <c r="L2464" s="115"/>
      <c r="M2464" s="115"/>
      <c r="N2464" s="115"/>
      <c r="O2464" s="115"/>
    </row>
    <row r="2465" spans="2:15" x14ac:dyDescent="0.25">
      <c r="B2465" s="115"/>
      <c r="C2465" s="115"/>
      <c r="D2465" s="115"/>
      <c r="E2465" s="115"/>
      <c r="F2465" s="115"/>
      <c r="G2465" s="115"/>
      <c r="H2465" s="115"/>
      <c r="I2465" s="115"/>
      <c r="J2465" s="115"/>
      <c r="K2465" s="115"/>
      <c r="L2465" s="115"/>
      <c r="M2465" s="115"/>
      <c r="N2465" s="115"/>
      <c r="O2465" s="115"/>
    </row>
    <row r="2466" spans="2:15" x14ac:dyDescent="0.25">
      <c r="B2466" s="115"/>
      <c r="C2466" s="115"/>
      <c r="D2466" s="115"/>
      <c r="E2466" s="115"/>
      <c r="F2466" s="115"/>
      <c r="G2466" s="115"/>
      <c r="H2466" s="115"/>
      <c r="I2466" s="115"/>
      <c r="J2466" s="115"/>
      <c r="K2466" s="115"/>
      <c r="L2466" s="115"/>
      <c r="M2466" s="115"/>
      <c r="N2466" s="115"/>
      <c r="O2466" s="115"/>
    </row>
    <row r="2467" spans="2:15" x14ac:dyDescent="0.25">
      <c r="B2467" s="115"/>
      <c r="C2467" s="115"/>
      <c r="D2467" s="115"/>
      <c r="E2467" s="115"/>
      <c r="F2467" s="115"/>
      <c r="G2467" s="115"/>
      <c r="H2467" s="115"/>
      <c r="I2467" s="115"/>
      <c r="J2467" s="115"/>
      <c r="K2467" s="115"/>
      <c r="L2467" s="115"/>
      <c r="M2467" s="115"/>
      <c r="N2467" s="115"/>
      <c r="O2467" s="115"/>
    </row>
    <row r="2468" spans="2:15" x14ac:dyDescent="0.25">
      <c r="B2468" s="115"/>
      <c r="C2468" s="115"/>
      <c r="D2468" s="115"/>
      <c r="E2468" s="115"/>
      <c r="F2468" s="115"/>
      <c r="G2468" s="115"/>
      <c r="H2468" s="115"/>
      <c r="I2468" s="115"/>
      <c r="J2468" s="115"/>
      <c r="K2468" s="115"/>
      <c r="L2468" s="115"/>
      <c r="M2468" s="115"/>
      <c r="N2468" s="115"/>
      <c r="O2468" s="115"/>
    </row>
    <row r="2469" spans="2:15" x14ac:dyDescent="0.25">
      <c r="B2469" s="115"/>
      <c r="C2469" s="115"/>
      <c r="D2469" s="115"/>
      <c r="E2469" s="115"/>
      <c r="F2469" s="115"/>
      <c r="G2469" s="115"/>
      <c r="H2469" s="115"/>
      <c r="I2469" s="115"/>
      <c r="J2469" s="115"/>
      <c r="K2469" s="115"/>
      <c r="L2469" s="115"/>
      <c r="M2469" s="115"/>
      <c r="N2469" s="115"/>
      <c r="O2469" s="115"/>
    </row>
    <row r="2470" spans="2:15" x14ac:dyDescent="0.25">
      <c r="B2470" s="115"/>
      <c r="C2470" s="115"/>
      <c r="D2470" s="115"/>
      <c r="E2470" s="115"/>
      <c r="F2470" s="115"/>
      <c r="G2470" s="115"/>
      <c r="H2470" s="115"/>
      <c r="I2470" s="115"/>
      <c r="J2470" s="115"/>
      <c r="K2470" s="115"/>
      <c r="L2470" s="115"/>
      <c r="M2470" s="115"/>
      <c r="N2470" s="115"/>
      <c r="O2470" s="115"/>
    </row>
    <row r="2471" spans="2:15" x14ac:dyDescent="0.25">
      <c r="B2471" s="115"/>
      <c r="C2471" s="115"/>
      <c r="D2471" s="115"/>
      <c r="E2471" s="115"/>
      <c r="F2471" s="115"/>
      <c r="G2471" s="115"/>
      <c r="H2471" s="115"/>
      <c r="I2471" s="115"/>
      <c r="J2471" s="115"/>
      <c r="K2471" s="115"/>
      <c r="L2471" s="115"/>
      <c r="M2471" s="115"/>
      <c r="N2471" s="115"/>
      <c r="O2471" s="115"/>
    </row>
    <row r="2472" spans="2:15" x14ac:dyDescent="0.25">
      <c r="B2472" s="115"/>
      <c r="C2472" s="115"/>
      <c r="D2472" s="115"/>
      <c r="E2472" s="115"/>
      <c r="F2472" s="115"/>
      <c r="G2472" s="115"/>
      <c r="H2472" s="115"/>
      <c r="I2472" s="115"/>
      <c r="J2472" s="115"/>
      <c r="K2472" s="115"/>
      <c r="L2472" s="115"/>
      <c r="M2472" s="115"/>
      <c r="N2472" s="115"/>
      <c r="O2472" s="115"/>
    </row>
    <row r="2473" spans="2:15" x14ac:dyDescent="0.25">
      <c r="B2473" s="115"/>
      <c r="C2473" s="115"/>
      <c r="D2473" s="115"/>
      <c r="E2473" s="115"/>
      <c r="F2473" s="115"/>
      <c r="G2473" s="115"/>
      <c r="H2473" s="115"/>
      <c r="I2473" s="115"/>
      <c r="J2473" s="115"/>
      <c r="K2473" s="115"/>
      <c r="L2473" s="115"/>
      <c r="M2473" s="115"/>
      <c r="N2473" s="115"/>
      <c r="O2473" s="115"/>
    </row>
    <row r="2474" spans="2:15" x14ac:dyDescent="0.25">
      <c r="B2474" s="115"/>
      <c r="C2474" s="115"/>
      <c r="D2474" s="115"/>
      <c r="E2474" s="115"/>
      <c r="F2474" s="115"/>
      <c r="G2474" s="115"/>
      <c r="H2474" s="115"/>
      <c r="I2474" s="115"/>
      <c r="J2474" s="115"/>
      <c r="K2474" s="115"/>
      <c r="L2474" s="115"/>
      <c r="M2474" s="115"/>
      <c r="N2474" s="115"/>
      <c r="O2474" s="115"/>
    </row>
    <row r="2475" spans="2:15" x14ac:dyDescent="0.25">
      <c r="B2475" s="115"/>
      <c r="C2475" s="115"/>
      <c r="D2475" s="115"/>
      <c r="E2475" s="115"/>
      <c r="F2475" s="115"/>
      <c r="G2475" s="115"/>
      <c r="H2475" s="115"/>
      <c r="I2475" s="115"/>
      <c r="J2475" s="115"/>
      <c r="K2475" s="115"/>
      <c r="L2475" s="115"/>
      <c r="M2475" s="115"/>
      <c r="N2475" s="115"/>
      <c r="O2475" s="115"/>
    </row>
    <row r="2476" spans="2:15" x14ac:dyDescent="0.25">
      <c r="B2476" s="115"/>
      <c r="C2476" s="115"/>
      <c r="D2476" s="115"/>
      <c r="E2476" s="115"/>
      <c r="F2476" s="115"/>
      <c r="G2476" s="115"/>
      <c r="H2476" s="115"/>
      <c r="I2476" s="115"/>
      <c r="J2476" s="115"/>
      <c r="K2476" s="115"/>
      <c r="L2476" s="115"/>
      <c r="M2476" s="115"/>
      <c r="N2476" s="115"/>
      <c r="O2476" s="115"/>
    </row>
    <row r="2477" spans="2:15" x14ac:dyDescent="0.25">
      <c r="B2477" s="115"/>
      <c r="C2477" s="115"/>
      <c r="D2477" s="115"/>
      <c r="E2477" s="115"/>
      <c r="F2477" s="115"/>
      <c r="G2477" s="115"/>
      <c r="H2477" s="115"/>
      <c r="I2477" s="115"/>
      <c r="J2477" s="115"/>
      <c r="K2477" s="115"/>
      <c r="L2477" s="115"/>
      <c r="M2477" s="115"/>
      <c r="N2477" s="115"/>
      <c r="O2477" s="115"/>
    </row>
    <row r="2478" spans="2:15" x14ac:dyDescent="0.25">
      <c r="B2478" s="115"/>
      <c r="C2478" s="115"/>
      <c r="D2478" s="115"/>
      <c r="E2478" s="115"/>
      <c r="F2478" s="115"/>
      <c r="G2478" s="115"/>
      <c r="H2478" s="115"/>
      <c r="I2478" s="115"/>
      <c r="J2478" s="115"/>
      <c r="K2478" s="115"/>
      <c r="L2478" s="115"/>
      <c r="M2478" s="115"/>
      <c r="N2478" s="115"/>
      <c r="O2478" s="115"/>
    </row>
    <row r="2479" spans="2:15" x14ac:dyDescent="0.25">
      <c r="B2479" s="115"/>
      <c r="C2479" s="115"/>
      <c r="D2479" s="115"/>
      <c r="E2479" s="115"/>
      <c r="F2479" s="115"/>
      <c r="G2479" s="115"/>
      <c r="H2479" s="115"/>
      <c r="I2479" s="115"/>
      <c r="J2479" s="115"/>
      <c r="K2479" s="115"/>
      <c r="L2479" s="115"/>
      <c r="M2479" s="115"/>
      <c r="N2479" s="115"/>
      <c r="O2479" s="115"/>
    </row>
    <row r="2480" spans="2:15" x14ac:dyDescent="0.25">
      <c r="B2480" s="115"/>
      <c r="C2480" s="115"/>
      <c r="D2480" s="115"/>
      <c r="E2480" s="115"/>
      <c r="F2480" s="115"/>
      <c r="G2480" s="115"/>
      <c r="H2480" s="115"/>
      <c r="I2480" s="115"/>
      <c r="J2480" s="115"/>
      <c r="K2480" s="115"/>
      <c r="L2480" s="115"/>
      <c r="M2480" s="115"/>
      <c r="N2480" s="115"/>
      <c r="O2480" s="115"/>
    </row>
    <row r="2481" spans="2:15" x14ac:dyDescent="0.25">
      <c r="B2481" s="115"/>
      <c r="C2481" s="115"/>
      <c r="D2481" s="115"/>
      <c r="E2481" s="115"/>
      <c r="F2481" s="115"/>
      <c r="G2481" s="115"/>
      <c r="H2481" s="115"/>
      <c r="I2481" s="115"/>
      <c r="J2481" s="115"/>
      <c r="K2481" s="115"/>
      <c r="L2481" s="115"/>
      <c r="M2481" s="115"/>
      <c r="N2481" s="115"/>
      <c r="O2481" s="115"/>
    </row>
    <row r="2482" spans="2:15" x14ac:dyDescent="0.25">
      <c r="B2482" s="115"/>
      <c r="C2482" s="115"/>
      <c r="D2482" s="115"/>
      <c r="E2482" s="115"/>
      <c r="F2482" s="115"/>
      <c r="G2482" s="115"/>
      <c r="H2482" s="115"/>
      <c r="I2482" s="115"/>
      <c r="J2482" s="115"/>
      <c r="K2482" s="115"/>
      <c r="L2482" s="115"/>
      <c r="M2482" s="115"/>
      <c r="N2482" s="115"/>
      <c r="O2482" s="115"/>
    </row>
    <row r="2483" spans="2:15" x14ac:dyDescent="0.25">
      <c r="B2483" s="115"/>
      <c r="C2483" s="115"/>
      <c r="D2483" s="115"/>
      <c r="E2483" s="115"/>
      <c r="F2483" s="115"/>
      <c r="G2483" s="115"/>
      <c r="H2483" s="115"/>
      <c r="I2483" s="115"/>
      <c r="J2483" s="115"/>
      <c r="K2483" s="115"/>
      <c r="L2483" s="115"/>
      <c r="M2483" s="115"/>
      <c r="N2483" s="115"/>
      <c r="O2483" s="115"/>
    </row>
    <row r="2484" spans="2:15" x14ac:dyDescent="0.25">
      <c r="B2484" s="115"/>
      <c r="C2484" s="115"/>
      <c r="D2484" s="115"/>
      <c r="E2484" s="115"/>
      <c r="F2484" s="115"/>
      <c r="G2484" s="115"/>
      <c r="H2484" s="115"/>
      <c r="I2484" s="115"/>
      <c r="J2484" s="115"/>
      <c r="K2484" s="115"/>
      <c r="L2484" s="115"/>
      <c r="M2484" s="115"/>
      <c r="N2484" s="115"/>
      <c r="O2484" s="115"/>
    </row>
    <row r="2485" spans="2:15" x14ac:dyDescent="0.25">
      <c r="B2485" s="115"/>
      <c r="C2485" s="115"/>
      <c r="D2485" s="115"/>
      <c r="E2485" s="115"/>
      <c r="F2485" s="115"/>
      <c r="G2485" s="115"/>
      <c r="H2485" s="115"/>
      <c r="I2485" s="115"/>
      <c r="J2485" s="115"/>
      <c r="K2485" s="115"/>
      <c r="L2485" s="115"/>
      <c r="M2485" s="115"/>
      <c r="N2485" s="115"/>
      <c r="O2485" s="115"/>
    </row>
    <row r="2486" spans="2:15" x14ac:dyDescent="0.25">
      <c r="B2486" s="115"/>
      <c r="C2486" s="115"/>
      <c r="D2486" s="115"/>
      <c r="E2486" s="115"/>
      <c r="F2486" s="115"/>
      <c r="G2486" s="115"/>
      <c r="H2486" s="115"/>
      <c r="I2486" s="115"/>
      <c r="J2486" s="115"/>
      <c r="K2486" s="115"/>
      <c r="L2486" s="115"/>
      <c r="M2486" s="115"/>
      <c r="N2486" s="115"/>
      <c r="O2486" s="115"/>
    </row>
    <row r="2487" spans="2:15" x14ac:dyDescent="0.25">
      <c r="B2487" s="115"/>
      <c r="C2487" s="115"/>
      <c r="D2487" s="115"/>
      <c r="E2487" s="115"/>
      <c r="F2487" s="115"/>
      <c r="G2487" s="115"/>
      <c r="H2487" s="115"/>
      <c r="I2487" s="115"/>
      <c r="J2487" s="115"/>
      <c r="K2487" s="115"/>
      <c r="L2487" s="115"/>
      <c r="M2487" s="115"/>
      <c r="N2487" s="115"/>
      <c r="O2487" s="115"/>
    </row>
    <row r="2488" spans="2:15" x14ac:dyDescent="0.25">
      <c r="B2488" s="115"/>
      <c r="C2488" s="115"/>
      <c r="D2488" s="115"/>
      <c r="E2488" s="115"/>
      <c r="F2488" s="115"/>
      <c r="G2488" s="115"/>
      <c r="H2488" s="115"/>
      <c r="I2488" s="115"/>
      <c r="J2488" s="115"/>
      <c r="K2488" s="115"/>
      <c r="L2488" s="115"/>
      <c r="M2488" s="115"/>
      <c r="N2488" s="115"/>
      <c r="O2488" s="115"/>
    </row>
    <row r="2489" spans="2:15" x14ac:dyDescent="0.25">
      <c r="B2489" s="115"/>
      <c r="C2489" s="115"/>
      <c r="D2489" s="115"/>
      <c r="E2489" s="115"/>
      <c r="F2489" s="115"/>
      <c r="G2489" s="115"/>
      <c r="H2489" s="115"/>
      <c r="I2489" s="115"/>
      <c r="J2489" s="115"/>
      <c r="K2489" s="115"/>
      <c r="L2489" s="115"/>
      <c r="M2489" s="115"/>
      <c r="N2489" s="115"/>
      <c r="O2489" s="115"/>
    </row>
    <row r="2490" spans="2:15" x14ac:dyDescent="0.25">
      <c r="B2490" s="115"/>
      <c r="C2490" s="115"/>
      <c r="D2490" s="115"/>
      <c r="E2490" s="115"/>
      <c r="F2490" s="115"/>
      <c r="G2490" s="115"/>
      <c r="H2490" s="115"/>
      <c r="I2490" s="115"/>
      <c r="J2490" s="115"/>
      <c r="K2490" s="115"/>
      <c r="L2490" s="115"/>
      <c r="M2490" s="115"/>
      <c r="N2490" s="115"/>
      <c r="O2490" s="115"/>
    </row>
    <row r="2491" spans="2:15" x14ac:dyDescent="0.25">
      <c r="B2491" s="115"/>
      <c r="C2491" s="115"/>
      <c r="D2491" s="115"/>
      <c r="E2491" s="115"/>
      <c r="F2491" s="115"/>
      <c r="G2491" s="115"/>
      <c r="H2491" s="115"/>
      <c r="I2491" s="115"/>
      <c r="J2491" s="115"/>
      <c r="K2491" s="115"/>
      <c r="L2491" s="115"/>
      <c r="M2491" s="115"/>
      <c r="N2491" s="115"/>
      <c r="O2491" s="115"/>
    </row>
    <row r="2492" spans="2:15" x14ac:dyDescent="0.25">
      <c r="B2492" s="115"/>
      <c r="C2492" s="115"/>
      <c r="D2492" s="115"/>
      <c r="E2492" s="115"/>
      <c r="F2492" s="115"/>
      <c r="G2492" s="115"/>
      <c r="H2492" s="115"/>
      <c r="I2492" s="115"/>
      <c r="J2492" s="115"/>
      <c r="K2492" s="115"/>
      <c r="L2492" s="115"/>
      <c r="M2492" s="115"/>
      <c r="N2492" s="115"/>
      <c r="O2492" s="115"/>
    </row>
    <row r="2493" spans="2:15" x14ac:dyDescent="0.25">
      <c r="B2493" s="115"/>
      <c r="C2493" s="115"/>
      <c r="D2493" s="115"/>
      <c r="E2493" s="115"/>
      <c r="F2493" s="115"/>
      <c r="G2493" s="115"/>
      <c r="H2493" s="115"/>
      <c r="I2493" s="115"/>
      <c r="J2493" s="115"/>
      <c r="K2493" s="115"/>
      <c r="L2493" s="115"/>
      <c r="M2493" s="115"/>
      <c r="N2493" s="115"/>
      <c r="O2493" s="115"/>
    </row>
    <row r="2494" spans="2:15" x14ac:dyDescent="0.25">
      <c r="B2494" s="115"/>
      <c r="C2494" s="115"/>
      <c r="D2494" s="115"/>
      <c r="E2494" s="115"/>
      <c r="F2494" s="115"/>
      <c r="G2494" s="115"/>
      <c r="H2494" s="115"/>
      <c r="I2494" s="115"/>
      <c r="J2494" s="115"/>
      <c r="K2494" s="115"/>
      <c r="L2494" s="115"/>
      <c r="M2494" s="115"/>
      <c r="N2494" s="115"/>
      <c r="O2494" s="115"/>
    </row>
    <row r="2495" spans="2:15" x14ac:dyDescent="0.25">
      <c r="B2495" s="115"/>
      <c r="C2495" s="115"/>
      <c r="D2495" s="115"/>
      <c r="E2495" s="115"/>
      <c r="F2495" s="115"/>
      <c r="G2495" s="115"/>
      <c r="H2495" s="115"/>
      <c r="I2495" s="115"/>
      <c r="J2495" s="115"/>
      <c r="K2495" s="115"/>
      <c r="L2495" s="115"/>
      <c r="M2495" s="115"/>
      <c r="N2495" s="115"/>
      <c r="O2495" s="115"/>
    </row>
    <row r="2496" spans="2:15" x14ac:dyDescent="0.25">
      <c r="B2496" s="115"/>
      <c r="C2496" s="115"/>
      <c r="D2496" s="115"/>
      <c r="E2496" s="115"/>
      <c r="F2496" s="115"/>
      <c r="G2496" s="115"/>
      <c r="H2496" s="115"/>
      <c r="I2496" s="115"/>
      <c r="J2496" s="115"/>
      <c r="K2496" s="115"/>
      <c r="L2496" s="115"/>
      <c r="M2496" s="115"/>
      <c r="N2496" s="115"/>
      <c r="O2496" s="115"/>
    </row>
    <row r="2497" spans="2:15" x14ac:dyDescent="0.25">
      <c r="B2497" s="115"/>
      <c r="C2497" s="115"/>
      <c r="D2497" s="115"/>
      <c r="E2497" s="115"/>
      <c r="F2497" s="115"/>
      <c r="G2497" s="115"/>
      <c r="H2497" s="115"/>
      <c r="I2497" s="115"/>
      <c r="J2497" s="115"/>
      <c r="K2497" s="115"/>
      <c r="L2497" s="115"/>
      <c r="M2497" s="115"/>
      <c r="N2497" s="115"/>
      <c r="O2497" s="115"/>
    </row>
    <row r="2498" spans="2:15" x14ac:dyDescent="0.25">
      <c r="B2498" s="115"/>
      <c r="C2498" s="115"/>
      <c r="D2498" s="115"/>
      <c r="E2498" s="115"/>
      <c r="F2498" s="115"/>
      <c r="G2498" s="115"/>
      <c r="H2498" s="115"/>
      <c r="I2498" s="115"/>
      <c r="J2498" s="115"/>
      <c r="K2498" s="115"/>
      <c r="L2498" s="115"/>
      <c r="M2498" s="115"/>
      <c r="N2498" s="115"/>
      <c r="O2498" s="115"/>
    </row>
    <row r="2499" spans="2:15" x14ac:dyDescent="0.25">
      <c r="B2499" s="115"/>
      <c r="C2499" s="115"/>
      <c r="D2499" s="115"/>
      <c r="E2499" s="115"/>
      <c r="F2499" s="115"/>
      <c r="G2499" s="115"/>
      <c r="H2499" s="115"/>
      <c r="I2499" s="115"/>
      <c r="J2499" s="115"/>
      <c r="K2499" s="115"/>
      <c r="L2499" s="115"/>
      <c r="M2499" s="115"/>
      <c r="N2499" s="115"/>
      <c r="O2499" s="115"/>
    </row>
    <row r="2500" spans="2:15" x14ac:dyDescent="0.25">
      <c r="B2500" s="115"/>
      <c r="C2500" s="115"/>
      <c r="D2500" s="115"/>
      <c r="E2500" s="115"/>
      <c r="F2500" s="115"/>
      <c r="G2500" s="115"/>
      <c r="H2500" s="115"/>
      <c r="I2500" s="115"/>
      <c r="J2500" s="115"/>
      <c r="K2500" s="115"/>
      <c r="L2500" s="115"/>
      <c r="M2500" s="115"/>
      <c r="N2500" s="115"/>
      <c r="O2500" s="115"/>
    </row>
    <row r="2501" spans="2:15" x14ac:dyDescent="0.25">
      <c r="B2501" s="115"/>
      <c r="C2501" s="115"/>
      <c r="D2501" s="115"/>
      <c r="E2501" s="115"/>
      <c r="F2501" s="115"/>
      <c r="G2501" s="115"/>
      <c r="H2501" s="115"/>
      <c r="I2501" s="115"/>
      <c r="J2501" s="115"/>
      <c r="K2501" s="115"/>
      <c r="L2501" s="115"/>
      <c r="M2501" s="115"/>
      <c r="N2501" s="115"/>
      <c r="O2501" s="115"/>
    </row>
    <row r="2502" spans="2:15" x14ac:dyDescent="0.25">
      <c r="B2502" s="115"/>
      <c r="C2502" s="115"/>
      <c r="D2502" s="115"/>
      <c r="E2502" s="115"/>
      <c r="F2502" s="115"/>
      <c r="G2502" s="115"/>
      <c r="H2502" s="115"/>
      <c r="I2502" s="115"/>
      <c r="J2502" s="115"/>
      <c r="K2502" s="115"/>
      <c r="L2502" s="115"/>
      <c r="M2502" s="115"/>
      <c r="N2502" s="115"/>
      <c r="O2502" s="115"/>
    </row>
    <row r="2503" spans="2:15" x14ac:dyDescent="0.25">
      <c r="B2503" s="115"/>
      <c r="C2503" s="115"/>
      <c r="D2503" s="115"/>
      <c r="E2503" s="115"/>
      <c r="F2503" s="115"/>
      <c r="G2503" s="115"/>
      <c r="H2503" s="115"/>
      <c r="I2503" s="115"/>
      <c r="J2503" s="115"/>
      <c r="K2503" s="115"/>
      <c r="L2503" s="115"/>
      <c r="M2503" s="115"/>
      <c r="N2503" s="115"/>
      <c r="O2503" s="115"/>
    </row>
    <row r="2504" spans="2:15" x14ac:dyDescent="0.25">
      <c r="B2504" s="115"/>
      <c r="C2504" s="115"/>
      <c r="D2504" s="115"/>
      <c r="E2504" s="115"/>
      <c r="F2504" s="115"/>
      <c r="G2504" s="115"/>
      <c r="H2504" s="115"/>
      <c r="I2504" s="115"/>
      <c r="J2504" s="115"/>
      <c r="K2504" s="115"/>
      <c r="L2504" s="115"/>
      <c r="M2504" s="115"/>
      <c r="N2504" s="115"/>
      <c r="O2504" s="115"/>
    </row>
    <row r="2505" spans="2:15" x14ac:dyDescent="0.25">
      <c r="B2505" s="115"/>
      <c r="C2505" s="115"/>
      <c r="D2505" s="115"/>
      <c r="E2505" s="115"/>
      <c r="F2505" s="115"/>
      <c r="G2505" s="115"/>
      <c r="H2505" s="115"/>
      <c r="I2505" s="115"/>
      <c r="J2505" s="115"/>
      <c r="K2505" s="115"/>
      <c r="L2505" s="115"/>
      <c r="M2505" s="115"/>
      <c r="N2505" s="115"/>
      <c r="O2505" s="115"/>
    </row>
    <row r="2506" spans="2:15" x14ac:dyDescent="0.25">
      <c r="B2506" s="115"/>
      <c r="C2506" s="115"/>
      <c r="D2506" s="115"/>
      <c r="E2506" s="115"/>
      <c r="F2506" s="115"/>
      <c r="G2506" s="115"/>
      <c r="H2506" s="115"/>
      <c r="I2506" s="115"/>
      <c r="J2506" s="115"/>
      <c r="K2506" s="115"/>
      <c r="L2506" s="115"/>
      <c r="M2506" s="115"/>
      <c r="N2506" s="115"/>
      <c r="O2506" s="115"/>
    </row>
    <row r="2507" spans="2:15" x14ac:dyDescent="0.25">
      <c r="B2507" s="115"/>
      <c r="C2507" s="115"/>
      <c r="D2507" s="115"/>
      <c r="E2507" s="115"/>
      <c r="F2507" s="115"/>
      <c r="G2507" s="115"/>
      <c r="H2507" s="115"/>
      <c r="I2507" s="115"/>
      <c r="J2507" s="115"/>
      <c r="K2507" s="115"/>
      <c r="L2507" s="115"/>
      <c r="M2507" s="115"/>
      <c r="N2507" s="115"/>
      <c r="O2507" s="115"/>
    </row>
    <row r="2508" spans="2:15" x14ac:dyDescent="0.25">
      <c r="B2508" s="115"/>
      <c r="C2508" s="115"/>
      <c r="D2508" s="115"/>
      <c r="E2508" s="115"/>
      <c r="F2508" s="115"/>
      <c r="G2508" s="115"/>
      <c r="H2508" s="115"/>
      <c r="I2508" s="115"/>
      <c r="J2508" s="115"/>
      <c r="K2508" s="115"/>
      <c r="L2508" s="115"/>
      <c r="M2508" s="115"/>
      <c r="N2508" s="115"/>
      <c r="O2508" s="115"/>
    </row>
    <row r="2509" spans="2:15" x14ac:dyDescent="0.25">
      <c r="B2509" s="115"/>
      <c r="C2509" s="115"/>
      <c r="D2509" s="115"/>
      <c r="E2509" s="115"/>
      <c r="F2509" s="115"/>
      <c r="G2509" s="115"/>
      <c r="H2509" s="115"/>
      <c r="I2509" s="115"/>
      <c r="J2509" s="115"/>
      <c r="K2509" s="115"/>
      <c r="L2509" s="115"/>
      <c r="M2509" s="115"/>
      <c r="N2509" s="115"/>
      <c r="O2509" s="115"/>
    </row>
    <row r="2510" spans="2:15" x14ac:dyDescent="0.25">
      <c r="B2510" s="115"/>
      <c r="C2510" s="115"/>
      <c r="D2510" s="115"/>
      <c r="E2510" s="115"/>
      <c r="F2510" s="115"/>
      <c r="G2510" s="115"/>
      <c r="H2510" s="115"/>
      <c r="I2510" s="115"/>
      <c r="J2510" s="115"/>
      <c r="K2510" s="115"/>
      <c r="L2510" s="115"/>
      <c r="M2510" s="115"/>
      <c r="N2510" s="115"/>
      <c r="O2510" s="115"/>
    </row>
    <row r="2511" spans="2:15" x14ac:dyDescent="0.25">
      <c r="B2511" s="115"/>
      <c r="C2511" s="115"/>
      <c r="D2511" s="115"/>
      <c r="E2511" s="115"/>
      <c r="F2511" s="115"/>
      <c r="G2511" s="115"/>
      <c r="H2511" s="115"/>
      <c r="I2511" s="115"/>
      <c r="J2511" s="115"/>
      <c r="K2511" s="115"/>
      <c r="L2511" s="115"/>
      <c r="M2511" s="115"/>
      <c r="N2511" s="115"/>
      <c r="O2511" s="115"/>
    </row>
    <row r="2512" spans="2:15" x14ac:dyDescent="0.25">
      <c r="B2512" s="115"/>
      <c r="C2512" s="115"/>
      <c r="D2512" s="115"/>
      <c r="E2512" s="115"/>
      <c r="F2512" s="115"/>
      <c r="G2512" s="115"/>
      <c r="H2512" s="115"/>
      <c r="I2512" s="115"/>
      <c r="J2512" s="115"/>
      <c r="K2512" s="115"/>
      <c r="L2512" s="115"/>
      <c r="M2512" s="115"/>
      <c r="N2512" s="115"/>
      <c r="O2512" s="115"/>
    </row>
    <row r="2513" spans="2:15" x14ac:dyDescent="0.25">
      <c r="B2513" s="115"/>
      <c r="C2513" s="115"/>
      <c r="D2513" s="115"/>
      <c r="E2513" s="115"/>
      <c r="F2513" s="115"/>
      <c r="G2513" s="115"/>
      <c r="H2513" s="115"/>
      <c r="I2513" s="115"/>
      <c r="J2513" s="115"/>
      <c r="K2513" s="115"/>
      <c r="L2513" s="115"/>
      <c r="M2513" s="115"/>
      <c r="N2513" s="115"/>
      <c r="O2513" s="115"/>
    </row>
    <row r="2514" spans="2:15" x14ac:dyDescent="0.25">
      <c r="B2514" s="115"/>
      <c r="C2514" s="115"/>
      <c r="D2514" s="115"/>
      <c r="E2514" s="115"/>
      <c r="F2514" s="115"/>
      <c r="G2514" s="115"/>
      <c r="H2514" s="115"/>
      <c r="I2514" s="115"/>
      <c r="J2514" s="115"/>
      <c r="K2514" s="115"/>
      <c r="L2514" s="115"/>
      <c r="M2514" s="115"/>
      <c r="N2514" s="115"/>
      <c r="O2514" s="115"/>
    </row>
    <row r="2515" spans="2:15" x14ac:dyDescent="0.25">
      <c r="B2515" s="115"/>
      <c r="C2515" s="115"/>
      <c r="D2515" s="115"/>
      <c r="E2515" s="115"/>
      <c r="F2515" s="115"/>
      <c r="G2515" s="115"/>
      <c r="H2515" s="115"/>
      <c r="I2515" s="115"/>
      <c r="J2515" s="115"/>
      <c r="K2515" s="115"/>
      <c r="L2515" s="115"/>
      <c r="M2515" s="115"/>
      <c r="N2515" s="115"/>
      <c r="O2515" s="115"/>
    </row>
    <row r="2516" spans="2:15" x14ac:dyDescent="0.25">
      <c r="B2516" s="115"/>
      <c r="C2516" s="115"/>
      <c r="D2516" s="115"/>
      <c r="E2516" s="115"/>
      <c r="F2516" s="115"/>
      <c r="G2516" s="115"/>
      <c r="H2516" s="115"/>
      <c r="I2516" s="115"/>
      <c r="J2516" s="115"/>
      <c r="K2516" s="115"/>
      <c r="L2516" s="115"/>
      <c r="M2516" s="115"/>
      <c r="N2516" s="115"/>
      <c r="O2516" s="115"/>
    </row>
    <row r="2517" spans="2:15" x14ac:dyDescent="0.25">
      <c r="B2517" s="115"/>
      <c r="C2517" s="115"/>
      <c r="D2517" s="115"/>
      <c r="E2517" s="115"/>
      <c r="F2517" s="115"/>
      <c r="G2517" s="115"/>
      <c r="H2517" s="115"/>
      <c r="I2517" s="115"/>
      <c r="J2517" s="115"/>
      <c r="K2517" s="115"/>
      <c r="L2517" s="115"/>
      <c r="M2517" s="115"/>
      <c r="N2517" s="115"/>
      <c r="O2517" s="115"/>
    </row>
    <row r="2518" spans="2:15" x14ac:dyDescent="0.25">
      <c r="B2518" s="115"/>
      <c r="C2518" s="115"/>
      <c r="D2518" s="115"/>
      <c r="E2518" s="115"/>
      <c r="F2518" s="115"/>
      <c r="G2518" s="115"/>
      <c r="H2518" s="115"/>
      <c r="I2518" s="115"/>
      <c r="J2518" s="115"/>
      <c r="K2518" s="115"/>
      <c r="L2518" s="115"/>
      <c r="M2518" s="115"/>
      <c r="N2518" s="115"/>
      <c r="O2518" s="115"/>
    </row>
    <row r="2519" spans="2:15" x14ac:dyDescent="0.25">
      <c r="B2519" s="115"/>
      <c r="C2519" s="115"/>
      <c r="D2519" s="115"/>
      <c r="E2519" s="115"/>
      <c r="F2519" s="115"/>
      <c r="G2519" s="115"/>
      <c r="H2519" s="115"/>
      <c r="I2519" s="115"/>
      <c r="J2519" s="115"/>
      <c r="K2519" s="115"/>
      <c r="L2519" s="115"/>
      <c r="M2519" s="115"/>
      <c r="N2519" s="115"/>
      <c r="O2519" s="115"/>
    </row>
    <row r="2520" spans="2:15" x14ac:dyDescent="0.25">
      <c r="B2520" s="115"/>
      <c r="C2520" s="115"/>
      <c r="D2520" s="115"/>
      <c r="E2520" s="115"/>
      <c r="F2520" s="115"/>
      <c r="G2520" s="115"/>
      <c r="H2520" s="115"/>
      <c r="I2520" s="115"/>
      <c r="J2520" s="115"/>
      <c r="K2520" s="115"/>
      <c r="L2520" s="115"/>
      <c r="M2520" s="115"/>
      <c r="N2520" s="115"/>
      <c r="O2520" s="115"/>
    </row>
    <row r="2521" spans="2:15" x14ac:dyDescent="0.25">
      <c r="B2521" s="115"/>
      <c r="C2521" s="115"/>
      <c r="D2521" s="115"/>
      <c r="E2521" s="115"/>
      <c r="F2521" s="115"/>
      <c r="G2521" s="115"/>
      <c r="H2521" s="115"/>
      <c r="I2521" s="115"/>
      <c r="J2521" s="115"/>
      <c r="K2521" s="115"/>
      <c r="L2521" s="115"/>
      <c r="M2521" s="115"/>
      <c r="N2521" s="115"/>
      <c r="O2521" s="115"/>
    </row>
    <row r="2522" spans="2:15" x14ac:dyDescent="0.25">
      <c r="B2522" s="115"/>
      <c r="C2522" s="115"/>
      <c r="D2522" s="115"/>
      <c r="E2522" s="115"/>
      <c r="F2522" s="115"/>
      <c r="G2522" s="115"/>
      <c r="H2522" s="115"/>
      <c r="I2522" s="115"/>
      <c r="J2522" s="115"/>
      <c r="K2522" s="115"/>
      <c r="L2522" s="115"/>
      <c r="M2522" s="115"/>
      <c r="N2522" s="115"/>
      <c r="O2522" s="115"/>
    </row>
    <row r="2523" spans="2:15" x14ac:dyDescent="0.25">
      <c r="B2523" s="115"/>
      <c r="C2523" s="115"/>
      <c r="D2523" s="115"/>
      <c r="E2523" s="115"/>
      <c r="F2523" s="115"/>
      <c r="G2523" s="115"/>
      <c r="H2523" s="115"/>
      <c r="I2523" s="115"/>
      <c r="J2523" s="115"/>
      <c r="K2523" s="115"/>
      <c r="L2523" s="115"/>
      <c r="M2523" s="115"/>
      <c r="N2523" s="115"/>
      <c r="O2523" s="115"/>
    </row>
    <row r="2524" spans="2:15" x14ac:dyDescent="0.25">
      <c r="B2524" s="115"/>
      <c r="C2524" s="115"/>
      <c r="D2524" s="115"/>
      <c r="E2524" s="115"/>
      <c r="F2524" s="115"/>
      <c r="G2524" s="115"/>
      <c r="H2524" s="115"/>
      <c r="I2524" s="115"/>
      <c r="J2524" s="115"/>
      <c r="K2524" s="115"/>
      <c r="L2524" s="115"/>
      <c r="M2524" s="115"/>
      <c r="N2524" s="115"/>
      <c r="O2524" s="115"/>
    </row>
    <row r="2525" spans="2:15" x14ac:dyDescent="0.25">
      <c r="B2525" s="115"/>
      <c r="C2525" s="115"/>
      <c r="D2525" s="115"/>
      <c r="E2525" s="115"/>
      <c r="F2525" s="115"/>
      <c r="G2525" s="115"/>
      <c r="H2525" s="115"/>
      <c r="I2525" s="115"/>
      <c r="J2525" s="115"/>
      <c r="K2525" s="115"/>
      <c r="L2525" s="115"/>
      <c r="M2525" s="115"/>
      <c r="N2525" s="115"/>
      <c r="O2525" s="115"/>
    </row>
    <row r="2526" spans="2:15" x14ac:dyDescent="0.25">
      <c r="B2526" s="115"/>
      <c r="C2526" s="115"/>
      <c r="D2526" s="115"/>
      <c r="E2526" s="115"/>
      <c r="F2526" s="115"/>
      <c r="G2526" s="115"/>
      <c r="H2526" s="115"/>
      <c r="I2526" s="115"/>
      <c r="J2526" s="115"/>
      <c r="K2526" s="115"/>
      <c r="L2526" s="115"/>
      <c r="M2526" s="115"/>
      <c r="N2526" s="115"/>
      <c r="O2526" s="115"/>
    </row>
    <row r="2527" spans="2:15" x14ac:dyDescent="0.25">
      <c r="B2527" s="115"/>
      <c r="C2527" s="115"/>
      <c r="D2527" s="115"/>
      <c r="E2527" s="115"/>
      <c r="F2527" s="115"/>
      <c r="G2527" s="115"/>
      <c r="H2527" s="115"/>
      <c r="I2527" s="115"/>
      <c r="J2527" s="115"/>
      <c r="K2527" s="115"/>
      <c r="L2527" s="115"/>
      <c r="M2527" s="115"/>
      <c r="N2527" s="115"/>
      <c r="O2527" s="115"/>
    </row>
    <row r="2528" spans="2:15" x14ac:dyDescent="0.25">
      <c r="B2528" s="115"/>
      <c r="C2528" s="115"/>
      <c r="D2528" s="115"/>
      <c r="E2528" s="115"/>
      <c r="F2528" s="115"/>
      <c r="G2528" s="115"/>
      <c r="H2528" s="115"/>
      <c r="I2528" s="115"/>
      <c r="J2528" s="115"/>
      <c r="K2528" s="115"/>
      <c r="L2528" s="115"/>
      <c r="M2528" s="115"/>
      <c r="N2528" s="115"/>
      <c r="O2528" s="115"/>
    </row>
    <row r="2529" spans="2:15" x14ac:dyDescent="0.25">
      <c r="B2529" s="115"/>
      <c r="C2529" s="115"/>
      <c r="D2529" s="115"/>
      <c r="E2529" s="115"/>
      <c r="F2529" s="115"/>
      <c r="G2529" s="115"/>
      <c r="H2529" s="115"/>
      <c r="I2529" s="115"/>
      <c r="J2529" s="115"/>
      <c r="K2529" s="115"/>
      <c r="L2529" s="115"/>
      <c r="M2529" s="115"/>
      <c r="N2529" s="115"/>
      <c r="O2529" s="115"/>
    </row>
    <row r="2530" spans="2:15" x14ac:dyDescent="0.25">
      <c r="B2530" s="115"/>
      <c r="C2530" s="115"/>
      <c r="D2530" s="115"/>
      <c r="E2530" s="115"/>
      <c r="F2530" s="115"/>
      <c r="G2530" s="115"/>
      <c r="H2530" s="115"/>
      <c r="I2530" s="115"/>
      <c r="J2530" s="115"/>
      <c r="K2530" s="115"/>
      <c r="L2530" s="115"/>
      <c r="M2530" s="115"/>
      <c r="N2530" s="115"/>
      <c r="O2530" s="115"/>
    </row>
    <row r="2531" spans="2:15" x14ac:dyDescent="0.25">
      <c r="B2531" s="115"/>
      <c r="C2531" s="115"/>
      <c r="D2531" s="115"/>
      <c r="E2531" s="115"/>
      <c r="F2531" s="115"/>
      <c r="G2531" s="115"/>
      <c r="H2531" s="115"/>
      <c r="I2531" s="115"/>
      <c r="J2531" s="115"/>
      <c r="K2531" s="115"/>
      <c r="L2531" s="115"/>
      <c r="M2531" s="115"/>
      <c r="N2531" s="115"/>
      <c r="O2531" s="115"/>
    </row>
    <row r="2532" spans="2:15" x14ac:dyDescent="0.25">
      <c r="B2532" s="115"/>
      <c r="C2532" s="115"/>
      <c r="D2532" s="115"/>
      <c r="E2532" s="115"/>
      <c r="F2532" s="115"/>
      <c r="G2532" s="115"/>
      <c r="H2532" s="115"/>
      <c r="I2532" s="115"/>
      <c r="J2532" s="115"/>
      <c r="K2532" s="115"/>
      <c r="L2532" s="115"/>
      <c r="M2532" s="115"/>
      <c r="N2532" s="115"/>
      <c r="O2532" s="115"/>
    </row>
    <row r="2533" spans="2:15" x14ac:dyDescent="0.25">
      <c r="B2533" s="115"/>
      <c r="C2533" s="115"/>
      <c r="D2533" s="115"/>
      <c r="E2533" s="115"/>
      <c r="F2533" s="115"/>
      <c r="G2533" s="115"/>
      <c r="H2533" s="115"/>
      <c r="I2533" s="115"/>
      <c r="J2533" s="115"/>
      <c r="K2533" s="115"/>
      <c r="L2533" s="115"/>
      <c r="M2533" s="115"/>
      <c r="N2533" s="115"/>
      <c r="O2533" s="115"/>
    </row>
    <row r="2534" spans="2:15" x14ac:dyDescent="0.25">
      <c r="B2534" s="115"/>
      <c r="C2534" s="115"/>
      <c r="D2534" s="115"/>
      <c r="E2534" s="115"/>
      <c r="F2534" s="115"/>
      <c r="G2534" s="115"/>
      <c r="H2534" s="115"/>
      <c r="I2534" s="115"/>
      <c r="J2534" s="115"/>
      <c r="K2534" s="115"/>
      <c r="L2534" s="115"/>
      <c r="M2534" s="115"/>
      <c r="N2534" s="115"/>
      <c r="O2534" s="115"/>
    </row>
    <row r="2535" spans="2:15" x14ac:dyDescent="0.25">
      <c r="B2535" s="115"/>
      <c r="C2535" s="115"/>
      <c r="D2535" s="115"/>
      <c r="E2535" s="115"/>
      <c r="F2535" s="115"/>
      <c r="G2535" s="115"/>
      <c r="H2535" s="115"/>
      <c r="I2535" s="115"/>
      <c r="J2535" s="115"/>
      <c r="K2535" s="115"/>
      <c r="L2535" s="115"/>
      <c r="M2535" s="115"/>
      <c r="N2535" s="115"/>
      <c r="O2535" s="115"/>
    </row>
    <row r="2536" spans="2:15" x14ac:dyDescent="0.25">
      <c r="B2536" s="115"/>
      <c r="C2536" s="115"/>
      <c r="D2536" s="115"/>
      <c r="E2536" s="115"/>
      <c r="F2536" s="115"/>
      <c r="G2536" s="115"/>
      <c r="H2536" s="115"/>
      <c r="I2536" s="115"/>
      <c r="J2536" s="115"/>
      <c r="K2536" s="115"/>
      <c r="L2536" s="115"/>
      <c r="M2536" s="115"/>
      <c r="N2536" s="115"/>
      <c r="O2536" s="115"/>
    </row>
    <row r="2537" spans="2:15" x14ac:dyDescent="0.25">
      <c r="B2537" s="115"/>
      <c r="C2537" s="115"/>
      <c r="D2537" s="115"/>
      <c r="E2537" s="115"/>
      <c r="F2537" s="115"/>
      <c r="G2537" s="115"/>
      <c r="H2537" s="115"/>
      <c r="I2537" s="115"/>
      <c r="J2537" s="115"/>
      <c r="K2537" s="115"/>
      <c r="L2537" s="115"/>
      <c r="M2537" s="115"/>
      <c r="N2537" s="115"/>
      <c r="O2537" s="115"/>
    </row>
    <row r="2538" spans="2:15" x14ac:dyDescent="0.25">
      <c r="B2538" s="115"/>
      <c r="C2538" s="115"/>
      <c r="D2538" s="115"/>
      <c r="E2538" s="115"/>
      <c r="F2538" s="115"/>
      <c r="G2538" s="115"/>
      <c r="H2538" s="115"/>
      <c r="I2538" s="115"/>
      <c r="J2538" s="115"/>
      <c r="K2538" s="115"/>
      <c r="L2538" s="115"/>
      <c r="M2538" s="115"/>
      <c r="N2538" s="115"/>
      <c r="O2538" s="115"/>
    </row>
    <row r="2539" spans="2:15" x14ac:dyDescent="0.25">
      <c r="B2539" s="115"/>
      <c r="C2539" s="115"/>
      <c r="D2539" s="115"/>
      <c r="E2539" s="115"/>
      <c r="F2539" s="115"/>
      <c r="G2539" s="115"/>
      <c r="H2539" s="115"/>
      <c r="I2539" s="115"/>
      <c r="J2539" s="115"/>
      <c r="K2539" s="115"/>
      <c r="L2539" s="115"/>
      <c r="M2539" s="115"/>
      <c r="N2539" s="115"/>
      <c r="O2539" s="115"/>
    </row>
    <row r="2540" spans="2:15" x14ac:dyDescent="0.25">
      <c r="B2540" s="115"/>
      <c r="C2540" s="115"/>
      <c r="D2540" s="115"/>
      <c r="E2540" s="115"/>
      <c r="F2540" s="115"/>
      <c r="G2540" s="115"/>
      <c r="H2540" s="115"/>
      <c r="I2540" s="115"/>
      <c r="J2540" s="115"/>
      <c r="K2540" s="115"/>
      <c r="L2540" s="115"/>
      <c r="M2540" s="115"/>
      <c r="N2540" s="115"/>
      <c r="O2540" s="115"/>
    </row>
    <row r="2541" spans="2:15" x14ac:dyDescent="0.25">
      <c r="B2541" s="115"/>
      <c r="C2541" s="115"/>
      <c r="D2541" s="115"/>
      <c r="E2541" s="115"/>
      <c r="F2541" s="115"/>
      <c r="G2541" s="115"/>
      <c r="H2541" s="115"/>
      <c r="I2541" s="115"/>
      <c r="J2541" s="115"/>
      <c r="K2541" s="115"/>
      <c r="L2541" s="115"/>
      <c r="M2541" s="115"/>
      <c r="N2541" s="115"/>
      <c r="O2541" s="115"/>
    </row>
    <row r="2542" spans="2:15" x14ac:dyDescent="0.25">
      <c r="B2542" s="115"/>
      <c r="C2542" s="115"/>
      <c r="D2542" s="115"/>
      <c r="E2542" s="115"/>
      <c r="F2542" s="115"/>
      <c r="G2542" s="115"/>
      <c r="H2542" s="115"/>
      <c r="I2542" s="115"/>
      <c r="J2542" s="115"/>
      <c r="K2542" s="115"/>
      <c r="L2542" s="115"/>
      <c r="M2542" s="115"/>
      <c r="N2542" s="115"/>
      <c r="O2542" s="115"/>
    </row>
    <row r="2543" spans="2:15" x14ac:dyDescent="0.25">
      <c r="B2543" s="115"/>
      <c r="C2543" s="115"/>
      <c r="D2543" s="115"/>
      <c r="E2543" s="115"/>
      <c r="F2543" s="115"/>
      <c r="G2543" s="115"/>
      <c r="H2543" s="115"/>
      <c r="I2543" s="115"/>
      <c r="J2543" s="115"/>
      <c r="K2543" s="115"/>
      <c r="L2543" s="115"/>
      <c r="M2543" s="115"/>
      <c r="N2543" s="115"/>
      <c r="O2543" s="115"/>
    </row>
    <row r="2544" spans="2:15" x14ac:dyDescent="0.25">
      <c r="B2544" s="115"/>
      <c r="C2544" s="115"/>
      <c r="D2544" s="115"/>
      <c r="E2544" s="115"/>
      <c r="F2544" s="115"/>
      <c r="G2544" s="115"/>
      <c r="H2544" s="115"/>
      <c r="I2544" s="115"/>
      <c r="J2544" s="115"/>
      <c r="K2544" s="115"/>
      <c r="L2544" s="115"/>
      <c r="M2544" s="115"/>
      <c r="N2544" s="115"/>
      <c r="O2544" s="115"/>
    </row>
    <row r="2545" spans="2:15" x14ac:dyDescent="0.25">
      <c r="B2545" s="115"/>
      <c r="C2545" s="115"/>
      <c r="D2545" s="115"/>
      <c r="E2545" s="115"/>
      <c r="F2545" s="115"/>
      <c r="G2545" s="115"/>
      <c r="H2545" s="115"/>
      <c r="I2545" s="115"/>
      <c r="J2545" s="115"/>
      <c r="K2545" s="115"/>
      <c r="L2545" s="115"/>
      <c r="M2545" s="115"/>
      <c r="N2545" s="115"/>
      <c r="O2545" s="115"/>
    </row>
    <row r="2546" spans="2:15" x14ac:dyDescent="0.25">
      <c r="B2546" s="115"/>
      <c r="C2546" s="115"/>
      <c r="D2546" s="115"/>
      <c r="E2546" s="115"/>
      <c r="F2546" s="115"/>
      <c r="G2546" s="115"/>
      <c r="H2546" s="115"/>
      <c r="I2546" s="115"/>
      <c r="J2546" s="115"/>
      <c r="K2546" s="115"/>
      <c r="L2546" s="115"/>
      <c r="M2546" s="115"/>
      <c r="N2546" s="115"/>
      <c r="O2546" s="115"/>
    </row>
    <row r="2547" spans="2:15" x14ac:dyDescent="0.25">
      <c r="B2547" s="115"/>
      <c r="C2547" s="115"/>
      <c r="D2547" s="115"/>
      <c r="E2547" s="115"/>
      <c r="F2547" s="115"/>
      <c r="G2547" s="115"/>
      <c r="H2547" s="115"/>
      <c r="I2547" s="115"/>
      <c r="J2547" s="115"/>
      <c r="K2547" s="115"/>
      <c r="L2547" s="115"/>
      <c r="M2547" s="115"/>
      <c r="N2547" s="115"/>
      <c r="O2547" s="115"/>
    </row>
    <row r="2548" spans="2:15" x14ac:dyDescent="0.25">
      <c r="B2548" s="115"/>
      <c r="C2548" s="115"/>
      <c r="D2548" s="115"/>
      <c r="E2548" s="115"/>
      <c r="F2548" s="115"/>
      <c r="G2548" s="115"/>
      <c r="H2548" s="115"/>
      <c r="I2548" s="115"/>
      <c r="J2548" s="115"/>
      <c r="K2548" s="115"/>
      <c r="L2548" s="115"/>
      <c r="M2548" s="115"/>
      <c r="N2548" s="115"/>
      <c r="O2548" s="115"/>
    </row>
    <row r="2549" spans="2:15" x14ac:dyDescent="0.25">
      <c r="B2549" s="115"/>
      <c r="C2549" s="115"/>
      <c r="D2549" s="115"/>
      <c r="E2549" s="115"/>
      <c r="F2549" s="115"/>
      <c r="G2549" s="115"/>
      <c r="H2549" s="115"/>
      <c r="I2549" s="115"/>
      <c r="J2549" s="115"/>
      <c r="K2549" s="115"/>
      <c r="L2549" s="115"/>
      <c r="M2549" s="115"/>
      <c r="N2549" s="115"/>
      <c r="O2549" s="115"/>
    </row>
    <row r="2550" spans="2:15" x14ac:dyDescent="0.25">
      <c r="B2550" s="115"/>
      <c r="C2550" s="115"/>
      <c r="D2550" s="115"/>
      <c r="E2550" s="115"/>
      <c r="F2550" s="115"/>
      <c r="G2550" s="115"/>
      <c r="H2550" s="115"/>
      <c r="I2550" s="115"/>
      <c r="J2550" s="115"/>
      <c r="K2550" s="115"/>
      <c r="L2550" s="115"/>
      <c r="M2550" s="115"/>
      <c r="N2550" s="115"/>
      <c r="O2550" s="115"/>
    </row>
    <row r="2551" spans="2:15" x14ac:dyDescent="0.25">
      <c r="B2551" s="115"/>
      <c r="C2551" s="115"/>
      <c r="D2551" s="115"/>
      <c r="E2551" s="115"/>
      <c r="F2551" s="115"/>
      <c r="G2551" s="115"/>
      <c r="H2551" s="115"/>
      <c r="I2551" s="115"/>
      <c r="J2551" s="115"/>
      <c r="K2551" s="115"/>
      <c r="L2551" s="115"/>
      <c r="M2551" s="115"/>
      <c r="N2551" s="115"/>
      <c r="O2551" s="115"/>
    </row>
    <row r="2552" spans="2:15" x14ac:dyDescent="0.25">
      <c r="B2552" s="115"/>
      <c r="C2552" s="115"/>
      <c r="D2552" s="115"/>
      <c r="E2552" s="115"/>
      <c r="F2552" s="115"/>
      <c r="G2552" s="115"/>
      <c r="H2552" s="115"/>
      <c r="I2552" s="115"/>
      <c r="J2552" s="115"/>
      <c r="K2552" s="115"/>
      <c r="L2552" s="115"/>
      <c r="M2552" s="115"/>
      <c r="N2552" s="115"/>
      <c r="O2552" s="115"/>
    </row>
    <row r="2553" spans="2:15" x14ac:dyDescent="0.25">
      <c r="B2553" s="115"/>
      <c r="C2553" s="115"/>
      <c r="D2553" s="115"/>
      <c r="E2553" s="115"/>
      <c r="F2553" s="115"/>
      <c r="G2553" s="115"/>
      <c r="H2553" s="115"/>
      <c r="I2553" s="115"/>
      <c r="J2553" s="115"/>
      <c r="K2553" s="115"/>
      <c r="L2553" s="115"/>
      <c r="M2553" s="115"/>
      <c r="N2553" s="115"/>
      <c r="O2553" s="115"/>
    </row>
    <row r="2554" spans="2:15" x14ac:dyDescent="0.25">
      <c r="B2554" s="115"/>
      <c r="C2554" s="115"/>
      <c r="D2554" s="115"/>
      <c r="E2554" s="115"/>
      <c r="F2554" s="115"/>
      <c r="G2554" s="115"/>
      <c r="H2554" s="115"/>
      <c r="I2554" s="115"/>
      <c r="J2554" s="115"/>
      <c r="K2554" s="115"/>
      <c r="L2554" s="115"/>
      <c r="M2554" s="115"/>
      <c r="N2554" s="115"/>
      <c r="O2554" s="115"/>
    </row>
    <row r="2555" spans="2:15" x14ac:dyDescent="0.25">
      <c r="B2555" s="115"/>
      <c r="C2555" s="115"/>
      <c r="D2555" s="115"/>
      <c r="E2555" s="115"/>
      <c r="F2555" s="115"/>
      <c r="G2555" s="115"/>
      <c r="H2555" s="115"/>
      <c r="I2555" s="115"/>
      <c r="J2555" s="115"/>
      <c r="K2555" s="115"/>
      <c r="L2555" s="115"/>
      <c r="M2555" s="115"/>
      <c r="N2555" s="115"/>
      <c r="O2555" s="115"/>
    </row>
    <row r="2556" spans="2:15" x14ac:dyDescent="0.25">
      <c r="B2556" s="115"/>
      <c r="C2556" s="115"/>
      <c r="D2556" s="115"/>
      <c r="E2556" s="115"/>
      <c r="F2556" s="115"/>
      <c r="G2556" s="115"/>
      <c r="H2556" s="115"/>
      <c r="I2556" s="115"/>
      <c r="J2556" s="115"/>
      <c r="K2556" s="115"/>
      <c r="L2556" s="115"/>
      <c r="M2556" s="115"/>
      <c r="N2556" s="115"/>
      <c r="O2556" s="115"/>
    </row>
    <row r="2557" spans="2:15" x14ac:dyDescent="0.25">
      <c r="B2557" s="115"/>
      <c r="C2557" s="115"/>
      <c r="D2557" s="115"/>
      <c r="E2557" s="115"/>
      <c r="F2557" s="115"/>
      <c r="G2557" s="115"/>
      <c r="H2557" s="115"/>
      <c r="I2557" s="115"/>
      <c r="J2557" s="115"/>
      <c r="K2557" s="115"/>
      <c r="L2557" s="115"/>
      <c r="M2557" s="115"/>
      <c r="N2557" s="115"/>
      <c r="O2557" s="115"/>
    </row>
    <row r="2558" spans="2:15" x14ac:dyDescent="0.25">
      <c r="B2558" s="115"/>
      <c r="C2558" s="115"/>
      <c r="D2558" s="115"/>
      <c r="E2558" s="115"/>
      <c r="F2558" s="115"/>
      <c r="G2558" s="115"/>
      <c r="H2558" s="115"/>
      <c r="I2558" s="115"/>
      <c r="J2558" s="115"/>
      <c r="K2558" s="115"/>
      <c r="L2558" s="115"/>
      <c r="M2558" s="115"/>
      <c r="N2558" s="115"/>
      <c r="O2558" s="115"/>
    </row>
    <row r="2559" spans="2:15" x14ac:dyDescent="0.25">
      <c r="B2559" s="115"/>
      <c r="C2559" s="115"/>
      <c r="D2559" s="115"/>
      <c r="E2559" s="115"/>
      <c r="F2559" s="115"/>
      <c r="G2559" s="115"/>
      <c r="H2559" s="115"/>
      <c r="I2559" s="115"/>
      <c r="J2559" s="115"/>
      <c r="K2559" s="115"/>
      <c r="L2559" s="115"/>
      <c r="M2559" s="115"/>
      <c r="N2559" s="115"/>
      <c r="O2559" s="115"/>
    </row>
    <row r="2560" spans="2:15" x14ac:dyDescent="0.25">
      <c r="B2560" s="115"/>
      <c r="C2560" s="115"/>
      <c r="D2560" s="115"/>
      <c r="E2560" s="115"/>
      <c r="F2560" s="115"/>
      <c r="G2560" s="115"/>
      <c r="H2560" s="115"/>
      <c r="I2560" s="115"/>
      <c r="J2560" s="115"/>
      <c r="K2560" s="115"/>
      <c r="L2560" s="115"/>
      <c r="M2560" s="115"/>
      <c r="N2560" s="115"/>
      <c r="O2560" s="115"/>
    </row>
    <row r="2561" spans="2:15" x14ac:dyDescent="0.25">
      <c r="B2561" s="115"/>
      <c r="C2561" s="115"/>
      <c r="D2561" s="115"/>
      <c r="E2561" s="115"/>
      <c r="F2561" s="115"/>
      <c r="G2561" s="115"/>
      <c r="H2561" s="115"/>
      <c r="I2561" s="115"/>
      <c r="J2561" s="115"/>
      <c r="K2561" s="115"/>
      <c r="L2561" s="115"/>
      <c r="M2561" s="115"/>
      <c r="N2561" s="115"/>
      <c r="O2561" s="115"/>
    </row>
    <row r="2562" spans="2:15" x14ac:dyDescent="0.25">
      <c r="B2562" s="115"/>
      <c r="C2562" s="115"/>
      <c r="D2562" s="115"/>
      <c r="E2562" s="115"/>
      <c r="F2562" s="115"/>
      <c r="G2562" s="115"/>
      <c r="H2562" s="115"/>
      <c r="I2562" s="115"/>
      <c r="J2562" s="115"/>
      <c r="K2562" s="115"/>
      <c r="L2562" s="115"/>
      <c r="M2562" s="115"/>
      <c r="N2562" s="115"/>
      <c r="O2562" s="115"/>
    </row>
    <row r="2563" spans="2:15" x14ac:dyDescent="0.25">
      <c r="B2563" s="115"/>
      <c r="C2563" s="115"/>
      <c r="D2563" s="115"/>
      <c r="E2563" s="115"/>
      <c r="F2563" s="115"/>
      <c r="G2563" s="115"/>
      <c r="H2563" s="115"/>
      <c r="I2563" s="115"/>
      <c r="J2563" s="115"/>
      <c r="K2563" s="115"/>
      <c r="L2563" s="115"/>
      <c r="M2563" s="115"/>
      <c r="N2563" s="115"/>
      <c r="O2563" s="115"/>
    </row>
    <row r="2564" spans="2:15" x14ac:dyDescent="0.25">
      <c r="B2564" s="115"/>
      <c r="C2564" s="115"/>
      <c r="D2564" s="115"/>
      <c r="E2564" s="115"/>
      <c r="F2564" s="115"/>
      <c r="G2564" s="115"/>
      <c r="H2564" s="115"/>
      <c r="I2564" s="115"/>
      <c r="J2564" s="115"/>
      <c r="K2564" s="115"/>
      <c r="L2564" s="115"/>
      <c r="M2564" s="115"/>
      <c r="N2564" s="115"/>
      <c r="O2564" s="115"/>
    </row>
    <row r="2565" spans="2:15" x14ac:dyDescent="0.25">
      <c r="B2565" s="115"/>
      <c r="C2565" s="115"/>
      <c r="D2565" s="115"/>
      <c r="E2565" s="115"/>
      <c r="F2565" s="115"/>
      <c r="G2565" s="115"/>
      <c r="H2565" s="115"/>
      <c r="I2565" s="115"/>
      <c r="J2565" s="115"/>
      <c r="K2565" s="115"/>
      <c r="L2565" s="115"/>
      <c r="M2565" s="115"/>
      <c r="N2565" s="115"/>
      <c r="O2565" s="115"/>
    </row>
    <row r="2566" spans="2:15" x14ac:dyDescent="0.25">
      <c r="B2566" s="115"/>
      <c r="C2566" s="115"/>
      <c r="D2566" s="115"/>
      <c r="E2566" s="115"/>
      <c r="F2566" s="115"/>
      <c r="G2566" s="115"/>
      <c r="H2566" s="115"/>
      <c r="I2566" s="115"/>
      <c r="J2566" s="115"/>
      <c r="K2566" s="115"/>
      <c r="L2566" s="115"/>
      <c r="M2566" s="115"/>
      <c r="N2566" s="115"/>
      <c r="O2566" s="115"/>
    </row>
    <row r="2567" spans="2:15" x14ac:dyDescent="0.25">
      <c r="B2567" s="115"/>
      <c r="C2567" s="115"/>
      <c r="D2567" s="115"/>
      <c r="E2567" s="115"/>
      <c r="F2567" s="115"/>
      <c r="G2567" s="115"/>
      <c r="H2567" s="115"/>
      <c r="I2567" s="115"/>
      <c r="J2567" s="115"/>
      <c r="K2567" s="115"/>
      <c r="L2567" s="115"/>
      <c r="M2567" s="115"/>
      <c r="N2567" s="115"/>
      <c r="O2567" s="115"/>
    </row>
    <row r="2568" spans="2:15" x14ac:dyDescent="0.25">
      <c r="B2568" s="115"/>
      <c r="C2568" s="115"/>
      <c r="D2568" s="115"/>
      <c r="E2568" s="115"/>
      <c r="F2568" s="115"/>
      <c r="G2568" s="115"/>
      <c r="H2568" s="115"/>
      <c r="I2568" s="115"/>
      <c r="J2568" s="115"/>
      <c r="K2568" s="115"/>
      <c r="L2568" s="115"/>
      <c r="M2568" s="115"/>
      <c r="N2568" s="115"/>
      <c r="O2568" s="115"/>
    </row>
    <row r="2569" spans="2:15" x14ac:dyDescent="0.25">
      <c r="B2569" s="115"/>
      <c r="C2569" s="115"/>
      <c r="D2569" s="115"/>
      <c r="E2569" s="115"/>
      <c r="F2569" s="115"/>
      <c r="G2569" s="115"/>
      <c r="H2569" s="115"/>
      <c r="I2569" s="115"/>
      <c r="J2569" s="115"/>
      <c r="K2569" s="115"/>
      <c r="L2569" s="115"/>
      <c r="M2569" s="115"/>
      <c r="N2569" s="115"/>
      <c r="O2569" s="115"/>
    </row>
    <row r="2570" spans="2:15" x14ac:dyDescent="0.25">
      <c r="B2570" s="115"/>
      <c r="C2570" s="115"/>
      <c r="D2570" s="115"/>
      <c r="E2570" s="115"/>
      <c r="F2570" s="115"/>
      <c r="G2570" s="115"/>
      <c r="H2570" s="115"/>
      <c r="I2570" s="115"/>
      <c r="J2570" s="115"/>
      <c r="K2570" s="115"/>
      <c r="L2570" s="115"/>
      <c r="M2570" s="115"/>
      <c r="N2570" s="115"/>
      <c r="O2570" s="115"/>
    </row>
    <row r="2571" spans="2:15" x14ac:dyDescent="0.25">
      <c r="B2571" s="115"/>
      <c r="C2571" s="115"/>
      <c r="D2571" s="115"/>
      <c r="E2571" s="115"/>
      <c r="F2571" s="115"/>
      <c r="G2571" s="115"/>
      <c r="H2571" s="115"/>
      <c r="I2571" s="115"/>
      <c r="J2571" s="115"/>
      <c r="K2571" s="115"/>
      <c r="L2571" s="115"/>
      <c r="M2571" s="115"/>
      <c r="N2571" s="115"/>
      <c r="O2571" s="115"/>
    </row>
    <row r="2572" spans="2:15" x14ac:dyDescent="0.25">
      <c r="B2572" s="115"/>
      <c r="C2572" s="115"/>
      <c r="D2572" s="115"/>
      <c r="E2572" s="115"/>
      <c r="F2572" s="115"/>
      <c r="G2572" s="115"/>
      <c r="H2572" s="115"/>
      <c r="I2572" s="115"/>
      <c r="J2572" s="115"/>
      <c r="K2572" s="115"/>
      <c r="L2572" s="115"/>
      <c r="M2572" s="115"/>
      <c r="N2572" s="115"/>
      <c r="O2572" s="115"/>
    </row>
    <row r="2573" spans="2:15" x14ac:dyDescent="0.25">
      <c r="B2573" s="115"/>
      <c r="C2573" s="115"/>
      <c r="D2573" s="115"/>
      <c r="E2573" s="115"/>
      <c r="F2573" s="115"/>
      <c r="G2573" s="115"/>
      <c r="H2573" s="115"/>
      <c r="I2573" s="115"/>
      <c r="J2573" s="115"/>
      <c r="K2573" s="115"/>
      <c r="L2573" s="115"/>
      <c r="M2573" s="115"/>
      <c r="N2573" s="115"/>
      <c r="O2573" s="115"/>
    </row>
    <row r="2574" spans="2:15" x14ac:dyDescent="0.25">
      <c r="B2574" s="115"/>
      <c r="C2574" s="115"/>
      <c r="D2574" s="115"/>
      <c r="E2574" s="115"/>
      <c r="F2574" s="115"/>
      <c r="G2574" s="115"/>
      <c r="H2574" s="115"/>
      <c r="I2574" s="115"/>
      <c r="J2574" s="115"/>
      <c r="K2574" s="115"/>
      <c r="L2574" s="115"/>
      <c r="M2574" s="115"/>
      <c r="N2574" s="115"/>
      <c r="O2574" s="115"/>
    </row>
    <row r="2575" spans="2:15" x14ac:dyDescent="0.25">
      <c r="B2575" s="115"/>
      <c r="C2575" s="115"/>
      <c r="D2575" s="115"/>
      <c r="E2575" s="115"/>
      <c r="F2575" s="115"/>
      <c r="G2575" s="115"/>
      <c r="H2575" s="115"/>
      <c r="I2575" s="115"/>
      <c r="J2575" s="115"/>
      <c r="K2575" s="115"/>
      <c r="L2575" s="115"/>
      <c r="M2575" s="115"/>
      <c r="N2575" s="115"/>
      <c r="O2575" s="115"/>
    </row>
    <row r="2576" spans="2:15" x14ac:dyDescent="0.25">
      <c r="B2576" s="115"/>
      <c r="C2576" s="115"/>
      <c r="D2576" s="115"/>
      <c r="E2576" s="115"/>
      <c r="F2576" s="115"/>
      <c r="G2576" s="115"/>
      <c r="H2576" s="115"/>
      <c r="I2576" s="115"/>
      <c r="J2576" s="115"/>
      <c r="K2576" s="115"/>
      <c r="L2576" s="115"/>
      <c r="M2576" s="115"/>
      <c r="N2576" s="115"/>
      <c r="O2576" s="115"/>
    </row>
    <row r="2577" spans="2:15" x14ac:dyDescent="0.25">
      <c r="B2577" s="115"/>
      <c r="C2577" s="115"/>
      <c r="D2577" s="115"/>
      <c r="E2577" s="115"/>
      <c r="F2577" s="115"/>
      <c r="G2577" s="115"/>
      <c r="H2577" s="115"/>
      <c r="I2577" s="115"/>
      <c r="J2577" s="115"/>
      <c r="K2577" s="115"/>
      <c r="L2577" s="115"/>
      <c r="M2577" s="115"/>
      <c r="N2577" s="115"/>
      <c r="O2577" s="115"/>
    </row>
    <row r="2578" spans="2:15" x14ac:dyDescent="0.25">
      <c r="B2578" s="115"/>
      <c r="C2578" s="115"/>
      <c r="D2578" s="115"/>
      <c r="E2578" s="115"/>
      <c r="F2578" s="115"/>
      <c r="G2578" s="115"/>
      <c r="H2578" s="115"/>
      <c r="I2578" s="115"/>
      <c r="J2578" s="115"/>
      <c r="K2578" s="115"/>
      <c r="L2578" s="115"/>
      <c r="M2578" s="115"/>
      <c r="N2578" s="115"/>
      <c r="O2578" s="115"/>
    </row>
    <row r="2579" spans="2:15" x14ac:dyDescent="0.25">
      <c r="B2579" s="115"/>
      <c r="C2579" s="115"/>
      <c r="D2579" s="115"/>
      <c r="E2579" s="115"/>
      <c r="F2579" s="115"/>
      <c r="G2579" s="115"/>
      <c r="H2579" s="115"/>
      <c r="I2579" s="115"/>
      <c r="J2579" s="115"/>
      <c r="K2579" s="115"/>
      <c r="L2579" s="115"/>
      <c r="M2579" s="115"/>
      <c r="N2579" s="115"/>
      <c r="O2579" s="115"/>
    </row>
    <row r="2580" spans="2:15" x14ac:dyDescent="0.25">
      <c r="B2580" s="115"/>
      <c r="C2580" s="115"/>
      <c r="D2580" s="115"/>
      <c r="E2580" s="115"/>
      <c r="F2580" s="115"/>
      <c r="G2580" s="115"/>
      <c r="H2580" s="115"/>
      <c r="I2580" s="115"/>
      <c r="J2580" s="115"/>
      <c r="K2580" s="115"/>
      <c r="L2580" s="115"/>
      <c r="M2580" s="115"/>
      <c r="N2580" s="115"/>
      <c r="O2580" s="115"/>
    </row>
    <row r="2581" spans="2:15" x14ac:dyDescent="0.25">
      <c r="B2581" s="115"/>
      <c r="C2581" s="115"/>
      <c r="D2581" s="115"/>
      <c r="E2581" s="115"/>
      <c r="F2581" s="115"/>
      <c r="G2581" s="115"/>
      <c r="H2581" s="115"/>
      <c r="I2581" s="115"/>
      <c r="J2581" s="115"/>
      <c r="K2581" s="115"/>
      <c r="L2581" s="115"/>
      <c r="M2581" s="115"/>
      <c r="N2581" s="115"/>
      <c r="O2581" s="115"/>
    </row>
    <row r="2582" spans="2:15" x14ac:dyDescent="0.25">
      <c r="B2582" s="115"/>
      <c r="C2582" s="115"/>
      <c r="D2582" s="115"/>
      <c r="E2582" s="115"/>
      <c r="F2582" s="115"/>
      <c r="G2582" s="115"/>
      <c r="H2582" s="115"/>
      <c r="I2582" s="115"/>
      <c r="J2582" s="115"/>
      <c r="K2582" s="115"/>
      <c r="L2582" s="115"/>
      <c r="M2582" s="115"/>
      <c r="N2582" s="115"/>
      <c r="O2582" s="115"/>
    </row>
    <row r="2583" spans="2:15" x14ac:dyDescent="0.25">
      <c r="B2583" s="115"/>
      <c r="C2583" s="115"/>
      <c r="D2583" s="115"/>
      <c r="E2583" s="115"/>
      <c r="F2583" s="115"/>
      <c r="G2583" s="115"/>
      <c r="H2583" s="115"/>
      <c r="I2583" s="115"/>
      <c r="J2583" s="115"/>
      <c r="K2583" s="115"/>
      <c r="L2583" s="115"/>
      <c r="M2583" s="115"/>
      <c r="N2583" s="115"/>
      <c r="O2583" s="115"/>
    </row>
    <row r="2584" spans="2:15" x14ac:dyDescent="0.25">
      <c r="B2584" s="115"/>
      <c r="C2584" s="115"/>
      <c r="D2584" s="115"/>
      <c r="E2584" s="115"/>
      <c r="F2584" s="115"/>
      <c r="G2584" s="115"/>
      <c r="H2584" s="115"/>
      <c r="I2584" s="115"/>
      <c r="J2584" s="115"/>
      <c r="K2584" s="115"/>
      <c r="L2584" s="115"/>
      <c r="M2584" s="115"/>
      <c r="N2584" s="115"/>
      <c r="O2584" s="115"/>
    </row>
    <row r="2585" spans="2:15" x14ac:dyDescent="0.25">
      <c r="B2585" s="115"/>
      <c r="C2585" s="115"/>
      <c r="D2585" s="115"/>
      <c r="E2585" s="115"/>
      <c r="F2585" s="115"/>
      <c r="G2585" s="115"/>
      <c r="H2585" s="115"/>
      <c r="I2585" s="115"/>
      <c r="J2585" s="115"/>
      <c r="K2585" s="115"/>
      <c r="L2585" s="115"/>
      <c r="M2585" s="115"/>
      <c r="N2585" s="115"/>
      <c r="O2585" s="115"/>
    </row>
    <row r="2586" spans="2:15" x14ac:dyDescent="0.25">
      <c r="B2586" s="115"/>
      <c r="C2586" s="115"/>
      <c r="D2586" s="115"/>
      <c r="E2586" s="115"/>
      <c r="F2586" s="115"/>
      <c r="G2586" s="115"/>
      <c r="H2586" s="115"/>
      <c r="I2586" s="115"/>
      <c r="J2586" s="115"/>
      <c r="K2586" s="115"/>
      <c r="L2586" s="115"/>
      <c r="M2586" s="115"/>
      <c r="N2586" s="115"/>
      <c r="O2586" s="115"/>
    </row>
    <row r="2587" spans="2:15" x14ac:dyDescent="0.25">
      <c r="B2587" s="115"/>
      <c r="C2587" s="115"/>
      <c r="D2587" s="115"/>
      <c r="E2587" s="115"/>
      <c r="F2587" s="115"/>
      <c r="G2587" s="115"/>
      <c r="H2587" s="115"/>
      <c r="I2587" s="115"/>
      <c r="J2587" s="115"/>
      <c r="K2587" s="115"/>
      <c r="L2587" s="115"/>
      <c r="M2587" s="115"/>
      <c r="N2587" s="115"/>
      <c r="O2587" s="115"/>
    </row>
    <row r="2588" spans="2:15" x14ac:dyDescent="0.25">
      <c r="B2588" s="115"/>
      <c r="C2588" s="115"/>
      <c r="D2588" s="115"/>
      <c r="E2588" s="115"/>
      <c r="F2588" s="115"/>
      <c r="G2588" s="115"/>
      <c r="H2588" s="115"/>
      <c r="I2588" s="115"/>
      <c r="J2588" s="115"/>
      <c r="K2588" s="115"/>
      <c r="L2588" s="115"/>
      <c r="M2588" s="115"/>
      <c r="N2588" s="115"/>
      <c r="O2588" s="115"/>
    </row>
    <row r="2589" spans="2:15" x14ac:dyDescent="0.25">
      <c r="B2589" s="115"/>
      <c r="C2589" s="115"/>
      <c r="D2589" s="115"/>
      <c r="E2589" s="115"/>
      <c r="F2589" s="115"/>
      <c r="G2589" s="115"/>
      <c r="H2589" s="115"/>
      <c r="I2589" s="115"/>
      <c r="J2589" s="115"/>
      <c r="K2589" s="115"/>
      <c r="L2589" s="115"/>
      <c r="M2589" s="115"/>
      <c r="N2589" s="115"/>
      <c r="O2589" s="115"/>
    </row>
    <row r="2590" spans="2:15" x14ac:dyDescent="0.25">
      <c r="B2590" s="115"/>
      <c r="C2590" s="115"/>
      <c r="D2590" s="115"/>
      <c r="E2590" s="115"/>
      <c r="F2590" s="115"/>
      <c r="G2590" s="115"/>
      <c r="H2590" s="115"/>
      <c r="I2590" s="115"/>
      <c r="J2590" s="115"/>
      <c r="K2590" s="115"/>
      <c r="L2590" s="115"/>
      <c r="M2590" s="115"/>
      <c r="N2590" s="115"/>
      <c r="O2590" s="115"/>
    </row>
    <row r="2591" spans="2:15" x14ac:dyDescent="0.25">
      <c r="B2591" s="115"/>
      <c r="C2591" s="115"/>
      <c r="D2591" s="115"/>
      <c r="E2591" s="115"/>
      <c r="F2591" s="115"/>
      <c r="G2591" s="115"/>
      <c r="H2591" s="115"/>
      <c r="I2591" s="115"/>
      <c r="J2591" s="115"/>
      <c r="K2591" s="115"/>
      <c r="L2591" s="115"/>
      <c r="M2591" s="115"/>
      <c r="N2591" s="115"/>
      <c r="O2591" s="115"/>
    </row>
    <row r="2592" spans="2:15" x14ac:dyDescent="0.25">
      <c r="B2592" s="115"/>
      <c r="C2592" s="115"/>
      <c r="D2592" s="115"/>
      <c r="E2592" s="115"/>
      <c r="F2592" s="115"/>
      <c r="G2592" s="115"/>
      <c r="H2592" s="115"/>
      <c r="I2592" s="115"/>
      <c r="J2592" s="115"/>
      <c r="K2592" s="115"/>
      <c r="L2592" s="115"/>
      <c r="M2592" s="115"/>
      <c r="N2592" s="115"/>
      <c r="O2592" s="115"/>
    </row>
    <row r="2593" spans="2:15" x14ac:dyDescent="0.25">
      <c r="B2593" s="115"/>
      <c r="C2593" s="115"/>
      <c r="D2593" s="115"/>
      <c r="E2593" s="115"/>
      <c r="F2593" s="115"/>
      <c r="G2593" s="115"/>
      <c r="H2593" s="115"/>
      <c r="I2593" s="115"/>
      <c r="J2593" s="115"/>
      <c r="K2593" s="115"/>
      <c r="L2593" s="115"/>
      <c r="M2593" s="115"/>
      <c r="N2593" s="115"/>
      <c r="O2593" s="115"/>
    </row>
    <row r="2594" spans="2:15" x14ac:dyDescent="0.25">
      <c r="B2594" s="115"/>
      <c r="C2594" s="115"/>
      <c r="D2594" s="115"/>
      <c r="E2594" s="115"/>
      <c r="F2594" s="115"/>
      <c r="G2594" s="115"/>
      <c r="H2594" s="115"/>
      <c r="I2594" s="115"/>
      <c r="J2594" s="115"/>
      <c r="K2594" s="115"/>
      <c r="L2594" s="115"/>
      <c r="M2594" s="115"/>
      <c r="N2594" s="115"/>
      <c r="O2594" s="115"/>
    </row>
    <row r="2595" spans="2:15" x14ac:dyDescent="0.25">
      <c r="B2595" s="115"/>
      <c r="C2595" s="115"/>
      <c r="D2595" s="115"/>
      <c r="E2595" s="115"/>
      <c r="F2595" s="115"/>
      <c r="G2595" s="115"/>
      <c r="H2595" s="115"/>
      <c r="I2595" s="115"/>
      <c r="J2595" s="115"/>
      <c r="K2595" s="115"/>
      <c r="L2595" s="115"/>
      <c r="M2595" s="115"/>
      <c r="N2595" s="115"/>
      <c r="O2595" s="115"/>
    </row>
    <row r="2596" spans="2:15" x14ac:dyDescent="0.25">
      <c r="B2596" s="115"/>
      <c r="C2596" s="115"/>
      <c r="D2596" s="115"/>
      <c r="E2596" s="115"/>
      <c r="F2596" s="115"/>
      <c r="G2596" s="115"/>
      <c r="H2596" s="115"/>
      <c r="I2596" s="115"/>
      <c r="J2596" s="115"/>
      <c r="K2596" s="115"/>
      <c r="L2596" s="115"/>
      <c r="M2596" s="115"/>
      <c r="N2596" s="115"/>
      <c r="O2596" s="115"/>
    </row>
    <row r="2597" spans="2:15" x14ac:dyDescent="0.25">
      <c r="B2597" s="115"/>
      <c r="C2597" s="115"/>
      <c r="D2597" s="115"/>
      <c r="E2597" s="115"/>
      <c r="F2597" s="115"/>
      <c r="G2597" s="115"/>
      <c r="H2597" s="115"/>
      <c r="I2597" s="115"/>
      <c r="J2597" s="115"/>
      <c r="K2597" s="115"/>
      <c r="L2597" s="115"/>
      <c r="M2597" s="115"/>
      <c r="N2597" s="115"/>
      <c r="O2597" s="115"/>
    </row>
    <row r="2598" spans="2:15" x14ac:dyDescent="0.25">
      <c r="B2598" s="115"/>
      <c r="C2598" s="115"/>
      <c r="D2598" s="115"/>
      <c r="E2598" s="115"/>
      <c r="F2598" s="115"/>
      <c r="G2598" s="115"/>
      <c r="H2598" s="115"/>
      <c r="I2598" s="115"/>
      <c r="J2598" s="115"/>
      <c r="K2598" s="115"/>
      <c r="L2598" s="115"/>
      <c r="M2598" s="115"/>
      <c r="N2598" s="115"/>
      <c r="O2598" s="115"/>
    </row>
    <row r="2599" spans="2:15" x14ac:dyDescent="0.25">
      <c r="B2599" s="115"/>
      <c r="C2599" s="115"/>
      <c r="D2599" s="115"/>
      <c r="E2599" s="115"/>
      <c r="F2599" s="115"/>
      <c r="G2599" s="115"/>
      <c r="H2599" s="115"/>
      <c r="I2599" s="115"/>
      <c r="J2599" s="115"/>
      <c r="K2599" s="115"/>
      <c r="L2599" s="115"/>
      <c r="M2599" s="115"/>
      <c r="N2599" s="115"/>
      <c r="O2599" s="115"/>
    </row>
    <row r="2600" spans="2:15" x14ac:dyDescent="0.25">
      <c r="B2600" s="115"/>
      <c r="C2600" s="115"/>
      <c r="D2600" s="115"/>
      <c r="E2600" s="115"/>
      <c r="F2600" s="115"/>
      <c r="G2600" s="115"/>
      <c r="H2600" s="115"/>
      <c r="I2600" s="115"/>
      <c r="J2600" s="115"/>
      <c r="K2600" s="115"/>
      <c r="L2600" s="115"/>
      <c r="M2600" s="115"/>
      <c r="N2600" s="115"/>
      <c r="O2600" s="115"/>
    </row>
    <row r="2601" spans="2:15" x14ac:dyDescent="0.25">
      <c r="B2601" s="115"/>
      <c r="C2601" s="115"/>
      <c r="D2601" s="115"/>
      <c r="E2601" s="115"/>
      <c r="F2601" s="115"/>
      <c r="G2601" s="115"/>
      <c r="H2601" s="115"/>
      <c r="I2601" s="115"/>
      <c r="J2601" s="115"/>
      <c r="K2601" s="115"/>
      <c r="L2601" s="115"/>
      <c r="M2601" s="115"/>
      <c r="N2601" s="115"/>
      <c r="O2601" s="115"/>
    </row>
    <row r="2602" spans="2:15" x14ac:dyDescent="0.25">
      <c r="B2602" s="115"/>
      <c r="C2602" s="115"/>
      <c r="D2602" s="115"/>
      <c r="E2602" s="115"/>
      <c r="F2602" s="115"/>
      <c r="G2602" s="115"/>
      <c r="H2602" s="115"/>
      <c r="I2602" s="115"/>
      <c r="J2602" s="115"/>
      <c r="K2602" s="115"/>
      <c r="L2602" s="115"/>
      <c r="M2602" s="115"/>
      <c r="N2602" s="115"/>
      <c r="O2602" s="115"/>
    </row>
    <row r="2603" spans="2:15" x14ac:dyDescent="0.25">
      <c r="B2603" s="115"/>
      <c r="C2603" s="115"/>
      <c r="D2603" s="115"/>
      <c r="E2603" s="115"/>
      <c r="F2603" s="115"/>
      <c r="G2603" s="115"/>
      <c r="H2603" s="115"/>
      <c r="I2603" s="115"/>
      <c r="J2603" s="115"/>
      <c r="K2603" s="115"/>
      <c r="L2603" s="115"/>
      <c r="M2603" s="115"/>
      <c r="N2603" s="115"/>
      <c r="O2603" s="115"/>
    </row>
    <row r="2604" spans="2:15" x14ac:dyDescent="0.25">
      <c r="B2604" s="115"/>
      <c r="C2604" s="115"/>
      <c r="D2604" s="115"/>
      <c r="E2604" s="115"/>
      <c r="F2604" s="115"/>
      <c r="G2604" s="115"/>
      <c r="H2604" s="115"/>
      <c r="I2604" s="115"/>
      <c r="J2604" s="115"/>
      <c r="K2604" s="115"/>
      <c r="L2604" s="115"/>
      <c r="M2604" s="115"/>
      <c r="N2604" s="115"/>
      <c r="O2604" s="115"/>
    </row>
    <row r="2605" spans="2:15" x14ac:dyDescent="0.25">
      <c r="B2605" s="115"/>
      <c r="C2605" s="115"/>
      <c r="D2605" s="115"/>
      <c r="E2605" s="115"/>
      <c r="F2605" s="115"/>
      <c r="G2605" s="115"/>
      <c r="H2605" s="115"/>
      <c r="I2605" s="115"/>
      <c r="J2605" s="115"/>
      <c r="K2605" s="115"/>
      <c r="L2605" s="115"/>
      <c r="M2605" s="115"/>
      <c r="N2605" s="115"/>
      <c r="O2605" s="115"/>
    </row>
    <row r="2606" spans="2:15" x14ac:dyDescent="0.25">
      <c r="B2606" s="115"/>
      <c r="C2606" s="115"/>
      <c r="D2606" s="115"/>
      <c r="E2606" s="115"/>
      <c r="F2606" s="115"/>
      <c r="G2606" s="115"/>
      <c r="H2606" s="115"/>
      <c r="I2606" s="115"/>
      <c r="J2606" s="115"/>
      <c r="K2606" s="115"/>
      <c r="L2606" s="115"/>
      <c r="M2606" s="115"/>
      <c r="N2606" s="115"/>
      <c r="O2606" s="115"/>
    </row>
    <row r="2607" spans="2:15" x14ac:dyDescent="0.25">
      <c r="B2607" s="115"/>
      <c r="C2607" s="115"/>
      <c r="D2607" s="115"/>
      <c r="E2607" s="115"/>
      <c r="F2607" s="115"/>
      <c r="G2607" s="115"/>
      <c r="H2607" s="115"/>
      <c r="I2607" s="115"/>
      <c r="J2607" s="115"/>
      <c r="K2607" s="115"/>
      <c r="L2607" s="115"/>
      <c r="M2607" s="115"/>
      <c r="N2607" s="115"/>
      <c r="O2607" s="115"/>
    </row>
    <row r="2608" spans="2:15" x14ac:dyDescent="0.25">
      <c r="B2608" s="115"/>
      <c r="C2608" s="115"/>
      <c r="D2608" s="115"/>
      <c r="E2608" s="115"/>
      <c r="F2608" s="115"/>
      <c r="G2608" s="115"/>
      <c r="H2608" s="115"/>
      <c r="I2608" s="115"/>
      <c r="J2608" s="115"/>
      <c r="K2608" s="115"/>
      <c r="L2608" s="115"/>
      <c r="M2608" s="115"/>
      <c r="N2608" s="115"/>
      <c r="O2608" s="115"/>
    </row>
    <row r="2609" spans="2:15" x14ac:dyDescent="0.25">
      <c r="B2609" s="115"/>
      <c r="C2609" s="115"/>
      <c r="D2609" s="115"/>
      <c r="E2609" s="115"/>
      <c r="F2609" s="115"/>
      <c r="G2609" s="115"/>
      <c r="H2609" s="115"/>
      <c r="I2609" s="115"/>
      <c r="J2609" s="115"/>
      <c r="K2609" s="115"/>
      <c r="L2609" s="115"/>
      <c r="M2609" s="115"/>
      <c r="N2609" s="115"/>
      <c r="O2609" s="115"/>
    </row>
    <row r="2610" spans="2:15" x14ac:dyDescent="0.25">
      <c r="B2610" s="115"/>
      <c r="C2610" s="115"/>
      <c r="D2610" s="115"/>
      <c r="E2610" s="115"/>
      <c r="F2610" s="115"/>
      <c r="G2610" s="115"/>
      <c r="H2610" s="115"/>
      <c r="I2610" s="115"/>
      <c r="J2610" s="115"/>
      <c r="K2610" s="115"/>
      <c r="L2610" s="115"/>
      <c r="M2610" s="115"/>
      <c r="N2610" s="115"/>
      <c r="O2610" s="115"/>
    </row>
    <row r="2611" spans="2:15" x14ac:dyDescent="0.25">
      <c r="B2611" s="115"/>
      <c r="C2611" s="115"/>
      <c r="D2611" s="115"/>
      <c r="E2611" s="115"/>
      <c r="F2611" s="115"/>
      <c r="G2611" s="115"/>
      <c r="H2611" s="115"/>
      <c r="I2611" s="115"/>
      <c r="J2611" s="115"/>
      <c r="K2611" s="115"/>
      <c r="L2611" s="115"/>
      <c r="M2611" s="115"/>
      <c r="N2611" s="115"/>
      <c r="O2611" s="115"/>
    </row>
    <row r="2612" spans="2:15" x14ac:dyDescent="0.25">
      <c r="B2612" s="115"/>
      <c r="C2612" s="115"/>
      <c r="D2612" s="115"/>
      <c r="E2612" s="115"/>
      <c r="F2612" s="115"/>
      <c r="G2612" s="115"/>
      <c r="H2612" s="115"/>
      <c r="I2612" s="115"/>
      <c r="J2612" s="115"/>
      <c r="K2612" s="115"/>
      <c r="L2612" s="115"/>
      <c r="M2612" s="115"/>
      <c r="N2612" s="115"/>
      <c r="O2612" s="115"/>
    </row>
    <row r="2613" spans="2:15" x14ac:dyDescent="0.25">
      <c r="B2613" s="115"/>
      <c r="C2613" s="115"/>
      <c r="D2613" s="115"/>
      <c r="E2613" s="115"/>
      <c r="F2613" s="115"/>
      <c r="G2613" s="115"/>
      <c r="H2613" s="115"/>
      <c r="I2613" s="115"/>
      <c r="J2613" s="115"/>
      <c r="K2613" s="115"/>
      <c r="L2613" s="115"/>
      <c r="M2613" s="115"/>
      <c r="N2613" s="115"/>
      <c r="O2613" s="115"/>
    </row>
    <row r="2614" spans="2:15" x14ac:dyDescent="0.25">
      <c r="B2614" s="115"/>
      <c r="C2614" s="115"/>
      <c r="D2614" s="115"/>
      <c r="E2614" s="115"/>
      <c r="F2614" s="115"/>
      <c r="G2614" s="115"/>
      <c r="H2614" s="115"/>
      <c r="I2614" s="115"/>
      <c r="J2614" s="115"/>
      <c r="K2614" s="115"/>
      <c r="L2614" s="115"/>
      <c r="M2614" s="115"/>
      <c r="N2614" s="115"/>
      <c r="O2614" s="115"/>
    </row>
    <row r="2615" spans="2:15" x14ac:dyDescent="0.25">
      <c r="B2615" s="115"/>
      <c r="C2615" s="115"/>
      <c r="D2615" s="115"/>
      <c r="E2615" s="115"/>
      <c r="F2615" s="115"/>
      <c r="G2615" s="115"/>
      <c r="H2615" s="115"/>
      <c r="I2615" s="115"/>
      <c r="J2615" s="115"/>
      <c r="K2615" s="115"/>
      <c r="L2615" s="115"/>
      <c r="M2615" s="115"/>
      <c r="N2615" s="115"/>
      <c r="O2615" s="115"/>
    </row>
    <row r="2616" spans="2:15" x14ac:dyDescent="0.25">
      <c r="B2616" s="115"/>
      <c r="C2616" s="115"/>
      <c r="D2616" s="115"/>
      <c r="E2616" s="115"/>
      <c r="F2616" s="115"/>
      <c r="G2616" s="115"/>
      <c r="H2616" s="115"/>
      <c r="I2616" s="115"/>
      <c r="J2616" s="115"/>
      <c r="K2616" s="115"/>
      <c r="L2616" s="115"/>
      <c r="M2616" s="115"/>
      <c r="N2616" s="115"/>
      <c r="O2616" s="115"/>
    </row>
    <row r="2617" spans="2:15" x14ac:dyDescent="0.25">
      <c r="B2617" s="115"/>
      <c r="C2617" s="115"/>
      <c r="D2617" s="115"/>
      <c r="E2617" s="115"/>
      <c r="F2617" s="115"/>
      <c r="G2617" s="115"/>
      <c r="H2617" s="115"/>
      <c r="I2617" s="115"/>
      <c r="J2617" s="115"/>
      <c r="K2617" s="115"/>
      <c r="L2617" s="115"/>
      <c r="M2617" s="115"/>
      <c r="N2617" s="115"/>
      <c r="O2617" s="115"/>
    </row>
    <row r="2618" spans="2:15" x14ac:dyDescent="0.25">
      <c r="B2618" s="115"/>
      <c r="C2618" s="115"/>
      <c r="D2618" s="115"/>
      <c r="E2618" s="115"/>
      <c r="F2618" s="115"/>
      <c r="G2618" s="115"/>
      <c r="H2618" s="115"/>
      <c r="I2618" s="115"/>
      <c r="J2618" s="115"/>
      <c r="K2618" s="115"/>
      <c r="L2618" s="115"/>
      <c r="M2618" s="115"/>
      <c r="N2618" s="115"/>
      <c r="O2618" s="115"/>
    </row>
    <row r="2619" spans="2:15" x14ac:dyDescent="0.25">
      <c r="B2619" s="115"/>
      <c r="C2619" s="115"/>
      <c r="D2619" s="115"/>
      <c r="E2619" s="115"/>
      <c r="F2619" s="115"/>
      <c r="G2619" s="115"/>
      <c r="H2619" s="115"/>
      <c r="I2619" s="115"/>
      <c r="J2619" s="115"/>
      <c r="K2619" s="115"/>
      <c r="L2619" s="115"/>
      <c r="M2619" s="115"/>
      <c r="N2619" s="115"/>
      <c r="O2619" s="115"/>
    </row>
    <row r="2620" spans="2:15" x14ac:dyDescent="0.25">
      <c r="B2620" s="115"/>
      <c r="C2620" s="115"/>
      <c r="D2620" s="115"/>
      <c r="E2620" s="115"/>
      <c r="F2620" s="115"/>
      <c r="G2620" s="115"/>
      <c r="H2620" s="115"/>
      <c r="I2620" s="115"/>
      <c r="J2620" s="115"/>
      <c r="K2620" s="115"/>
      <c r="L2620" s="115"/>
      <c r="M2620" s="115"/>
      <c r="N2620" s="115"/>
      <c r="O2620" s="115"/>
    </row>
    <row r="2621" spans="2:15" x14ac:dyDescent="0.25">
      <c r="B2621" s="115"/>
      <c r="C2621" s="115"/>
      <c r="D2621" s="115"/>
      <c r="E2621" s="115"/>
      <c r="F2621" s="115"/>
      <c r="G2621" s="115"/>
      <c r="H2621" s="115"/>
      <c r="I2621" s="115"/>
      <c r="J2621" s="115"/>
      <c r="K2621" s="115"/>
      <c r="L2621" s="115"/>
      <c r="M2621" s="115"/>
      <c r="N2621" s="115"/>
      <c r="O2621" s="115"/>
    </row>
    <row r="2622" spans="2:15" x14ac:dyDescent="0.25">
      <c r="B2622" s="115"/>
      <c r="C2622" s="115"/>
      <c r="D2622" s="115"/>
      <c r="E2622" s="115"/>
      <c r="F2622" s="115"/>
      <c r="G2622" s="115"/>
      <c r="H2622" s="115"/>
      <c r="I2622" s="115"/>
      <c r="J2622" s="115"/>
      <c r="K2622" s="115"/>
      <c r="L2622" s="115"/>
      <c r="M2622" s="115"/>
      <c r="N2622" s="115"/>
      <c r="O2622" s="115"/>
    </row>
    <row r="2623" spans="2:15" x14ac:dyDescent="0.25">
      <c r="B2623" s="115"/>
      <c r="C2623" s="115"/>
      <c r="D2623" s="115"/>
      <c r="E2623" s="115"/>
      <c r="F2623" s="115"/>
      <c r="G2623" s="115"/>
      <c r="H2623" s="115"/>
      <c r="I2623" s="115"/>
      <c r="J2623" s="115"/>
      <c r="K2623" s="115"/>
      <c r="L2623" s="115"/>
      <c r="M2623" s="115"/>
      <c r="N2623" s="115"/>
      <c r="O2623" s="115"/>
    </row>
    <row r="2624" spans="2:15" x14ac:dyDescent="0.25">
      <c r="B2624" s="115"/>
      <c r="C2624" s="115"/>
      <c r="D2624" s="115"/>
      <c r="E2624" s="115"/>
      <c r="F2624" s="115"/>
      <c r="G2624" s="115"/>
      <c r="H2624" s="115"/>
      <c r="I2624" s="115"/>
      <c r="J2624" s="115"/>
      <c r="K2624" s="115"/>
      <c r="L2624" s="115"/>
      <c r="M2624" s="115"/>
      <c r="N2624" s="115"/>
      <c r="O2624" s="115"/>
    </row>
    <row r="2625" spans="2:15" x14ac:dyDescent="0.25">
      <c r="B2625" s="115"/>
      <c r="C2625" s="115"/>
      <c r="D2625" s="115"/>
      <c r="E2625" s="115"/>
      <c r="F2625" s="115"/>
      <c r="G2625" s="115"/>
      <c r="H2625" s="115"/>
      <c r="I2625" s="115"/>
      <c r="J2625" s="115"/>
      <c r="K2625" s="115"/>
      <c r="L2625" s="115"/>
      <c r="M2625" s="115"/>
      <c r="N2625" s="115"/>
      <c r="O2625" s="115"/>
    </row>
    <row r="2626" spans="2:15" x14ac:dyDescent="0.25">
      <c r="B2626" s="115"/>
      <c r="C2626" s="115"/>
      <c r="D2626" s="115"/>
      <c r="E2626" s="115"/>
      <c r="F2626" s="115"/>
      <c r="G2626" s="115"/>
      <c r="H2626" s="115"/>
      <c r="I2626" s="115"/>
      <c r="J2626" s="115"/>
      <c r="K2626" s="115"/>
      <c r="L2626" s="115"/>
      <c r="M2626" s="115"/>
      <c r="N2626" s="115"/>
      <c r="O2626" s="115"/>
    </row>
    <row r="2627" spans="2:15" x14ac:dyDescent="0.25">
      <c r="B2627" s="115"/>
      <c r="C2627" s="115"/>
      <c r="D2627" s="115"/>
      <c r="E2627" s="115"/>
      <c r="F2627" s="115"/>
      <c r="G2627" s="115"/>
      <c r="H2627" s="115"/>
      <c r="I2627" s="115"/>
      <c r="J2627" s="115"/>
      <c r="K2627" s="115"/>
      <c r="L2627" s="115"/>
      <c r="M2627" s="115"/>
      <c r="N2627" s="115"/>
      <c r="O2627" s="115"/>
    </row>
    <row r="2628" spans="2:15" x14ac:dyDescent="0.25">
      <c r="B2628" s="115"/>
      <c r="C2628" s="115"/>
      <c r="D2628" s="115"/>
      <c r="E2628" s="115"/>
      <c r="F2628" s="115"/>
      <c r="G2628" s="115"/>
      <c r="H2628" s="115"/>
      <c r="I2628" s="115"/>
      <c r="J2628" s="115"/>
      <c r="K2628" s="115"/>
      <c r="L2628" s="115"/>
      <c r="M2628" s="115"/>
      <c r="N2628" s="115"/>
      <c r="O2628" s="115"/>
    </row>
    <row r="2629" spans="2:15" x14ac:dyDescent="0.25">
      <c r="B2629" s="115"/>
      <c r="C2629" s="115"/>
      <c r="D2629" s="115"/>
      <c r="E2629" s="115"/>
      <c r="F2629" s="115"/>
      <c r="G2629" s="115"/>
      <c r="H2629" s="115"/>
      <c r="I2629" s="115"/>
      <c r="J2629" s="115"/>
      <c r="K2629" s="115"/>
      <c r="L2629" s="115"/>
      <c r="M2629" s="115"/>
      <c r="N2629" s="115"/>
      <c r="O2629" s="115"/>
    </row>
    <row r="2630" spans="2:15" x14ac:dyDescent="0.25">
      <c r="B2630" s="115"/>
      <c r="C2630" s="115"/>
      <c r="D2630" s="115"/>
      <c r="E2630" s="115"/>
      <c r="F2630" s="115"/>
      <c r="G2630" s="115"/>
      <c r="H2630" s="115"/>
      <c r="I2630" s="115"/>
      <c r="J2630" s="115"/>
      <c r="K2630" s="115"/>
      <c r="L2630" s="115"/>
      <c r="M2630" s="115"/>
      <c r="N2630" s="115"/>
      <c r="O2630" s="115"/>
    </row>
    <row r="2631" spans="2:15" x14ac:dyDescent="0.25">
      <c r="B2631" s="115"/>
      <c r="C2631" s="115"/>
      <c r="D2631" s="115"/>
      <c r="E2631" s="115"/>
      <c r="F2631" s="115"/>
      <c r="G2631" s="115"/>
      <c r="H2631" s="115"/>
      <c r="I2631" s="115"/>
      <c r="J2631" s="115"/>
      <c r="K2631" s="115"/>
      <c r="L2631" s="115"/>
      <c r="M2631" s="115"/>
      <c r="N2631" s="115"/>
      <c r="O2631" s="115"/>
    </row>
    <row r="2632" spans="2:15" x14ac:dyDescent="0.25">
      <c r="B2632" s="115"/>
      <c r="C2632" s="115"/>
      <c r="D2632" s="115"/>
      <c r="E2632" s="115"/>
      <c r="F2632" s="115"/>
      <c r="G2632" s="115"/>
      <c r="H2632" s="115"/>
      <c r="I2632" s="115"/>
      <c r="J2632" s="115"/>
      <c r="K2632" s="115"/>
      <c r="L2632" s="115"/>
      <c r="M2632" s="115"/>
      <c r="N2632" s="115"/>
      <c r="O2632" s="115"/>
    </row>
    <row r="2633" spans="2:15" x14ac:dyDescent="0.25">
      <c r="B2633" s="115"/>
      <c r="C2633" s="115"/>
      <c r="D2633" s="115"/>
      <c r="E2633" s="115"/>
      <c r="F2633" s="115"/>
      <c r="G2633" s="115"/>
      <c r="H2633" s="115"/>
      <c r="I2633" s="115"/>
      <c r="J2633" s="115"/>
      <c r="K2633" s="115"/>
      <c r="L2633" s="115"/>
      <c r="M2633" s="115"/>
      <c r="N2633" s="115"/>
      <c r="O2633" s="115"/>
    </row>
    <row r="2634" spans="2:15" x14ac:dyDescent="0.25">
      <c r="B2634" s="115"/>
      <c r="C2634" s="115"/>
      <c r="D2634" s="115"/>
      <c r="E2634" s="115"/>
      <c r="F2634" s="115"/>
      <c r="G2634" s="115"/>
      <c r="H2634" s="115"/>
      <c r="I2634" s="115"/>
      <c r="J2634" s="115"/>
      <c r="K2634" s="115"/>
      <c r="L2634" s="115"/>
      <c r="M2634" s="115"/>
      <c r="N2634" s="115"/>
      <c r="O2634" s="115"/>
    </row>
    <row r="2635" spans="2:15" x14ac:dyDescent="0.25">
      <c r="B2635" s="115"/>
      <c r="C2635" s="115"/>
      <c r="D2635" s="115"/>
      <c r="E2635" s="115"/>
      <c r="F2635" s="115"/>
      <c r="G2635" s="115"/>
      <c r="H2635" s="115"/>
      <c r="I2635" s="115"/>
      <c r="J2635" s="115"/>
      <c r="K2635" s="115"/>
      <c r="L2635" s="115"/>
      <c r="M2635" s="115"/>
      <c r="N2635" s="115"/>
      <c r="O2635" s="115"/>
    </row>
    <row r="2636" spans="2:15" x14ac:dyDescent="0.25">
      <c r="B2636" s="115"/>
      <c r="C2636" s="115"/>
      <c r="D2636" s="115"/>
      <c r="E2636" s="115"/>
      <c r="F2636" s="115"/>
      <c r="G2636" s="115"/>
      <c r="H2636" s="115"/>
      <c r="I2636" s="115"/>
      <c r="J2636" s="115"/>
      <c r="K2636" s="115"/>
      <c r="L2636" s="115"/>
      <c r="M2636" s="115"/>
      <c r="N2636" s="115"/>
      <c r="O2636" s="115"/>
    </row>
    <row r="2637" spans="2:15" x14ac:dyDescent="0.25">
      <c r="B2637" s="115"/>
      <c r="C2637" s="115"/>
      <c r="D2637" s="115"/>
      <c r="E2637" s="115"/>
      <c r="F2637" s="115"/>
      <c r="G2637" s="115"/>
      <c r="H2637" s="115"/>
      <c r="I2637" s="115"/>
      <c r="J2637" s="115"/>
      <c r="K2637" s="115"/>
      <c r="L2637" s="115"/>
      <c r="M2637" s="115"/>
      <c r="N2637" s="115"/>
      <c r="O2637" s="115"/>
    </row>
    <row r="2638" spans="2:15" x14ac:dyDescent="0.25">
      <c r="B2638" s="115"/>
      <c r="C2638" s="115"/>
      <c r="D2638" s="115"/>
      <c r="E2638" s="115"/>
      <c r="F2638" s="115"/>
      <c r="G2638" s="115"/>
      <c r="H2638" s="115"/>
      <c r="I2638" s="115"/>
      <c r="J2638" s="115"/>
      <c r="K2638" s="115"/>
      <c r="L2638" s="115"/>
      <c r="M2638" s="115"/>
      <c r="N2638" s="115"/>
      <c r="O2638" s="115"/>
    </row>
    <row r="2639" spans="2:15" x14ac:dyDescent="0.25">
      <c r="B2639" s="115"/>
      <c r="C2639" s="115"/>
      <c r="D2639" s="115"/>
      <c r="E2639" s="115"/>
      <c r="F2639" s="115"/>
      <c r="G2639" s="115"/>
      <c r="H2639" s="115"/>
      <c r="I2639" s="115"/>
      <c r="J2639" s="115"/>
      <c r="K2639" s="115"/>
      <c r="L2639" s="115"/>
      <c r="M2639" s="115"/>
      <c r="N2639" s="115"/>
      <c r="O2639" s="115"/>
    </row>
    <row r="2640" spans="2:15" x14ac:dyDescent="0.25">
      <c r="B2640" s="115"/>
      <c r="C2640" s="115"/>
      <c r="D2640" s="115"/>
      <c r="E2640" s="115"/>
      <c r="F2640" s="115"/>
      <c r="G2640" s="115"/>
      <c r="H2640" s="115"/>
      <c r="I2640" s="115"/>
      <c r="J2640" s="115"/>
      <c r="K2640" s="115"/>
      <c r="L2640" s="115"/>
      <c r="M2640" s="115"/>
      <c r="N2640" s="115"/>
      <c r="O2640" s="115"/>
    </row>
    <row r="2641" spans="2:15" x14ac:dyDescent="0.25">
      <c r="B2641" s="115"/>
      <c r="C2641" s="115"/>
      <c r="D2641" s="115"/>
      <c r="E2641" s="115"/>
      <c r="F2641" s="115"/>
      <c r="G2641" s="115"/>
      <c r="H2641" s="115"/>
      <c r="I2641" s="115"/>
      <c r="J2641" s="115"/>
      <c r="K2641" s="115"/>
      <c r="L2641" s="115"/>
      <c r="M2641" s="115"/>
      <c r="N2641" s="115"/>
      <c r="O2641" s="115"/>
    </row>
    <row r="2642" spans="2:15" x14ac:dyDescent="0.25">
      <c r="B2642" s="115"/>
      <c r="C2642" s="115"/>
      <c r="D2642" s="115"/>
      <c r="E2642" s="115"/>
      <c r="F2642" s="115"/>
      <c r="G2642" s="115"/>
      <c r="H2642" s="115"/>
      <c r="I2642" s="115"/>
      <c r="J2642" s="115"/>
      <c r="K2642" s="115"/>
      <c r="L2642" s="115"/>
      <c r="M2642" s="115"/>
      <c r="N2642" s="115"/>
      <c r="O2642" s="115"/>
    </row>
    <row r="2643" spans="2:15" x14ac:dyDescent="0.25">
      <c r="B2643" s="115"/>
      <c r="C2643" s="115"/>
      <c r="D2643" s="115"/>
      <c r="E2643" s="115"/>
      <c r="F2643" s="115"/>
      <c r="G2643" s="115"/>
      <c r="H2643" s="115"/>
      <c r="I2643" s="115"/>
      <c r="J2643" s="115"/>
      <c r="K2643" s="115"/>
      <c r="L2643" s="115"/>
      <c r="M2643" s="115"/>
      <c r="N2643" s="115"/>
      <c r="O2643" s="115"/>
    </row>
    <row r="2644" spans="2:15" x14ac:dyDescent="0.25">
      <c r="B2644" s="115"/>
      <c r="C2644" s="115"/>
      <c r="D2644" s="115"/>
      <c r="E2644" s="115"/>
      <c r="F2644" s="115"/>
      <c r="G2644" s="115"/>
      <c r="H2644" s="115"/>
      <c r="I2644" s="115"/>
      <c r="J2644" s="115"/>
      <c r="K2644" s="115"/>
      <c r="L2644" s="115"/>
      <c r="M2644" s="115"/>
      <c r="N2644" s="115"/>
      <c r="O2644" s="115"/>
    </row>
    <row r="2645" spans="2:15" x14ac:dyDescent="0.25">
      <c r="B2645" s="115"/>
      <c r="C2645" s="115"/>
      <c r="D2645" s="115"/>
      <c r="E2645" s="115"/>
      <c r="F2645" s="115"/>
      <c r="G2645" s="115"/>
      <c r="H2645" s="115"/>
      <c r="I2645" s="115"/>
      <c r="J2645" s="115"/>
      <c r="K2645" s="115"/>
      <c r="L2645" s="115"/>
      <c r="M2645" s="115"/>
      <c r="N2645" s="115"/>
      <c r="O2645" s="115"/>
    </row>
    <row r="2646" spans="2:15" x14ac:dyDescent="0.25">
      <c r="B2646" s="115"/>
      <c r="C2646" s="115"/>
      <c r="D2646" s="115"/>
      <c r="E2646" s="115"/>
      <c r="F2646" s="115"/>
      <c r="G2646" s="115"/>
      <c r="H2646" s="115"/>
      <c r="I2646" s="115"/>
      <c r="J2646" s="115"/>
      <c r="K2646" s="115"/>
      <c r="L2646" s="115"/>
      <c r="M2646" s="115"/>
      <c r="N2646" s="115"/>
      <c r="O2646" s="115"/>
    </row>
    <row r="2647" spans="2:15" x14ac:dyDescent="0.25">
      <c r="B2647" s="115"/>
      <c r="C2647" s="115"/>
      <c r="D2647" s="115"/>
      <c r="E2647" s="115"/>
      <c r="F2647" s="115"/>
      <c r="G2647" s="115"/>
      <c r="H2647" s="115"/>
      <c r="I2647" s="115"/>
      <c r="J2647" s="115"/>
      <c r="K2647" s="115"/>
      <c r="L2647" s="115"/>
      <c r="M2647" s="115"/>
      <c r="N2647" s="115"/>
      <c r="O2647" s="115"/>
    </row>
    <row r="2648" spans="2:15" x14ac:dyDescent="0.25">
      <c r="B2648" s="115"/>
      <c r="C2648" s="115"/>
      <c r="D2648" s="115"/>
      <c r="E2648" s="115"/>
      <c r="F2648" s="115"/>
      <c r="G2648" s="115"/>
      <c r="H2648" s="115"/>
      <c r="I2648" s="115"/>
      <c r="J2648" s="115"/>
      <c r="K2648" s="115"/>
      <c r="L2648" s="115"/>
      <c r="M2648" s="115"/>
      <c r="N2648" s="115"/>
      <c r="O2648" s="115"/>
    </row>
    <row r="2649" spans="2:15" x14ac:dyDescent="0.25">
      <c r="B2649" s="115"/>
      <c r="C2649" s="115"/>
      <c r="D2649" s="115"/>
      <c r="E2649" s="115"/>
      <c r="F2649" s="115"/>
      <c r="G2649" s="115"/>
      <c r="H2649" s="115"/>
      <c r="I2649" s="115"/>
      <c r="J2649" s="115"/>
      <c r="K2649" s="115"/>
      <c r="L2649" s="115"/>
      <c r="M2649" s="115"/>
      <c r="N2649" s="115"/>
      <c r="O2649" s="115"/>
    </row>
    <row r="2650" spans="2:15" x14ac:dyDescent="0.25">
      <c r="B2650" s="115"/>
      <c r="C2650" s="115"/>
      <c r="D2650" s="115"/>
      <c r="E2650" s="115"/>
      <c r="F2650" s="115"/>
      <c r="G2650" s="115"/>
      <c r="H2650" s="115"/>
      <c r="I2650" s="115"/>
      <c r="J2650" s="115"/>
      <c r="K2650" s="115"/>
      <c r="L2650" s="115"/>
      <c r="M2650" s="115"/>
      <c r="N2650" s="115"/>
      <c r="O2650" s="115"/>
    </row>
    <row r="2651" spans="2:15" x14ac:dyDescent="0.25">
      <c r="B2651" s="115"/>
      <c r="C2651" s="115"/>
      <c r="D2651" s="115"/>
      <c r="E2651" s="115"/>
      <c r="F2651" s="115"/>
      <c r="G2651" s="115"/>
      <c r="H2651" s="115"/>
      <c r="I2651" s="115"/>
      <c r="J2651" s="115"/>
      <c r="K2651" s="115"/>
      <c r="L2651" s="115"/>
      <c r="M2651" s="115"/>
      <c r="N2651" s="115"/>
      <c r="O2651" s="115"/>
    </row>
    <row r="2652" spans="2:15" x14ac:dyDescent="0.25">
      <c r="B2652" s="115"/>
      <c r="C2652" s="115"/>
      <c r="D2652" s="115"/>
      <c r="E2652" s="115"/>
      <c r="F2652" s="115"/>
      <c r="G2652" s="115"/>
      <c r="H2652" s="115"/>
      <c r="I2652" s="115"/>
      <c r="J2652" s="115"/>
      <c r="K2652" s="115"/>
      <c r="L2652" s="115"/>
      <c r="M2652" s="115"/>
      <c r="N2652" s="115"/>
      <c r="O2652" s="115"/>
    </row>
    <row r="2653" spans="2:15" x14ac:dyDescent="0.25">
      <c r="B2653" s="115"/>
      <c r="C2653" s="115"/>
      <c r="D2653" s="115"/>
      <c r="E2653" s="115"/>
      <c r="F2653" s="115"/>
      <c r="G2653" s="115"/>
      <c r="H2653" s="115"/>
      <c r="I2653" s="115"/>
      <c r="J2653" s="115"/>
      <c r="K2653" s="115"/>
      <c r="L2653" s="115"/>
      <c r="M2653" s="115"/>
      <c r="N2653" s="115"/>
      <c r="O2653" s="115"/>
    </row>
    <row r="2654" spans="2:15" x14ac:dyDescent="0.25">
      <c r="B2654" s="115"/>
      <c r="C2654" s="115"/>
      <c r="D2654" s="115"/>
      <c r="E2654" s="115"/>
      <c r="F2654" s="115"/>
      <c r="G2654" s="115"/>
      <c r="H2654" s="115"/>
      <c r="I2654" s="115"/>
      <c r="J2654" s="115"/>
      <c r="K2654" s="115"/>
      <c r="L2654" s="115"/>
      <c r="M2654" s="115"/>
      <c r="N2654" s="115"/>
      <c r="O2654" s="115"/>
    </row>
    <row r="2655" spans="2:15" x14ac:dyDescent="0.25">
      <c r="B2655" s="115"/>
      <c r="C2655" s="115"/>
      <c r="D2655" s="115"/>
      <c r="E2655" s="115"/>
      <c r="F2655" s="115"/>
      <c r="G2655" s="115"/>
      <c r="H2655" s="115"/>
      <c r="I2655" s="115"/>
      <c r="J2655" s="115"/>
      <c r="K2655" s="115"/>
      <c r="L2655" s="115"/>
      <c r="M2655" s="115"/>
      <c r="N2655" s="115"/>
      <c r="O2655" s="115"/>
    </row>
    <row r="2656" spans="2:15" x14ac:dyDescent="0.25">
      <c r="B2656" s="115"/>
      <c r="C2656" s="115"/>
      <c r="D2656" s="115"/>
      <c r="E2656" s="115"/>
      <c r="F2656" s="115"/>
      <c r="G2656" s="115"/>
      <c r="H2656" s="115"/>
      <c r="I2656" s="115"/>
      <c r="J2656" s="115"/>
      <c r="K2656" s="115"/>
      <c r="L2656" s="115"/>
      <c r="M2656" s="115"/>
      <c r="N2656" s="115"/>
      <c r="O2656" s="115"/>
    </row>
    <row r="2657" spans="2:15" x14ac:dyDescent="0.25">
      <c r="B2657" s="115"/>
      <c r="C2657" s="115"/>
      <c r="D2657" s="115"/>
      <c r="E2657" s="115"/>
      <c r="F2657" s="115"/>
      <c r="G2657" s="115"/>
      <c r="H2657" s="115"/>
      <c r="I2657" s="115"/>
      <c r="J2657" s="115"/>
      <c r="K2657" s="115"/>
      <c r="L2657" s="115"/>
      <c r="M2657" s="115"/>
      <c r="N2657" s="115"/>
      <c r="O2657" s="115"/>
    </row>
    <row r="2658" spans="2:15" x14ac:dyDescent="0.25">
      <c r="B2658" s="115"/>
      <c r="C2658" s="115"/>
      <c r="D2658" s="115"/>
      <c r="E2658" s="115"/>
      <c r="F2658" s="115"/>
      <c r="G2658" s="115"/>
      <c r="H2658" s="115"/>
      <c r="I2658" s="115"/>
      <c r="J2658" s="115"/>
      <c r="K2658" s="115"/>
      <c r="L2658" s="115"/>
      <c r="M2658" s="115"/>
      <c r="N2658" s="115"/>
      <c r="O2658" s="115"/>
    </row>
    <row r="2659" spans="2:15" x14ac:dyDescent="0.25">
      <c r="B2659" s="115"/>
      <c r="C2659" s="115"/>
      <c r="D2659" s="115"/>
      <c r="E2659" s="115"/>
      <c r="F2659" s="115"/>
      <c r="G2659" s="115"/>
      <c r="H2659" s="115"/>
      <c r="I2659" s="115"/>
      <c r="J2659" s="115"/>
      <c r="K2659" s="115"/>
      <c r="L2659" s="115"/>
      <c r="M2659" s="115"/>
      <c r="N2659" s="115"/>
      <c r="O2659" s="115"/>
    </row>
    <row r="2660" spans="2:15" x14ac:dyDescent="0.25">
      <c r="B2660" s="115"/>
      <c r="C2660" s="115"/>
      <c r="D2660" s="115"/>
      <c r="E2660" s="115"/>
      <c r="F2660" s="115"/>
      <c r="G2660" s="115"/>
      <c r="H2660" s="115"/>
      <c r="I2660" s="115"/>
      <c r="J2660" s="115"/>
      <c r="K2660" s="115"/>
      <c r="L2660" s="115"/>
      <c r="M2660" s="115"/>
      <c r="N2660" s="115"/>
      <c r="O2660" s="115"/>
    </row>
    <row r="2661" spans="2:15" x14ac:dyDescent="0.25">
      <c r="B2661" s="115"/>
      <c r="C2661" s="115"/>
      <c r="D2661" s="115"/>
      <c r="E2661" s="115"/>
      <c r="F2661" s="115"/>
      <c r="G2661" s="115"/>
      <c r="H2661" s="115"/>
      <c r="I2661" s="115"/>
      <c r="J2661" s="115"/>
      <c r="K2661" s="115"/>
      <c r="L2661" s="115"/>
      <c r="M2661" s="115"/>
      <c r="N2661" s="115"/>
      <c r="O2661" s="115"/>
    </row>
    <row r="2662" spans="2:15" x14ac:dyDescent="0.25">
      <c r="B2662" s="115"/>
      <c r="C2662" s="115"/>
      <c r="D2662" s="115"/>
      <c r="E2662" s="115"/>
      <c r="F2662" s="115"/>
      <c r="G2662" s="115"/>
      <c r="H2662" s="115"/>
      <c r="I2662" s="115"/>
      <c r="J2662" s="115"/>
      <c r="K2662" s="115"/>
      <c r="L2662" s="115"/>
      <c r="M2662" s="115"/>
      <c r="N2662" s="115"/>
      <c r="O2662" s="115"/>
    </row>
    <row r="2663" spans="2:15" x14ac:dyDescent="0.25">
      <c r="B2663" s="115"/>
      <c r="C2663" s="115"/>
      <c r="D2663" s="115"/>
      <c r="E2663" s="115"/>
      <c r="F2663" s="115"/>
      <c r="G2663" s="115"/>
      <c r="H2663" s="115"/>
      <c r="I2663" s="115"/>
      <c r="J2663" s="115"/>
      <c r="K2663" s="115"/>
      <c r="L2663" s="115"/>
      <c r="M2663" s="115"/>
      <c r="N2663" s="115"/>
      <c r="O2663" s="115"/>
    </row>
    <row r="2664" spans="2:15" x14ac:dyDescent="0.25">
      <c r="B2664" s="115"/>
      <c r="C2664" s="115"/>
      <c r="D2664" s="115"/>
      <c r="E2664" s="115"/>
      <c r="F2664" s="115"/>
      <c r="G2664" s="115"/>
      <c r="H2664" s="115"/>
      <c r="I2664" s="115"/>
      <c r="J2664" s="115"/>
      <c r="K2664" s="115"/>
      <c r="L2664" s="115"/>
      <c r="M2664" s="115"/>
      <c r="N2664" s="115"/>
      <c r="O2664" s="115"/>
    </row>
    <row r="2665" spans="2:15" x14ac:dyDescent="0.25">
      <c r="B2665" s="115"/>
      <c r="C2665" s="115"/>
      <c r="D2665" s="115"/>
      <c r="E2665" s="115"/>
      <c r="F2665" s="115"/>
      <c r="G2665" s="115"/>
      <c r="H2665" s="115"/>
      <c r="I2665" s="115"/>
      <c r="J2665" s="115"/>
      <c r="K2665" s="115"/>
      <c r="L2665" s="115"/>
      <c r="M2665" s="115"/>
      <c r="N2665" s="115"/>
      <c r="O2665" s="115"/>
    </row>
    <row r="2666" spans="2:15" x14ac:dyDescent="0.25">
      <c r="B2666" s="115"/>
      <c r="C2666" s="115"/>
      <c r="D2666" s="115"/>
      <c r="E2666" s="115"/>
      <c r="F2666" s="115"/>
      <c r="G2666" s="115"/>
      <c r="H2666" s="115"/>
      <c r="I2666" s="115"/>
      <c r="J2666" s="115"/>
      <c r="K2666" s="115"/>
      <c r="L2666" s="115"/>
      <c r="M2666" s="115"/>
      <c r="N2666" s="115"/>
      <c r="O2666" s="115"/>
    </row>
    <row r="2667" spans="2:15" x14ac:dyDescent="0.25">
      <c r="B2667" s="115"/>
      <c r="C2667" s="115"/>
      <c r="D2667" s="115"/>
      <c r="E2667" s="115"/>
      <c r="F2667" s="115"/>
      <c r="G2667" s="115"/>
      <c r="H2667" s="115"/>
      <c r="I2667" s="115"/>
      <c r="J2667" s="115"/>
      <c r="K2667" s="115"/>
      <c r="L2667" s="115"/>
      <c r="M2667" s="115"/>
      <c r="N2667" s="115"/>
      <c r="O2667" s="115"/>
    </row>
    <row r="2668" spans="2:15" x14ac:dyDescent="0.25">
      <c r="B2668" s="115"/>
      <c r="C2668" s="115"/>
      <c r="D2668" s="115"/>
      <c r="E2668" s="115"/>
      <c r="F2668" s="115"/>
      <c r="G2668" s="115"/>
      <c r="H2668" s="115"/>
      <c r="I2668" s="115"/>
      <c r="J2668" s="115"/>
      <c r="K2668" s="115"/>
      <c r="L2668" s="115"/>
      <c r="M2668" s="115"/>
      <c r="N2668" s="115"/>
      <c r="O2668" s="115"/>
    </row>
    <row r="2669" spans="2:15" x14ac:dyDescent="0.25">
      <c r="B2669" s="115"/>
      <c r="C2669" s="115"/>
      <c r="D2669" s="115"/>
      <c r="E2669" s="115"/>
      <c r="F2669" s="115"/>
      <c r="G2669" s="115"/>
      <c r="H2669" s="115"/>
      <c r="I2669" s="115"/>
      <c r="J2669" s="115"/>
      <c r="K2669" s="115"/>
      <c r="L2669" s="115"/>
      <c r="M2669" s="115"/>
      <c r="N2669" s="115"/>
      <c r="O2669" s="115"/>
    </row>
    <row r="2670" spans="2:15" x14ac:dyDescent="0.25">
      <c r="B2670" s="115"/>
      <c r="C2670" s="115"/>
      <c r="D2670" s="115"/>
      <c r="E2670" s="115"/>
      <c r="F2670" s="115"/>
      <c r="G2670" s="115"/>
      <c r="H2670" s="115"/>
      <c r="I2670" s="115"/>
      <c r="J2670" s="115"/>
      <c r="K2670" s="115"/>
      <c r="L2670" s="115"/>
      <c r="M2670" s="115"/>
      <c r="N2670" s="115"/>
      <c r="O2670" s="115"/>
    </row>
    <row r="2671" spans="2:15" x14ac:dyDescent="0.25">
      <c r="B2671" s="115"/>
      <c r="C2671" s="115"/>
      <c r="D2671" s="115"/>
      <c r="E2671" s="115"/>
      <c r="F2671" s="115"/>
      <c r="G2671" s="115"/>
      <c r="H2671" s="115"/>
      <c r="I2671" s="115"/>
      <c r="J2671" s="115"/>
      <c r="K2671" s="115"/>
      <c r="L2671" s="115"/>
      <c r="M2671" s="115"/>
      <c r="N2671" s="115"/>
      <c r="O2671" s="115"/>
    </row>
    <row r="2672" spans="2:15" x14ac:dyDescent="0.25">
      <c r="B2672" s="115"/>
      <c r="C2672" s="115"/>
      <c r="D2672" s="115"/>
      <c r="E2672" s="115"/>
      <c r="F2672" s="115"/>
      <c r="G2672" s="115"/>
      <c r="H2672" s="115"/>
      <c r="I2672" s="115"/>
      <c r="J2672" s="115"/>
      <c r="K2672" s="115"/>
      <c r="L2672" s="115"/>
      <c r="M2672" s="115"/>
      <c r="N2672" s="115"/>
      <c r="O2672" s="115"/>
    </row>
    <row r="2673" spans="2:15" x14ac:dyDescent="0.25">
      <c r="B2673" s="115"/>
      <c r="C2673" s="115"/>
      <c r="D2673" s="115"/>
      <c r="E2673" s="115"/>
      <c r="F2673" s="115"/>
      <c r="G2673" s="115"/>
      <c r="H2673" s="115"/>
      <c r="I2673" s="115"/>
      <c r="J2673" s="115"/>
      <c r="K2673" s="115"/>
      <c r="L2673" s="115"/>
      <c r="M2673" s="115"/>
      <c r="N2673" s="115"/>
      <c r="O2673" s="115"/>
    </row>
    <row r="2674" spans="2:15" x14ac:dyDescent="0.25">
      <c r="B2674" s="115"/>
      <c r="C2674" s="115"/>
      <c r="D2674" s="115"/>
      <c r="E2674" s="115"/>
      <c r="F2674" s="115"/>
      <c r="G2674" s="115"/>
      <c r="H2674" s="115"/>
      <c r="I2674" s="115"/>
      <c r="J2674" s="115"/>
      <c r="K2674" s="115"/>
      <c r="L2674" s="115"/>
      <c r="M2674" s="115"/>
      <c r="N2674" s="115"/>
      <c r="O2674" s="115"/>
    </row>
    <row r="2675" spans="2:15" x14ac:dyDescent="0.25">
      <c r="B2675" s="115"/>
      <c r="C2675" s="115"/>
      <c r="D2675" s="115"/>
      <c r="E2675" s="115"/>
      <c r="F2675" s="115"/>
      <c r="G2675" s="115"/>
      <c r="H2675" s="115"/>
      <c r="I2675" s="115"/>
      <c r="J2675" s="115"/>
      <c r="K2675" s="115"/>
      <c r="L2675" s="115"/>
      <c r="M2675" s="115"/>
      <c r="N2675" s="115"/>
      <c r="O2675" s="115"/>
    </row>
    <row r="2676" spans="2:15" x14ac:dyDescent="0.25">
      <c r="B2676" s="115"/>
      <c r="C2676" s="115"/>
      <c r="D2676" s="115"/>
      <c r="E2676" s="115"/>
      <c r="F2676" s="115"/>
      <c r="G2676" s="115"/>
      <c r="H2676" s="115"/>
      <c r="I2676" s="115"/>
      <c r="J2676" s="115"/>
      <c r="K2676" s="115"/>
      <c r="L2676" s="115"/>
      <c r="M2676" s="115"/>
      <c r="N2676" s="115"/>
      <c r="O2676" s="115"/>
    </row>
    <row r="2677" spans="2:15" x14ac:dyDescent="0.25">
      <c r="B2677" s="115"/>
      <c r="C2677" s="115"/>
      <c r="D2677" s="115"/>
      <c r="E2677" s="115"/>
      <c r="F2677" s="115"/>
      <c r="G2677" s="115"/>
      <c r="H2677" s="115"/>
      <c r="I2677" s="115"/>
      <c r="J2677" s="115"/>
      <c r="K2677" s="115"/>
      <c r="L2677" s="115"/>
      <c r="M2677" s="115"/>
      <c r="N2677" s="115"/>
      <c r="O2677" s="115"/>
    </row>
    <row r="2678" spans="2:15" x14ac:dyDescent="0.25">
      <c r="B2678" s="115"/>
      <c r="C2678" s="115"/>
      <c r="D2678" s="115"/>
      <c r="E2678" s="115"/>
      <c r="F2678" s="115"/>
      <c r="G2678" s="115"/>
      <c r="H2678" s="115"/>
      <c r="I2678" s="115"/>
      <c r="J2678" s="115"/>
      <c r="K2678" s="115"/>
      <c r="L2678" s="115"/>
      <c r="M2678" s="115"/>
      <c r="N2678" s="115"/>
      <c r="O2678" s="115"/>
    </row>
    <row r="2679" spans="2:15" x14ac:dyDescent="0.25">
      <c r="B2679" s="115"/>
      <c r="C2679" s="115"/>
      <c r="D2679" s="115"/>
      <c r="E2679" s="115"/>
      <c r="F2679" s="115"/>
      <c r="G2679" s="115"/>
      <c r="H2679" s="115"/>
      <c r="I2679" s="115"/>
      <c r="J2679" s="115"/>
      <c r="K2679" s="115"/>
      <c r="L2679" s="115"/>
      <c r="M2679" s="115"/>
      <c r="N2679" s="115"/>
      <c r="O2679" s="115"/>
    </row>
    <row r="2680" spans="2:15" x14ac:dyDescent="0.25">
      <c r="B2680" s="115"/>
      <c r="C2680" s="115"/>
      <c r="D2680" s="115"/>
      <c r="E2680" s="115"/>
      <c r="F2680" s="115"/>
      <c r="G2680" s="115"/>
      <c r="H2680" s="115"/>
      <c r="I2680" s="115"/>
      <c r="J2680" s="115"/>
      <c r="K2680" s="115"/>
      <c r="L2680" s="115"/>
      <c r="M2680" s="115"/>
      <c r="N2680" s="115"/>
      <c r="O2680" s="115"/>
    </row>
    <row r="2681" spans="2:15" x14ac:dyDescent="0.25">
      <c r="B2681" s="115"/>
      <c r="C2681" s="115"/>
      <c r="D2681" s="115"/>
      <c r="E2681" s="115"/>
      <c r="F2681" s="115"/>
      <c r="G2681" s="115"/>
      <c r="H2681" s="115"/>
      <c r="I2681" s="115"/>
      <c r="J2681" s="115"/>
      <c r="K2681" s="115"/>
      <c r="L2681" s="115"/>
      <c r="M2681" s="115"/>
      <c r="N2681" s="115"/>
      <c r="O2681" s="115"/>
    </row>
    <row r="2682" spans="2:15" x14ac:dyDescent="0.25">
      <c r="B2682" s="115"/>
      <c r="C2682" s="115"/>
      <c r="D2682" s="115"/>
      <c r="E2682" s="115"/>
      <c r="F2682" s="115"/>
      <c r="G2682" s="115"/>
      <c r="H2682" s="115"/>
      <c r="I2682" s="115"/>
      <c r="J2682" s="115"/>
      <c r="K2682" s="115"/>
      <c r="L2682" s="115"/>
      <c r="M2682" s="115"/>
      <c r="N2682" s="115"/>
      <c r="O2682" s="115"/>
    </row>
    <row r="2683" spans="2:15" x14ac:dyDescent="0.25">
      <c r="B2683" s="115"/>
      <c r="C2683" s="115"/>
      <c r="D2683" s="115"/>
      <c r="E2683" s="115"/>
      <c r="F2683" s="115"/>
      <c r="G2683" s="115"/>
      <c r="H2683" s="115"/>
      <c r="I2683" s="115"/>
      <c r="J2683" s="115"/>
      <c r="K2683" s="115"/>
      <c r="L2683" s="115"/>
      <c r="M2683" s="115"/>
      <c r="N2683" s="115"/>
      <c r="O2683" s="115"/>
    </row>
    <row r="2684" spans="2:15" x14ac:dyDescent="0.25">
      <c r="B2684" s="115"/>
      <c r="C2684" s="115"/>
      <c r="D2684" s="115"/>
      <c r="E2684" s="115"/>
      <c r="F2684" s="115"/>
      <c r="G2684" s="115"/>
      <c r="H2684" s="115"/>
      <c r="I2684" s="115"/>
      <c r="J2684" s="115"/>
      <c r="K2684" s="115"/>
      <c r="L2684" s="115"/>
      <c r="M2684" s="115"/>
      <c r="N2684" s="115"/>
      <c r="O2684" s="115"/>
    </row>
    <row r="2685" spans="2:15" x14ac:dyDescent="0.25">
      <c r="B2685" s="115"/>
      <c r="C2685" s="115"/>
      <c r="D2685" s="115"/>
      <c r="E2685" s="115"/>
      <c r="F2685" s="115"/>
      <c r="G2685" s="115"/>
      <c r="H2685" s="115"/>
      <c r="I2685" s="115"/>
      <c r="J2685" s="115"/>
      <c r="K2685" s="115"/>
      <c r="L2685" s="115"/>
      <c r="M2685" s="115"/>
      <c r="N2685" s="115"/>
      <c r="O2685" s="115"/>
    </row>
    <row r="2686" spans="2:15" x14ac:dyDescent="0.25">
      <c r="B2686" s="115"/>
      <c r="C2686" s="115"/>
      <c r="D2686" s="115"/>
      <c r="E2686" s="115"/>
      <c r="F2686" s="115"/>
      <c r="G2686" s="115"/>
      <c r="H2686" s="115"/>
      <c r="I2686" s="115"/>
      <c r="J2686" s="115"/>
      <c r="K2686" s="115"/>
      <c r="L2686" s="115"/>
      <c r="M2686" s="115"/>
      <c r="N2686" s="115"/>
      <c r="O2686" s="115"/>
    </row>
    <row r="2687" spans="2:15" x14ac:dyDescent="0.25">
      <c r="B2687" s="115"/>
      <c r="C2687" s="115"/>
      <c r="D2687" s="115"/>
      <c r="E2687" s="115"/>
      <c r="F2687" s="115"/>
      <c r="G2687" s="115"/>
      <c r="H2687" s="115"/>
      <c r="I2687" s="115"/>
      <c r="J2687" s="115"/>
      <c r="K2687" s="115"/>
      <c r="L2687" s="115"/>
      <c r="M2687" s="115"/>
      <c r="N2687" s="115"/>
      <c r="O2687" s="115"/>
    </row>
    <row r="2688" spans="2:15" x14ac:dyDescent="0.25">
      <c r="B2688" s="115"/>
      <c r="C2688" s="115"/>
      <c r="D2688" s="115"/>
      <c r="E2688" s="115"/>
      <c r="F2688" s="115"/>
      <c r="G2688" s="115"/>
      <c r="H2688" s="115"/>
      <c r="I2688" s="115"/>
      <c r="J2688" s="115"/>
      <c r="K2688" s="115"/>
      <c r="L2688" s="115"/>
      <c r="M2688" s="115"/>
      <c r="N2688" s="115"/>
      <c r="O2688" s="115"/>
    </row>
    <row r="2689" spans="2:15" x14ac:dyDescent="0.25">
      <c r="B2689" s="115"/>
      <c r="C2689" s="115"/>
      <c r="D2689" s="115"/>
      <c r="E2689" s="115"/>
      <c r="F2689" s="115"/>
      <c r="G2689" s="115"/>
      <c r="H2689" s="115"/>
      <c r="I2689" s="115"/>
      <c r="J2689" s="115"/>
      <c r="K2689" s="115"/>
      <c r="L2689" s="115"/>
      <c r="M2689" s="115"/>
      <c r="N2689" s="115"/>
      <c r="O2689" s="115"/>
    </row>
    <row r="2690" spans="2:15" x14ac:dyDescent="0.25">
      <c r="B2690" s="115"/>
      <c r="C2690" s="115"/>
      <c r="D2690" s="115"/>
      <c r="E2690" s="115"/>
      <c r="F2690" s="115"/>
      <c r="G2690" s="115"/>
      <c r="H2690" s="115"/>
      <c r="I2690" s="115"/>
      <c r="J2690" s="115"/>
      <c r="K2690" s="115"/>
      <c r="L2690" s="115"/>
      <c r="M2690" s="115"/>
      <c r="N2690" s="115"/>
      <c r="O2690" s="115"/>
    </row>
    <row r="2691" spans="2:15" x14ac:dyDescent="0.25">
      <c r="B2691" s="115"/>
      <c r="C2691" s="115"/>
      <c r="D2691" s="115"/>
      <c r="E2691" s="115"/>
      <c r="F2691" s="115"/>
      <c r="G2691" s="115"/>
      <c r="H2691" s="115"/>
      <c r="I2691" s="115"/>
      <c r="J2691" s="115"/>
      <c r="K2691" s="115"/>
      <c r="L2691" s="115"/>
      <c r="M2691" s="115"/>
      <c r="N2691" s="115"/>
      <c r="O2691" s="115"/>
    </row>
    <row r="2692" spans="2:15" x14ac:dyDescent="0.25">
      <c r="B2692" s="115"/>
      <c r="C2692" s="115"/>
      <c r="D2692" s="115"/>
      <c r="E2692" s="115"/>
      <c r="F2692" s="115"/>
      <c r="G2692" s="115"/>
      <c r="H2692" s="115"/>
      <c r="I2692" s="115"/>
      <c r="J2692" s="115"/>
      <c r="K2692" s="115"/>
      <c r="L2692" s="115"/>
      <c r="M2692" s="115"/>
      <c r="N2692" s="115"/>
      <c r="O2692" s="115"/>
    </row>
    <row r="2693" spans="2:15" x14ac:dyDescent="0.25">
      <c r="B2693" s="115"/>
      <c r="C2693" s="115"/>
      <c r="D2693" s="115"/>
      <c r="E2693" s="115"/>
      <c r="F2693" s="115"/>
      <c r="G2693" s="115"/>
      <c r="H2693" s="115"/>
      <c r="I2693" s="115"/>
      <c r="J2693" s="115"/>
      <c r="K2693" s="115"/>
      <c r="L2693" s="115"/>
      <c r="M2693" s="115"/>
      <c r="N2693" s="115"/>
      <c r="O2693" s="115"/>
    </row>
    <row r="2694" spans="2:15" x14ac:dyDescent="0.25">
      <c r="B2694" s="115"/>
      <c r="C2694" s="115"/>
      <c r="D2694" s="115"/>
      <c r="E2694" s="115"/>
      <c r="F2694" s="115"/>
      <c r="G2694" s="115"/>
      <c r="H2694" s="115"/>
      <c r="I2694" s="115"/>
      <c r="J2694" s="115"/>
      <c r="K2694" s="115"/>
      <c r="L2694" s="115"/>
      <c r="M2694" s="115"/>
      <c r="N2694" s="115"/>
      <c r="O2694" s="115"/>
    </row>
    <row r="2695" spans="2:15" x14ac:dyDescent="0.25">
      <c r="B2695" s="115"/>
      <c r="C2695" s="115"/>
      <c r="D2695" s="115"/>
      <c r="E2695" s="115"/>
      <c r="F2695" s="115"/>
      <c r="G2695" s="115"/>
      <c r="H2695" s="115"/>
      <c r="I2695" s="115"/>
      <c r="J2695" s="115"/>
      <c r="K2695" s="115"/>
      <c r="L2695" s="115"/>
      <c r="M2695" s="115"/>
      <c r="N2695" s="115"/>
      <c r="O2695" s="115"/>
    </row>
    <row r="2696" spans="2:15" x14ac:dyDescent="0.25">
      <c r="B2696" s="115"/>
      <c r="C2696" s="115"/>
      <c r="D2696" s="115"/>
      <c r="E2696" s="115"/>
      <c r="F2696" s="115"/>
      <c r="G2696" s="115"/>
      <c r="H2696" s="115"/>
      <c r="I2696" s="115"/>
      <c r="J2696" s="115"/>
      <c r="K2696" s="115"/>
      <c r="L2696" s="115"/>
      <c r="M2696" s="115"/>
      <c r="N2696" s="115"/>
      <c r="O2696" s="115"/>
    </row>
    <row r="2697" spans="2:15" x14ac:dyDescent="0.25">
      <c r="B2697" s="115"/>
      <c r="C2697" s="115"/>
      <c r="D2697" s="115"/>
      <c r="E2697" s="115"/>
      <c r="F2697" s="115"/>
      <c r="G2697" s="115"/>
      <c r="H2697" s="115"/>
      <c r="I2697" s="115"/>
      <c r="J2697" s="115"/>
      <c r="K2697" s="115"/>
      <c r="L2697" s="115"/>
      <c r="M2697" s="115"/>
      <c r="N2697" s="115"/>
      <c r="O2697" s="115"/>
    </row>
    <row r="2698" spans="2:15" x14ac:dyDescent="0.25">
      <c r="B2698" s="115"/>
      <c r="C2698" s="115"/>
      <c r="D2698" s="115"/>
      <c r="E2698" s="115"/>
      <c r="F2698" s="115"/>
      <c r="G2698" s="115"/>
      <c r="H2698" s="115"/>
      <c r="I2698" s="115"/>
      <c r="J2698" s="115"/>
      <c r="K2698" s="115"/>
      <c r="L2698" s="115"/>
      <c r="M2698" s="115"/>
      <c r="N2698" s="115"/>
      <c r="O2698" s="115"/>
    </row>
    <row r="2699" spans="2:15" x14ac:dyDescent="0.25">
      <c r="B2699" s="115"/>
      <c r="C2699" s="115"/>
      <c r="D2699" s="115"/>
      <c r="E2699" s="115"/>
      <c r="F2699" s="115"/>
      <c r="G2699" s="115"/>
      <c r="H2699" s="115"/>
      <c r="I2699" s="115"/>
      <c r="J2699" s="115"/>
      <c r="K2699" s="115"/>
      <c r="L2699" s="115"/>
      <c r="M2699" s="115"/>
      <c r="N2699" s="115"/>
      <c r="O2699" s="115"/>
    </row>
    <row r="2700" spans="2:15" x14ac:dyDescent="0.25">
      <c r="B2700" s="115"/>
      <c r="C2700" s="115"/>
      <c r="D2700" s="115"/>
      <c r="E2700" s="115"/>
      <c r="F2700" s="115"/>
      <c r="G2700" s="115"/>
      <c r="H2700" s="115"/>
      <c r="I2700" s="115"/>
      <c r="J2700" s="115"/>
      <c r="K2700" s="115"/>
      <c r="L2700" s="115"/>
      <c r="M2700" s="115"/>
      <c r="N2700" s="115"/>
      <c r="O2700" s="115"/>
    </row>
    <row r="2701" spans="2:15" x14ac:dyDescent="0.25">
      <c r="B2701" s="115"/>
      <c r="C2701" s="115"/>
      <c r="D2701" s="115"/>
      <c r="E2701" s="115"/>
      <c r="F2701" s="115"/>
      <c r="G2701" s="115"/>
      <c r="H2701" s="115"/>
      <c r="I2701" s="115"/>
      <c r="J2701" s="115"/>
      <c r="K2701" s="115"/>
      <c r="L2701" s="115"/>
      <c r="M2701" s="115"/>
      <c r="N2701" s="115"/>
      <c r="O2701" s="115"/>
    </row>
    <row r="2702" spans="2:15" x14ac:dyDescent="0.25">
      <c r="B2702" s="115"/>
      <c r="C2702" s="115"/>
      <c r="D2702" s="115"/>
      <c r="E2702" s="115"/>
      <c r="F2702" s="115"/>
      <c r="G2702" s="115"/>
      <c r="H2702" s="115"/>
      <c r="I2702" s="115"/>
      <c r="J2702" s="115"/>
      <c r="K2702" s="115"/>
      <c r="L2702" s="115"/>
      <c r="M2702" s="115"/>
      <c r="N2702" s="115"/>
      <c r="O2702" s="115"/>
    </row>
    <row r="2703" spans="2:15" x14ac:dyDescent="0.25">
      <c r="B2703" s="115"/>
      <c r="C2703" s="115"/>
      <c r="D2703" s="115"/>
      <c r="E2703" s="115"/>
      <c r="F2703" s="115"/>
      <c r="G2703" s="115"/>
      <c r="H2703" s="115"/>
      <c r="I2703" s="115"/>
      <c r="J2703" s="115"/>
      <c r="K2703" s="115"/>
      <c r="L2703" s="115"/>
      <c r="M2703" s="115"/>
      <c r="N2703" s="115"/>
      <c r="O2703" s="115"/>
    </row>
    <row r="2704" spans="2:15" x14ac:dyDescent="0.25">
      <c r="B2704" s="115"/>
      <c r="C2704" s="115"/>
      <c r="D2704" s="115"/>
      <c r="E2704" s="115"/>
      <c r="F2704" s="115"/>
      <c r="G2704" s="115"/>
      <c r="H2704" s="115"/>
      <c r="I2704" s="115"/>
      <c r="J2704" s="115"/>
      <c r="K2704" s="115"/>
      <c r="L2704" s="115"/>
      <c r="M2704" s="115"/>
      <c r="N2704" s="115"/>
      <c r="O2704" s="115"/>
    </row>
    <row r="2705" spans="2:15" x14ac:dyDescent="0.25">
      <c r="B2705" s="115"/>
      <c r="C2705" s="115"/>
      <c r="D2705" s="115"/>
      <c r="E2705" s="115"/>
      <c r="F2705" s="115"/>
      <c r="G2705" s="115"/>
      <c r="H2705" s="115"/>
      <c r="I2705" s="115"/>
      <c r="J2705" s="115"/>
      <c r="K2705" s="115"/>
      <c r="L2705" s="115"/>
      <c r="M2705" s="115"/>
      <c r="N2705" s="115"/>
      <c r="O2705" s="115"/>
    </row>
    <row r="2706" spans="2:15" x14ac:dyDescent="0.25">
      <c r="B2706" s="115"/>
      <c r="C2706" s="115"/>
      <c r="D2706" s="115"/>
      <c r="E2706" s="115"/>
      <c r="F2706" s="115"/>
      <c r="G2706" s="115"/>
      <c r="H2706" s="115"/>
      <c r="I2706" s="115"/>
      <c r="J2706" s="115"/>
      <c r="K2706" s="115"/>
      <c r="L2706" s="115"/>
      <c r="M2706" s="115"/>
      <c r="N2706" s="115"/>
      <c r="O2706" s="115"/>
    </row>
    <row r="2707" spans="2:15" x14ac:dyDescent="0.25">
      <c r="B2707" s="115"/>
      <c r="C2707" s="115"/>
      <c r="D2707" s="115"/>
      <c r="E2707" s="115"/>
      <c r="F2707" s="115"/>
      <c r="G2707" s="115"/>
      <c r="H2707" s="115"/>
      <c r="I2707" s="115"/>
      <c r="J2707" s="115"/>
      <c r="K2707" s="115"/>
      <c r="L2707" s="115"/>
      <c r="M2707" s="115"/>
      <c r="N2707" s="115"/>
      <c r="O2707" s="115"/>
    </row>
    <row r="2708" spans="2:15" x14ac:dyDescent="0.25">
      <c r="B2708" s="115"/>
      <c r="C2708" s="115"/>
      <c r="D2708" s="115"/>
      <c r="E2708" s="115"/>
      <c r="F2708" s="115"/>
      <c r="G2708" s="115"/>
      <c r="H2708" s="115"/>
      <c r="I2708" s="115"/>
      <c r="J2708" s="115"/>
      <c r="K2708" s="115"/>
      <c r="L2708" s="115"/>
      <c r="M2708" s="115"/>
      <c r="N2708" s="115"/>
      <c r="O2708" s="115"/>
    </row>
    <row r="2709" spans="2:15" x14ac:dyDescent="0.25">
      <c r="B2709" s="115"/>
      <c r="C2709" s="115"/>
      <c r="D2709" s="115"/>
      <c r="E2709" s="115"/>
      <c r="F2709" s="115"/>
      <c r="G2709" s="115"/>
      <c r="H2709" s="115"/>
      <c r="I2709" s="115"/>
      <c r="J2709" s="115"/>
      <c r="K2709" s="115"/>
      <c r="L2709" s="115"/>
      <c r="M2709" s="115"/>
      <c r="N2709" s="115"/>
      <c r="O2709" s="115"/>
    </row>
    <row r="2710" spans="2:15" x14ac:dyDescent="0.25">
      <c r="B2710" s="115"/>
      <c r="C2710" s="115"/>
      <c r="D2710" s="115"/>
      <c r="E2710" s="115"/>
      <c r="F2710" s="115"/>
      <c r="G2710" s="115"/>
      <c r="H2710" s="115"/>
      <c r="I2710" s="115"/>
      <c r="J2710" s="115"/>
      <c r="K2710" s="115"/>
      <c r="L2710" s="115"/>
      <c r="M2710" s="115"/>
      <c r="N2710" s="115"/>
      <c r="O2710" s="115"/>
    </row>
    <row r="2711" spans="2:15" x14ac:dyDescent="0.25">
      <c r="B2711" s="115"/>
      <c r="C2711" s="115"/>
      <c r="D2711" s="115"/>
      <c r="E2711" s="115"/>
      <c r="F2711" s="115"/>
      <c r="G2711" s="115"/>
      <c r="H2711" s="115"/>
      <c r="I2711" s="115"/>
      <c r="J2711" s="115"/>
      <c r="K2711" s="115"/>
      <c r="L2711" s="115"/>
      <c r="M2711" s="115"/>
      <c r="N2711" s="115"/>
      <c r="O2711" s="115"/>
    </row>
    <row r="2712" spans="2:15" x14ac:dyDescent="0.25">
      <c r="B2712" s="115"/>
      <c r="C2712" s="115"/>
      <c r="D2712" s="115"/>
      <c r="E2712" s="115"/>
      <c r="F2712" s="115"/>
      <c r="G2712" s="115"/>
      <c r="H2712" s="115"/>
      <c r="I2712" s="115"/>
      <c r="J2712" s="115"/>
      <c r="K2712" s="115"/>
      <c r="L2712" s="115"/>
      <c r="M2712" s="115"/>
      <c r="N2712" s="115"/>
      <c r="O2712" s="115"/>
    </row>
    <row r="2713" spans="2:15" x14ac:dyDescent="0.25">
      <c r="B2713" s="115"/>
      <c r="C2713" s="115"/>
      <c r="D2713" s="115"/>
      <c r="E2713" s="115"/>
      <c r="F2713" s="115"/>
      <c r="G2713" s="115"/>
      <c r="H2713" s="115"/>
      <c r="I2713" s="115"/>
      <c r="J2713" s="115"/>
      <c r="K2713" s="115"/>
      <c r="L2713" s="115"/>
      <c r="M2713" s="115"/>
      <c r="N2713" s="115"/>
      <c r="O2713" s="115"/>
    </row>
    <row r="2714" spans="2:15" x14ac:dyDescent="0.25">
      <c r="B2714" s="115"/>
      <c r="C2714" s="115"/>
      <c r="D2714" s="115"/>
      <c r="E2714" s="115"/>
      <c r="F2714" s="115"/>
      <c r="G2714" s="115"/>
      <c r="H2714" s="115"/>
      <c r="I2714" s="115"/>
      <c r="J2714" s="115"/>
      <c r="K2714" s="115"/>
      <c r="L2714" s="115"/>
      <c r="M2714" s="115"/>
      <c r="N2714" s="115"/>
      <c r="O2714" s="115"/>
    </row>
    <row r="2715" spans="2:15" x14ac:dyDescent="0.25">
      <c r="B2715" s="115"/>
      <c r="C2715" s="115"/>
      <c r="D2715" s="115"/>
      <c r="E2715" s="115"/>
      <c r="F2715" s="115"/>
      <c r="G2715" s="115"/>
      <c r="H2715" s="115"/>
      <c r="I2715" s="115"/>
      <c r="J2715" s="115"/>
      <c r="K2715" s="115"/>
      <c r="L2715" s="115"/>
      <c r="M2715" s="115"/>
      <c r="N2715" s="115"/>
      <c r="O2715" s="115"/>
    </row>
    <row r="2716" spans="2:15" x14ac:dyDescent="0.25">
      <c r="B2716" s="115"/>
      <c r="C2716" s="115"/>
      <c r="D2716" s="115"/>
      <c r="E2716" s="115"/>
      <c r="F2716" s="115"/>
      <c r="G2716" s="115"/>
      <c r="H2716" s="115"/>
      <c r="I2716" s="115"/>
      <c r="J2716" s="115"/>
      <c r="K2716" s="115"/>
      <c r="L2716" s="115"/>
      <c r="M2716" s="115"/>
      <c r="N2716" s="115"/>
      <c r="O2716" s="115"/>
    </row>
    <row r="2717" spans="2:15" x14ac:dyDescent="0.25">
      <c r="B2717" s="115"/>
      <c r="C2717" s="115"/>
      <c r="D2717" s="115"/>
      <c r="E2717" s="115"/>
      <c r="F2717" s="115"/>
      <c r="G2717" s="115"/>
      <c r="H2717" s="115"/>
      <c r="I2717" s="115"/>
      <c r="J2717" s="115"/>
      <c r="K2717" s="115"/>
      <c r="L2717" s="115"/>
      <c r="M2717" s="115"/>
      <c r="N2717" s="115"/>
      <c r="O2717" s="115"/>
    </row>
    <row r="2718" spans="2:15" x14ac:dyDescent="0.25">
      <c r="B2718" s="115"/>
      <c r="C2718" s="115"/>
      <c r="D2718" s="115"/>
      <c r="E2718" s="115"/>
      <c r="F2718" s="115"/>
      <c r="G2718" s="115"/>
      <c r="H2718" s="115"/>
      <c r="I2718" s="115"/>
      <c r="J2718" s="115"/>
      <c r="K2718" s="115"/>
      <c r="L2718" s="115"/>
      <c r="M2718" s="115"/>
      <c r="N2718" s="115"/>
      <c r="O2718" s="115"/>
    </row>
    <row r="2719" spans="2:15" x14ac:dyDescent="0.25">
      <c r="B2719" s="115"/>
      <c r="C2719" s="115"/>
      <c r="D2719" s="115"/>
      <c r="E2719" s="115"/>
      <c r="F2719" s="115"/>
      <c r="G2719" s="115"/>
      <c r="H2719" s="115"/>
      <c r="I2719" s="115"/>
      <c r="J2719" s="115"/>
      <c r="K2719" s="115"/>
      <c r="L2719" s="115"/>
      <c r="M2719" s="115"/>
      <c r="N2719" s="115"/>
      <c r="O2719" s="115"/>
    </row>
    <row r="2720" spans="2:15" x14ac:dyDescent="0.25">
      <c r="B2720" s="115"/>
      <c r="C2720" s="115"/>
      <c r="D2720" s="115"/>
      <c r="E2720" s="115"/>
      <c r="F2720" s="115"/>
      <c r="G2720" s="115"/>
      <c r="H2720" s="115"/>
      <c r="I2720" s="115"/>
      <c r="J2720" s="115"/>
      <c r="K2720" s="115"/>
      <c r="L2720" s="115"/>
      <c r="M2720" s="115"/>
      <c r="N2720" s="115"/>
      <c r="O2720" s="115"/>
    </row>
    <row r="2721" spans="2:15" x14ac:dyDescent="0.25">
      <c r="B2721" s="115"/>
      <c r="C2721" s="115"/>
      <c r="D2721" s="115"/>
      <c r="E2721" s="115"/>
      <c r="F2721" s="115"/>
      <c r="G2721" s="115"/>
      <c r="H2721" s="115"/>
      <c r="I2721" s="115"/>
      <c r="J2721" s="115"/>
      <c r="K2721" s="115"/>
      <c r="L2721" s="115"/>
      <c r="M2721" s="115"/>
      <c r="N2721" s="115"/>
      <c r="O2721" s="115"/>
    </row>
    <row r="2722" spans="2:15" x14ac:dyDescent="0.25">
      <c r="B2722" s="115"/>
      <c r="C2722" s="115"/>
      <c r="D2722" s="115"/>
      <c r="E2722" s="115"/>
      <c r="F2722" s="115"/>
      <c r="G2722" s="115"/>
      <c r="H2722" s="115"/>
      <c r="I2722" s="115"/>
      <c r="J2722" s="115"/>
      <c r="K2722" s="115"/>
      <c r="L2722" s="115"/>
      <c r="M2722" s="115"/>
      <c r="N2722" s="115"/>
      <c r="O2722" s="115"/>
    </row>
    <row r="2723" spans="2:15" x14ac:dyDescent="0.25">
      <c r="B2723" s="115"/>
      <c r="C2723" s="115"/>
      <c r="D2723" s="115"/>
      <c r="E2723" s="115"/>
      <c r="F2723" s="115"/>
      <c r="G2723" s="115"/>
      <c r="H2723" s="115"/>
      <c r="I2723" s="115"/>
      <c r="J2723" s="115"/>
      <c r="K2723" s="115"/>
      <c r="L2723" s="115"/>
      <c r="M2723" s="115"/>
      <c r="N2723" s="115"/>
      <c r="O2723" s="115"/>
    </row>
    <row r="2724" spans="2:15" x14ac:dyDescent="0.25">
      <c r="B2724" s="115"/>
      <c r="C2724" s="115"/>
      <c r="D2724" s="115"/>
      <c r="E2724" s="115"/>
      <c r="F2724" s="115"/>
      <c r="G2724" s="115"/>
      <c r="H2724" s="115"/>
      <c r="I2724" s="115"/>
      <c r="J2724" s="115"/>
      <c r="K2724" s="115"/>
      <c r="L2724" s="115"/>
      <c r="M2724" s="115"/>
      <c r="N2724" s="115"/>
      <c r="O2724" s="115"/>
    </row>
    <row r="2725" spans="2:15" x14ac:dyDescent="0.25">
      <c r="B2725" s="115"/>
      <c r="C2725" s="115"/>
      <c r="D2725" s="115"/>
      <c r="E2725" s="115"/>
      <c r="F2725" s="115"/>
      <c r="G2725" s="115"/>
      <c r="H2725" s="115"/>
      <c r="I2725" s="115"/>
      <c r="J2725" s="115"/>
      <c r="K2725" s="115"/>
      <c r="L2725" s="115"/>
      <c r="M2725" s="115"/>
      <c r="N2725" s="115"/>
      <c r="O2725" s="115"/>
    </row>
    <row r="2726" spans="2:15" x14ac:dyDescent="0.25">
      <c r="B2726" s="115"/>
      <c r="C2726" s="115"/>
      <c r="D2726" s="115"/>
      <c r="E2726" s="115"/>
      <c r="F2726" s="115"/>
      <c r="G2726" s="115"/>
      <c r="H2726" s="115"/>
      <c r="I2726" s="115"/>
      <c r="J2726" s="115"/>
      <c r="K2726" s="115"/>
      <c r="L2726" s="115"/>
      <c r="M2726" s="115"/>
      <c r="N2726" s="115"/>
      <c r="O2726" s="115"/>
    </row>
    <row r="2727" spans="2:15" x14ac:dyDescent="0.25">
      <c r="B2727" s="115"/>
      <c r="C2727" s="115"/>
      <c r="D2727" s="115"/>
      <c r="E2727" s="115"/>
      <c r="F2727" s="115"/>
      <c r="G2727" s="115"/>
      <c r="H2727" s="115"/>
      <c r="I2727" s="115"/>
      <c r="J2727" s="115"/>
      <c r="K2727" s="115"/>
      <c r="L2727" s="115"/>
      <c r="M2727" s="115"/>
      <c r="N2727" s="115"/>
      <c r="O2727" s="115"/>
    </row>
    <row r="2728" spans="2:15" x14ac:dyDescent="0.25">
      <c r="B2728" s="115"/>
      <c r="C2728" s="115"/>
      <c r="D2728" s="115"/>
      <c r="E2728" s="115"/>
      <c r="F2728" s="115"/>
      <c r="G2728" s="115"/>
      <c r="H2728" s="115"/>
      <c r="I2728" s="115"/>
      <c r="J2728" s="115"/>
      <c r="K2728" s="115"/>
      <c r="L2728" s="115"/>
      <c r="M2728" s="115"/>
      <c r="N2728" s="115"/>
      <c r="O2728" s="115"/>
    </row>
    <row r="2729" spans="2:15" x14ac:dyDescent="0.25">
      <c r="B2729" s="115"/>
      <c r="C2729" s="115"/>
      <c r="D2729" s="115"/>
      <c r="E2729" s="115"/>
      <c r="F2729" s="115"/>
      <c r="G2729" s="115"/>
      <c r="H2729" s="115"/>
      <c r="I2729" s="115"/>
      <c r="J2729" s="115"/>
      <c r="K2729" s="115"/>
      <c r="L2729" s="115"/>
      <c r="M2729" s="115"/>
      <c r="N2729" s="115"/>
      <c r="O2729" s="115"/>
    </row>
    <row r="2730" spans="2:15" x14ac:dyDescent="0.25">
      <c r="B2730" s="115"/>
      <c r="C2730" s="115"/>
      <c r="D2730" s="115"/>
      <c r="E2730" s="115"/>
      <c r="F2730" s="115"/>
      <c r="G2730" s="115"/>
      <c r="H2730" s="115"/>
      <c r="I2730" s="115"/>
      <c r="J2730" s="115"/>
      <c r="K2730" s="115"/>
      <c r="L2730" s="115"/>
      <c r="M2730" s="115"/>
      <c r="N2730" s="115"/>
      <c r="O2730" s="115"/>
    </row>
    <row r="2731" spans="2:15" x14ac:dyDescent="0.25">
      <c r="B2731" s="115"/>
      <c r="C2731" s="115"/>
      <c r="D2731" s="115"/>
      <c r="E2731" s="115"/>
      <c r="F2731" s="115"/>
      <c r="G2731" s="115"/>
      <c r="H2731" s="115"/>
      <c r="I2731" s="115"/>
      <c r="J2731" s="115"/>
      <c r="K2731" s="115"/>
      <c r="L2731" s="115"/>
      <c r="M2731" s="115"/>
      <c r="N2731" s="115"/>
      <c r="O2731" s="115"/>
    </row>
    <row r="2732" spans="2:15" x14ac:dyDescent="0.25">
      <c r="B2732" s="115"/>
      <c r="C2732" s="115"/>
      <c r="D2732" s="115"/>
      <c r="E2732" s="115"/>
      <c r="F2732" s="115"/>
      <c r="G2732" s="115"/>
      <c r="H2732" s="115"/>
      <c r="I2732" s="115"/>
      <c r="J2732" s="115"/>
      <c r="K2732" s="115"/>
      <c r="L2732" s="115"/>
      <c r="M2732" s="115"/>
      <c r="N2732" s="115"/>
      <c r="O2732" s="115"/>
    </row>
    <row r="2733" spans="2:15" x14ac:dyDescent="0.25">
      <c r="B2733" s="115"/>
      <c r="C2733" s="115"/>
      <c r="D2733" s="115"/>
      <c r="E2733" s="115"/>
      <c r="F2733" s="115"/>
      <c r="G2733" s="115"/>
      <c r="H2733" s="115"/>
      <c r="I2733" s="115"/>
      <c r="J2733" s="115"/>
      <c r="K2733" s="115"/>
      <c r="L2733" s="115"/>
      <c r="M2733" s="115"/>
      <c r="N2733" s="115"/>
      <c r="O2733" s="115"/>
    </row>
    <row r="2734" spans="2:15" x14ac:dyDescent="0.25">
      <c r="B2734" s="115"/>
      <c r="C2734" s="115"/>
      <c r="D2734" s="115"/>
      <c r="E2734" s="115"/>
      <c r="F2734" s="115"/>
      <c r="G2734" s="115"/>
      <c r="H2734" s="115"/>
      <c r="I2734" s="115"/>
      <c r="J2734" s="115"/>
      <c r="K2734" s="115"/>
      <c r="L2734" s="115"/>
      <c r="M2734" s="115"/>
      <c r="N2734" s="115"/>
      <c r="O2734" s="115"/>
    </row>
    <row r="2735" spans="2:15" x14ac:dyDescent="0.25">
      <c r="B2735" s="115"/>
      <c r="C2735" s="115"/>
      <c r="D2735" s="115"/>
      <c r="E2735" s="115"/>
      <c r="F2735" s="115"/>
      <c r="G2735" s="115"/>
      <c r="H2735" s="115"/>
      <c r="I2735" s="115"/>
      <c r="J2735" s="115"/>
      <c r="K2735" s="115"/>
      <c r="L2735" s="115"/>
      <c r="M2735" s="115"/>
      <c r="N2735" s="115"/>
      <c r="O2735" s="115"/>
    </row>
    <row r="2736" spans="2:15" x14ac:dyDescent="0.25">
      <c r="B2736" s="115"/>
      <c r="C2736" s="115"/>
      <c r="D2736" s="115"/>
      <c r="E2736" s="115"/>
      <c r="F2736" s="115"/>
      <c r="G2736" s="115"/>
      <c r="H2736" s="115"/>
      <c r="I2736" s="115"/>
      <c r="J2736" s="115"/>
      <c r="K2736" s="115"/>
      <c r="L2736" s="115"/>
      <c r="M2736" s="115"/>
      <c r="N2736" s="115"/>
      <c r="O2736" s="115"/>
    </row>
    <row r="2737" spans="2:15" x14ac:dyDescent="0.25">
      <c r="B2737" s="115"/>
      <c r="C2737" s="115"/>
      <c r="D2737" s="115"/>
      <c r="E2737" s="115"/>
      <c r="F2737" s="115"/>
      <c r="G2737" s="115"/>
      <c r="H2737" s="115"/>
      <c r="I2737" s="115"/>
      <c r="J2737" s="115"/>
      <c r="K2737" s="115"/>
      <c r="L2737" s="115"/>
      <c r="M2737" s="115"/>
      <c r="N2737" s="115"/>
      <c r="O2737" s="115"/>
    </row>
    <row r="2738" spans="2:15" x14ac:dyDescent="0.25">
      <c r="B2738" s="115"/>
      <c r="C2738" s="115"/>
      <c r="D2738" s="115"/>
      <c r="E2738" s="115"/>
      <c r="F2738" s="115"/>
      <c r="G2738" s="115"/>
      <c r="H2738" s="115"/>
      <c r="I2738" s="115"/>
      <c r="J2738" s="115"/>
      <c r="K2738" s="115"/>
      <c r="L2738" s="115"/>
      <c r="M2738" s="115"/>
      <c r="N2738" s="115"/>
      <c r="O2738" s="115"/>
    </row>
    <row r="2739" spans="2:15" x14ac:dyDescent="0.25">
      <c r="B2739" s="115"/>
      <c r="C2739" s="115"/>
      <c r="D2739" s="115"/>
      <c r="E2739" s="115"/>
      <c r="F2739" s="115"/>
      <c r="G2739" s="115"/>
      <c r="H2739" s="115"/>
      <c r="I2739" s="115"/>
      <c r="J2739" s="115"/>
      <c r="K2739" s="115"/>
      <c r="L2739" s="115"/>
      <c r="M2739" s="115"/>
      <c r="N2739" s="115"/>
      <c r="O2739" s="115"/>
    </row>
    <row r="2740" spans="2:15" x14ac:dyDescent="0.25">
      <c r="B2740" s="115"/>
      <c r="C2740" s="115"/>
      <c r="D2740" s="115"/>
      <c r="E2740" s="115"/>
      <c r="F2740" s="115"/>
      <c r="G2740" s="115"/>
      <c r="H2740" s="115"/>
      <c r="I2740" s="115"/>
      <c r="J2740" s="115"/>
      <c r="K2740" s="115"/>
      <c r="L2740" s="115"/>
      <c r="M2740" s="115"/>
      <c r="N2740" s="115"/>
      <c r="O2740" s="115"/>
    </row>
    <row r="2741" spans="2:15" x14ac:dyDescent="0.25">
      <c r="B2741" s="115"/>
      <c r="C2741" s="115"/>
      <c r="D2741" s="115"/>
      <c r="E2741" s="115"/>
      <c r="F2741" s="115"/>
      <c r="G2741" s="115"/>
      <c r="H2741" s="115"/>
      <c r="I2741" s="115"/>
      <c r="J2741" s="115"/>
      <c r="K2741" s="115"/>
      <c r="L2741" s="115"/>
      <c r="M2741" s="115"/>
      <c r="N2741" s="115"/>
      <c r="O2741" s="115"/>
    </row>
    <row r="2742" spans="2:15" x14ac:dyDescent="0.25">
      <c r="B2742" s="115"/>
      <c r="C2742" s="115"/>
      <c r="D2742" s="115"/>
      <c r="E2742" s="115"/>
      <c r="F2742" s="115"/>
      <c r="G2742" s="115"/>
      <c r="H2742" s="115"/>
      <c r="I2742" s="115"/>
      <c r="J2742" s="115"/>
      <c r="K2742" s="115"/>
      <c r="L2742" s="115"/>
      <c r="M2742" s="115"/>
      <c r="N2742" s="115"/>
      <c r="O2742" s="115"/>
    </row>
    <row r="2743" spans="2:15" x14ac:dyDescent="0.25">
      <c r="B2743" s="115"/>
      <c r="C2743" s="115"/>
      <c r="D2743" s="115"/>
      <c r="E2743" s="115"/>
      <c r="F2743" s="115"/>
      <c r="G2743" s="115"/>
      <c r="H2743" s="115"/>
      <c r="I2743" s="115"/>
      <c r="J2743" s="115"/>
      <c r="K2743" s="115"/>
      <c r="L2743" s="115"/>
      <c r="M2743" s="115"/>
      <c r="N2743" s="115"/>
      <c r="O2743" s="115"/>
    </row>
    <row r="2744" spans="2:15" x14ac:dyDescent="0.25">
      <c r="B2744" s="115"/>
      <c r="C2744" s="115"/>
      <c r="D2744" s="115"/>
      <c r="E2744" s="115"/>
      <c r="F2744" s="115"/>
      <c r="G2744" s="115"/>
      <c r="H2744" s="115"/>
      <c r="I2744" s="115"/>
      <c r="J2744" s="115"/>
      <c r="K2744" s="115"/>
      <c r="L2744" s="115"/>
      <c r="M2744" s="115"/>
      <c r="N2744" s="115"/>
      <c r="O2744" s="115"/>
    </row>
    <row r="2745" spans="2:15" x14ac:dyDescent="0.25">
      <c r="B2745" s="115"/>
      <c r="C2745" s="115"/>
      <c r="D2745" s="115"/>
      <c r="E2745" s="115"/>
      <c r="F2745" s="115"/>
      <c r="G2745" s="115"/>
      <c r="H2745" s="115"/>
      <c r="I2745" s="115"/>
      <c r="J2745" s="115"/>
      <c r="K2745" s="115"/>
      <c r="L2745" s="115"/>
      <c r="M2745" s="115"/>
      <c r="N2745" s="115"/>
      <c r="O2745" s="115"/>
    </row>
    <row r="2746" spans="2:15" x14ac:dyDescent="0.25">
      <c r="B2746" s="115"/>
      <c r="C2746" s="115"/>
      <c r="D2746" s="115"/>
      <c r="E2746" s="115"/>
      <c r="F2746" s="115"/>
      <c r="G2746" s="115"/>
      <c r="H2746" s="115"/>
      <c r="I2746" s="115"/>
      <c r="J2746" s="115"/>
      <c r="K2746" s="115"/>
      <c r="L2746" s="115"/>
      <c r="M2746" s="115"/>
      <c r="N2746" s="115"/>
      <c r="O2746" s="115"/>
    </row>
    <row r="2747" spans="2:15" x14ac:dyDescent="0.25">
      <c r="B2747" s="115"/>
      <c r="C2747" s="115"/>
      <c r="D2747" s="115"/>
      <c r="E2747" s="115"/>
      <c r="F2747" s="115"/>
      <c r="G2747" s="115"/>
      <c r="H2747" s="115"/>
      <c r="I2747" s="115"/>
      <c r="J2747" s="115"/>
      <c r="K2747" s="115"/>
      <c r="L2747" s="115"/>
      <c r="M2747" s="115"/>
      <c r="N2747" s="115"/>
      <c r="O2747" s="115"/>
    </row>
    <row r="2748" spans="2:15" x14ac:dyDescent="0.25">
      <c r="B2748" s="115"/>
      <c r="C2748" s="115"/>
      <c r="D2748" s="115"/>
      <c r="E2748" s="115"/>
      <c r="F2748" s="115"/>
      <c r="G2748" s="115"/>
      <c r="H2748" s="115"/>
      <c r="I2748" s="115"/>
      <c r="J2748" s="115"/>
      <c r="K2748" s="115"/>
      <c r="L2748" s="115"/>
      <c r="M2748" s="115"/>
      <c r="N2748" s="115"/>
      <c r="O2748" s="115"/>
    </row>
    <row r="2749" spans="2:15" x14ac:dyDescent="0.25">
      <c r="B2749" s="115"/>
      <c r="C2749" s="115"/>
      <c r="D2749" s="115"/>
      <c r="E2749" s="115"/>
      <c r="F2749" s="115"/>
      <c r="G2749" s="115"/>
      <c r="H2749" s="115"/>
      <c r="I2749" s="115"/>
      <c r="J2749" s="115"/>
      <c r="K2749" s="115"/>
      <c r="L2749" s="115"/>
      <c r="M2749" s="115"/>
      <c r="N2749" s="115"/>
      <c r="O2749" s="115"/>
    </row>
    <row r="2750" spans="2:15" x14ac:dyDescent="0.25">
      <c r="B2750" s="115"/>
      <c r="C2750" s="115"/>
      <c r="D2750" s="115"/>
      <c r="E2750" s="115"/>
      <c r="F2750" s="115"/>
      <c r="G2750" s="115"/>
      <c r="H2750" s="115"/>
      <c r="I2750" s="115"/>
      <c r="J2750" s="115"/>
      <c r="K2750" s="115"/>
      <c r="L2750" s="115"/>
      <c r="M2750" s="115"/>
      <c r="N2750" s="115"/>
      <c r="O2750" s="115"/>
    </row>
    <row r="2751" spans="2:15" x14ac:dyDescent="0.25">
      <c r="B2751" s="115"/>
      <c r="C2751" s="115"/>
      <c r="D2751" s="115"/>
      <c r="E2751" s="115"/>
      <c r="F2751" s="115"/>
      <c r="G2751" s="115"/>
      <c r="H2751" s="115"/>
      <c r="I2751" s="115"/>
      <c r="J2751" s="115"/>
      <c r="K2751" s="115"/>
      <c r="L2751" s="115"/>
      <c r="M2751" s="115"/>
      <c r="N2751" s="115"/>
      <c r="O2751" s="115"/>
    </row>
    <row r="2752" spans="2:15" x14ac:dyDescent="0.25">
      <c r="B2752" s="115"/>
      <c r="C2752" s="115"/>
      <c r="D2752" s="115"/>
      <c r="E2752" s="115"/>
      <c r="F2752" s="115"/>
      <c r="G2752" s="115"/>
      <c r="H2752" s="115"/>
      <c r="I2752" s="115"/>
      <c r="J2752" s="115"/>
      <c r="K2752" s="115"/>
      <c r="L2752" s="115"/>
      <c r="M2752" s="115"/>
      <c r="N2752" s="115"/>
      <c r="O2752" s="115"/>
    </row>
    <row r="2753" spans="2:15" x14ac:dyDescent="0.25">
      <c r="B2753" s="115"/>
      <c r="C2753" s="115"/>
      <c r="D2753" s="115"/>
      <c r="E2753" s="115"/>
      <c r="F2753" s="115"/>
      <c r="G2753" s="115"/>
      <c r="H2753" s="115"/>
      <c r="I2753" s="115"/>
      <c r="J2753" s="115"/>
      <c r="K2753" s="115"/>
      <c r="L2753" s="115"/>
      <c r="M2753" s="115"/>
      <c r="N2753" s="115"/>
      <c r="O2753" s="115"/>
    </row>
    <row r="2754" spans="2:15" x14ac:dyDescent="0.25">
      <c r="B2754" s="115"/>
      <c r="C2754" s="115"/>
      <c r="D2754" s="115"/>
      <c r="E2754" s="115"/>
      <c r="F2754" s="115"/>
      <c r="G2754" s="115"/>
      <c r="H2754" s="115"/>
      <c r="I2754" s="115"/>
      <c r="J2754" s="115"/>
      <c r="K2754" s="115"/>
      <c r="L2754" s="115"/>
      <c r="M2754" s="115"/>
      <c r="N2754" s="115"/>
      <c r="O2754" s="115"/>
    </row>
    <row r="2755" spans="2:15" x14ac:dyDescent="0.25">
      <c r="B2755" s="115"/>
      <c r="C2755" s="115"/>
      <c r="D2755" s="115"/>
      <c r="E2755" s="115"/>
      <c r="F2755" s="115"/>
      <c r="G2755" s="115"/>
      <c r="H2755" s="115"/>
      <c r="I2755" s="115"/>
      <c r="J2755" s="115"/>
      <c r="K2755" s="115"/>
      <c r="L2755" s="115"/>
      <c r="M2755" s="115"/>
      <c r="N2755" s="115"/>
      <c r="O2755" s="115"/>
    </row>
    <row r="2756" spans="2:15" x14ac:dyDescent="0.25">
      <c r="B2756" s="115"/>
      <c r="C2756" s="115"/>
      <c r="D2756" s="115"/>
      <c r="E2756" s="115"/>
      <c r="F2756" s="115"/>
      <c r="G2756" s="115"/>
      <c r="H2756" s="115"/>
      <c r="I2756" s="115"/>
      <c r="J2756" s="115"/>
      <c r="K2756" s="115"/>
      <c r="L2756" s="115"/>
      <c r="M2756" s="115"/>
      <c r="N2756" s="115"/>
      <c r="O2756" s="115"/>
    </row>
    <row r="2757" spans="2:15" x14ac:dyDescent="0.25">
      <c r="B2757" s="115"/>
      <c r="C2757" s="115"/>
      <c r="D2757" s="115"/>
      <c r="E2757" s="115"/>
      <c r="F2757" s="115"/>
      <c r="G2757" s="115"/>
      <c r="H2757" s="115"/>
      <c r="I2757" s="115"/>
      <c r="J2757" s="115"/>
      <c r="K2757" s="115"/>
      <c r="L2757" s="115"/>
      <c r="M2757" s="115"/>
      <c r="N2757" s="115"/>
      <c r="O2757" s="115"/>
    </row>
    <row r="2758" spans="2:15" x14ac:dyDescent="0.25">
      <c r="B2758" s="115"/>
      <c r="C2758" s="115"/>
      <c r="D2758" s="115"/>
      <c r="E2758" s="115"/>
      <c r="F2758" s="115"/>
      <c r="G2758" s="115"/>
      <c r="H2758" s="115"/>
      <c r="I2758" s="115"/>
      <c r="J2758" s="115"/>
      <c r="K2758" s="115"/>
      <c r="L2758" s="115"/>
      <c r="M2758" s="115"/>
      <c r="N2758" s="115"/>
      <c r="O2758" s="115"/>
    </row>
    <row r="2759" spans="2:15" x14ac:dyDescent="0.25">
      <c r="B2759" s="115"/>
      <c r="C2759" s="115"/>
      <c r="D2759" s="115"/>
      <c r="E2759" s="115"/>
      <c r="F2759" s="115"/>
      <c r="G2759" s="115"/>
      <c r="H2759" s="115"/>
      <c r="I2759" s="115"/>
      <c r="J2759" s="115"/>
      <c r="K2759" s="115"/>
      <c r="L2759" s="115"/>
      <c r="M2759" s="115"/>
      <c r="N2759" s="115"/>
      <c r="O2759" s="115"/>
    </row>
    <row r="2760" spans="2:15" x14ac:dyDescent="0.25">
      <c r="B2760" s="115"/>
      <c r="C2760" s="115"/>
      <c r="D2760" s="115"/>
      <c r="E2760" s="115"/>
      <c r="F2760" s="115"/>
      <c r="G2760" s="115"/>
      <c r="H2760" s="115"/>
      <c r="I2760" s="115"/>
      <c r="J2760" s="115"/>
      <c r="K2760" s="115"/>
      <c r="L2760" s="115"/>
      <c r="M2760" s="115"/>
      <c r="N2760" s="115"/>
      <c r="O2760" s="115"/>
    </row>
    <row r="2761" spans="2:15" x14ac:dyDescent="0.25">
      <c r="B2761" s="115"/>
      <c r="C2761" s="115"/>
      <c r="D2761" s="115"/>
      <c r="E2761" s="115"/>
      <c r="F2761" s="115"/>
      <c r="G2761" s="115"/>
      <c r="H2761" s="115"/>
      <c r="I2761" s="115"/>
      <c r="J2761" s="115"/>
      <c r="K2761" s="115"/>
      <c r="L2761" s="115"/>
      <c r="M2761" s="115"/>
      <c r="N2761" s="115"/>
      <c r="O2761" s="115"/>
    </row>
    <row r="2762" spans="2:15" x14ac:dyDescent="0.25">
      <c r="B2762" s="115"/>
      <c r="C2762" s="115"/>
      <c r="D2762" s="115"/>
      <c r="E2762" s="115"/>
      <c r="F2762" s="115"/>
      <c r="G2762" s="115"/>
      <c r="H2762" s="115"/>
      <c r="I2762" s="115"/>
      <c r="J2762" s="115"/>
      <c r="K2762" s="115"/>
      <c r="L2762" s="115"/>
      <c r="M2762" s="115"/>
      <c r="N2762" s="115"/>
      <c r="O2762" s="115"/>
    </row>
    <row r="2763" spans="2:15" x14ac:dyDescent="0.25">
      <c r="B2763" s="115"/>
      <c r="C2763" s="115"/>
      <c r="D2763" s="115"/>
      <c r="E2763" s="115"/>
      <c r="F2763" s="115"/>
      <c r="G2763" s="115"/>
      <c r="H2763" s="115"/>
      <c r="I2763" s="115"/>
      <c r="J2763" s="115"/>
      <c r="K2763" s="115"/>
      <c r="L2763" s="115"/>
      <c r="M2763" s="115"/>
      <c r="N2763" s="115"/>
      <c r="O2763" s="115"/>
    </row>
    <row r="2764" spans="2:15" x14ac:dyDescent="0.25">
      <c r="B2764" s="115"/>
      <c r="C2764" s="115"/>
      <c r="D2764" s="115"/>
      <c r="E2764" s="115"/>
      <c r="F2764" s="115"/>
      <c r="G2764" s="115"/>
      <c r="H2764" s="115"/>
      <c r="I2764" s="115"/>
      <c r="J2764" s="115"/>
      <c r="K2764" s="115"/>
      <c r="L2764" s="115"/>
      <c r="M2764" s="115"/>
      <c r="N2764" s="115"/>
      <c r="O2764" s="115"/>
    </row>
    <row r="2765" spans="2:15" x14ac:dyDescent="0.25">
      <c r="B2765" s="115"/>
      <c r="C2765" s="115"/>
      <c r="D2765" s="115"/>
      <c r="E2765" s="115"/>
      <c r="F2765" s="115"/>
      <c r="G2765" s="115"/>
      <c r="H2765" s="115"/>
      <c r="I2765" s="115"/>
      <c r="J2765" s="115"/>
      <c r="K2765" s="115"/>
      <c r="L2765" s="115"/>
      <c r="M2765" s="115"/>
      <c r="N2765" s="115"/>
      <c r="O2765" s="115"/>
    </row>
    <row r="2766" spans="2:15" x14ac:dyDescent="0.25">
      <c r="B2766" s="115"/>
      <c r="C2766" s="115"/>
      <c r="D2766" s="115"/>
      <c r="E2766" s="115"/>
      <c r="F2766" s="115"/>
      <c r="G2766" s="115"/>
      <c r="H2766" s="115"/>
      <c r="I2766" s="115"/>
      <c r="J2766" s="115"/>
      <c r="K2766" s="115"/>
      <c r="L2766" s="115"/>
      <c r="M2766" s="115"/>
      <c r="N2766" s="115"/>
      <c r="O2766" s="115"/>
    </row>
    <row r="2767" spans="2:15" x14ac:dyDescent="0.25">
      <c r="B2767" s="115"/>
      <c r="C2767" s="115"/>
      <c r="D2767" s="115"/>
      <c r="E2767" s="115"/>
      <c r="F2767" s="115"/>
      <c r="G2767" s="115"/>
      <c r="H2767" s="115"/>
      <c r="I2767" s="115"/>
      <c r="J2767" s="115"/>
      <c r="K2767" s="115"/>
      <c r="L2767" s="115"/>
      <c r="M2767" s="115"/>
      <c r="N2767" s="115"/>
      <c r="O2767" s="115"/>
    </row>
    <row r="2768" spans="2:15" x14ac:dyDescent="0.25">
      <c r="B2768" s="115"/>
      <c r="C2768" s="115"/>
      <c r="D2768" s="115"/>
      <c r="E2768" s="115"/>
      <c r="F2768" s="115"/>
      <c r="G2768" s="115"/>
      <c r="H2768" s="115"/>
      <c r="I2768" s="115"/>
      <c r="J2768" s="115"/>
      <c r="K2768" s="115"/>
      <c r="L2768" s="115"/>
      <c r="M2768" s="115"/>
      <c r="N2768" s="115"/>
      <c r="O2768" s="115"/>
    </row>
    <row r="2769" spans="2:15" x14ac:dyDescent="0.25">
      <c r="B2769" s="115"/>
      <c r="C2769" s="115"/>
      <c r="D2769" s="115"/>
      <c r="E2769" s="115"/>
      <c r="F2769" s="115"/>
      <c r="G2769" s="115"/>
      <c r="H2769" s="115"/>
      <c r="I2769" s="115"/>
      <c r="J2769" s="115"/>
      <c r="K2769" s="115"/>
      <c r="L2769" s="115"/>
      <c r="M2769" s="115"/>
      <c r="N2769" s="115"/>
      <c r="O2769" s="115"/>
    </row>
    <row r="2770" spans="2:15" x14ac:dyDescent="0.25">
      <c r="B2770" s="115"/>
      <c r="C2770" s="115"/>
      <c r="D2770" s="115"/>
      <c r="E2770" s="115"/>
      <c r="F2770" s="115"/>
      <c r="G2770" s="115"/>
      <c r="H2770" s="115"/>
      <c r="I2770" s="115"/>
      <c r="J2770" s="115"/>
      <c r="K2770" s="115"/>
      <c r="L2770" s="115"/>
      <c r="M2770" s="115"/>
      <c r="N2770" s="115"/>
      <c r="O2770" s="115"/>
    </row>
    <row r="2771" spans="2:15" x14ac:dyDescent="0.25">
      <c r="B2771" s="115"/>
      <c r="C2771" s="115"/>
      <c r="D2771" s="115"/>
      <c r="E2771" s="115"/>
      <c r="F2771" s="115"/>
      <c r="G2771" s="115"/>
      <c r="H2771" s="115"/>
      <c r="I2771" s="115"/>
      <c r="J2771" s="115"/>
      <c r="K2771" s="115"/>
      <c r="L2771" s="115"/>
      <c r="M2771" s="115"/>
      <c r="N2771" s="115"/>
      <c r="O2771" s="115"/>
    </row>
    <row r="2772" spans="2:15" x14ac:dyDescent="0.25">
      <c r="B2772" s="115"/>
      <c r="C2772" s="115"/>
      <c r="D2772" s="115"/>
      <c r="E2772" s="115"/>
      <c r="F2772" s="115"/>
      <c r="G2772" s="115"/>
      <c r="H2772" s="115"/>
      <c r="I2772" s="115"/>
      <c r="J2772" s="115"/>
      <c r="K2772" s="115"/>
      <c r="L2772" s="115"/>
      <c r="M2772" s="115"/>
      <c r="N2772" s="115"/>
      <c r="O2772" s="115"/>
    </row>
    <row r="2773" spans="2:15" x14ac:dyDescent="0.25">
      <c r="B2773" s="115"/>
      <c r="C2773" s="115"/>
      <c r="D2773" s="115"/>
      <c r="E2773" s="115"/>
      <c r="F2773" s="115"/>
      <c r="G2773" s="115"/>
      <c r="H2773" s="115"/>
      <c r="I2773" s="115"/>
      <c r="J2773" s="115"/>
      <c r="K2773" s="115"/>
      <c r="L2773" s="115"/>
      <c r="M2773" s="115"/>
      <c r="N2773" s="115"/>
      <c r="O2773" s="115"/>
    </row>
    <row r="2774" spans="2:15" x14ac:dyDescent="0.25">
      <c r="B2774" s="115"/>
      <c r="C2774" s="115"/>
      <c r="D2774" s="115"/>
      <c r="E2774" s="115"/>
      <c r="F2774" s="115"/>
      <c r="G2774" s="115"/>
      <c r="H2774" s="115"/>
      <c r="I2774" s="115"/>
      <c r="J2774" s="115"/>
      <c r="K2774" s="115"/>
      <c r="L2774" s="115"/>
      <c r="M2774" s="115"/>
      <c r="N2774" s="115"/>
      <c r="O2774" s="115"/>
    </row>
    <row r="2775" spans="2:15" x14ac:dyDescent="0.25">
      <c r="B2775" s="115"/>
      <c r="C2775" s="115"/>
      <c r="D2775" s="115"/>
      <c r="E2775" s="115"/>
      <c r="F2775" s="115"/>
      <c r="G2775" s="115"/>
      <c r="H2775" s="115"/>
      <c r="I2775" s="115"/>
      <c r="J2775" s="115"/>
      <c r="K2775" s="115"/>
      <c r="L2775" s="115"/>
      <c r="M2775" s="115"/>
      <c r="N2775" s="115"/>
      <c r="O2775" s="115"/>
    </row>
    <row r="2776" spans="2:15" x14ac:dyDescent="0.25">
      <c r="B2776" s="115"/>
      <c r="C2776" s="115"/>
      <c r="D2776" s="115"/>
      <c r="E2776" s="115"/>
      <c r="F2776" s="115"/>
      <c r="G2776" s="115"/>
      <c r="H2776" s="115"/>
      <c r="I2776" s="115"/>
      <c r="J2776" s="115"/>
      <c r="K2776" s="115"/>
      <c r="L2776" s="115"/>
      <c r="M2776" s="115"/>
      <c r="N2776" s="115"/>
      <c r="O2776" s="115"/>
    </row>
    <row r="2777" spans="2:15" x14ac:dyDescent="0.25">
      <c r="B2777" s="115"/>
      <c r="C2777" s="115"/>
      <c r="D2777" s="115"/>
      <c r="E2777" s="115"/>
      <c r="F2777" s="115"/>
      <c r="G2777" s="115"/>
      <c r="H2777" s="115"/>
      <c r="I2777" s="115"/>
      <c r="J2777" s="115"/>
      <c r="K2777" s="115"/>
      <c r="L2777" s="115"/>
      <c r="M2777" s="115"/>
      <c r="N2777" s="115"/>
      <c r="O2777" s="115"/>
    </row>
    <row r="2778" spans="2:15" x14ac:dyDescent="0.25">
      <c r="B2778" s="115"/>
      <c r="C2778" s="115"/>
      <c r="D2778" s="115"/>
      <c r="E2778" s="115"/>
      <c r="F2778" s="115"/>
      <c r="G2778" s="115"/>
      <c r="H2778" s="115"/>
      <c r="I2778" s="115"/>
      <c r="J2778" s="115"/>
      <c r="K2778" s="115"/>
      <c r="L2778" s="115"/>
      <c r="M2778" s="115"/>
      <c r="N2778" s="115"/>
      <c r="O2778" s="115"/>
    </row>
    <row r="2779" spans="2:15" x14ac:dyDescent="0.25">
      <c r="B2779" s="115"/>
      <c r="C2779" s="115"/>
      <c r="D2779" s="115"/>
      <c r="E2779" s="115"/>
      <c r="F2779" s="115"/>
      <c r="G2779" s="115"/>
      <c r="H2779" s="115"/>
      <c r="I2779" s="115"/>
      <c r="J2779" s="115"/>
      <c r="K2779" s="115"/>
      <c r="L2779" s="115"/>
      <c r="M2779" s="115"/>
      <c r="N2779" s="115"/>
      <c r="O2779" s="115"/>
    </row>
    <row r="2780" spans="2:15" x14ac:dyDescent="0.25">
      <c r="B2780" s="115"/>
      <c r="C2780" s="115"/>
      <c r="D2780" s="115"/>
      <c r="E2780" s="115"/>
      <c r="F2780" s="115"/>
      <c r="G2780" s="115"/>
      <c r="H2780" s="115"/>
      <c r="I2780" s="115"/>
      <c r="J2780" s="115"/>
      <c r="K2780" s="115"/>
      <c r="L2780" s="115"/>
      <c r="M2780" s="115"/>
      <c r="N2780" s="115"/>
      <c r="O2780" s="115"/>
    </row>
    <row r="2781" spans="2:15" x14ac:dyDescent="0.25">
      <c r="B2781" s="115"/>
      <c r="C2781" s="115"/>
      <c r="D2781" s="115"/>
      <c r="E2781" s="115"/>
      <c r="F2781" s="115"/>
      <c r="G2781" s="115"/>
      <c r="H2781" s="115"/>
      <c r="I2781" s="115"/>
      <c r="J2781" s="115"/>
      <c r="K2781" s="115"/>
      <c r="L2781" s="115"/>
      <c r="M2781" s="115"/>
      <c r="N2781" s="115"/>
      <c r="O2781" s="115"/>
    </row>
    <row r="2782" spans="2:15" x14ac:dyDescent="0.25">
      <c r="B2782" s="115"/>
      <c r="C2782" s="115"/>
      <c r="D2782" s="115"/>
      <c r="E2782" s="115"/>
      <c r="F2782" s="115"/>
      <c r="G2782" s="115"/>
      <c r="H2782" s="115"/>
      <c r="I2782" s="115"/>
      <c r="J2782" s="115"/>
      <c r="K2782" s="115"/>
      <c r="L2782" s="115"/>
      <c r="M2782" s="115"/>
      <c r="N2782" s="115"/>
      <c r="O2782" s="115"/>
    </row>
    <row r="2783" spans="2:15" x14ac:dyDescent="0.25">
      <c r="B2783" s="115"/>
      <c r="C2783" s="115"/>
      <c r="D2783" s="115"/>
      <c r="E2783" s="115"/>
      <c r="F2783" s="115"/>
      <c r="G2783" s="115"/>
      <c r="H2783" s="115"/>
      <c r="I2783" s="115"/>
      <c r="J2783" s="115"/>
      <c r="K2783" s="115"/>
      <c r="L2783" s="115"/>
      <c r="M2783" s="115"/>
      <c r="N2783" s="115"/>
      <c r="O2783" s="115"/>
    </row>
    <row r="2784" spans="2:15" x14ac:dyDescent="0.25">
      <c r="B2784" s="115"/>
      <c r="C2784" s="115"/>
      <c r="D2784" s="115"/>
      <c r="E2784" s="115"/>
      <c r="F2784" s="115"/>
      <c r="G2784" s="115"/>
      <c r="H2784" s="115"/>
      <c r="I2784" s="115"/>
      <c r="J2784" s="115"/>
      <c r="K2784" s="115"/>
      <c r="L2784" s="115"/>
      <c r="M2784" s="115"/>
      <c r="N2784" s="115"/>
      <c r="O2784" s="115"/>
    </row>
    <row r="2785" spans="2:15" x14ac:dyDescent="0.25">
      <c r="B2785" s="115"/>
      <c r="C2785" s="115"/>
      <c r="D2785" s="115"/>
      <c r="E2785" s="115"/>
      <c r="F2785" s="115"/>
      <c r="G2785" s="115"/>
      <c r="H2785" s="115"/>
      <c r="I2785" s="115"/>
      <c r="J2785" s="115"/>
      <c r="K2785" s="115"/>
      <c r="L2785" s="115"/>
      <c r="M2785" s="115"/>
      <c r="N2785" s="115"/>
      <c r="O2785" s="115"/>
    </row>
    <row r="2786" spans="2:15" x14ac:dyDescent="0.25">
      <c r="B2786" s="115"/>
      <c r="C2786" s="115"/>
      <c r="D2786" s="115"/>
      <c r="E2786" s="115"/>
      <c r="F2786" s="115"/>
      <c r="G2786" s="115"/>
      <c r="H2786" s="115"/>
      <c r="I2786" s="115"/>
      <c r="J2786" s="115"/>
      <c r="K2786" s="115"/>
      <c r="L2786" s="115"/>
      <c r="M2786" s="115"/>
      <c r="N2786" s="115"/>
      <c r="O2786" s="115"/>
    </row>
    <row r="2787" spans="2:15" x14ac:dyDescent="0.25">
      <c r="B2787" s="115"/>
      <c r="C2787" s="115"/>
      <c r="D2787" s="115"/>
      <c r="E2787" s="115"/>
      <c r="F2787" s="115"/>
      <c r="G2787" s="115"/>
      <c r="H2787" s="115"/>
      <c r="I2787" s="115"/>
      <c r="J2787" s="115"/>
      <c r="K2787" s="115"/>
      <c r="L2787" s="115"/>
      <c r="M2787" s="115"/>
      <c r="N2787" s="115"/>
      <c r="O2787" s="115"/>
    </row>
    <row r="2788" spans="2:15" x14ac:dyDescent="0.25">
      <c r="B2788" s="115"/>
      <c r="C2788" s="115"/>
      <c r="D2788" s="115"/>
      <c r="E2788" s="115"/>
      <c r="F2788" s="115"/>
      <c r="G2788" s="115"/>
      <c r="H2788" s="115"/>
      <c r="I2788" s="115"/>
      <c r="J2788" s="115"/>
      <c r="K2788" s="115"/>
      <c r="L2788" s="115"/>
      <c r="M2788" s="115"/>
      <c r="N2788" s="115"/>
      <c r="O2788" s="115"/>
    </row>
    <row r="2789" spans="2:15" x14ac:dyDescent="0.25">
      <c r="B2789" s="115"/>
      <c r="C2789" s="115"/>
      <c r="D2789" s="115"/>
      <c r="E2789" s="115"/>
      <c r="F2789" s="115"/>
      <c r="G2789" s="115"/>
      <c r="H2789" s="115"/>
      <c r="I2789" s="115"/>
      <c r="J2789" s="115"/>
      <c r="K2789" s="115"/>
      <c r="L2789" s="115"/>
      <c r="M2789" s="115"/>
      <c r="N2789" s="115"/>
      <c r="O2789" s="115"/>
    </row>
    <row r="2790" spans="2:15" x14ac:dyDescent="0.25">
      <c r="B2790" s="115"/>
      <c r="C2790" s="115"/>
      <c r="D2790" s="115"/>
      <c r="E2790" s="115"/>
      <c r="F2790" s="115"/>
      <c r="G2790" s="115"/>
      <c r="H2790" s="115"/>
      <c r="I2790" s="115"/>
      <c r="J2790" s="115"/>
      <c r="K2790" s="115"/>
      <c r="L2790" s="115"/>
      <c r="M2790" s="115"/>
      <c r="N2790" s="115"/>
      <c r="O2790" s="115"/>
    </row>
    <row r="2791" spans="2:15" x14ac:dyDescent="0.25">
      <c r="B2791" s="115"/>
      <c r="C2791" s="115"/>
      <c r="D2791" s="115"/>
      <c r="E2791" s="115"/>
      <c r="F2791" s="115"/>
      <c r="G2791" s="115"/>
      <c r="H2791" s="115"/>
      <c r="I2791" s="115"/>
      <c r="J2791" s="115"/>
      <c r="K2791" s="115"/>
      <c r="L2791" s="115"/>
      <c r="M2791" s="115"/>
      <c r="N2791" s="115"/>
      <c r="O2791" s="115"/>
    </row>
    <row r="2792" spans="2:15" x14ac:dyDescent="0.25">
      <c r="B2792" s="115"/>
      <c r="C2792" s="115"/>
      <c r="D2792" s="115"/>
      <c r="E2792" s="115"/>
      <c r="F2792" s="115"/>
      <c r="G2792" s="115"/>
      <c r="H2792" s="115"/>
      <c r="I2792" s="115"/>
      <c r="J2792" s="115"/>
      <c r="K2792" s="115"/>
      <c r="L2792" s="115"/>
      <c r="M2792" s="115"/>
      <c r="N2792" s="115"/>
      <c r="O2792" s="115"/>
    </row>
    <row r="2793" spans="2:15" x14ac:dyDescent="0.25">
      <c r="B2793" s="115"/>
      <c r="C2793" s="115"/>
      <c r="D2793" s="115"/>
      <c r="E2793" s="115"/>
      <c r="F2793" s="115"/>
      <c r="G2793" s="115"/>
      <c r="H2793" s="115"/>
      <c r="I2793" s="115"/>
      <c r="J2793" s="115"/>
      <c r="K2793" s="115"/>
      <c r="L2793" s="115"/>
      <c r="M2793" s="115"/>
      <c r="N2793" s="115"/>
      <c r="O2793" s="115"/>
    </row>
    <row r="2794" spans="2:15" x14ac:dyDescent="0.25">
      <c r="B2794" s="115"/>
      <c r="C2794" s="115"/>
      <c r="D2794" s="115"/>
      <c r="E2794" s="115"/>
      <c r="F2794" s="115"/>
      <c r="G2794" s="115"/>
      <c r="H2794" s="115"/>
      <c r="I2794" s="115"/>
      <c r="J2794" s="115"/>
      <c r="K2794" s="115"/>
      <c r="L2794" s="115"/>
      <c r="M2794" s="115"/>
      <c r="N2794" s="115"/>
      <c r="O2794" s="115"/>
    </row>
    <row r="2795" spans="2:15" x14ac:dyDescent="0.25">
      <c r="B2795" s="115"/>
      <c r="C2795" s="115"/>
      <c r="D2795" s="115"/>
      <c r="E2795" s="115"/>
      <c r="F2795" s="115"/>
      <c r="G2795" s="115"/>
      <c r="H2795" s="115"/>
      <c r="I2795" s="115"/>
      <c r="J2795" s="115"/>
      <c r="K2795" s="115"/>
      <c r="L2795" s="115"/>
      <c r="M2795" s="115"/>
      <c r="N2795" s="115"/>
      <c r="O2795" s="115"/>
    </row>
    <row r="2796" spans="2:15" x14ac:dyDescent="0.25">
      <c r="B2796" s="115"/>
      <c r="C2796" s="115"/>
      <c r="D2796" s="115"/>
      <c r="E2796" s="115"/>
      <c r="F2796" s="115"/>
      <c r="G2796" s="115"/>
      <c r="H2796" s="115"/>
      <c r="I2796" s="115"/>
      <c r="J2796" s="115"/>
      <c r="K2796" s="115"/>
      <c r="L2796" s="115"/>
      <c r="M2796" s="115"/>
      <c r="N2796" s="115"/>
      <c r="O2796" s="115"/>
    </row>
    <row r="2797" spans="2:15" x14ac:dyDescent="0.25">
      <c r="B2797" s="115"/>
      <c r="C2797" s="115"/>
      <c r="D2797" s="115"/>
      <c r="E2797" s="115"/>
      <c r="F2797" s="115"/>
      <c r="G2797" s="115"/>
      <c r="H2797" s="115"/>
      <c r="I2797" s="115"/>
      <c r="J2797" s="115"/>
      <c r="K2797" s="115"/>
      <c r="L2797" s="115"/>
      <c r="M2797" s="115"/>
      <c r="N2797" s="115"/>
      <c r="O2797" s="115"/>
    </row>
    <row r="2798" spans="2:15" x14ac:dyDescent="0.25">
      <c r="B2798" s="115"/>
      <c r="C2798" s="115"/>
      <c r="D2798" s="115"/>
      <c r="E2798" s="115"/>
      <c r="F2798" s="115"/>
      <c r="G2798" s="115"/>
      <c r="H2798" s="115"/>
      <c r="I2798" s="115"/>
      <c r="J2798" s="115"/>
      <c r="K2798" s="115"/>
      <c r="L2798" s="115"/>
      <c r="M2798" s="115"/>
      <c r="N2798" s="115"/>
      <c r="O2798" s="115"/>
    </row>
    <row r="2799" spans="2:15" x14ac:dyDescent="0.25">
      <c r="B2799" s="115"/>
      <c r="C2799" s="115"/>
      <c r="D2799" s="115"/>
      <c r="E2799" s="115"/>
      <c r="F2799" s="115"/>
      <c r="G2799" s="115"/>
      <c r="H2799" s="115"/>
      <c r="I2799" s="115"/>
      <c r="J2799" s="115"/>
      <c r="K2799" s="115"/>
      <c r="L2799" s="115"/>
      <c r="M2799" s="115"/>
      <c r="N2799" s="115"/>
      <c r="O2799" s="115"/>
    </row>
    <row r="2800" spans="2:15" x14ac:dyDescent="0.25">
      <c r="B2800" s="115"/>
      <c r="C2800" s="115"/>
      <c r="D2800" s="115"/>
      <c r="E2800" s="115"/>
      <c r="F2800" s="115"/>
      <c r="G2800" s="115"/>
      <c r="H2800" s="115"/>
      <c r="I2800" s="115"/>
      <c r="J2800" s="115"/>
      <c r="K2800" s="115"/>
      <c r="L2800" s="115"/>
      <c r="M2800" s="115"/>
      <c r="N2800" s="115"/>
      <c r="O2800" s="115"/>
    </row>
    <row r="2801" spans="2:15" x14ac:dyDescent="0.25">
      <c r="B2801" s="115"/>
      <c r="C2801" s="115"/>
      <c r="D2801" s="115"/>
      <c r="E2801" s="115"/>
      <c r="F2801" s="115"/>
      <c r="G2801" s="115"/>
      <c r="H2801" s="115"/>
      <c r="I2801" s="115"/>
      <c r="J2801" s="115"/>
      <c r="K2801" s="115"/>
      <c r="L2801" s="115"/>
      <c r="M2801" s="115"/>
      <c r="N2801" s="115"/>
      <c r="O2801" s="115"/>
    </row>
    <row r="2802" spans="2:15" x14ac:dyDescent="0.25">
      <c r="B2802" s="115"/>
      <c r="C2802" s="115"/>
      <c r="D2802" s="115"/>
      <c r="E2802" s="115"/>
      <c r="F2802" s="115"/>
      <c r="G2802" s="115"/>
      <c r="H2802" s="115"/>
      <c r="I2802" s="115"/>
      <c r="J2802" s="115"/>
      <c r="K2802" s="115"/>
      <c r="L2802" s="115"/>
      <c r="M2802" s="115"/>
      <c r="N2802" s="115"/>
      <c r="O2802" s="115"/>
    </row>
    <row r="2803" spans="2:15" x14ac:dyDescent="0.25">
      <c r="B2803" s="115"/>
      <c r="C2803" s="115"/>
      <c r="D2803" s="115"/>
      <c r="E2803" s="115"/>
      <c r="F2803" s="115"/>
      <c r="G2803" s="115"/>
      <c r="H2803" s="115"/>
      <c r="I2803" s="115"/>
      <c r="J2803" s="115"/>
      <c r="K2803" s="115"/>
      <c r="L2803" s="115"/>
      <c r="M2803" s="115"/>
      <c r="N2803" s="115"/>
      <c r="O2803" s="115"/>
    </row>
    <row r="2804" spans="2:15" x14ac:dyDescent="0.25">
      <c r="B2804" s="115"/>
      <c r="C2804" s="115"/>
      <c r="D2804" s="115"/>
      <c r="E2804" s="115"/>
      <c r="F2804" s="115"/>
      <c r="G2804" s="115"/>
      <c r="H2804" s="115"/>
      <c r="I2804" s="115"/>
      <c r="J2804" s="115"/>
      <c r="K2804" s="115"/>
      <c r="L2804" s="115"/>
      <c r="M2804" s="115"/>
      <c r="N2804" s="115"/>
      <c r="O2804" s="115"/>
    </row>
    <row r="2805" spans="2:15" x14ac:dyDescent="0.25">
      <c r="B2805" s="115"/>
      <c r="C2805" s="115"/>
      <c r="D2805" s="115"/>
      <c r="E2805" s="115"/>
      <c r="F2805" s="115"/>
      <c r="G2805" s="115"/>
      <c r="H2805" s="115"/>
      <c r="I2805" s="115"/>
      <c r="J2805" s="115"/>
      <c r="K2805" s="115"/>
      <c r="L2805" s="115"/>
      <c r="M2805" s="115"/>
      <c r="N2805" s="115"/>
      <c r="O2805" s="115"/>
    </row>
    <row r="2806" spans="2:15" x14ac:dyDescent="0.25">
      <c r="B2806" s="115"/>
      <c r="C2806" s="115"/>
      <c r="D2806" s="115"/>
      <c r="E2806" s="115"/>
      <c r="F2806" s="115"/>
      <c r="G2806" s="115"/>
      <c r="H2806" s="115"/>
      <c r="I2806" s="115"/>
      <c r="J2806" s="115"/>
      <c r="K2806" s="115"/>
      <c r="L2806" s="115"/>
      <c r="M2806" s="115"/>
      <c r="N2806" s="115"/>
      <c r="O2806" s="115"/>
    </row>
    <row r="2807" spans="2:15" x14ac:dyDescent="0.25">
      <c r="B2807" s="115"/>
      <c r="C2807" s="115"/>
      <c r="D2807" s="115"/>
      <c r="E2807" s="115"/>
      <c r="F2807" s="115"/>
      <c r="G2807" s="115"/>
      <c r="H2807" s="115"/>
      <c r="I2807" s="115"/>
      <c r="J2807" s="115"/>
      <c r="K2807" s="115"/>
      <c r="L2807" s="115"/>
      <c r="M2807" s="115"/>
      <c r="N2807" s="115"/>
      <c r="O2807" s="115"/>
    </row>
    <row r="2808" spans="2:15" x14ac:dyDescent="0.25">
      <c r="B2808" s="115"/>
      <c r="C2808" s="115"/>
      <c r="D2808" s="115"/>
      <c r="E2808" s="115"/>
      <c r="F2808" s="115"/>
      <c r="G2808" s="115"/>
      <c r="H2808" s="115"/>
      <c r="I2808" s="115"/>
      <c r="J2808" s="115"/>
      <c r="K2808" s="115"/>
      <c r="L2808" s="115"/>
      <c r="M2808" s="115"/>
      <c r="N2808" s="115"/>
      <c r="O2808" s="115"/>
    </row>
    <row r="2809" spans="2:15" x14ac:dyDescent="0.25">
      <c r="B2809" s="115"/>
      <c r="C2809" s="115"/>
      <c r="D2809" s="115"/>
      <c r="E2809" s="115"/>
      <c r="F2809" s="115"/>
      <c r="G2809" s="115"/>
      <c r="H2809" s="115"/>
      <c r="I2809" s="115"/>
      <c r="J2809" s="115"/>
      <c r="K2809" s="115"/>
      <c r="L2809" s="115"/>
      <c r="M2809" s="115"/>
      <c r="N2809" s="115"/>
      <c r="O2809" s="115"/>
    </row>
    <row r="2810" spans="2:15" x14ac:dyDescent="0.25">
      <c r="B2810" s="115"/>
      <c r="C2810" s="115"/>
      <c r="D2810" s="115"/>
      <c r="E2810" s="115"/>
      <c r="F2810" s="115"/>
      <c r="G2810" s="115"/>
      <c r="H2810" s="115"/>
      <c r="I2810" s="115"/>
      <c r="J2810" s="115"/>
      <c r="K2810" s="115"/>
      <c r="L2810" s="115"/>
      <c r="M2810" s="115"/>
      <c r="N2810" s="115"/>
      <c r="O2810" s="115"/>
    </row>
    <row r="2811" spans="2:15" x14ac:dyDescent="0.25">
      <c r="B2811" s="115"/>
      <c r="C2811" s="115"/>
      <c r="D2811" s="115"/>
      <c r="E2811" s="115"/>
      <c r="F2811" s="115"/>
      <c r="G2811" s="115"/>
      <c r="H2811" s="115"/>
      <c r="I2811" s="115"/>
      <c r="J2811" s="115"/>
      <c r="K2811" s="115"/>
      <c r="L2811" s="115"/>
      <c r="M2811" s="115"/>
      <c r="N2811" s="115"/>
      <c r="O2811" s="115"/>
    </row>
    <row r="2812" spans="2:15" x14ac:dyDescent="0.25">
      <c r="B2812" s="115"/>
      <c r="C2812" s="115"/>
      <c r="D2812" s="115"/>
      <c r="E2812" s="115"/>
      <c r="F2812" s="115"/>
      <c r="G2812" s="115"/>
      <c r="H2812" s="115"/>
      <c r="I2812" s="115"/>
      <c r="J2812" s="115"/>
      <c r="K2812" s="115"/>
      <c r="L2812" s="115"/>
      <c r="M2812" s="115"/>
      <c r="N2812" s="115"/>
      <c r="O2812" s="115"/>
    </row>
    <row r="2813" spans="2:15" x14ac:dyDescent="0.25">
      <c r="B2813" s="115"/>
      <c r="C2813" s="115"/>
      <c r="D2813" s="115"/>
      <c r="E2813" s="115"/>
      <c r="F2813" s="115"/>
      <c r="G2813" s="115"/>
      <c r="H2813" s="115"/>
      <c r="I2813" s="115"/>
      <c r="J2813" s="115"/>
      <c r="K2813" s="115"/>
      <c r="L2813" s="115"/>
      <c r="M2813" s="115"/>
      <c r="N2813" s="115"/>
      <c r="O2813" s="115"/>
    </row>
    <row r="2814" spans="2:15" x14ac:dyDescent="0.25">
      <c r="B2814" s="115"/>
      <c r="C2814" s="115"/>
      <c r="D2814" s="115"/>
      <c r="E2814" s="115"/>
      <c r="F2814" s="115"/>
      <c r="G2814" s="115"/>
      <c r="H2814" s="115"/>
      <c r="I2814" s="115"/>
      <c r="J2814" s="115"/>
      <c r="K2814" s="115"/>
      <c r="L2814" s="115"/>
      <c r="M2814" s="115"/>
      <c r="N2814" s="115"/>
      <c r="O2814" s="115"/>
    </row>
    <row r="2815" spans="2:15" x14ac:dyDescent="0.25">
      <c r="B2815" s="115"/>
      <c r="C2815" s="115"/>
      <c r="D2815" s="115"/>
      <c r="E2815" s="115"/>
      <c r="F2815" s="115"/>
      <c r="G2815" s="115"/>
      <c r="H2815" s="115"/>
      <c r="I2815" s="115"/>
      <c r="J2815" s="115"/>
      <c r="K2815" s="115"/>
      <c r="L2815" s="115"/>
      <c r="M2815" s="115"/>
      <c r="N2815" s="115"/>
      <c r="O2815" s="115"/>
    </row>
    <row r="2816" spans="2:15" x14ac:dyDescent="0.25">
      <c r="B2816" s="115"/>
      <c r="C2816" s="115"/>
      <c r="D2816" s="115"/>
      <c r="E2816" s="115"/>
      <c r="F2816" s="115"/>
      <c r="G2816" s="115"/>
      <c r="H2816" s="115"/>
      <c r="I2816" s="115"/>
      <c r="J2816" s="115"/>
      <c r="K2816" s="115"/>
      <c r="L2816" s="115"/>
      <c r="M2816" s="115"/>
      <c r="N2816" s="115"/>
      <c r="O2816" s="115"/>
    </row>
    <row r="2817" spans="2:15" x14ac:dyDescent="0.25">
      <c r="B2817" s="115"/>
      <c r="C2817" s="115"/>
      <c r="D2817" s="115"/>
      <c r="E2817" s="115"/>
      <c r="F2817" s="115"/>
      <c r="G2817" s="115"/>
      <c r="H2817" s="115"/>
      <c r="I2817" s="115"/>
      <c r="J2817" s="115"/>
      <c r="K2817" s="115"/>
      <c r="L2817" s="115"/>
      <c r="M2817" s="115"/>
      <c r="N2817" s="115"/>
      <c r="O2817" s="115"/>
    </row>
    <row r="2818" spans="2:15" x14ac:dyDescent="0.25">
      <c r="B2818" s="115"/>
      <c r="C2818" s="115"/>
      <c r="D2818" s="115"/>
      <c r="E2818" s="115"/>
      <c r="F2818" s="115"/>
      <c r="G2818" s="115"/>
      <c r="H2818" s="115"/>
      <c r="I2818" s="115"/>
      <c r="J2818" s="115"/>
      <c r="K2818" s="115"/>
      <c r="L2818" s="115"/>
      <c r="M2818" s="115"/>
      <c r="N2818" s="115"/>
      <c r="O2818" s="115"/>
    </row>
    <row r="2819" spans="2:15" x14ac:dyDescent="0.25">
      <c r="B2819" s="115"/>
      <c r="C2819" s="115"/>
      <c r="D2819" s="115"/>
      <c r="E2819" s="115"/>
      <c r="F2819" s="115"/>
      <c r="G2819" s="115"/>
      <c r="H2819" s="115"/>
      <c r="I2819" s="115"/>
      <c r="J2819" s="115"/>
      <c r="K2819" s="115"/>
      <c r="L2819" s="115"/>
      <c r="M2819" s="115"/>
      <c r="N2819" s="115"/>
      <c r="O2819" s="115"/>
    </row>
    <row r="2820" spans="2:15" x14ac:dyDescent="0.25">
      <c r="B2820" s="115"/>
      <c r="C2820" s="115"/>
      <c r="D2820" s="115"/>
      <c r="E2820" s="115"/>
      <c r="F2820" s="115"/>
      <c r="G2820" s="115"/>
      <c r="H2820" s="115"/>
      <c r="I2820" s="115"/>
      <c r="J2820" s="115"/>
      <c r="K2820" s="115"/>
      <c r="L2820" s="115"/>
      <c r="M2820" s="115"/>
      <c r="N2820" s="115"/>
      <c r="O2820" s="115"/>
    </row>
    <row r="2821" spans="2:15" x14ac:dyDescent="0.25">
      <c r="B2821" s="115"/>
      <c r="C2821" s="115"/>
      <c r="D2821" s="115"/>
      <c r="E2821" s="115"/>
      <c r="F2821" s="115"/>
      <c r="G2821" s="115"/>
      <c r="H2821" s="115"/>
      <c r="I2821" s="115"/>
      <c r="J2821" s="115"/>
      <c r="K2821" s="115"/>
      <c r="L2821" s="115"/>
      <c r="M2821" s="115"/>
      <c r="N2821" s="115"/>
      <c r="O2821" s="115"/>
    </row>
    <row r="2822" spans="2:15" x14ac:dyDescent="0.25">
      <c r="B2822" s="115"/>
      <c r="C2822" s="115"/>
      <c r="D2822" s="115"/>
      <c r="E2822" s="115"/>
      <c r="F2822" s="115"/>
      <c r="G2822" s="115"/>
      <c r="H2822" s="115"/>
      <c r="I2822" s="115"/>
      <c r="J2822" s="115"/>
      <c r="K2822" s="115"/>
      <c r="L2822" s="115"/>
      <c r="M2822" s="115"/>
      <c r="N2822" s="115"/>
      <c r="O2822" s="115"/>
    </row>
    <row r="2823" spans="2:15" x14ac:dyDescent="0.25">
      <c r="B2823" s="115"/>
      <c r="C2823" s="115"/>
      <c r="D2823" s="115"/>
      <c r="E2823" s="115"/>
      <c r="F2823" s="115"/>
      <c r="G2823" s="115"/>
      <c r="H2823" s="115"/>
      <c r="I2823" s="115"/>
      <c r="J2823" s="115"/>
      <c r="K2823" s="115"/>
      <c r="L2823" s="115"/>
      <c r="M2823" s="115"/>
      <c r="N2823" s="115"/>
      <c r="O2823" s="115"/>
    </row>
    <row r="2824" spans="2:15" x14ac:dyDescent="0.25">
      <c r="B2824" s="115"/>
      <c r="C2824" s="115"/>
      <c r="D2824" s="115"/>
      <c r="E2824" s="115"/>
      <c r="F2824" s="115"/>
      <c r="G2824" s="115"/>
      <c r="H2824" s="115"/>
      <c r="I2824" s="115"/>
      <c r="J2824" s="115"/>
      <c r="K2824" s="115"/>
      <c r="L2824" s="115"/>
      <c r="M2824" s="115"/>
      <c r="N2824" s="115"/>
      <c r="O2824" s="115"/>
    </row>
    <row r="2825" spans="2:15" x14ac:dyDescent="0.25">
      <c r="B2825" s="115"/>
      <c r="C2825" s="115"/>
      <c r="D2825" s="115"/>
      <c r="E2825" s="115"/>
      <c r="F2825" s="115"/>
      <c r="G2825" s="115"/>
      <c r="H2825" s="115"/>
      <c r="I2825" s="115"/>
      <c r="J2825" s="115"/>
      <c r="K2825" s="115"/>
      <c r="L2825" s="115"/>
      <c r="M2825" s="115"/>
      <c r="N2825" s="115"/>
      <c r="O2825" s="115"/>
    </row>
    <row r="2826" spans="2:15" x14ac:dyDescent="0.25">
      <c r="B2826" s="115"/>
      <c r="C2826" s="115"/>
      <c r="D2826" s="115"/>
      <c r="E2826" s="115"/>
      <c r="F2826" s="115"/>
      <c r="G2826" s="115"/>
      <c r="H2826" s="115"/>
      <c r="I2826" s="115"/>
      <c r="J2826" s="115"/>
      <c r="K2826" s="115"/>
      <c r="L2826" s="115"/>
      <c r="M2826" s="115"/>
      <c r="N2826" s="115"/>
      <c r="O2826" s="115"/>
    </row>
    <row r="2827" spans="2:15" x14ac:dyDescent="0.25">
      <c r="B2827" s="115"/>
      <c r="C2827" s="115"/>
      <c r="D2827" s="115"/>
      <c r="E2827" s="115"/>
      <c r="F2827" s="115"/>
      <c r="G2827" s="115"/>
      <c r="H2827" s="115"/>
      <c r="I2827" s="115"/>
      <c r="J2827" s="115"/>
      <c r="K2827" s="115"/>
      <c r="L2827" s="115"/>
      <c r="M2827" s="115"/>
      <c r="N2827" s="115"/>
      <c r="O2827" s="115"/>
    </row>
    <row r="2828" spans="2:15" x14ac:dyDescent="0.25">
      <c r="B2828" s="115"/>
      <c r="C2828" s="115"/>
      <c r="D2828" s="115"/>
      <c r="E2828" s="115"/>
      <c r="F2828" s="115"/>
      <c r="G2828" s="115"/>
      <c r="H2828" s="115"/>
      <c r="I2828" s="115"/>
      <c r="J2828" s="115"/>
      <c r="K2828" s="115"/>
      <c r="L2828" s="115"/>
      <c r="M2828" s="115"/>
      <c r="N2828" s="115"/>
      <c r="O2828" s="115"/>
    </row>
    <row r="2829" spans="2:15" x14ac:dyDescent="0.25">
      <c r="B2829" s="115"/>
      <c r="C2829" s="115"/>
      <c r="D2829" s="115"/>
      <c r="E2829" s="115"/>
      <c r="F2829" s="115"/>
      <c r="G2829" s="115"/>
      <c r="H2829" s="115"/>
      <c r="I2829" s="115"/>
      <c r="J2829" s="115"/>
      <c r="K2829" s="115"/>
      <c r="L2829" s="115"/>
      <c r="M2829" s="115"/>
      <c r="N2829" s="115"/>
      <c r="O2829" s="115"/>
    </row>
    <row r="2830" spans="2:15" x14ac:dyDescent="0.25">
      <c r="B2830" s="115"/>
      <c r="C2830" s="115"/>
      <c r="D2830" s="115"/>
      <c r="E2830" s="115"/>
      <c r="F2830" s="115"/>
      <c r="G2830" s="115"/>
      <c r="H2830" s="115"/>
      <c r="I2830" s="115"/>
      <c r="J2830" s="115"/>
      <c r="K2830" s="115"/>
      <c r="L2830" s="115"/>
      <c r="M2830" s="115"/>
      <c r="N2830" s="115"/>
      <c r="O2830" s="115"/>
    </row>
    <row r="2831" spans="2:15" x14ac:dyDescent="0.25">
      <c r="B2831" s="115"/>
      <c r="C2831" s="115"/>
      <c r="D2831" s="115"/>
      <c r="E2831" s="115"/>
      <c r="F2831" s="115"/>
      <c r="G2831" s="115"/>
      <c r="H2831" s="115"/>
      <c r="I2831" s="115"/>
      <c r="J2831" s="115"/>
      <c r="K2831" s="115"/>
      <c r="L2831" s="115"/>
      <c r="M2831" s="115"/>
      <c r="N2831" s="115"/>
      <c r="O2831" s="115"/>
    </row>
    <row r="2832" spans="2:15" x14ac:dyDescent="0.25">
      <c r="B2832" s="115"/>
      <c r="C2832" s="115"/>
      <c r="D2832" s="115"/>
      <c r="E2832" s="115"/>
      <c r="F2832" s="115"/>
      <c r="G2832" s="115"/>
      <c r="H2832" s="115"/>
      <c r="I2832" s="115"/>
      <c r="J2832" s="115"/>
      <c r="K2832" s="115"/>
      <c r="L2832" s="115"/>
      <c r="M2832" s="115"/>
      <c r="N2832" s="115"/>
      <c r="O2832" s="115"/>
    </row>
    <row r="2833" spans="2:15" x14ac:dyDescent="0.25">
      <c r="B2833" s="115"/>
      <c r="C2833" s="115"/>
      <c r="D2833" s="115"/>
      <c r="E2833" s="115"/>
      <c r="F2833" s="115"/>
      <c r="G2833" s="115"/>
      <c r="H2833" s="115"/>
      <c r="I2833" s="115"/>
      <c r="J2833" s="115"/>
      <c r="K2833" s="115"/>
      <c r="L2833" s="115"/>
      <c r="M2833" s="115"/>
      <c r="N2833" s="115"/>
      <c r="O2833" s="115"/>
    </row>
    <row r="2834" spans="2:15" x14ac:dyDescent="0.25">
      <c r="B2834" s="115"/>
      <c r="C2834" s="115"/>
      <c r="D2834" s="115"/>
      <c r="E2834" s="115"/>
      <c r="F2834" s="115"/>
      <c r="G2834" s="115"/>
      <c r="H2834" s="115"/>
      <c r="I2834" s="115"/>
      <c r="J2834" s="115"/>
      <c r="K2834" s="115"/>
      <c r="L2834" s="115"/>
      <c r="M2834" s="115"/>
      <c r="N2834" s="115"/>
      <c r="O2834" s="115"/>
    </row>
    <row r="2835" spans="2:15" x14ac:dyDescent="0.25">
      <c r="B2835" s="115"/>
      <c r="C2835" s="115"/>
      <c r="D2835" s="115"/>
      <c r="E2835" s="115"/>
      <c r="F2835" s="115"/>
      <c r="G2835" s="115"/>
      <c r="H2835" s="115"/>
      <c r="I2835" s="115"/>
      <c r="J2835" s="115"/>
      <c r="K2835" s="115"/>
      <c r="L2835" s="115"/>
      <c r="M2835" s="115"/>
      <c r="N2835" s="115"/>
      <c r="O2835" s="115"/>
    </row>
    <row r="2836" spans="2:15" x14ac:dyDescent="0.25">
      <c r="B2836" s="115"/>
      <c r="C2836" s="115"/>
      <c r="D2836" s="115"/>
      <c r="E2836" s="115"/>
      <c r="F2836" s="115"/>
      <c r="G2836" s="115"/>
      <c r="H2836" s="115"/>
      <c r="I2836" s="115"/>
      <c r="J2836" s="115"/>
      <c r="K2836" s="115"/>
      <c r="L2836" s="115"/>
      <c r="M2836" s="115"/>
      <c r="N2836" s="115"/>
      <c r="O2836" s="115"/>
    </row>
    <row r="2837" spans="2:15" x14ac:dyDescent="0.25">
      <c r="B2837" s="115"/>
      <c r="C2837" s="115"/>
      <c r="D2837" s="115"/>
      <c r="E2837" s="115"/>
      <c r="F2837" s="115"/>
      <c r="G2837" s="115"/>
      <c r="H2837" s="115"/>
      <c r="I2837" s="115"/>
      <c r="J2837" s="115"/>
      <c r="K2837" s="115"/>
      <c r="L2837" s="115"/>
      <c r="M2837" s="115"/>
      <c r="N2837" s="115"/>
      <c r="O2837" s="115"/>
    </row>
    <row r="2838" spans="2:15" x14ac:dyDescent="0.25">
      <c r="B2838" s="115"/>
      <c r="C2838" s="115"/>
      <c r="D2838" s="115"/>
      <c r="E2838" s="115"/>
      <c r="F2838" s="115"/>
      <c r="G2838" s="115"/>
      <c r="H2838" s="115"/>
      <c r="I2838" s="115"/>
      <c r="J2838" s="115"/>
      <c r="K2838" s="115"/>
      <c r="L2838" s="115"/>
      <c r="M2838" s="115"/>
      <c r="N2838" s="115"/>
      <c r="O2838" s="115"/>
    </row>
    <row r="2839" spans="2:15" x14ac:dyDescent="0.25">
      <c r="B2839" s="115"/>
      <c r="C2839" s="115"/>
      <c r="D2839" s="115"/>
      <c r="E2839" s="115"/>
      <c r="F2839" s="115"/>
      <c r="G2839" s="115"/>
      <c r="H2839" s="115"/>
      <c r="I2839" s="115"/>
      <c r="J2839" s="115"/>
      <c r="K2839" s="115"/>
      <c r="L2839" s="115"/>
      <c r="M2839" s="115"/>
      <c r="N2839" s="115"/>
      <c r="O2839" s="115"/>
    </row>
    <row r="2840" spans="2:15" x14ac:dyDescent="0.25">
      <c r="B2840" s="115"/>
      <c r="C2840" s="115"/>
      <c r="D2840" s="115"/>
      <c r="E2840" s="115"/>
      <c r="F2840" s="115"/>
      <c r="G2840" s="115"/>
      <c r="H2840" s="115"/>
      <c r="I2840" s="115"/>
      <c r="J2840" s="115"/>
      <c r="K2840" s="115"/>
      <c r="L2840" s="115"/>
      <c r="M2840" s="115"/>
      <c r="N2840" s="115"/>
      <c r="O2840" s="115"/>
    </row>
    <row r="2841" spans="2:15" x14ac:dyDescent="0.25">
      <c r="B2841" s="115"/>
      <c r="C2841" s="115"/>
      <c r="D2841" s="115"/>
      <c r="E2841" s="115"/>
      <c r="F2841" s="115"/>
      <c r="G2841" s="115"/>
      <c r="H2841" s="115"/>
      <c r="I2841" s="115"/>
      <c r="J2841" s="115"/>
      <c r="K2841" s="115"/>
      <c r="L2841" s="115"/>
      <c r="M2841" s="115"/>
      <c r="N2841" s="115"/>
      <c r="O2841" s="115"/>
    </row>
    <row r="2842" spans="2:15" x14ac:dyDescent="0.25">
      <c r="B2842" s="115"/>
      <c r="C2842" s="115"/>
      <c r="D2842" s="115"/>
      <c r="E2842" s="115"/>
      <c r="F2842" s="115"/>
      <c r="G2842" s="115"/>
      <c r="H2842" s="115"/>
      <c r="I2842" s="115"/>
      <c r="J2842" s="115"/>
      <c r="K2842" s="115"/>
      <c r="L2842" s="115"/>
      <c r="M2842" s="115"/>
      <c r="N2842" s="115"/>
      <c r="O2842" s="115"/>
    </row>
    <row r="2843" spans="2:15" x14ac:dyDescent="0.25">
      <c r="B2843" s="115"/>
      <c r="C2843" s="115"/>
      <c r="D2843" s="115"/>
      <c r="E2843" s="115"/>
      <c r="F2843" s="115"/>
      <c r="G2843" s="115"/>
      <c r="H2843" s="115"/>
      <c r="I2843" s="115"/>
      <c r="J2843" s="115"/>
      <c r="K2843" s="115"/>
      <c r="L2843" s="115"/>
      <c r="M2843" s="115"/>
      <c r="N2843" s="115"/>
      <c r="O2843" s="115"/>
    </row>
    <row r="2844" spans="2:15" x14ac:dyDescent="0.25">
      <c r="B2844" s="115"/>
      <c r="C2844" s="115"/>
      <c r="D2844" s="115"/>
      <c r="E2844" s="115"/>
      <c r="F2844" s="115"/>
      <c r="G2844" s="115"/>
      <c r="H2844" s="115"/>
      <c r="I2844" s="115"/>
      <c r="J2844" s="115"/>
      <c r="K2844" s="115"/>
      <c r="L2844" s="115"/>
      <c r="M2844" s="115"/>
      <c r="N2844" s="115"/>
      <c r="O2844" s="115"/>
    </row>
    <row r="2845" spans="2:15" x14ac:dyDescent="0.25">
      <c r="B2845" s="115"/>
      <c r="C2845" s="115"/>
      <c r="D2845" s="115"/>
      <c r="E2845" s="115"/>
      <c r="F2845" s="115"/>
      <c r="G2845" s="115"/>
      <c r="H2845" s="115"/>
      <c r="I2845" s="115"/>
      <c r="J2845" s="115"/>
      <c r="K2845" s="115"/>
      <c r="L2845" s="115"/>
      <c r="M2845" s="115"/>
      <c r="N2845" s="115"/>
      <c r="O2845" s="115"/>
    </row>
    <row r="2846" spans="2:15" x14ac:dyDescent="0.25">
      <c r="B2846" s="115"/>
      <c r="C2846" s="115"/>
      <c r="D2846" s="115"/>
      <c r="E2846" s="115"/>
      <c r="F2846" s="115"/>
      <c r="G2846" s="115"/>
      <c r="H2846" s="115"/>
      <c r="I2846" s="115"/>
      <c r="J2846" s="115"/>
      <c r="K2846" s="115"/>
      <c r="L2846" s="115"/>
      <c r="M2846" s="115"/>
      <c r="N2846" s="115"/>
      <c r="O2846" s="115"/>
    </row>
    <row r="2847" spans="2:15" x14ac:dyDescent="0.25">
      <c r="B2847" s="115"/>
      <c r="C2847" s="115"/>
      <c r="D2847" s="115"/>
      <c r="E2847" s="115"/>
      <c r="F2847" s="115"/>
      <c r="G2847" s="115"/>
      <c r="H2847" s="115"/>
      <c r="I2847" s="115"/>
      <c r="J2847" s="115"/>
      <c r="K2847" s="115"/>
      <c r="L2847" s="115"/>
      <c r="M2847" s="115"/>
      <c r="N2847" s="115"/>
      <c r="O2847" s="115"/>
    </row>
    <row r="2848" spans="2:15" x14ac:dyDescent="0.25">
      <c r="B2848" s="115"/>
      <c r="C2848" s="115"/>
      <c r="D2848" s="115"/>
      <c r="E2848" s="115"/>
      <c r="F2848" s="115"/>
      <c r="G2848" s="115"/>
      <c r="H2848" s="115"/>
      <c r="I2848" s="115"/>
      <c r="J2848" s="115"/>
      <c r="K2848" s="115"/>
      <c r="L2848" s="115"/>
      <c r="M2848" s="115"/>
      <c r="N2848" s="115"/>
      <c r="O2848" s="115"/>
    </row>
    <row r="2849" spans="2:15" x14ac:dyDescent="0.25">
      <c r="B2849" s="115"/>
      <c r="C2849" s="115"/>
      <c r="D2849" s="115"/>
      <c r="E2849" s="115"/>
      <c r="F2849" s="115"/>
      <c r="G2849" s="115"/>
      <c r="H2849" s="115"/>
      <c r="I2849" s="115"/>
      <c r="J2849" s="115"/>
      <c r="K2849" s="115"/>
      <c r="L2849" s="115"/>
      <c r="M2849" s="115"/>
      <c r="N2849" s="115"/>
      <c r="O2849" s="115"/>
    </row>
    <row r="2850" spans="2:15" x14ac:dyDescent="0.25">
      <c r="B2850" s="115"/>
      <c r="C2850" s="115"/>
      <c r="D2850" s="115"/>
      <c r="E2850" s="115"/>
      <c r="F2850" s="115"/>
      <c r="G2850" s="115"/>
      <c r="H2850" s="115"/>
      <c r="I2850" s="115"/>
      <c r="J2850" s="115"/>
      <c r="K2850" s="115"/>
      <c r="L2850" s="115"/>
      <c r="M2850" s="115"/>
      <c r="N2850" s="115"/>
      <c r="O2850" s="115"/>
    </row>
    <row r="2851" spans="2:15" x14ac:dyDescent="0.25">
      <c r="B2851" s="115"/>
      <c r="C2851" s="115"/>
      <c r="D2851" s="115"/>
      <c r="E2851" s="115"/>
      <c r="F2851" s="115"/>
      <c r="G2851" s="115"/>
      <c r="H2851" s="115"/>
      <c r="I2851" s="115"/>
      <c r="J2851" s="115"/>
      <c r="K2851" s="115"/>
      <c r="L2851" s="115"/>
      <c r="M2851" s="115"/>
      <c r="N2851" s="115"/>
      <c r="O2851" s="115"/>
    </row>
    <row r="2852" spans="2:15" x14ac:dyDescent="0.25">
      <c r="B2852" s="115"/>
      <c r="C2852" s="115"/>
      <c r="D2852" s="115"/>
      <c r="E2852" s="115"/>
      <c r="F2852" s="115"/>
      <c r="G2852" s="115"/>
      <c r="H2852" s="115"/>
      <c r="I2852" s="115"/>
      <c r="J2852" s="115"/>
      <c r="K2852" s="115"/>
      <c r="L2852" s="115"/>
      <c r="M2852" s="115"/>
      <c r="N2852" s="115"/>
      <c r="O2852" s="115"/>
    </row>
    <row r="2853" spans="2:15" x14ac:dyDescent="0.25">
      <c r="B2853" s="115"/>
      <c r="C2853" s="115"/>
      <c r="D2853" s="115"/>
      <c r="E2853" s="115"/>
      <c r="F2853" s="115"/>
      <c r="G2853" s="115"/>
      <c r="H2853" s="115"/>
      <c r="I2853" s="115"/>
      <c r="J2853" s="115"/>
      <c r="K2853" s="115"/>
      <c r="L2853" s="115"/>
      <c r="M2853" s="115"/>
      <c r="N2853" s="115"/>
      <c r="O2853" s="115"/>
    </row>
    <row r="2854" spans="2:15" x14ac:dyDescent="0.25">
      <c r="B2854" s="115"/>
      <c r="C2854" s="115"/>
      <c r="D2854" s="115"/>
      <c r="E2854" s="115"/>
      <c r="F2854" s="115"/>
      <c r="G2854" s="115"/>
      <c r="H2854" s="115"/>
      <c r="I2854" s="115"/>
      <c r="J2854" s="115"/>
      <c r="K2854" s="115"/>
      <c r="L2854" s="115"/>
      <c r="M2854" s="115"/>
      <c r="N2854" s="115"/>
      <c r="O2854" s="115"/>
    </row>
    <row r="2855" spans="2:15" x14ac:dyDescent="0.25">
      <c r="B2855" s="115"/>
      <c r="C2855" s="115"/>
      <c r="D2855" s="115"/>
      <c r="E2855" s="115"/>
      <c r="F2855" s="115"/>
      <c r="G2855" s="115"/>
      <c r="H2855" s="115"/>
      <c r="I2855" s="115"/>
      <c r="J2855" s="115"/>
      <c r="K2855" s="115"/>
      <c r="L2855" s="115"/>
      <c r="M2855" s="115"/>
      <c r="N2855" s="115"/>
      <c r="O2855" s="115"/>
    </row>
    <row r="2856" spans="2:15" x14ac:dyDescent="0.25">
      <c r="B2856" s="115"/>
      <c r="C2856" s="115"/>
      <c r="D2856" s="115"/>
      <c r="E2856" s="115"/>
      <c r="F2856" s="115"/>
      <c r="G2856" s="115"/>
      <c r="H2856" s="115"/>
      <c r="I2856" s="115"/>
      <c r="J2856" s="115"/>
      <c r="K2856" s="115"/>
      <c r="L2856" s="115"/>
      <c r="M2856" s="115"/>
      <c r="N2856" s="115"/>
      <c r="O2856" s="115"/>
    </row>
    <row r="2857" spans="2:15" x14ac:dyDescent="0.25">
      <c r="B2857" s="115"/>
      <c r="C2857" s="115"/>
      <c r="D2857" s="115"/>
      <c r="E2857" s="115"/>
      <c r="F2857" s="115"/>
      <c r="G2857" s="115"/>
      <c r="H2857" s="115"/>
      <c r="I2857" s="115"/>
      <c r="J2857" s="115"/>
      <c r="K2857" s="115"/>
      <c r="L2857" s="115"/>
      <c r="M2857" s="115"/>
      <c r="N2857" s="115"/>
      <c r="O2857" s="115"/>
    </row>
    <row r="2858" spans="2:15" x14ac:dyDescent="0.25">
      <c r="B2858" s="115"/>
      <c r="C2858" s="115"/>
      <c r="D2858" s="115"/>
      <c r="E2858" s="115"/>
      <c r="F2858" s="115"/>
      <c r="G2858" s="115"/>
      <c r="H2858" s="115"/>
      <c r="I2858" s="115"/>
      <c r="J2858" s="115"/>
      <c r="K2858" s="115"/>
      <c r="L2858" s="115"/>
      <c r="M2858" s="115"/>
      <c r="N2858" s="115"/>
      <c r="O2858" s="115"/>
    </row>
    <row r="2859" spans="2:15" x14ac:dyDescent="0.25">
      <c r="B2859" s="115"/>
      <c r="C2859" s="115"/>
      <c r="D2859" s="115"/>
      <c r="E2859" s="115"/>
      <c r="F2859" s="115"/>
      <c r="G2859" s="115"/>
      <c r="H2859" s="115"/>
      <c r="I2859" s="115"/>
      <c r="J2859" s="115"/>
      <c r="K2859" s="115"/>
      <c r="L2859" s="115"/>
      <c r="M2859" s="115"/>
      <c r="N2859" s="115"/>
      <c r="O2859" s="115"/>
    </row>
    <row r="2860" spans="2:15" x14ac:dyDescent="0.25">
      <c r="B2860" s="115"/>
      <c r="C2860" s="115"/>
      <c r="D2860" s="115"/>
      <c r="E2860" s="115"/>
      <c r="F2860" s="115"/>
      <c r="G2860" s="115"/>
      <c r="H2860" s="115"/>
      <c r="I2860" s="115"/>
      <c r="J2860" s="115"/>
      <c r="K2860" s="115"/>
      <c r="L2860" s="115"/>
      <c r="M2860" s="115"/>
      <c r="N2860" s="115"/>
      <c r="O2860" s="115"/>
    </row>
    <row r="2861" spans="2:15" x14ac:dyDescent="0.25">
      <c r="B2861" s="115"/>
      <c r="C2861" s="115"/>
      <c r="D2861" s="115"/>
      <c r="E2861" s="115"/>
      <c r="F2861" s="115"/>
      <c r="G2861" s="115"/>
      <c r="H2861" s="115"/>
      <c r="I2861" s="115"/>
      <c r="J2861" s="115"/>
      <c r="K2861" s="115"/>
      <c r="L2861" s="115"/>
      <c r="M2861" s="115"/>
      <c r="N2861" s="115"/>
      <c r="O2861" s="115"/>
    </row>
    <row r="2862" spans="2:15" x14ac:dyDescent="0.25">
      <c r="B2862" s="115"/>
      <c r="C2862" s="115"/>
      <c r="D2862" s="115"/>
      <c r="E2862" s="115"/>
      <c r="F2862" s="115"/>
      <c r="G2862" s="115"/>
      <c r="H2862" s="115"/>
      <c r="I2862" s="115"/>
      <c r="J2862" s="115"/>
      <c r="K2862" s="115"/>
      <c r="L2862" s="115"/>
      <c r="M2862" s="115"/>
      <c r="N2862" s="115"/>
      <c r="O2862" s="115"/>
    </row>
    <row r="2863" spans="2:15" x14ac:dyDescent="0.25">
      <c r="B2863" s="115"/>
      <c r="C2863" s="115"/>
      <c r="D2863" s="115"/>
      <c r="E2863" s="115"/>
      <c r="F2863" s="115"/>
      <c r="G2863" s="115"/>
      <c r="H2863" s="115"/>
      <c r="I2863" s="115"/>
      <c r="J2863" s="115"/>
      <c r="K2863" s="115"/>
      <c r="L2863" s="115"/>
      <c r="M2863" s="115"/>
      <c r="N2863" s="115"/>
      <c r="O2863" s="115"/>
    </row>
    <row r="2864" spans="2:15" x14ac:dyDescent="0.25">
      <c r="B2864" s="115"/>
      <c r="C2864" s="115"/>
      <c r="D2864" s="115"/>
      <c r="E2864" s="115"/>
      <c r="F2864" s="115"/>
      <c r="G2864" s="115"/>
      <c r="H2864" s="115"/>
      <c r="I2864" s="115"/>
      <c r="J2864" s="115"/>
      <c r="K2864" s="115"/>
      <c r="L2864" s="115"/>
      <c r="M2864" s="115"/>
      <c r="N2864" s="115"/>
      <c r="O2864" s="115"/>
    </row>
    <row r="2865" spans="2:15" x14ac:dyDescent="0.25">
      <c r="B2865" s="115"/>
      <c r="C2865" s="115"/>
      <c r="D2865" s="115"/>
      <c r="E2865" s="115"/>
      <c r="F2865" s="115"/>
      <c r="G2865" s="115"/>
      <c r="H2865" s="115"/>
      <c r="I2865" s="115"/>
      <c r="J2865" s="115"/>
      <c r="K2865" s="115"/>
      <c r="L2865" s="115"/>
      <c r="M2865" s="115"/>
      <c r="N2865" s="115"/>
      <c r="O2865" s="115"/>
    </row>
    <row r="2866" spans="2:15" x14ac:dyDescent="0.25">
      <c r="B2866" s="115"/>
      <c r="C2866" s="115"/>
      <c r="D2866" s="115"/>
      <c r="E2866" s="115"/>
      <c r="F2866" s="115"/>
      <c r="G2866" s="115"/>
      <c r="H2866" s="115"/>
      <c r="I2866" s="115"/>
      <c r="J2866" s="115"/>
      <c r="K2866" s="115"/>
      <c r="L2866" s="115"/>
      <c r="M2866" s="115"/>
      <c r="N2866" s="115"/>
      <c r="O2866" s="115"/>
    </row>
    <row r="2867" spans="2:15" x14ac:dyDescent="0.25">
      <c r="B2867" s="115"/>
      <c r="C2867" s="115"/>
      <c r="D2867" s="115"/>
      <c r="E2867" s="115"/>
      <c r="F2867" s="115"/>
      <c r="G2867" s="115"/>
      <c r="H2867" s="115"/>
      <c r="I2867" s="115"/>
      <c r="J2867" s="115"/>
      <c r="K2867" s="115"/>
      <c r="L2867" s="115"/>
      <c r="M2867" s="115"/>
      <c r="N2867" s="115"/>
      <c r="O2867" s="115"/>
    </row>
    <row r="2868" spans="2:15" x14ac:dyDescent="0.25">
      <c r="B2868" s="115"/>
      <c r="C2868" s="115"/>
      <c r="D2868" s="115"/>
      <c r="E2868" s="115"/>
      <c r="F2868" s="115"/>
      <c r="G2868" s="115"/>
      <c r="H2868" s="115"/>
      <c r="I2868" s="115"/>
      <c r="J2868" s="115"/>
      <c r="K2868" s="115"/>
      <c r="L2868" s="115"/>
      <c r="M2868" s="115"/>
      <c r="N2868" s="115"/>
      <c r="O2868" s="115"/>
    </row>
    <row r="2869" spans="2:15" x14ac:dyDescent="0.25">
      <c r="B2869" s="115"/>
      <c r="C2869" s="115"/>
      <c r="D2869" s="115"/>
      <c r="E2869" s="115"/>
      <c r="F2869" s="115"/>
      <c r="G2869" s="115"/>
      <c r="H2869" s="115"/>
      <c r="I2869" s="115"/>
      <c r="J2869" s="115"/>
      <c r="K2869" s="115"/>
      <c r="L2869" s="115"/>
      <c r="M2869" s="115"/>
      <c r="N2869" s="115"/>
      <c r="O2869" s="115"/>
    </row>
    <row r="2870" spans="2:15" x14ac:dyDescent="0.25">
      <c r="B2870" s="115"/>
      <c r="C2870" s="115"/>
      <c r="D2870" s="115"/>
      <c r="E2870" s="115"/>
      <c r="F2870" s="115"/>
      <c r="G2870" s="115"/>
      <c r="H2870" s="115"/>
      <c r="I2870" s="115"/>
      <c r="J2870" s="115"/>
      <c r="K2870" s="115"/>
      <c r="L2870" s="115"/>
      <c r="M2870" s="115"/>
      <c r="N2870" s="115"/>
      <c r="O2870" s="115"/>
    </row>
    <row r="2871" spans="2:15" x14ac:dyDescent="0.25">
      <c r="B2871" s="115"/>
      <c r="C2871" s="115"/>
      <c r="D2871" s="115"/>
      <c r="E2871" s="115"/>
      <c r="F2871" s="115"/>
      <c r="G2871" s="115"/>
      <c r="H2871" s="115"/>
      <c r="I2871" s="115"/>
      <c r="J2871" s="115"/>
      <c r="K2871" s="115"/>
      <c r="L2871" s="115"/>
      <c r="M2871" s="115"/>
      <c r="N2871" s="115"/>
      <c r="O2871" s="115"/>
    </row>
    <row r="2872" spans="2:15" x14ac:dyDescent="0.25">
      <c r="B2872" s="115"/>
      <c r="C2872" s="115"/>
      <c r="D2872" s="115"/>
      <c r="E2872" s="115"/>
      <c r="F2872" s="115"/>
      <c r="G2872" s="115"/>
      <c r="H2872" s="115"/>
      <c r="I2872" s="115"/>
      <c r="J2872" s="115"/>
      <c r="K2872" s="115"/>
      <c r="L2872" s="115"/>
      <c r="M2872" s="115"/>
      <c r="N2872" s="115"/>
      <c r="O2872" s="115"/>
    </row>
    <row r="2873" spans="2:15" x14ac:dyDescent="0.25">
      <c r="B2873" s="115"/>
      <c r="C2873" s="115"/>
      <c r="D2873" s="115"/>
      <c r="E2873" s="115"/>
      <c r="F2873" s="115"/>
      <c r="G2873" s="115"/>
      <c r="H2873" s="115"/>
      <c r="I2873" s="115"/>
      <c r="J2873" s="115"/>
      <c r="K2873" s="115"/>
      <c r="L2873" s="115"/>
      <c r="M2873" s="115"/>
      <c r="N2873" s="115"/>
      <c r="O2873" s="115"/>
    </row>
    <row r="2874" spans="2:15" x14ac:dyDescent="0.25">
      <c r="B2874" s="115"/>
      <c r="C2874" s="115"/>
      <c r="D2874" s="115"/>
      <c r="E2874" s="115"/>
      <c r="F2874" s="115"/>
      <c r="G2874" s="115"/>
      <c r="H2874" s="115"/>
      <c r="I2874" s="115"/>
      <c r="J2874" s="115"/>
      <c r="K2874" s="115"/>
      <c r="L2874" s="115"/>
      <c r="M2874" s="115"/>
      <c r="N2874" s="115"/>
      <c r="O2874" s="115"/>
    </row>
    <row r="2875" spans="2:15" x14ac:dyDescent="0.25">
      <c r="B2875" s="115"/>
      <c r="C2875" s="115"/>
      <c r="D2875" s="115"/>
      <c r="E2875" s="115"/>
      <c r="F2875" s="115"/>
      <c r="G2875" s="115"/>
      <c r="H2875" s="115"/>
      <c r="I2875" s="115"/>
      <c r="J2875" s="115"/>
      <c r="K2875" s="115"/>
      <c r="L2875" s="115"/>
      <c r="M2875" s="115"/>
      <c r="N2875" s="115"/>
      <c r="O2875" s="115"/>
    </row>
    <row r="2876" spans="2:15" x14ac:dyDescent="0.25">
      <c r="B2876" s="115"/>
      <c r="C2876" s="115"/>
      <c r="D2876" s="115"/>
      <c r="E2876" s="115"/>
      <c r="F2876" s="115"/>
      <c r="G2876" s="115"/>
      <c r="H2876" s="115"/>
      <c r="I2876" s="115"/>
      <c r="J2876" s="115"/>
      <c r="K2876" s="115"/>
      <c r="L2876" s="115"/>
      <c r="M2876" s="115"/>
      <c r="N2876" s="115"/>
      <c r="O2876" s="115"/>
    </row>
    <row r="2877" spans="2:15" x14ac:dyDescent="0.25">
      <c r="B2877" s="115"/>
      <c r="C2877" s="115"/>
      <c r="D2877" s="115"/>
      <c r="E2877" s="115"/>
      <c r="F2877" s="115"/>
      <c r="G2877" s="115"/>
      <c r="H2877" s="115"/>
      <c r="I2877" s="115"/>
      <c r="J2877" s="115"/>
      <c r="K2877" s="115"/>
      <c r="L2877" s="115"/>
      <c r="M2877" s="115"/>
      <c r="N2877" s="115"/>
      <c r="O2877" s="115"/>
    </row>
    <row r="2878" spans="2:15" x14ac:dyDescent="0.25">
      <c r="B2878" s="115"/>
      <c r="C2878" s="115"/>
      <c r="D2878" s="115"/>
      <c r="E2878" s="115"/>
      <c r="F2878" s="115"/>
      <c r="G2878" s="115"/>
      <c r="H2878" s="115"/>
      <c r="I2878" s="115"/>
      <c r="J2878" s="115"/>
      <c r="K2878" s="115"/>
      <c r="L2878" s="115"/>
      <c r="M2878" s="115"/>
      <c r="N2878" s="115"/>
      <c r="O2878" s="115"/>
    </row>
    <row r="2879" spans="2:15" x14ac:dyDescent="0.25">
      <c r="B2879" s="115"/>
      <c r="C2879" s="115"/>
      <c r="D2879" s="115"/>
      <c r="E2879" s="115"/>
      <c r="F2879" s="115"/>
      <c r="G2879" s="115"/>
      <c r="H2879" s="115"/>
      <c r="I2879" s="115"/>
      <c r="J2879" s="115"/>
      <c r="K2879" s="115"/>
      <c r="L2879" s="115"/>
      <c r="M2879" s="115"/>
      <c r="N2879" s="115"/>
      <c r="O2879" s="115"/>
    </row>
    <row r="2880" spans="2:15" x14ac:dyDescent="0.25">
      <c r="B2880" s="115"/>
      <c r="C2880" s="115"/>
      <c r="D2880" s="115"/>
      <c r="E2880" s="115"/>
      <c r="F2880" s="115"/>
      <c r="G2880" s="115"/>
      <c r="H2880" s="115"/>
      <c r="I2880" s="115"/>
      <c r="J2880" s="115"/>
      <c r="K2880" s="115"/>
      <c r="L2880" s="115"/>
      <c r="M2880" s="115"/>
      <c r="N2880" s="115"/>
      <c r="O2880" s="115"/>
    </row>
    <row r="2881" spans="2:15" x14ac:dyDescent="0.25">
      <c r="B2881" s="115"/>
      <c r="C2881" s="115"/>
      <c r="D2881" s="115"/>
      <c r="E2881" s="115"/>
      <c r="F2881" s="115"/>
      <c r="G2881" s="115"/>
      <c r="H2881" s="115"/>
      <c r="I2881" s="115"/>
      <c r="J2881" s="115"/>
      <c r="K2881" s="115"/>
      <c r="L2881" s="115"/>
      <c r="M2881" s="115"/>
      <c r="N2881" s="115"/>
      <c r="O2881" s="115"/>
    </row>
    <row r="2882" spans="2:15" x14ac:dyDescent="0.25">
      <c r="B2882" s="115"/>
      <c r="C2882" s="115"/>
      <c r="D2882" s="115"/>
      <c r="E2882" s="115"/>
      <c r="F2882" s="115"/>
      <c r="G2882" s="115"/>
      <c r="H2882" s="115"/>
      <c r="I2882" s="115"/>
      <c r="J2882" s="115"/>
      <c r="K2882" s="115"/>
      <c r="L2882" s="115"/>
      <c r="M2882" s="115"/>
      <c r="N2882" s="115"/>
      <c r="O2882" s="115"/>
    </row>
    <row r="2883" spans="2:15" x14ac:dyDescent="0.25">
      <c r="B2883" s="115"/>
      <c r="C2883" s="115"/>
      <c r="D2883" s="115"/>
      <c r="E2883" s="115"/>
      <c r="F2883" s="115"/>
      <c r="G2883" s="115"/>
      <c r="H2883" s="115"/>
      <c r="I2883" s="115"/>
      <c r="J2883" s="115"/>
      <c r="K2883" s="115"/>
      <c r="L2883" s="115"/>
      <c r="M2883" s="115"/>
      <c r="N2883" s="115"/>
      <c r="O2883" s="115"/>
    </row>
    <row r="2884" spans="2:15" x14ac:dyDescent="0.25">
      <c r="B2884" s="115"/>
      <c r="C2884" s="115"/>
      <c r="D2884" s="115"/>
      <c r="E2884" s="115"/>
      <c r="F2884" s="115"/>
      <c r="G2884" s="115"/>
      <c r="H2884" s="115"/>
      <c r="I2884" s="115"/>
      <c r="J2884" s="115"/>
      <c r="K2884" s="115"/>
      <c r="L2884" s="115"/>
      <c r="M2884" s="115"/>
      <c r="N2884" s="115"/>
      <c r="O2884" s="115"/>
    </row>
    <row r="2885" spans="2:15" x14ac:dyDescent="0.25">
      <c r="B2885" s="115"/>
      <c r="C2885" s="115"/>
      <c r="D2885" s="115"/>
      <c r="E2885" s="115"/>
      <c r="F2885" s="115"/>
      <c r="G2885" s="115"/>
      <c r="H2885" s="115"/>
      <c r="I2885" s="115"/>
      <c r="J2885" s="115"/>
      <c r="K2885" s="115"/>
      <c r="L2885" s="115"/>
      <c r="M2885" s="115"/>
      <c r="N2885" s="115"/>
      <c r="O2885" s="115"/>
    </row>
    <row r="2886" spans="2:15" x14ac:dyDescent="0.25">
      <c r="B2886" s="115"/>
      <c r="C2886" s="115"/>
      <c r="D2886" s="115"/>
      <c r="E2886" s="115"/>
      <c r="F2886" s="115"/>
      <c r="G2886" s="115"/>
      <c r="H2886" s="115"/>
      <c r="I2886" s="115"/>
      <c r="J2886" s="115"/>
      <c r="K2886" s="115"/>
      <c r="L2886" s="115"/>
      <c r="M2886" s="115"/>
      <c r="N2886" s="115"/>
      <c r="O2886" s="115"/>
    </row>
    <row r="2887" spans="2:15" x14ac:dyDescent="0.25">
      <c r="B2887" s="115"/>
      <c r="C2887" s="115"/>
      <c r="D2887" s="115"/>
      <c r="E2887" s="115"/>
      <c r="F2887" s="115"/>
      <c r="G2887" s="115"/>
      <c r="H2887" s="115"/>
      <c r="I2887" s="115"/>
      <c r="J2887" s="115"/>
      <c r="K2887" s="115"/>
      <c r="L2887" s="115"/>
      <c r="M2887" s="115"/>
      <c r="N2887" s="115"/>
      <c r="O2887" s="115"/>
    </row>
    <row r="2888" spans="2:15" x14ac:dyDescent="0.25">
      <c r="B2888" s="115"/>
      <c r="C2888" s="115"/>
      <c r="D2888" s="115"/>
      <c r="E2888" s="115"/>
      <c r="F2888" s="115"/>
      <c r="G2888" s="115"/>
      <c r="H2888" s="115"/>
      <c r="I2888" s="115"/>
      <c r="J2888" s="115"/>
      <c r="K2888" s="115"/>
      <c r="L2888" s="115"/>
      <c r="M2888" s="115"/>
      <c r="N2888" s="115"/>
      <c r="O2888" s="115"/>
    </row>
    <row r="2889" spans="2:15" x14ac:dyDescent="0.25">
      <c r="B2889" s="115"/>
      <c r="C2889" s="115"/>
      <c r="D2889" s="115"/>
      <c r="E2889" s="115"/>
      <c r="F2889" s="115"/>
      <c r="G2889" s="115"/>
      <c r="H2889" s="115"/>
      <c r="I2889" s="115"/>
      <c r="J2889" s="115"/>
      <c r="K2889" s="115"/>
      <c r="L2889" s="115"/>
      <c r="M2889" s="115"/>
      <c r="N2889" s="115"/>
      <c r="O2889" s="115"/>
    </row>
    <row r="2890" spans="2:15" x14ac:dyDescent="0.25">
      <c r="B2890" s="115"/>
      <c r="C2890" s="115"/>
      <c r="D2890" s="115"/>
      <c r="E2890" s="115"/>
      <c r="F2890" s="115"/>
      <c r="G2890" s="115"/>
      <c r="H2890" s="115"/>
      <c r="I2890" s="115"/>
      <c r="J2890" s="115"/>
      <c r="K2890" s="115"/>
      <c r="L2890" s="115"/>
      <c r="M2890" s="115"/>
      <c r="N2890" s="115"/>
      <c r="O2890" s="115"/>
    </row>
    <row r="2891" spans="2:15" x14ac:dyDescent="0.25">
      <c r="B2891" s="115"/>
      <c r="C2891" s="115"/>
      <c r="D2891" s="115"/>
      <c r="E2891" s="115"/>
      <c r="F2891" s="115"/>
      <c r="G2891" s="115"/>
      <c r="H2891" s="115"/>
      <c r="I2891" s="115"/>
      <c r="J2891" s="115"/>
      <c r="K2891" s="115"/>
      <c r="L2891" s="115"/>
      <c r="M2891" s="115"/>
      <c r="N2891" s="115"/>
      <c r="O2891" s="115"/>
    </row>
    <row r="2892" spans="2:15" x14ac:dyDescent="0.25">
      <c r="B2892" s="115"/>
      <c r="C2892" s="115"/>
      <c r="D2892" s="115"/>
      <c r="E2892" s="115"/>
      <c r="F2892" s="115"/>
      <c r="G2892" s="115"/>
      <c r="H2892" s="115"/>
      <c r="I2892" s="115"/>
      <c r="J2892" s="115"/>
      <c r="K2892" s="115"/>
      <c r="L2892" s="115"/>
      <c r="M2892" s="115"/>
      <c r="N2892" s="115"/>
      <c r="O2892" s="115"/>
    </row>
    <row r="2893" spans="2:15" x14ac:dyDescent="0.25">
      <c r="B2893" s="115"/>
      <c r="C2893" s="115"/>
      <c r="D2893" s="115"/>
      <c r="E2893" s="115"/>
      <c r="F2893" s="115"/>
      <c r="G2893" s="115"/>
      <c r="H2893" s="115"/>
      <c r="I2893" s="115"/>
      <c r="J2893" s="115"/>
      <c r="K2893" s="115"/>
      <c r="L2893" s="115"/>
      <c r="M2893" s="115"/>
      <c r="N2893" s="115"/>
      <c r="O2893" s="115"/>
    </row>
    <row r="2894" spans="2:15" x14ac:dyDescent="0.25">
      <c r="B2894" s="115"/>
      <c r="C2894" s="115"/>
      <c r="D2894" s="115"/>
      <c r="E2894" s="115"/>
      <c r="F2894" s="115"/>
      <c r="G2894" s="115"/>
      <c r="H2894" s="115"/>
      <c r="I2894" s="115"/>
      <c r="J2894" s="115"/>
      <c r="K2894" s="115"/>
      <c r="L2894" s="115"/>
      <c r="M2894" s="115"/>
      <c r="N2894" s="115"/>
      <c r="O2894" s="115"/>
    </row>
    <row r="2895" spans="2:15" x14ac:dyDescent="0.25">
      <c r="B2895" s="115"/>
      <c r="C2895" s="115"/>
      <c r="D2895" s="115"/>
      <c r="E2895" s="115"/>
      <c r="F2895" s="115"/>
      <c r="G2895" s="115"/>
      <c r="H2895" s="115"/>
      <c r="I2895" s="115"/>
      <c r="J2895" s="115"/>
      <c r="K2895" s="115"/>
      <c r="L2895" s="115"/>
      <c r="M2895" s="115"/>
      <c r="N2895" s="115"/>
      <c r="O2895" s="115"/>
    </row>
    <row r="2896" spans="2:15" x14ac:dyDescent="0.25">
      <c r="B2896" s="115"/>
      <c r="C2896" s="115"/>
      <c r="D2896" s="115"/>
      <c r="E2896" s="115"/>
      <c r="F2896" s="115"/>
      <c r="G2896" s="115"/>
      <c r="H2896" s="115"/>
      <c r="I2896" s="115"/>
      <c r="J2896" s="115"/>
      <c r="K2896" s="115"/>
      <c r="L2896" s="115"/>
      <c r="M2896" s="115"/>
      <c r="N2896" s="115"/>
      <c r="O2896" s="115"/>
    </row>
    <row r="2897" spans="2:15" x14ac:dyDescent="0.25">
      <c r="B2897" s="115"/>
      <c r="C2897" s="115"/>
      <c r="D2897" s="115"/>
      <c r="E2897" s="115"/>
      <c r="F2897" s="115"/>
      <c r="G2897" s="115"/>
      <c r="H2897" s="115"/>
      <c r="I2897" s="115"/>
      <c r="J2897" s="115"/>
      <c r="K2897" s="115"/>
      <c r="L2897" s="115"/>
      <c r="M2897" s="115"/>
      <c r="N2897" s="115"/>
      <c r="O2897" s="115"/>
    </row>
    <row r="2898" spans="2:15" x14ac:dyDescent="0.25">
      <c r="B2898" s="115"/>
      <c r="C2898" s="115"/>
      <c r="D2898" s="115"/>
      <c r="E2898" s="115"/>
      <c r="F2898" s="115"/>
      <c r="G2898" s="115"/>
      <c r="H2898" s="115"/>
      <c r="I2898" s="115"/>
      <c r="J2898" s="115"/>
      <c r="K2898" s="115"/>
      <c r="L2898" s="115"/>
      <c r="M2898" s="115"/>
      <c r="N2898" s="115"/>
      <c r="O2898" s="115"/>
    </row>
    <row r="2899" spans="2:15" x14ac:dyDescent="0.25">
      <c r="B2899" s="115"/>
      <c r="C2899" s="115"/>
      <c r="D2899" s="115"/>
      <c r="E2899" s="115"/>
      <c r="F2899" s="115"/>
      <c r="G2899" s="115"/>
      <c r="H2899" s="115"/>
      <c r="I2899" s="115"/>
      <c r="J2899" s="115"/>
      <c r="K2899" s="115"/>
      <c r="L2899" s="115"/>
      <c r="M2899" s="115"/>
      <c r="N2899" s="115"/>
      <c r="O2899" s="115"/>
    </row>
    <row r="2900" spans="2:15" x14ac:dyDescent="0.25">
      <c r="B2900" s="115"/>
      <c r="C2900" s="115"/>
      <c r="D2900" s="115"/>
      <c r="E2900" s="115"/>
      <c r="F2900" s="115"/>
      <c r="G2900" s="115"/>
      <c r="H2900" s="115"/>
      <c r="I2900" s="115"/>
      <c r="J2900" s="115"/>
      <c r="K2900" s="115"/>
      <c r="L2900" s="115"/>
      <c r="M2900" s="115"/>
      <c r="N2900" s="115"/>
      <c r="O2900" s="115"/>
    </row>
    <row r="2901" spans="2:15" x14ac:dyDescent="0.25">
      <c r="B2901" s="115"/>
      <c r="C2901" s="115"/>
      <c r="D2901" s="115"/>
      <c r="E2901" s="115"/>
      <c r="F2901" s="115"/>
      <c r="G2901" s="115"/>
      <c r="H2901" s="115"/>
      <c r="I2901" s="115"/>
      <c r="J2901" s="115"/>
      <c r="K2901" s="115"/>
      <c r="L2901" s="115"/>
      <c r="M2901" s="115"/>
      <c r="N2901" s="115"/>
      <c r="O2901" s="115"/>
    </row>
    <row r="2902" spans="2:15" x14ac:dyDescent="0.25">
      <c r="B2902" s="115"/>
      <c r="C2902" s="115"/>
      <c r="D2902" s="115"/>
      <c r="E2902" s="115"/>
      <c r="F2902" s="115"/>
      <c r="G2902" s="115"/>
      <c r="H2902" s="115"/>
      <c r="I2902" s="115"/>
      <c r="J2902" s="115"/>
      <c r="K2902" s="115"/>
      <c r="L2902" s="115"/>
      <c r="M2902" s="115"/>
      <c r="N2902" s="115"/>
      <c r="O2902" s="115"/>
    </row>
    <row r="2903" spans="2:15" x14ac:dyDescent="0.25">
      <c r="B2903" s="115"/>
      <c r="C2903" s="115"/>
      <c r="D2903" s="115"/>
      <c r="E2903" s="115"/>
      <c r="F2903" s="115"/>
      <c r="G2903" s="115"/>
      <c r="H2903" s="115"/>
      <c r="I2903" s="115"/>
      <c r="J2903" s="115"/>
      <c r="K2903" s="115"/>
      <c r="L2903" s="115"/>
      <c r="M2903" s="115"/>
      <c r="N2903" s="115"/>
      <c r="O2903" s="115"/>
    </row>
    <row r="2904" spans="2:15" x14ac:dyDescent="0.25">
      <c r="B2904" s="115"/>
      <c r="C2904" s="115"/>
      <c r="D2904" s="115"/>
      <c r="E2904" s="115"/>
      <c r="F2904" s="115"/>
      <c r="G2904" s="115"/>
      <c r="H2904" s="115"/>
      <c r="I2904" s="115"/>
      <c r="J2904" s="115"/>
      <c r="K2904" s="115"/>
      <c r="L2904" s="115"/>
      <c r="M2904" s="115"/>
      <c r="N2904" s="115"/>
      <c r="O2904" s="115"/>
    </row>
    <row r="2905" spans="2:15" x14ac:dyDescent="0.25">
      <c r="B2905" s="115"/>
      <c r="C2905" s="115"/>
      <c r="D2905" s="115"/>
      <c r="E2905" s="115"/>
      <c r="F2905" s="115"/>
      <c r="G2905" s="115"/>
      <c r="H2905" s="115"/>
      <c r="I2905" s="115"/>
      <c r="J2905" s="115"/>
      <c r="K2905" s="115"/>
      <c r="L2905" s="115"/>
      <c r="M2905" s="115"/>
      <c r="N2905" s="115"/>
      <c r="O2905" s="115"/>
    </row>
    <row r="2906" spans="2:15" x14ac:dyDescent="0.25">
      <c r="B2906" s="115"/>
      <c r="C2906" s="115"/>
      <c r="D2906" s="115"/>
      <c r="E2906" s="115"/>
      <c r="F2906" s="115"/>
      <c r="G2906" s="115"/>
      <c r="H2906" s="115"/>
      <c r="I2906" s="115"/>
      <c r="J2906" s="115"/>
      <c r="K2906" s="115"/>
      <c r="L2906" s="115"/>
      <c r="M2906" s="115"/>
      <c r="N2906" s="115"/>
      <c r="O2906" s="115"/>
    </row>
    <row r="2907" spans="2:15" x14ac:dyDescent="0.25">
      <c r="B2907" s="115"/>
      <c r="C2907" s="115"/>
      <c r="D2907" s="115"/>
      <c r="E2907" s="115"/>
      <c r="F2907" s="115"/>
      <c r="G2907" s="115"/>
      <c r="H2907" s="115"/>
      <c r="I2907" s="115"/>
      <c r="J2907" s="115"/>
      <c r="K2907" s="115"/>
      <c r="L2907" s="115"/>
      <c r="M2907" s="115"/>
      <c r="N2907" s="115"/>
      <c r="O2907" s="115"/>
    </row>
    <row r="2908" spans="2:15" x14ac:dyDescent="0.25">
      <c r="B2908" s="115"/>
      <c r="C2908" s="115"/>
      <c r="D2908" s="115"/>
      <c r="E2908" s="115"/>
      <c r="F2908" s="115"/>
      <c r="G2908" s="115"/>
      <c r="H2908" s="115"/>
      <c r="I2908" s="115"/>
      <c r="J2908" s="115"/>
      <c r="K2908" s="115"/>
      <c r="L2908" s="115"/>
      <c r="M2908" s="115"/>
      <c r="N2908" s="115"/>
      <c r="O2908" s="115"/>
    </row>
    <row r="2909" spans="2:15" x14ac:dyDescent="0.25">
      <c r="B2909" s="115"/>
      <c r="C2909" s="115"/>
      <c r="D2909" s="115"/>
      <c r="E2909" s="115"/>
      <c r="F2909" s="115"/>
      <c r="G2909" s="115"/>
      <c r="H2909" s="115"/>
      <c r="I2909" s="115"/>
      <c r="J2909" s="115"/>
      <c r="K2909" s="115"/>
      <c r="L2909" s="115"/>
      <c r="M2909" s="115"/>
      <c r="N2909" s="115"/>
      <c r="O2909" s="115"/>
    </row>
    <row r="2910" spans="2:15" x14ac:dyDescent="0.25">
      <c r="B2910" s="115"/>
      <c r="C2910" s="115"/>
      <c r="D2910" s="115"/>
      <c r="E2910" s="115"/>
      <c r="F2910" s="115"/>
      <c r="G2910" s="115"/>
      <c r="H2910" s="115"/>
      <c r="I2910" s="115"/>
      <c r="J2910" s="115"/>
      <c r="K2910" s="115"/>
      <c r="L2910" s="115"/>
      <c r="M2910" s="115"/>
      <c r="N2910" s="115"/>
      <c r="O2910" s="115"/>
    </row>
    <row r="2911" spans="2:15" x14ac:dyDescent="0.25">
      <c r="B2911" s="115"/>
      <c r="C2911" s="115"/>
      <c r="D2911" s="115"/>
      <c r="E2911" s="115"/>
      <c r="F2911" s="115"/>
      <c r="G2911" s="115"/>
      <c r="H2911" s="115"/>
      <c r="I2911" s="115"/>
      <c r="J2911" s="115"/>
      <c r="K2911" s="115"/>
      <c r="L2911" s="115"/>
      <c r="M2911" s="115"/>
      <c r="N2911" s="115"/>
      <c r="O2911" s="115"/>
    </row>
    <row r="2912" spans="2:15" x14ac:dyDescent="0.25">
      <c r="B2912" s="115"/>
      <c r="C2912" s="115"/>
      <c r="D2912" s="115"/>
      <c r="E2912" s="115"/>
      <c r="F2912" s="115"/>
      <c r="G2912" s="115"/>
      <c r="H2912" s="115"/>
      <c r="I2912" s="115"/>
      <c r="J2912" s="115"/>
      <c r="K2912" s="115"/>
      <c r="L2912" s="115"/>
      <c r="M2912" s="115"/>
      <c r="N2912" s="115"/>
      <c r="O2912" s="115"/>
    </row>
    <row r="2913" spans="2:15" x14ac:dyDescent="0.25">
      <c r="B2913" s="115"/>
      <c r="C2913" s="115"/>
      <c r="D2913" s="115"/>
      <c r="E2913" s="115"/>
      <c r="F2913" s="115"/>
      <c r="G2913" s="115"/>
      <c r="H2913" s="115"/>
      <c r="I2913" s="115"/>
      <c r="J2913" s="115"/>
      <c r="K2913" s="115"/>
      <c r="L2913" s="115"/>
      <c r="M2913" s="115"/>
      <c r="N2913" s="115"/>
      <c r="O2913" s="115"/>
    </row>
    <row r="2914" spans="2:15" x14ac:dyDescent="0.25">
      <c r="B2914" s="115"/>
      <c r="C2914" s="115"/>
      <c r="D2914" s="115"/>
      <c r="E2914" s="115"/>
      <c r="F2914" s="115"/>
      <c r="G2914" s="115"/>
      <c r="H2914" s="115"/>
      <c r="I2914" s="115"/>
      <c r="J2914" s="115"/>
      <c r="K2914" s="115"/>
      <c r="L2914" s="115"/>
      <c r="M2914" s="115"/>
      <c r="N2914" s="115"/>
      <c r="O2914" s="115"/>
    </row>
    <row r="2915" spans="2:15" x14ac:dyDescent="0.25">
      <c r="B2915" s="115"/>
      <c r="C2915" s="115"/>
      <c r="D2915" s="115"/>
      <c r="E2915" s="115"/>
      <c r="F2915" s="115"/>
      <c r="G2915" s="115"/>
      <c r="H2915" s="115"/>
      <c r="I2915" s="115"/>
      <c r="J2915" s="115"/>
      <c r="K2915" s="115"/>
      <c r="L2915" s="115"/>
      <c r="M2915" s="115"/>
      <c r="N2915" s="115"/>
      <c r="O2915" s="115"/>
    </row>
    <row r="2916" spans="2:15" x14ac:dyDescent="0.25">
      <c r="B2916" s="115"/>
      <c r="C2916" s="115"/>
      <c r="D2916" s="115"/>
      <c r="E2916" s="115"/>
      <c r="F2916" s="115"/>
      <c r="G2916" s="115"/>
      <c r="H2916" s="115"/>
      <c r="I2916" s="115"/>
      <c r="J2916" s="115"/>
      <c r="K2916" s="115"/>
      <c r="L2916" s="115"/>
      <c r="M2916" s="115"/>
      <c r="N2916" s="115"/>
      <c r="O2916" s="115"/>
    </row>
    <row r="2917" spans="2:15" x14ac:dyDescent="0.25">
      <c r="B2917" s="115"/>
      <c r="C2917" s="115"/>
      <c r="D2917" s="115"/>
      <c r="E2917" s="115"/>
      <c r="F2917" s="115"/>
      <c r="G2917" s="115"/>
      <c r="H2917" s="115"/>
      <c r="I2917" s="115"/>
      <c r="J2917" s="115"/>
      <c r="K2917" s="115"/>
      <c r="L2917" s="115"/>
      <c r="M2917" s="115"/>
      <c r="N2917" s="115"/>
      <c r="O2917" s="115"/>
    </row>
    <row r="2918" spans="2:15" x14ac:dyDescent="0.25">
      <c r="B2918" s="115"/>
      <c r="C2918" s="115"/>
      <c r="D2918" s="115"/>
      <c r="E2918" s="115"/>
      <c r="F2918" s="115"/>
      <c r="G2918" s="115"/>
      <c r="H2918" s="115"/>
      <c r="I2918" s="115"/>
      <c r="J2918" s="115"/>
      <c r="K2918" s="115"/>
      <c r="L2918" s="115"/>
      <c r="M2918" s="115"/>
      <c r="N2918" s="115"/>
      <c r="O2918" s="115"/>
    </row>
    <row r="2919" spans="2:15" x14ac:dyDescent="0.25">
      <c r="B2919" s="115"/>
      <c r="C2919" s="115"/>
      <c r="D2919" s="115"/>
      <c r="E2919" s="115"/>
      <c r="F2919" s="115"/>
      <c r="G2919" s="115"/>
      <c r="H2919" s="115"/>
      <c r="I2919" s="115"/>
      <c r="J2919" s="115"/>
      <c r="K2919" s="115"/>
      <c r="L2919" s="115"/>
      <c r="M2919" s="115"/>
      <c r="N2919" s="115"/>
      <c r="O2919" s="115"/>
    </row>
    <row r="2920" spans="2:15" x14ac:dyDescent="0.25">
      <c r="B2920" s="115"/>
      <c r="C2920" s="115"/>
      <c r="D2920" s="115"/>
      <c r="E2920" s="115"/>
      <c r="F2920" s="115"/>
      <c r="G2920" s="115"/>
      <c r="H2920" s="115"/>
      <c r="I2920" s="115"/>
      <c r="J2920" s="115"/>
      <c r="K2920" s="115"/>
      <c r="L2920" s="115"/>
      <c r="M2920" s="115"/>
      <c r="N2920" s="115"/>
      <c r="O2920" s="115"/>
    </row>
    <row r="2921" spans="2:15" x14ac:dyDescent="0.25">
      <c r="B2921" s="115"/>
      <c r="C2921" s="115"/>
      <c r="D2921" s="115"/>
      <c r="E2921" s="115"/>
      <c r="F2921" s="115"/>
      <c r="G2921" s="115"/>
      <c r="H2921" s="115"/>
      <c r="I2921" s="115"/>
      <c r="J2921" s="115"/>
      <c r="K2921" s="115"/>
      <c r="L2921" s="115"/>
      <c r="M2921" s="115"/>
      <c r="N2921" s="115"/>
      <c r="O2921" s="115"/>
    </row>
    <row r="2922" spans="2:15" x14ac:dyDescent="0.25">
      <c r="B2922" s="115"/>
      <c r="C2922" s="115"/>
      <c r="D2922" s="115"/>
      <c r="E2922" s="115"/>
      <c r="F2922" s="115"/>
      <c r="G2922" s="115"/>
      <c r="H2922" s="115"/>
      <c r="I2922" s="115"/>
      <c r="J2922" s="115"/>
      <c r="K2922" s="115"/>
      <c r="L2922" s="115"/>
      <c r="M2922" s="115"/>
      <c r="N2922" s="115"/>
      <c r="O2922" s="115"/>
    </row>
    <row r="2923" spans="2:15" x14ac:dyDescent="0.25">
      <c r="B2923" s="115"/>
      <c r="C2923" s="115"/>
      <c r="D2923" s="115"/>
      <c r="E2923" s="115"/>
      <c r="F2923" s="115"/>
      <c r="G2923" s="115"/>
      <c r="H2923" s="115"/>
      <c r="I2923" s="115"/>
      <c r="J2923" s="115"/>
      <c r="K2923" s="115"/>
      <c r="L2923" s="115"/>
      <c r="M2923" s="115"/>
      <c r="N2923" s="115"/>
      <c r="O2923" s="115"/>
    </row>
    <row r="2924" spans="2:15" x14ac:dyDescent="0.25">
      <c r="B2924" s="115"/>
      <c r="C2924" s="115"/>
      <c r="D2924" s="115"/>
      <c r="E2924" s="115"/>
      <c r="F2924" s="115"/>
      <c r="G2924" s="115"/>
      <c r="H2924" s="115"/>
      <c r="I2924" s="115"/>
      <c r="J2924" s="115"/>
      <c r="K2924" s="115"/>
      <c r="L2924" s="115"/>
      <c r="M2924" s="115"/>
      <c r="N2924" s="115"/>
      <c r="O2924" s="115"/>
    </row>
    <row r="2925" spans="2:15" x14ac:dyDescent="0.25">
      <c r="B2925" s="115"/>
      <c r="C2925" s="115"/>
      <c r="D2925" s="115"/>
      <c r="E2925" s="115"/>
      <c r="F2925" s="115"/>
      <c r="G2925" s="115"/>
      <c r="H2925" s="115"/>
      <c r="I2925" s="115"/>
      <c r="J2925" s="115"/>
      <c r="K2925" s="115"/>
      <c r="L2925" s="115"/>
      <c r="M2925" s="115"/>
      <c r="N2925" s="115"/>
      <c r="O2925" s="115"/>
    </row>
    <row r="2926" spans="2:15" x14ac:dyDescent="0.25">
      <c r="B2926" s="115"/>
      <c r="C2926" s="115"/>
      <c r="D2926" s="115"/>
      <c r="E2926" s="115"/>
      <c r="F2926" s="115"/>
      <c r="G2926" s="115"/>
      <c r="H2926" s="115"/>
      <c r="I2926" s="115"/>
      <c r="J2926" s="115"/>
      <c r="K2926" s="115"/>
      <c r="L2926" s="115"/>
      <c r="M2926" s="115"/>
      <c r="N2926" s="115"/>
      <c r="O2926" s="115"/>
    </row>
    <row r="2927" spans="2:15" x14ac:dyDescent="0.25">
      <c r="B2927" s="115"/>
      <c r="C2927" s="115"/>
      <c r="D2927" s="115"/>
      <c r="E2927" s="115"/>
      <c r="F2927" s="115"/>
      <c r="G2927" s="115"/>
      <c r="H2927" s="115"/>
      <c r="I2927" s="115"/>
      <c r="J2927" s="115"/>
      <c r="K2927" s="115"/>
      <c r="L2927" s="115"/>
      <c r="M2927" s="115"/>
      <c r="N2927" s="115"/>
      <c r="O2927" s="115"/>
    </row>
    <row r="2928" spans="2:15" x14ac:dyDescent="0.25">
      <c r="B2928" s="115"/>
      <c r="C2928" s="115"/>
      <c r="D2928" s="115"/>
      <c r="E2928" s="115"/>
      <c r="F2928" s="115"/>
      <c r="G2928" s="115"/>
      <c r="H2928" s="115"/>
      <c r="I2928" s="115"/>
      <c r="J2928" s="115"/>
      <c r="K2928" s="115"/>
      <c r="L2928" s="115"/>
      <c r="M2928" s="115"/>
      <c r="N2928" s="115"/>
      <c r="O2928" s="115"/>
    </row>
    <row r="2929" spans="2:15" x14ac:dyDescent="0.25">
      <c r="B2929" s="115"/>
      <c r="C2929" s="115"/>
      <c r="D2929" s="115"/>
      <c r="E2929" s="115"/>
      <c r="F2929" s="115"/>
      <c r="G2929" s="115"/>
      <c r="H2929" s="115"/>
      <c r="I2929" s="115"/>
      <c r="J2929" s="115"/>
      <c r="K2929" s="115"/>
      <c r="L2929" s="115"/>
      <c r="M2929" s="115"/>
      <c r="N2929" s="115"/>
      <c r="O2929" s="115"/>
    </row>
    <row r="2930" spans="2:15" x14ac:dyDescent="0.25">
      <c r="B2930" s="115"/>
      <c r="C2930" s="115"/>
      <c r="D2930" s="115"/>
      <c r="E2930" s="115"/>
      <c r="F2930" s="115"/>
      <c r="G2930" s="115"/>
      <c r="H2930" s="115"/>
      <c r="I2930" s="115"/>
      <c r="J2930" s="115"/>
      <c r="K2930" s="115"/>
      <c r="L2930" s="115"/>
      <c r="M2930" s="115"/>
      <c r="N2930" s="115"/>
      <c r="O2930" s="115"/>
    </row>
    <row r="2931" spans="2:15" x14ac:dyDescent="0.25">
      <c r="B2931" s="115"/>
      <c r="C2931" s="115"/>
      <c r="D2931" s="115"/>
      <c r="E2931" s="115"/>
      <c r="F2931" s="115"/>
      <c r="G2931" s="115"/>
      <c r="H2931" s="115"/>
      <c r="I2931" s="115"/>
      <c r="J2931" s="115"/>
      <c r="K2931" s="115"/>
      <c r="L2931" s="115"/>
      <c r="M2931" s="115"/>
      <c r="N2931" s="115"/>
      <c r="O2931" s="115"/>
    </row>
    <row r="2932" spans="2:15" x14ac:dyDescent="0.25">
      <c r="B2932" s="115"/>
      <c r="C2932" s="115"/>
      <c r="D2932" s="115"/>
      <c r="E2932" s="115"/>
      <c r="F2932" s="115"/>
      <c r="G2932" s="115"/>
      <c r="H2932" s="115"/>
      <c r="I2932" s="115"/>
      <c r="J2932" s="115"/>
      <c r="K2932" s="115"/>
      <c r="L2932" s="115"/>
      <c r="M2932" s="115"/>
      <c r="N2932" s="115"/>
      <c r="O2932" s="115"/>
    </row>
    <row r="2933" spans="2:15" x14ac:dyDescent="0.25">
      <c r="B2933" s="115"/>
      <c r="C2933" s="115"/>
      <c r="D2933" s="115"/>
      <c r="E2933" s="115"/>
      <c r="F2933" s="115"/>
      <c r="G2933" s="115"/>
      <c r="H2933" s="115"/>
      <c r="I2933" s="115"/>
      <c r="J2933" s="115"/>
      <c r="K2933" s="115"/>
      <c r="L2933" s="115"/>
      <c r="M2933" s="115"/>
      <c r="N2933" s="115"/>
      <c r="O2933" s="115"/>
    </row>
    <row r="2934" spans="2:15" x14ac:dyDescent="0.25">
      <c r="B2934" s="115"/>
      <c r="C2934" s="115"/>
      <c r="D2934" s="115"/>
      <c r="E2934" s="115"/>
      <c r="F2934" s="115"/>
      <c r="G2934" s="115"/>
      <c r="H2934" s="115"/>
      <c r="I2934" s="115"/>
      <c r="J2934" s="115"/>
      <c r="K2934" s="115"/>
      <c r="L2934" s="115"/>
      <c r="M2934" s="115"/>
      <c r="N2934" s="115"/>
      <c r="O2934" s="115"/>
    </row>
    <row r="2935" spans="2:15" x14ac:dyDescent="0.25">
      <c r="B2935" s="115"/>
      <c r="C2935" s="115"/>
      <c r="D2935" s="115"/>
      <c r="E2935" s="115"/>
      <c r="F2935" s="115"/>
      <c r="G2935" s="115"/>
      <c r="H2935" s="115"/>
      <c r="I2935" s="115"/>
      <c r="J2935" s="115"/>
      <c r="K2935" s="115"/>
      <c r="L2935" s="115"/>
      <c r="M2935" s="115"/>
      <c r="N2935" s="115"/>
      <c r="O2935" s="115"/>
    </row>
    <row r="2936" spans="2:15" x14ac:dyDescent="0.25">
      <c r="B2936" s="115"/>
      <c r="C2936" s="115"/>
      <c r="D2936" s="115"/>
      <c r="E2936" s="115"/>
      <c r="F2936" s="115"/>
      <c r="G2936" s="115"/>
      <c r="H2936" s="115"/>
      <c r="I2936" s="115"/>
      <c r="J2936" s="115"/>
      <c r="K2936" s="115"/>
      <c r="L2936" s="115"/>
      <c r="M2936" s="115"/>
      <c r="N2936" s="115"/>
      <c r="O2936" s="115"/>
    </row>
    <row r="2937" spans="2:15" x14ac:dyDescent="0.25">
      <c r="B2937" s="115"/>
      <c r="C2937" s="115"/>
      <c r="D2937" s="115"/>
      <c r="E2937" s="115"/>
      <c r="F2937" s="115"/>
      <c r="G2937" s="115"/>
      <c r="H2937" s="115"/>
      <c r="I2937" s="115"/>
      <c r="J2937" s="115"/>
      <c r="K2937" s="115"/>
      <c r="L2937" s="115"/>
      <c r="M2937" s="115"/>
      <c r="N2937" s="115"/>
      <c r="O2937" s="115"/>
    </row>
    <row r="2938" spans="2:15" x14ac:dyDescent="0.25">
      <c r="B2938" s="115"/>
      <c r="C2938" s="115"/>
      <c r="D2938" s="115"/>
      <c r="E2938" s="115"/>
      <c r="F2938" s="115"/>
      <c r="G2938" s="115"/>
      <c r="H2938" s="115"/>
      <c r="I2938" s="115"/>
      <c r="J2938" s="115"/>
      <c r="K2938" s="115"/>
      <c r="L2938" s="115"/>
      <c r="M2938" s="115"/>
      <c r="N2938" s="115"/>
      <c r="O2938" s="115"/>
    </row>
    <row r="2939" spans="2:15" x14ac:dyDescent="0.25">
      <c r="B2939" s="115"/>
      <c r="C2939" s="115"/>
      <c r="D2939" s="115"/>
      <c r="E2939" s="115"/>
      <c r="F2939" s="115"/>
      <c r="G2939" s="115"/>
      <c r="H2939" s="115"/>
      <c r="I2939" s="115"/>
      <c r="J2939" s="115"/>
      <c r="K2939" s="115"/>
      <c r="L2939" s="115"/>
      <c r="M2939" s="115"/>
      <c r="N2939" s="115"/>
      <c r="O2939" s="115"/>
    </row>
    <row r="2940" spans="2:15" x14ac:dyDescent="0.25">
      <c r="B2940" s="115"/>
      <c r="C2940" s="115"/>
      <c r="D2940" s="115"/>
      <c r="E2940" s="115"/>
      <c r="F2940" s="115"/>
      <c r="G2940" s="115"/>
      <c r="H2940" s="115"/>
      <c r="I2940" s="115"/>
      <c r="J2940" s="115"/>
      <c r="K2940" s="115"/>
      <c r="L2940" s="115"/>
      <c r="M2940" s="115"/>
      <c r="N2940" s="115"/>
      <c r="O2940" s="115"/>
    </row>
    <row r="2941" spans="2:15" x14ac:dyDescent="0.25">
      <c r="B2941" s="115"/>
      <c r="C2941" s="115"/>
      <c r="D2941" s="115"/>
      <c r="E2941" s="115"/>
      <c r="F2941" s="115"/>
      <c r="G2941" s="115"/>
      <c r="H2941" s="115"/>
      <c r="I2941" s="115"/>
      <c r="J2941" s="115"/>
      <c r="K2941" s="115"/>
      <c r="L2941" s="115"/>
      <c r="M2941" s="115"/>
      <c r="N2941" s="115"/>
      <c r="O2941" s="115"/>
    </row>
    <row r="2942" spans="2:15" x14ac:dyDescent="0.25">
      <c r="B2942" s="115"/>
      <c r="C2942" s="115"/>
      <c r="D2942" s="115"/>
      <c r="E2942" s="115"/>
      <c r="F2942" s="115"/>
      <c r="G2942" s="115"/>
      <c r="H2942" s="115"/>
      <c r="I2942" s="115"/>
      <c r="J2942" s="115"/>
      <c r="K2942" s="115"/>
      <c r="L2942" s="115"/>
      <c r="M2942" s="115"/>
      <c r="N2942" s="115"/>
      <c r="O2942" s="115"/>
    </row>
    <row r="2943" spans="2:15" x14ac:dyDescent="0.25">
      <c r="B2943" s="115"/>
      <c r="C2943" s="115"/>
      <c r="D2943" s="115"/>
      <c r="E2943" s="115"/>
      <c r="F2943" s="115"/>
      <c r="G2943" s="115"/>
      <c r="H2943" s="115"/>
      <c r="I2943" s="115"/>
      <c r="J2943" s="115"/>
      <c r="K2943" s="115"/>
      <c r="L2943" s="115"/>
      <c r="M2943" s="115"/>
      <c r="N2943" s="115"/>
      <c r="O2943" s="115"/>
    </row>
    <row r="2944" spans="2:15" x14ac:dyDescent="0.25">
      <c r="B2944" s="115"/>
      <c r="C2944" s="115"/>
      <c r="D2944" s="115"/>
      <c r="E2944" s="115"/>
      <c r="F2944" s="115"/>
      <c r="G2944" s="115"/>
      <c r="H2944" s="115"/>
      <c r="I2944" s="115"/>
      <c r="J2944" s="115"/>
      <c r="K2944" s="115"/>
      <c r="L2944" s="115"/>
      <c r="M2944" s="115"/>
      <c r="N2944" s="115"/>
      <c r="O2944" s="115"/>
    </row>
    <row r="2945" spans="2:15" x14ac:dyDescent="0.25">
      <c r="B2945" s="115"/>
      <c r="C2945" s="115"/>
      <c r="D2945" s="115"/>
      <c r="E2945" s="115"/>
      <c r="F2945" s="115"/>
      <c r="G2945" s="115"/>
      <c r="H2945" s="115"/>
      <c r="I2945" s="115"/>
      <c r="J2945" s="115"/>
      <c r="K2945" s="115"/>
      <c r="L2945" s="115"/>
      <c r="M2945" s="115"/>
      <c r="N2945" s="115"/>
      <c r="O2945" s="115"/>
    </row>
    <row r="2946" spans="2:15" x14ac:dyDescent="0.25">
      <c r="B2946" s="115"/>
      <c r="C2946" s="115"/>
      <c r="D2946" s="115"/>
      <c r="E2946" s="115"/>
      <c r="F2946" s="115"/>
      <c r="G2946" s="115"/>
      <c r="H2946" s="115"/>
      <c r="I2946" s="115"/>
      <c r="J2946" s="115"/>
      <c r="K2946" s="115"/>
      <c r="L2946" s="115"/>
      <c r="M2946" s="115"/>
      <c r="N2946" s="115"/>
      <c r="O2946" s="115"/>
    </row>
    <row r="2947" spans="2:15" x14ac:dyDescent="0.25">
      <c r="B2947" s="115"/>
      <c r="C2947" s="115"/>
      <c r="D2947" s="115"/>
      <c r="E2947" s="115"/>
      <c r="F2947" s="115"/>
      <c r="G2947" s="115"/>
      <c r="H2947" s="115"/>
      <c r="I2947" s="115"/>
      <c r="J2947" s="115"/>
      <c r="K2947" s="115"/>
      <c r="L2947" s="115"/>
      <c r="M2947" s="115"/>
      <c r="N2947" s="115"/>
      <c r="O2947" s="115"/>
    </row>
    <row r="2948" spans="2:15" x14ac:dyDescent="0.25">
      <c r="B2948" s="115"/>
      <c r="C2948" s="115"/>
      <c r="D2948" s="115"/>
      <c r="E2948" s="115"/>
      <c r="F2948" s="115"/>
      <c r="G2948" s="115"/>
      <c r="H2948" s="115"/>
      <c r="I2948" s="115"/>
      <c r="J2948" s="115"/>
      <c r="K2948" s="115"/>
      <c r="L2948" s="115"/>
      <c r="M2948" s="115"/>
      <c r="N2948" s="115"/>
      <c r="O2948" s="115"/>
    </row>
    <row r="2949" spans="2:15" x14ac:dyDescent="0.25">
      <c r="B2949" s="115"/>
      <c r="C2949" s="115"/>
      <c r="D2949" s="115"/>
      <c r="E2949" s="115"/>
      <c r="F2949" s="115"/>
      <c r="G2949" s="115"/>
      <c r="H2949" s="115"/>
      <c r="I2949" s="115"/>
      <c r="J2949" s="115"/>
      <c r="K2949" s="115"/>
      <c r="L2949" s="115"/>
      <c r="M2949" s="115"/>
      <c r="N2949" s="115"/>
      <c r="O2949" s="115"/>
    </row>
    <row r="2950" spans="2:15" x14ac:dyDescent="0.25">
      <c r="B2950" s="115"/>
      <c r="C2950" s="115"/>
      <c r="D2950" s="115"/>
      <c r="E2950" s="115"/>
      <c r="F2950" s="115"/>
      <c r="G2950" s="115"/>
      <c r="H2950" s="115"/>
      <c r="I2950" s="115"/>
      <c r="J2950" s="115"/>
      <c r="K2950" s="115"/>
      <c r="L2950" s="115"/>
      <c r="M2950" s="115"/>
      <c r="N2950" s="115"/>
      <c r="O2950" s="115"/>
    </row>
    <row r="2951" spans="2:15" x14ac:dyDescent="0.25">
      <c r="B2951" s="115"/>
      <c r="C2951" s="115"/>
      <c r="D2951" s="115"/>
      <c r="E2951" s="115"/>
      <c r="F2951" s="115"/>
      <c r="G2951" s="115"/>
      <c r="H2951" s="115"/>
      <c r="I2951" s="115"/>
      <c r="J2951" s="115"/>
      <c r="K2951" s="115"/>
      <c r="L2951" s="115"/>
      <c r="M2951" s="115"/>
      <c r="N2951" s="115"/>
      <c r="O2951" s="115"/>
    </row>
    <row r="2952" spans="2:15" x14ac:dyDescent="0.25">
      <c r="B2952" s="115"/>
      <c r="C2952" s="115"/>
      <c r="D2952" s="115"/>
      <c r="E2952" s="115"/>
      <c r="F2952" s="115"/>
      <c r="G2952" s="115"/>
      <c r="H2952" s="115"/>
      <c r="I2952" s="115"/>
      <c r="J2952" s="115"/>
      <c r="K2952" s="115"/>
      <c r="L2952" s="115"/>
      <c r="M2952" s="115"/>
      <c r="N2952" s="115"/>
      <c r="O2952" s="115"/>
    </row>
    <row r="2953" spans="2:15" x14ac:dyDescent="0.25">
      <c r="B2953" s="115"/>
      <c r="C2953" s="115"/>
      <c r="D2953" s="115"/>
      <c r="E2953" s="115"/>
      <c r="F2953" s="115"/>
      <c r="G2953" s="115"/>
      <c r="H2953" s="115"/>
      <c r="I2953" s="115"/>
      <c r="J2953" s="115"/>
      <c r="K2953" s="115"/>
      <c r="L2953" s="115"/>
      <c r="M2953" s="115"/>
      <c r="N2953" s="115"/>
      <c r="O2953" s="115"/>
    </row>
    <row r="2954" spans="2:15" x14ac:dyDescent="0.25">
      <c r="B2954" s="115"/>
      <c r="C2954" s="115"/>
      <c r="D2954" s="115"/>
      <c r="E2954" s="115"/>
      <c r="F2954" s="115"/>
      <c r="G2954" s="115"/>
      <c r="H2954" s="115"/>
      <c r="I2954" s="115"/>
      <c r="J2954" s="115"/>
      <c r="K2954" s="115"/>
      <c r="L2954" s="115"/>
      <c r="M2954" s="115"/>
      <c r="N2954" s="115"/>
      <c r="O2954" s="115"/>
    </row>
    <row r="2955" spans="2:15" x14ac:dyDescent="0.25">
      <c r="B2955" s="115"/>
      <c r="C2955" s="115"/>
      <c r="D2955" s="115"/>
      <c r="E2955" s="115"/>
      <c r="F2955" s="115"/>
      <c r="G2955" s="115"/>
      <c r="H2955" s="115"/>
      <c r="I2955" s="115"/>
      <c r="J2955" s="115"/>
      <c r="K2955" s="115"/>
      <c r="L2955" s="115"/>
      <c r="M2955" s="115"/>
      <c r="N2955" s="115"/>
      <c r="O2955" s="115"/>
    </row>
    <row r="2956" spans="2:15" x14ac:dyDescent="0.25">
      <c r="B2956" s="115"/>
      <c r="C2956" s="115"/>
      <c r="D2956" s="115"/>
      <c r="E2956" s="115"/>
      <c r="F2956" s="115"/>
      <c r="G2956" s="115"/>
      <c r="H2956" s="115"/>
      <c r="I2956" s="115"/>
      <c r="J2956" s="115"/>
      <c r="K2956" s="115"/>
      <c r="L2956" s="115"/>
      <c r="M2956" s="115"/>
      <c r="N2956" s="115"/>
      <c r="O2956" s="115"/>
    </row>
    <row r="2957" spans="2:15" x14ac:dyDescent="0.25">
      <c r="B2957" s="115"/>
      <c r="C2957" s="115"/>
      <c r="D2957" s="115"/>
      <c r="E2957" s="115"/>
      <c r="F2957" s="115"/>
      <c r="G2957" s="115"/>
      <c r="H2957" s="115"/>
      <c r="I2957" s="115"/>
      <c r="J2957" s="115"/>
      <c r="K2957" s="115"/>
      <c r="L2957" s="115"/>
      <c r="M2957" s="115"/>
      <c r="N2957" s="115"/>
      <c r="O2957" s="115"/>
    </row>
    <row r="2958" spans="2:15" x14ac:dyDescent="0.25">
      <c r="B2958" s="115"/>
      <c r="C2958" s="115"/>
      <c r="D2958" s="115"/>
      <c r="E2958" s="115"/>
      <c r="F2958" s="115"/>
      <c r="G2958" s="115"/>
      <c r="H2958" s="115"/>
      <c r="I2958" s="115"/>
      <c r="J2958" s="115"/>
      <c r="K2958" s="115"/>
      <c r="L2958" s="115"/>
      <c r="M2958" s="115"/>
      <c r="N2958" s="115"/>
      <c r="O2958" s="115"/>
    </row>
    <row r="2959" spans="2:15" x14ac:dyDescent="0.25">
      <c r="B2959" s="115"/>
      <c r="C2959" s="115"/>
      <c r="D2959" s="115"/>
      <c r="E2959" s="115"/>
      <c r="F2959" s="115"/>
      <c r="G2959" s="115"/>
      <c r="H2959" s="115"/>
      <c r="I2959" s="115"/>
      <c r="J2959" s="115"/>
      <c r="K2959" s="115"/>
      <c r="L2959" s="115"/>
      <c r="M2959" s="115"/>
      <c r="N2959" s="115"/>
      <c r="O2959" s="115"/>
    </row>
    <row r="2960" spans="2:15" x14ac:dyDescent="0.25">
      <c r="B2960" s="115"/>
      <c r="C2960" s="115"/>
      <c r="D2960" s="115"/>
      <c r="E2960" s="115"/>
      <c r="F2960" s="115"/>
      <c r="G2960" s="115"/>
      <c r="H2960" s="115"/>
      <c r="I2960" s="115"/>
      <c r="J2960" s="115"/>
      <c r="K2960" s="115"/>
      <c r="L2960" s="115"/>
      <c r="M2960" s="115"/>
      <c r="N2960" s="115"/>
      <c r="O2960" s="115"/>
    </row>
    <row r="2961" spans="2:15" x14ac:dyDescent="0.25">
      <c r="B2961" s="115"/>
      <c r="C2961" s="115"/>
      <c r="D2961" s="115"/>
      <c r="E2961" s="115"/>
      <c r="F2961" s="115"/>
      <c r="G2961" s="115"/>
      <c r="H2961" s="115"/>
      <c r="I2961" s="115"/>
      <c r="J2961" s="115"/>
      <c r="K2961" s="115"/>
      <c r="L2961" s="115"/>
      <c r="M2961" s="115"/>
      <c r="N2961" s="115"/>
      <c r="O2961" s="115"/>
    </row>
    <row r="2962" spans="2:15" x14ac:dyDescent="0.25">
      <c r="B2962" s="115"/>
      <c r="C2962" s="115"/>
      <c r="D2962" s="115"/>
      <c r="E2962" s="115"/>
      <c r="F2962" s="115"/>
      <c r="G2962" s="115"/>
      <c r="H2962" s="115"/>
      <c r="I2962" s="115"/>
      <c r="J2962" s="115"/>
      <c r="K2962" s="115"/>
      <c r="L2962" s="115"/>
      <c r="M2962" s="115"/>
      <c r="N2962" s="115"/>
      <c r="O2962" s="115"/>
    </row>
    <row r="2963" spans="2:15" x14ac:dyDescent="0.25">
      <c r="B2963" s="115"/>
      <c r="C2963" s="115"/>
      <c r="D2963" s="115"/>
      <c r="E2963" s="115"/>
      <c r="F2963" s="115"/>
      <c r="G2963" s="115"/>
      <c r="H2963" s="115"/>
      <c r="I2963" s="115"/>
      <c r="J2963" s="115"/>
      <c r="K2963" s="115"/>
      <c r="L2963" s="115"/>
      <c r="M2963" s="115"/>
      <c r="N2963" s="115"/>
      <c r="O2963" s="115"/>
    </row>
    <row r="2964" spans="2:15" x14ac:dyDescent="0.25">
      <c r="B2964" s="115"/>
      <c r="C2964" s="115"/>
      <c r="D2964" s="115"/>
      <c r="E2964" s="115"/>
      <c r="F2964" s="115"/>
      <c r="G2964" s="115"/>
      <c r="H2964" s="115"/>
      <c r="I2964" s="115"/>
      <c r="J2964" s="115"/>
      <c r="K2964" s="115"/>
      <c r="L2964" s="115"/>
      <c r="M2964" s="115"/>
      <c r="N2964" s="115"/>
      <c r="O2964" s="115"/>
    </row>
    <row r="2965" spans="2:15" x14ac:dyDescent="0.25">
      <c r="B2965" s="115"/>
      <c r="C2965" s="115"/>
      <c r="D2965" s="115"/>
      <c r="E2965" s="115"/>
      <c r="F2965" s="115"/>
      <c r="G2965" s="115"/>
      <c r="H2965" s="115"/>
      <c r="I2965" s="115"/>
      <c r="J2965" s="115"/>
      <c r="K2965" s="115"/>
      <c r="L2965" s="115"/>
      <c r="M2965" s="115"/>
      <c r="N2965" s="115"/>
      <c r="O2965" s="115"/>
    </row>
    <row r="2966" spans="2:15" x14ac:dyDescent="0.25">
      <c r="B2966" s="115"/>
      <c r="C2966" s="115"/>
      <c r="D2966" s="115"/>
      <c r="E2966" s="115"/>
      <c r="F2966" s="115"/>
      <c r="G2966" s="115"/>
      <c r="H2966" s="115"/>
      <c r="I2966" s="115"/>
      <c r="J2966" s="115"/>
      <c r="K2966" s="115"/>
      <c r="L2966" s="115"/>
      <c r="M2966" s="115"/>
      <c r="N2966" s="115"/>
      <c r="O2966" s="115"/>
    </row>
    <row r="2967" spans="2:15" x14ac:dyDescent="0.25">
      <c r="B2967" s="115"/>
      <c r="C2967" s="115"/>
      <c r="D2967" s="115"/>
      <c r="E2967" s="115"/>
      <c r="F2967" s="115"/>
      <c r="G2967" s="115"/>
      <c r="H2967" s="115"/>
      <c r="I2967" s="115"/>
      <c r="J2967" s="115"/>
      <c r="K2967" s="115"/>
      <c r="L2967" s="115"/>
      <c r="M2967" s="115"/>
      <c r="N2967" s="115"/>
      <c r="O2967" s="115"/>
    </row>
    <row r="2968" spans="2:15" x14ac:dyDescent="0.25">
      <c r="B2968" s="115"/>
      <c r="C2968" s="115"/>
      <c r="D2968" s="115"/>
      <c r="E2968" s="115"/>
      <c r="F2968" s="115"/>
      <c r="G2968" s="115"/>
      <c r="H2968" s="115"/>
      <c r="I2968" s="115"/>
      <c r="J2968" s="115"/>
      <c r="K2968" s="115"/>
      <c r="L2968" s="115"/>
      <c r="M2968" s="115"/>
      <c r="N2968" s="115"/>
      <c r="O2968" s="115"/>
    </row>
    <row r="2969" spans="2:15" x14ac:dyDescent="0.25">
      <c r="B2969" s="115"/>
      <c r="C2969" s="115"/>
      <c r="D2969" s="115"/>
      <c r="E2969" s="115"/>
      <c r="F2969" s="115"/>
      <c r="G2969" s="115"/>
      <c r="H2969" s="115"/>
      <c r="I2969" s="115"/>
      <c r="J2969" s="115"/>
      <c r="K2969" s="115"/>
      <c r="L2969" s="115"/>
      <c r="M2969" s="115"/>
      <c r="N2969" s="115"/>
      <c r="O2969" s="115"/>
    </row>
    <row r="2970" spans="2:15" x14ac:dyDescent="0.25">
      <c r="B2970" s="115"/>
      <c r="C2970" s="115"/>
      <c r="D2970" s="115"/>
      <c r="E2970" s="115"/>
      <c r="F2970" s="115"/>
      <c r="G2970" s="115"/>
      <c r="H2970" s="115"/>
      <c r="I2970" s="115"/>
      <c r="J2970" s="115"/>
      <c r="K2970" s="115"/>
      <c r="L2970" s="115"/>
      <c r="M2970" s="115"/>
      <c r="N2970" s="115"/>
      <c r="O2970" s="115"/>
    </row>
    <row r="2971" spans="2:15" x14ac:dyDescent="0.25">
      <c r="B2971" s="115"/>
      <c r="C2971" s="115"/>
      <c r="D2971" s="115"/>
      <c r="E2971" s="115"/>
      <c r="F2971" s="115"/>
      <c r="G2971" s="115"/>
      <c r="H2971" s="115"/>
      <c r="I2971" s="115"/>
      <c r="J2971" s="115"/>
      <c r="K2971" s="115"/>
      <c r="L2971" s="115"/>
      <c r="M2971" s="115"/>
      <c r="N2971" s="115"/>
      <c r="O2971" s="115"/>
    </row>
    <row r="2972" spans="2:15" x14ac:dyDescent="0.25">
      <c r="B2972" s="115"/>
      <c r="C2972" s="115"/>
      <c r="D2972" s="115"/>
      <c r="E2972" s="115"/>
      <c r="F2972" s="115"/>
      <c r="G2972" s="115"/>
      <c r="H2972" s="115"/>
      <c r="I2972" s="115"/>
      <c r="J2972" s="115"/>
      <c r="K2972" s="115"/>
      <c r="L2972" s="115"/>
      <c r="M2972" s="115"/>
      <c r="N2972" s="115"/>
      <c r="O2972" s="115"/>
    </row>
    <row r="2973" spans="2:15" x14ac:dyDescent="0.25">
      <c r="B2973" s="115"/>
      <c r="C2973" s="115"/>
      <c r="D2973" s="115"/>
      <c r="E2973" s="115"/>
      <c r="F2973" s="115"/>
      <c r="G2973" s="115"/>
      <c r="H2973" s="115"/>
      <c r="I2973" s="115"/>
      <c r="J2973" s="115"/>
      <c r="K2973" s="115"/>
      <c r="L2973" s="115"/>
      <c r="M2973" s="115"/>
      <c r="N2973" s="115"/>
      <c r="O2973" s="115"/>
    </row>
    <row r="2974" spans="2:15" x14ac:dyDescent="0.25">
      <c r="B2974" s="115"/>
      <c r="C2974" s="115"/>
      <c r="D2974" s="115"/>
      <c r="E2974" s="115"/>
      <c r="F2974" s="115"/>
      <c r="G2974" s="115"/>
      <c r="H2974" s="115"/>
      <c r="I2974" s="115"/>
      <c r="J2974" s="115"/>
      <c r="K2974" s="115"/>
      <c r="L2974" s="115"/>
      <c r="M2974" s="115"/>
      <c r="N2974" s="115"/>
      <c r="O2974" s="115"/>
    </row>
    <row r="2975" spans="2:15" x14ac:dyDescent="0.25">
      <c r="B2975" s="115"/>
      <c r="C2975" s="115"/>
      <c r="D2975" s="115"/>
      <c r="E2975" s="115"/>
      <c r="F2975" s="115"/>
      <c r="G2975" s="115"/>
      <c r="H2975" s="115"/>
      <c r="I2975" s="115"/>
      <c r="J2975" s="115"/>
      <c r="K2975" s="115"/>
      <c r="L2975" s="115"/>
      <c r="M2975" s="115"/>
      <c r="N2975" s="115"/>
      <c r="O2975" s="115"/>
    </row>
    <row r="2976" spans="2:15" x14ac:dyDescent="0.25">
      <c r="B2976" s="115"/>
      <c r="C2976" s="115"/>
      <c r="D2976" s="115"/>
      <c r="E2976" s="115"/>
      <c r="F2976" s="115"/>
      <c r="G2976" s="115"/>
      <c r="H2976" s="115"/>
      <c r="I2976" s="115"/>
      <c r="J2976" s="115"/>
      <c r="K2976" s="115"/>
      <c r="L2976" s="115"/>
      <c r="M2976" s="115"/>
      <c r="N2976" s="115"/>
      <c r="O2976" s="115"/>
    </row>
    <row r="2977" spans="2:15" x14ac:dyDescent="0.25">
      <c r="B2977" s="115"/>
      <c r="C2977" s="115"/>
      <c r="D2977" s="115"/>
      <c r="E2977" s="115"/>
      <c r="F2977" s="115"/>
      <c r="G2977" s="115"/>
      <c r="H2977" s="115"/>
      <c r="I2977" s="115"/>
      <c r="J2977" s="115"/>
      <c r="K2977" s="115"/>
      <c r="L2977" s="115"/>
      <c r="M2977" s="115"/>
      <c r="N2977" s="115"/>
      <c r="O2977" s="115"/>
    </row>
    <row r="2978" spans="2:15" x14ac:dyDescent="0.25">
      <c r="B2978" s="115"/>
      <c r="C2978" s="115"/>
      <c r="D2978" s="115"/>
      <c r="E2978" s="115"/>
      <c r="F2978" s="115"/>
      <c r="G2978" s="115"/>
      <c r="H2978" s="115"/>
      <c r="I2978" s="115"/>
      <c r="J2978" s="115"/>
      <c r="K2978" s="115"/>
      <c r="L2978" s="115"/>
      <c r="M2978" s="115"/>
      <c r="N2978" s="115"/>
      <c r="O2978" s="115"/>
    </row>
    <row r="2979" spans="2:15" x14ac:dyDescent="0.25">
      <c r="B2979" s="115"/>
      <c r="C2979" s="115"/>
      <c r="D2979" s="115"/>
      <c r="E2979" s="115"/>
      <c r="F2979" s="115"/>
      <c r="G2979" s="115"/>
      <c r="H2979" s="115"/>
      <c r="I2979" s="115"/>
      <c r="J2979" s="115"/>
      <c r="K2979" s="115"/>
      <c r="L2979" s="115"/>
      <c r="M2979" s="115"/>
      <c r="N2979" s="115"/>
      <c r="O2979" s="115"/>
    </row>
    <row r="2980" spans="2:15" x14ac:dyDescent="0.25">
      <c r="B2980" s="115"/>
      <c r="C2980" s="115"/>
      <c r="D2980" s="115"/>
      <c r="E2980" s="115"/>
      <c r="F2980" s="115"/>
      <c r="G2980" s="115"/>
      <c r="H2980" s="115"/>
      <c r="I2980" s="115"/>
      <c r="J2980" s="115"/>
      <c r="K2980" s="115"/>
      <c r="L2980" s="115"/>
      <c r="M2980" s="115"/>
      <c r="N2980" s="115"/>
      <c r="O2980" s="115"/>
    </row>
    <row r="2981" spans="2:15" x14ac:dyDescent="0.25">
      <c r="B2981" s="115"/>
      <c r="C2981" s="115"/>
      <c r="D2981" s="115"/>
      <c r="E2981" s="115"/>
      <c r="F2981" s="115"/>
      <c r="G2981" s="115"/>
      <c r="H2981" s="115"/>
      <c r="I2981" s="115"/>
      <c r="J2981" s="115"/>
      <c r="K2981" s="115"/>
      <c r="L2981" s="115"/>
      <c r="M2981" s="115"/>
      <c r="N2981" s="115"/>
      <c r="O2981" s="115"/>
    </row>
    <row r="2982" spans="2:15" x14ac:dyDescent="0.25">
      <c r="B2982" s="115"/>
      <c r="C2982" s="115"/>
      <c r="D2982" s="115"/>
      <c r="E2982" s="115"/>
      <c r="F2982" s="115"/>
      <c r="G2982" s="115"/>
      <c r="H2982" s="115"/>
      <c r="I2982" s="115"/>
      <c r="J2982" s="115"/>
      <c r="K2982" s="115"/>
      <c r="L2982" s="115"/>
      <c r="M2982" s="115"/>
      <c r="N2982" s="115"/>
      <c r="O2982" s="115"/>
    </row>
    <row r="2983" spans="2:15" x14ac:dyDescent="0.25">
      <c r="B2983" s="115"/>
      <c r="C2983" s="115"/>
      <c r="D2983" s="115"/>
      <c r="E2983" s="115"/>
      <c r="F2983" s="115"/>
      <c r="G2983" s="115"/>
      <c r="H2983" s="115"/>
      <c r="I2983" s="115"/>
      <c r="J2983" s="115"/>
      <c r="K2983" s="115"/>
      <c r="L2983" s="115"/>
      <c r="M2983" s="115"/>
      <c r="N2983" s="115"/>
      <c r="O2983" s="115"/>
    </row>
    <row r="2984" spans="2:15" x14ac:dyDescent="0.25">
      <c r="B2984" s="115"/>
      <c r="C2984" s="115"/>
      <c r="D2984" s="115"/>
      <c r="E2984" s="115"/>
      <c r="F2984" s="115"/>
      <c r="G2984" s="115"/>
      <c r="H2984" s="115"/>
      <c r="I2984" s="115"/>
      <c r="J2984" s="115"/>
      <c r="K2984" s="115"/>
      <c r="L2984" s="115"/>
      <c r="M2984" s="115"/>
      <c r="N2984" s="115"/>
      <c r="O2984" s="115"/>
    </row>
    <row r="2985" spans="2:15" x14ac:dyDescent="0.25">
      <c r="B2985" s="115"/>
      <c r="C2985" s="115"/>
      <c r="D2985" s="115"/>
      <c r="E2985" s="115"/>
      <c r="F2985" s="115"/>
      <c r="G2985" s="115"/>
      <c r="H2985" s="115"/>
      <c r="I2985" s="115"/>
      <c r="J2985" s="115"/>
      <c r="K2985" s="115"/>
      <c r="L2985" s="115"/>
      <c r="M2985" s="115"/>
      <c r="N2985" s="115"/>
      <c r="O2985" s="115"/>
    </row>
    <row r="2986" spans="2:15" x14ac:dyDescent="0.25">
      <c r="B2986" s="115"/>
      <c r="C2986" s="115"/>
      <c r="D2986" s="115"/>
      <c r="E2986" s="115"/>
      <c r="F2986" s="115"/>
      <c r="G2986" s="115"/>
      <c r="H2986" s="115"/>
      <c r="I2986" s="115"/>
      <c r="J2986" s="115"/>
      <c r="K2986" s="115"/>
      <c r="L2986" s="115"/>
      <c r="M2986" s="115"/>
      <c r="N2986" s="115"/>
      <c r="O2986" s="115"/>
    </row>
    <row r="2987" spans="2:15" x14ac:dyDescent="0.25">
      <c r="B2987" s="115"/>
      <c r="C2987" s="115"/>
      <c r="D2987" s="115"/>
      <c r="E2987" s="115"/>
      <c r="F2987" s="115"/>
      <c r="G2987" s="115"/>
      <c r="H2987" s="115"/>
      <c r="I2987" s="115"/>
      <c r="J2987" s="115"/>
      <c r="K2987" s="115"/>
      <c r="L2987" s="115"/>
      <c r="M2987" s="115"/>
      <c r="N2987" s="115"/>
      <c r="O2987" s="115"/>
    </row>
    <row r="2988" spans="2:15" x14ac:dyDescent="0.25">
      <c r="B2988" s="115"/>
      <c r="C2988" s="115"/>
      <c r="D2988" s="115"/>
      <c r="E2988" s="115"/>
      <c r="F2988" s="115"/>
      <c r="G2988" s="115"/>
      <c r="H2988" s="115"/>
      <c r="I2988" s="115"/>
      <c r="J2988" s="115"/>
      <c r="K2988" s="115"/>
      <c r="L2988" s="115"/>
      <c r="M2988" s="115"/>
      <c r="N2988" s="115"/>
      <c r="O2988" s="115"/>
    </row>
    <row r="2989" spans="2:15" x14ac:dyDescent="0.25">
      <c r="B2989" s="115"/>
      <c r="C2989" s="115"/>
      <c r="D2989" s="115"/>
      <c r="E2989" s="115"/>
      <c r="F2989" s="115"/>
      <c r="G2989" s="115"/>
      <c r="H2989" s="115"/>
      <c r="I2989" s="115"/>
      <c r="J2989" s="115"/>
      <c r="K2989" s="115"/>
      <c r="L2989" s="115"/>
      <c r="M2989" s="115"/>
      <c r="N2989" s="115"/>
      <c r="O2989" s="115"/>
    </row>
    <row r="2990" spans="2:15" x14ac:dyDescent="0.25">
      <c r="B2990" s="115"/>
      <c r="C2990" s="115"/>
      <c r="D2990" s="115"/>
      <c r="E2990" s="115"/>
      <c r="F2990" s="115"/>
      <c r="G2990" s="115"/>
      <c r="H2990" s="115"/>
      <c r="I2990" s="115"/>
      <c r="J2990" s="115"/>
      <c r="K2990" s="115"/>
      <c r="L2990" s="115"/>
      <c r="M2990" s="115"/>
      <c r="N2990" s="115"/>
      <c r="O2990" s="115"/>
    </row>
    <row r="2991" spans="2:15" x14ac:dyDescent="0.25">
      <c r="B2991" s="115"/>
      <c r="C2991" s="115"/>
      <c r="D2991" s="115"/>
      <c r="E2991" s="115"/>
      <c r="F2991" s="115"/>
      <c r="G2991" s="115"/>
      <c r="H2991" s="115"/>
      <c r="I2991" s="115"/>
      <c r="J2991" s="115"/>
      <c r="K2991" s="115"/>
      <c r="L2991" s="115"/>
      <c r="M2991" s="115"/>
      <c r="N2991" s="115"/>
      <c r="O2991" s="115"/>
    </row>
    <row r="2992" spans="2:15" x14ac:dyDescent="0.25">
      <c r="B2992" s="115"/>
      <c r="C2992" s="115"/>
      <c r="D2992" s="115"/>
      <c r="E2992" s="115"/>
      <c r="F2992" s="115"/>
      <c r="G2992" s="115"/>
      <c r="H2992" s="115"/>
      <c r="I2992" s="115"/>
      <c r="J2992" s="115"/>
      <c r="K2992" s="115"/>
      <c r="L2992" s="115"/>
      <c r="M2992" s="115"/>
      <c r="N2992" s="115"/>
      <c r="O2992" s="115"/>
    </row>
    <row r="2993" spans="2:15" x14ac:dyDescent="0.25">
      <c r="B2993" s="115"/>
      <c r="C2993" s="115"/>
      <c r="D2993" s="115"/>
      <c r="E2993" s="115"/>
      <c r="F2993" s="115"/>
      <c r="G2993" s="115"/>
      <c r="H2993" s="115"/>
      <c r="I2993" s="115"/>
      <c r="J2993" s="115"/>
      <c r="K2993" s="115"/>
      <c r="L2993" s="115"/>
      <c r="M2993" s="115"/>
      <c r="N2993" s="115"/>
      <c r="O2993" s="115"/>
    </row>
    <row r="2994" spans="2:15" x14ac:dyDescent="0.25">
      <c r="B2994" s="115"/>
      <c r="C2994" s="115"/>
      <c r="D2994" s="115"/>
      <c r="E2994" s="115"/>
      <c r="F2994" s="115"/>
      <c r="G2994" s="115"/>
      <c r="H2994" s="115"/>
      <c r="I2994" s="115"/>
      <c r="J2994" s="115"/>
      <c r="K2994" s="115"/>
      <c r="L2994" s="115"/>
      <c r="M2994" s="115"/>
      <c r="N2994" s="115"/>
      <c r="O2994" s="115"/>
    </row>
    <row r="2995" spans="2:15" x14ac:dyDescent="0.25">
      <c r="B2995" s="115"/>
      <c r="C2995" s="115"/>
      <c r="D2995" s="115"/>
      <c r="E2995" s="115"/>
      <c r="F2995" s="115"/>
      <c r="G2995" s="115"/>
      <c r="H2995" s="115"/>
      <c r="I2995" s="115"/>
      <c r="J2995" s="115"/>
      <c r="K2995" s="115"/>
      <c r="L2995" s="115"/>
      <c r="M2995" s="115"/>
      <c r="N2995" s="115"/>
      <c r="O2995" s="115"/>
    </row>
    <row r="2996" spans="2:15" x14ac:dyDescent="0.25">
      <c r="B2996" s="115"/>
      <c r="C2996" s="115"/>
      <c r="D2996" s="115"/>
      <c r="E2996" s="115"/>
      <c r="F2996" s="115"/>
      <c r="G2996" s="115"/>
      <c r="H2996" s="115"/>
      <c r="I2996" s="115"/>
      <c r="J2996" s="115"/>
      <c r="K2996" s="115"/>
      <c r="L2996" s="115"/>
      <c r="M2996" s="115"/>
      <c r="N2996" s="115"/>
      <c r="O2996" s="115"/>
    </row>
    <row r="2997" spans="2:15" x14ac:dyDescent="0.25">
      <c r="B2997" s="115"/>
      <c r="C2997" s="115"/>
      <c r="D2997" s="115"/>
      <c r="E2997" s="115"/>
      <c r="F2997" s="115"/>
      <c r="G2997" s="115"/>
      <c r="H2997" s="115"/>
      <c r="I2997" s="115"/>
      <c r="J2997" s="115"/>
      <c r="K2997" s="115"/>
      <c r="L2997" s="115"/>
      <c r="M2997" s="115"/>
      <c r="N2997" s="115"/>
      <c r="O2997" s="115"/>
    </row>
    <row r="2998" spans="2:15" x14ac:dyDescent="0.25">
      <c r="B2998" s="115"/>
      <c r="C2998" s="115"/>
      <c r="D2998" s="115"/>
      <c r="E2998" s="115"/>
      <c r="F2998" s="115"/>
      <c r="G2998" s="115"/>
      <c r="H2998" s="115"/>
      <c r="I2998" s="115"/>
      <c r="J2998" s="115"/>
      <c r="K2998" s="115"/>
      <c r="L2998" s="115"/>
      <c r="M2998" s="115"/>
      <c r="N2998" s="115"/>
      <c r="O2998" s="115"/>
    </row>
    <row r="2999" spans="2:15" x14ac:dyDescent="0.25">
      <c r="B2999" s="115"/>
      <c r="C2999" s="115"/>
      <c r="D2999" s="115"/>
      <c r="E2999" s="115"/>
      <c r="F2999" s="115"/>
      <c r="G2999" s="115"/>
      <c r="H2999" s="115"/>
      <c r="I2999" s="115"/>
      <c r="J2999" s="115"/>
      <c r="K2999" s="115"/>
      <c r="L2999" s="115"/>
      <c r="M2999" s="115"/>
      <c r="N2999" s="115"/>
      <c r="O2999" s="115"/>
    </row>
    <row r="3000" spans="2:15" x14ac:dyDescent="0.25">
      <c r="B3000" s="115"/>
      <c r="C3000" s="115"/>
      <c r="D3000" s="115"/>
      <c r="E3000" s="115"/>
      <c r="F3000" s="115"/>
      <c r="G3000" s="115"/>
      <c r="H3000" s="115"/>
      <c r="I3000" s="115"/>
      <c r="J3000" s="115"/>
      <c r="K3000" s="115"/>
      <c r="L3000" s="115"/>
      <c r="M3000" s="115"/>
      <c r="N3000" s="115"/>
      <c r="O3000" s="115"/>
    </row>
    <row r="3001" spans="2:15" x14ac:dyDescent="0.25">
      <c r="B3001" s="115"/>
      <c r="C3001" s="115"/>
      <c r="D3001" s="115"/>
      <c r="E3001" s="115"/>
      <c r="F3001" s="115"/>
      <c r="G3001" s="115"/>
      <c r="H3001" s="115"/>
      <c r="I3001" s="115"/>
      <c r="J3001" s="115"/>
      <c r="K3001" s="115"/>
      <c r="L3001" s="115"/>
      <c r="M3001" s="115"/>
      <c r="N3001" s="115"/>
      <c r="O3001" s="115"/>
    </row>
    <row r="3002" spans="2:15" x14ac:dyDescent="0.25">
      <c r="B3002" s="115"/>
      <c r="C3002" s="115"/>
      <c r="D3002" s="115"/>
      <c r="E3002" s="115"/>
      <c r="F3002" s="115"/>
      <c r="G3002" s="115"/>
      <c r="H3002" s="115"/>
      <c r="I3002" s="115"/>
      <c r="J3002" s="115"/>
      <c r="K3002" s="115"/>
      <c r="L3002" s="115"/>
      <c r="M3002" s="115"/>
      <c r="N3002" s="115"/>
      <c r="O3002" s="115"/>
    </row>
    <row r="3003" spans="2:15" x14ac:dyDescent="0.25">
      <c r="B3003" s="115"/>
      <c r="C3003" s="115"/>
      <c r="D3003" s="115"/>
      <c r="E3003" s="115"/>
      <c r="F3003" s="115"/>
      <c r="G3003" s="115"/>
      <c r="H3003" s="115"/>
      <c r="I3003" s="115"/>
      <c r="J3003" s="115"/>
      <c r="K3003" s="115"/>
      <c r="L3003" s="115"/>
      <c r="M3003" s="115"/>
      <c r="N3003" s="115"/>
      <c r="O3003" s="115"/>
    </row>
    <row r="3004" spans="2:15" x14ac:dyDescent="0.25">
      <c r="B3004" s="115"/>
      <c r="C3004" s="115"/>
      <c r="D3004" s="115"/>
      <c r="E3004" s="115"/>
      <c r="F3004" s="115"/>
      <c r="G3004" s="115"/>
      <c r="H3004" s="115"/>
      <c r="I3004" s="115"/>
      <c r="J3004" s="115"/>
      <c r="K3004" s="115"/>
      <c r="L3004" s="115"/>
      <c r="M3004" s="115"/>
      <c r="N3004" s="115"/>
      <c r="O3004" s="115"/>
    </row>
    <row r="3005" spans="2:15" x14ac:dyDescent="0.25">
      <c r="B3005" s="115"/>
      <c r="C3005" s="115"/>
      <c r="D3005" s="115"/>
      <c r="E3005" s="115"/>
      <c r="F3005" s="115"/>
      <c r="G3005" s="115"/>
      <c r="H3005" s="115"/>
      <c r="I3005" s="115"/>
      <c r="J3005" s="115"/>
      <c r="K3005" s="115"/>
      <c r="L3005" s="115"/>
      <c r="M3005" s="115"/>
      <c r="N3005" s="115"/>
      <c r="O3005" s="115"/>
    </row>
    <row r="3006" spans="2:15" x14ac:dyDescent="0.25">
      <c r="B3006" s="115"/>
      <c r="C3006" s="115"/>
      <c r="D3006" s="115"/>
      <c r="E3006" s="115"/>
      <c r="F3006" s="115"/>
      <c r="G3006" s="115"/>
      <c r="H3006" s="115"/>
      <c r="I3006" s="115"/>
      <c r="J3006" s="115"/>
      <c r="K3006" s="115"/>
      <c r="L3006" s="115"/>
      <c r="M3006" s="115"/>
      <c r="N3006" s="115"/>
      <c r="O3006" s="115"/>
    </row>
    <row r="3007" spans="2:15" x14ac:dyDescent="0.25">
      <c r="B3007" s="115"/>
      <c r="C3007" s="115"/>
      <c r="D3007" s="115"/>
      <c r="E3007" s="115"/>
      <c r="F3007" s="115"/>
      <c r="G3007" s="115"/>
      <c r="H3007" s="115"/>
      <c r="I3007" s="115"/>
      <c r="J3007" s="115"/>
      <c r="K3007" s="115"/>
      <c r="L3007" s="115"/>
      <c r="M3007" s="115"/>
      <c r="N3007" s="115"/>
      <c r="O3007" s="115"/>
    </row>
    <row r="3008" spans="2:15" x14ac:dyDescent="0.25">
      <c r="B3008" s="115"/>
      <c r="C3008" s="115"/>
      <c r="D3008" s="115"/>
      <c r="E3008" s="115"/>
      <c r="F3008" s="115"/>
      <c r="G3008" s="115"/>
      <c r="H3008" s="115"/>
      <c r="I3008" s="115"/>
      <c r="J3008" s="115"/>
      <c r="K3008" s="115"/>
      <c r="L3008" s="115"/>
      <c r="M3008" s="115"/>
      <c r="N3008" s="115"/>
      <c r="O3008" s="115"/>
    </row>
    <row r="3009" spans="2:15" x14ac:dyDescent="0.25">
      <c r="B3009" s="115"/>
      <c r="C3009" s="115"/>
      <c r="D3009" s="115"/>
      <c r="E3009" s="115"/>
      <c r="F3009" s="115"/>
      <c r="G3009" s="115"/>
      <c r="H3009" s="115"/>
      <c r="I3009" s="115"/>
      <c r="J3009" s="115"/>
      <c r="K3009" s="115"/>
      <c r="L3009" s="115"/>
      <c r="M3009" s="115"/>
      <c r="N3009" s="115"/>
      <c r="O3009" s="115"/>
    </row>
    <row r="3010" spans="2:15" x14ac:dyDescent="0.25">
      <c r="B3010" s="115"/>
      <c r="C3010" s="115"/>
      <c r="D3010" s="115"/>
      <c r="E3010" s="115"/>
      <c r="F3010" s="115"/>
      <c r="G3010" s="115"/>
      <c r="H3010" s="115"/>
      <c r="I3010" s="115"/>
      <c r="J3010" s="115"/>
      <c r="K3010" s="115"/>
      <c r="L3010" s="115"/>
      <c r="M3010" s="115"/>
      <c r="N3010" s="115"/>
      <c r="O3010" s="115"/>
    </row>
    <row r="3011" spans="2:15" x14ac:dyDescent="0.25">
      <c r="B3011" s="115"/>
      <c r="C3011" s="115"/>
      <c r="D3011" s="115"/>
      <c r="E3011" s="115"/>
      <c r="F3011" s="115"/>
      <c r="G3011" s="115"/>
      <c r="H3011" s="115"/>
      <c r="I3011" s="115"/>
      <c r="J3011" s="115"/>
      <c r="K3011" s="115"/>
      <c r="L3011" s="115"/>
      <c r="M3011" s="115"/>
      <c r="N3011" s="115"/>
      <c r="O3011" s="115"/>
    </row>
    <row r="3012" spans="2:15" x14ac:dyDescent="0.25">
      <c r="B3012" s="115"/>
      <c r="C3012" s="115"/>
      <c r="D3012" s="115"/>
      <c r="E3012" s="115"/>
      <c r="F3012" s="115"/>
      <c r="G3012" s="115"/>
      <c r="H3012" s="115"/>
      <c r="I3012" s="115"/>
      <c r="J3012" s="115"/>
      <c r="K3012" s="115"/>
      <c r="L3012" s="115"/>
      <c r="M3012" s="115"/>
      <c r="N3012" s="115"/>
      <c r="O3012" s="115"/>
    </row>
    <row r="3013" spans="2:15" x14ac:dyDescent="0.25">
      <c r="B3013" s="115"/>
      <c r="C3013" s="115"/>
      <c r="D3013" s="115"/>
      <c r="E3013" s="115"/>
      <c r="F3013" s="115"/>
      <c r="G3013" s="115"/>
      <c r="H3013" s="115"/>
      <c r="I3013" s="115"/>
      <c r="J3013" s="115"/>
      <c r="K3013" s="115"/>
      <c r="L3013" s="115"/>
      <c r="M3013" s="115"/>
      <c r="N3013" s="115"/>
      <c r="O3013" s="115"/>
    </row>
    <row r="3014" spans="2:15" x14ac:dyDescent="0.25">
      <c r="B3014" s="115"/>
      <c r="C3014" s="115"/>
      <c r="D3014" s="115"/>
      <c r="E3014" s="115"/>
      <c r="F3014" s="115"/>
      <c r="G3014" s="115"/>
      <c r="H3014" s="115"/>
      <c r="I3014" s="115"/>
      <c r="J3014" s="115"/>
      <c r="K3014" s="115"/>
      <c r="L3014" s="115"/>
      <c r="M3014" s="115"/>
      <c r="N3014" s="115"/>
      <c r="O3014" s="115"/>
    </row>
    <row r="3015" spans="2:15" x14ac:dyDescent="0.25">
      <c r="B3015" s="115"/>
      <c r="C3015" s="115"/>
      <c r="D3015" s="115"/>
      <c r="E3015" s="115"/>
      <c r="F3015" s="115"/>
      <c r="G3015" s="115"/>
      <c r="H3015" s="115"/>
      <c r="I3015" s="115"/>
      <c r="J3015" s="115"/>
      <c r="K3015" s="115"/>
      <c r="L3015" s="115"/>
      <c r="M3015" s="115"/>
      <c r="N3015" s="115"/>
      <c r="O3015" s="115"/>
    </row>
    <row r="3016" spans="2:15" x14ac:dyDescent="0.25">
      <c r="B3016" s="115"/>
      <c r="C3016" s="115"/>
      <c r="D3016" s="115"/>
      <c r="E3016" s="115"/>
      <c r="F3016" s="115"/>
      <c r="G3016" s="115"/>
      <c r="H3016" s="115"/>
      <c r="I3016" s="115"/>
      <c r="J3016" s="115"/>
      <c r="K3016" s="115"/>
      <c r="L3016" s="115"/>
      <c r="M3016" s="115"/>
      <c r="N3016" s="115"/>
      <c r="O3016" s="115"/>
    </row>
    <row r="3017" spans="2:15" x14ac:dyDescent="0.25">
      <c r="B3017" s="115"/>
      <c r="C3017" s="115"/>
      <c r="D3017" s="115"/>
      <c r="E3017" s="115"/>
      <c r="F3017" s="115"/>
      <c r="G3017" s="115"/>
      <c r="H3017" s="115"/>
      <c r="I3017" s="115"/>
      <c r="J3017" s="115"/>
      <c r="K3017" s="115"/>
      <c r="L3017" s="115"/>
      <c r="M3017" s="115"/>
      <c r="N3017" s="115"/>
      <c r="O3017" s="115"/>
    </row>
    <row r="3018" spans="2:15" x14ac:dyDescent="0.25">
      <c r="B3018" s="115"/>
      <c r="C3018" s="115"/>
      <c r="D3018" s="115"/>
      <c r="E3018" s="115"/>
      <c r="F3018" s="115"/>
      <c r="G3018" s="115"/>
      <c r="H3018" s="115"/>
      <c r="I3018" s="115"/>
      <c r="J3018" s="115"/>
      <c r="K3018" s="115"/>
      <c r="L3018" s="115"/>
      <c r="M3018" s="115"/>
      <c r="N3018" s="115"/>
      <c r="O3018" s="115"/>
    </row>
    <row r="3019" spans="2:15" x14ac:dyDescent="0.25">
      <c r="B3019" s="115"/>
      <c r="C3019" s="115"/>
      <c r="D3019" s="115"/>
      <c r="E3019" s="115"/>
      <c r="F3019" s="115"/>
      <c r="G3019" s="115"/>
      <c r="H3019" s="115"/>
      <c r="I3019" s="115"/>
      <c r="J3019" s="115"/>
      <c r="K3019" s="115"/>
      <c r="L3019" s="115"/>
      <c r="M3019" s="115"/>
      <c r="N3019" s="115"/>
      <c r="O3019" s="115"/>
    </row>
    <row r="3020" spans="2:15" x14ac:dyDescent="0.25">
      <c r="B3020" s="115"/>
      <c r="C3020" s="115"/>
      <c r="D3020" s="115"/>
      <c r="E3020" s="115"/>
      <c r="F3020" s="115"/>
      <c r="G3020" s="115"/>
      <c r="H3020" s="115"/>
      <c r="I3020" s="115"/>
      <c r="J3020" s="115"/>
      <c r="K3020" s="115"/>
      <c r="L3020" s="115"/>
      <c r="M3020" s="115"/>
      <c r="N3020" s="115"/>
      <c r="O3020" s="115"/>
    </row>
    <row r="3021" spans="2:15" x14ac:dyDescent="0.25">
      <c r="B3021" s="115"/>
      <c r="C3021" s="115"/>
      <c r="D3021" s="115"/>
      <c r="E3021" s="115"/>
      <c r="F3021" s="115"/>
      <c r="G3021" s="115"/>
      <c r="H3021" s="115"/>
      <c r="I3021" s="115"/>
      <c r="J3021" s="115"/>
      <c r="K3021" s="115"/>
      <c r="L3021" s="115"/>
      <c r="M3021" s="115"/>
      <c r="N3021" s="115"/>
      <c r="O3021" s="115"/>
    </row>
    <row r="3022" spans="2:15" x14ac:dyDescent="0.25">
      <c r="B3022" s="115"/>
      <c r="C3022" s="115"/>
      <c r="D3022" s="115"/>
      <c r="E3022" s="115"/>
      <c r="F3022" s="115"/>
      <c r="G3022" s="115"/>
      <c r="H3022" s="115"/>
      <c r="I3022" s="115"/>
      <c r="J3022" s="115"/>
      <c r="K3022" s="115"/>
      <c r="L3022" s="115"/>
      <c r="M3022" s="115"/>
      <c r="N3022" s="115"/>
      <c r="O3022" s="115"/>
    </row>
    <row r="3023" spans="2:15" x14ac:dyDescent="0.25">
      <c r="B3023" s="115"/>
      <c r="C3023" s="115"/>
      <c r="D3023" s="115"/>
      <c r="E3023" s="115"/>
      <c r="F3023" s="115"/>
      <c r="G3023" s="115"/>
      <c r="H3023" s="115"/>
      <c r="I3023" s="115"/>
      <c r="J3023" s="115"/>
      <c r="K3023" s="115"/>
      <c r="L3023" s="115"/>
      <c r="M3023" s="115"/>
      <c r="N3023" s="115"/>
      <c r="O3023" s="115"/>
    </row>
    <row r="3024" spans="2:15" x14ac:dyDescent="0.25">
      <c r="B3024" s="115"/>
      <c r="C3024" s="115"/>
      <c r="D3024" s="115"/>
      <c r="E3024" s="115"/>
      <c r="F3024" s="115"/>
      <c r="G3024" s="115"/>
      <c r="H3024" s="115"/>
      <c r="I3024" s="115"/>
      <c r="J3024" s="115"/>
      <c r="K3024" s="115"/>
      <c r="L3024" s="115"/>
      <c r="M3024" s="115"/>
      <c r="N3024" s="115"/>
      <c r="O3024" s="115"/>
    </row>
    <row r="3025" spans="2:15" x14ac:dyDescent="0.25">
      <c r="B3025" s="115"/>
      <c r="C3025" s="115"/>
      <c r="D3025" s="115"/>
      <c r="E3025" s="115"/>
      <c r="F3025" s="115"/>
      <c r="G3025" s="115"/>
      <c r="H3025" s="115"/>
      <c r="I3025" s="115"/>
      <c r="J3025" s="115"/>
      <c r="K3025" s="115"/>
      <c r="L3025" s="115"/>
      <c r="M3025" s="115"/>
      <c r="N3025" s="115"/>
      <c r="O3025" s="115"/>
    </row>
    <row r="3026" spans="2:15" x14ac:dyDescent="0.25">
      <c r="B3026" s="115"/>
      <c r="C3026" s="115"/>
      <c r="D3026" s="115"/>
      <c r="E3026" s="115"/>
      <c r="F3026" s="115"/>
      <c r="G3026" s="115"/>
      <c r="H3026" s="115"/>
      <c r="I3026" s="115"/>
      <c r="J3026" s="115"/>
      <c r="K3026" s="115"/>
      <c r="L3026" s="115"/>
      <c r="M3026" s="115"/>
      <c r="N3026" s="115"/>
      <c r="O3026" s="115"/>
    </row>
    <row r="3027" spans="2:15" x14ac:dyDescent="0.25">
      <c r="B3027" s="115"/>
      <c r="C3027" s="115"/>
      <c r="D3027" s="115"/>
      <c r="E3027" s="115"/>
      <c r="F3027" s="115"/>
      <c r="G3027" s="115"/>
      <c r="H3027" s="115"/>
      <c r="I3027" s="115"/>
      <c r="J3027" s="115"/>
      <c r="K3027" s="115"/>
      <c r="L3027" s="115"/>
      <c r="M3027" s="115"/>
      <c r="N3027" s="115"/>
      <c r="O3027" s="115"/>
    </row>
    <row r="3028" spans="2:15" x14ac:dyDescent="0.25">
      <c r="B3028" s="115"/>
      <c r="C3028" s="115"/>
      <c r="D3028" s="115"/>
      <c r="E3028" s="115"/>
      <c r="F3028" s="115"/>
      <c r="G3028" s="115"/>
      <c r="H3028" s="115"/>
      <c r="I3028" s="115"/>
      <c r="J3028" s="115"/>
      <c r="K3028" s="115"/>
      <c r="L3028" s="115"/>
      <c r="M3028" s="115"/>
      <c r="N3028" s="115"/>
      <c r="O3028" s="115"/>
    </row>
    <row r="3029" spans="2:15" x14ac:dyDescent="0.25">
      <c r="B3029" s="115"/>
      <c r="C3029" s="115"/>
      <c r="D3029" s="115"/>
      <c r="E3029" s="115"/>
      <c r="F3029" s="115"/>
      <c r="G3029" s="115"/>
      <c r="H3029" s="115"/>
      <c r="I3029" s="115"/>
      <c r="J3029" s="115"/>
      <c r="K3029" s="115"/>
      <c r="L3029" s="115"/>
      <c r="M3029" s="115"/>
      <c r="N3029" s="115"/>
      <c r="O3029" s="115"/>
    </row>
    <row r="3030" spans="2:15" x14ac:dyDescent="0.25">
      <c r="B3030" s="115"/>
      <c r="C3030" s="115"/>
      <c r="D3030" s="115"/>
      <c r="E3030" s="115"/>
      <c r="F3030" s="115"/>
      <c r="G3030" s="115"/>
      <c r="H3030" s="115"/>
      <c r="I3030" s="115"/>
      <c r="J3030" s="115"/>
      <c r="K3030" s="115"/>
      <c r="L3030" s="115"/>
      <c r="M3030" s="115"/>
      <c r="N3030" s="115"/>
      <c r="O3030" s="115"/>
    </row>
    <row r="3031" spans="2:15" x14ac:dyDescent="0.25">
      <c r="B3031" s="115"/>
      <c r="C3031" s="115"/>
      <c r="D3031" s="115"/>
      <c r="E3031" s="115"/>
      <c r="F3031" s="115"/>
      <c r="G3031" s="115"/>
      <c r="H3031" s="115"/>
      <c r="I3031" s="115"/>
      <c r="J3031" s="115"/>
      <c r="K3031" s="115"/>
      <c r="L3031" s="115"/>
      <c r="M3031" s="115"/>
      <c r="N3031" s="115"/>
      <c r="O3031" s="115"/>
    </row>
    <row r="3032" spans="2:15" x14ac:dyDescent="0.25">
      <c r="B3032" s="115"/>
      <c r="C3032" s="115"/>
      <c r="D3032" s="115"/>
      <c r="E3032" s="115"/>
      <c r="F3032" s="115"/>
      <c r="G3032" s="115"/>
      <c r="H3032" s="115"/>
      <c r="I3032" s="115"/>
      <c r="J3032" s="115"/>
      <c r="K3032" s="115"/>
      <c r="L3032" s="115"/>
      <c r="M3032" s="115"/>
      <c r="N3032" s="115"/>
      <c r="O3032" s="115"/>
    </row>
    <row r="3033" spans="2:15" x14ac:dyDescent="0.25">
      <c r="B3033" s="115"/>
      <c r="C3033" s="115"/>
      <c r="D3033" s="115"/>
      <c r="E3033" s="115"/>
      <c r="F3033" s="115"/>
      <c r="G3033" s="115"/>
      <c r="H3033" s="115"/>
      <c r="I3033" s="115"/>
      <c r="J3033" s="115"/>
      <c r="K3033" s="115"/>
      <c r="L3033" s="115"/>
      <c r="M3033" s="115"/>
      <c r="N3033" s="115"/>
      <c r="O3033" s="115"/>
    </row>
    <row r="3034" spans="2:15" x14ac:dyDescent="0.25">
      <c r="B3034" s="115"/>
      <c r="C3034" s="115"/>
      <c r="D3034" s="115"/>
      <c r="E3034" s="115"/>
      <c r="F3034" s="115"/>
      <c r="G3034" s="115"/>
      <c r="H3034" s="115"/>
      <c r="I3034" s="115"/>
      <c r="J3034" s="115"/>
      <c r="K3034" s="115"/>
      <c r="L3034" s="115"/>
      <c r="M3034" s="115"/>
      <c r="N3034" s="115"/>
      <c r="O3034" s="115"/>
    </row>
    <row r="3035" spans="2:15" x14ac:dyDescent="0.25">
      <c r="B3035" s="115"/>
      <c r="C3035" s="115"/>
      <c r="D3035" s="115"/>
      <c r="E3035" s="115"/>
      <c r="F3035" s="115"/>
      <c r="G3035" s="115"/>
      <c r="H3035" s="115"/>
      <c r="I3035" s="115"/>
      <c r="J3035" s="115"/>
      <c r="K3035" s="115"/>
      <c r="L3035" s="115"/>
      <c r="M3035" s="115"/>
      <c r="N3035" s="115"/>
      <c r="O3035" s="115"/>
    </row>
    <row r="3036" spans="2:15" x14ac:dyDescent="0.25">
      <c r="B3036" s="115"/>
      <c r="C3036" s="115"/>
      <c r="D3036" s="115"/>
      <c r="E3036" s="115"/>
      <c r="F3036" s="115"/>
      <c r="G3036" s="115"/>
      <c r="H3036" s="115"/>
      <c r="I3036" s="115"/>
      <c r="J3036" s="115"/>
      <c r="K3036" s="115"/>
      <c r="L3036" s="115"/>
      <c r="M3036" s="115"/>
      <c r="N3036" s="115"/>
      <c r="O3036" s="115"/>
    </row>
    <row r="3037" spans="2:15" x14ac:dyDescent="0.25">
      <c r="B3037" s="115"/>
      <c r="C3037" s="115"/>
      <c r="D3037" s="115"/>
      <c r="E3037" s="115"/>
      <c r="F3037" s="115"/>
      <c r="G3037" s="115"/>
      <c r="H3037" s="115"/>
      <c r="I3037" s="115"/>
      <c r="J3037" s="115"/>
      <c r="K3037" s="115"/>
      <c r="L3037" s="115"/>
      <c r="M3037" s="115"/>
      <c r="N3037" s="115"/>
      <c r="O3037" s="115"/>
    </row>
    <row r="3038" spans="2:15" x14ac:dyDescent="0.25">
      <c r="B3038" s="115"/>
      <c r="C3038" s="115"/>
      <c r="D3038" s="115"/>
      <c r="E3038" s="115"/>
      <c r="F3038" s="115"/>
      <c r="G3038" s="115"/>
      <c r="H3038" s="115"/>
      <c r="I3038" s="115"/>
      <c r="J3038" s="115"/>
      <c r="K3038" s="115"/>
      <c r="L3038" s="115"/>
      <c r="M3038" s="115"/>
      <c r="N3038" s="115"/>
      <c r="O3038" s="115"/>
    </row>
    <row r="3039" spans="2:15" x14ac:dyDescent="0.25">
      <c r="B3039" s="115"/>
      <c r="C3039" s="115"/>
      <c r="D3039" s="115"/>
      <c r="E3039" s="115"/>
      <c r="F3039" s="115"/>
      <c r="G3039" s="115"/>
      <c r="H3039" s="115"/>
      <c r="I3039" s="115"/>
      <c r="J3039" s="115"/>
      <c r="K3039" s="115"/>
      <c r="L3039" s="115"/>
      <c r="M3039" s="115"/>
      <c r="N3039" s="115"/>
      <c r="O3039" s="115"/>
    </row>
    <row r="3040" spans="2:15" x14ac:dyDescent="0.25">
      <c r="B3040" s="115"/>
      <c r="C3040" s="115"/>
      <c r="D3040" s="115"/>
      <c r="E3040" s="115"/>
      <c r="F3040" s="115"/>
      <c r="G3040" s="115"/>
      <c r="H3040" s="115"/>
      <c r="I3040" s="115"/>
      <c r="J3040" s="115"/>
      <c r="K3040" s="115"/>
      <c r="L3040" s="115"/>
      <c r="M3040" s="115"/>
      <c r="N3040" s="115"/>
      <c r="O3040" s="115"/>
    </row>
    <row r="3041" spans="2:15" x14ac:dyDescent="0.25">
      <c r="B3041" s="115"/>
      <c r="C3041" s="115"/>
      <c r="D3041" s="115"/>
      <c r="E3041" s="115"/>
      <c r="F3041" s="115"/>
      <c r="G3041" s="115"/>
      <c r="H3041" s="115"/>
      <c r="I3041" s="115"/>
      <c r="J3041" s="115"/>
      <c r="K3041" s="115"/>
      <c r="L3041" s="115"/>
      <c r="M3041" s="115"/>
      <c r="N3041" s="115"/>
      <c r="O3041" s="115"/>
    </row>
    <row r="3042" spans="2:15" x14ac:dyDescent="0.25">
      <c r="B3042" s="115"/>
      <c r="C3042" s="115"/>
      <c r="D3042" s="115"/>
      <c r="E3042" s="115"/>
      <c r="F3042" s="115"/>
      <c r="G3042" s="115"/>
      <c r="H3042" s="115"/>
      <c r="I3042" s="115"/>
      <c r="J3042" s="115"/>
      <c r="K3042" s="115"/>
      <c r="L3042" s="115"/>
      <c r="M3042" s="115"/>
      <c r="N3042" s="115"/>
      <c r="O3042" s="115"/>
    </row>
    <row r="3043" spans="2:15" x14ac:dyDescent="0.25">
      <c r="B3043" s="115"/>
      <c r="C3043" s="115"/>
      <c r="D3043" s="115"/>
      <c r="E3043" s="115"/>
      <c r="F3043" s="115"/>
      <c r="G3043" s="115"/>
      <c r="H3043" s="115"/>
      <c r="I3043" s="115"/>
      <c r="J3043" s="115"/>
      <c r="K3043" s="115"/>
      <c r="L3043" s="115"/>
      <c r="M3043" s="115"/>
      <c r="N3043" s="115"/>
      <c r="O3043" s="115"/>
    </row>
    <row r="3044" spans="2:15" x14ac:dyDescent="0.25">
      <c r="B3044" s="115"/>
      <c r="C3044" s="115"/>
      <c r="D3044" s="115"/>
      <c r="E3044" s="115"/>
      <c r="F3044" s="115"/>
      <c r="G3044" s="115"/>
      <c r="H3044" s="115"/>
      <c r="I3044" s="115"/>
      <c r="J3044" s="115"/>
      <c r="K3044" s="115"/>
      <c r="L3044" s="115"/>
      <c r="M3044" s="115"/>
      <c r="N3044" s="115"/>
      <c r="O3044" s="115"/>
    </row>
    <row r="3045" spans="2:15" x14ac:dyDescent="0.25">
      <c r="B3045" s="115"/>
      <c r="C3045" s="115"/>
      <c r="D3045" s="115"/>
      <c r="E3045" s="115"/>
      <c r="F3045" s="115"/>
      <c r="G3045" s="115"/>
      <c r="H3045" s="115"/>
      <c r="I3045" s="115"/>
      <c r="J3045" s="115"/>
      <c r="K3045" s="115"/>
      <c r="L3045" s="115"/>
      <c r="M3045" s="115"/>
      <c r="N3045" s="115"/>
      <c r="O3045" s="115"/>
    </row>
    <row r="3046" spans="2:15" x14ac:dyDescent="0.25">
      <c r="B3046" s="115"/>
      <c r="C3046" s="115"/>
      <c r="D3046" s="115"/>
      <c r="E3046" s="115"/>
      <c r="F3046" s="115"/>
      <c r="G3046" s="115"/>
      <c r="H3046" s="115"/>
      <c r="I3046" s="115"/>
      <c r="J3046" s="115"/>
      <c r="K3046" s="115"/>
      <c r="L3046" s="115"/>
      <c r="M3046" s="115"/>
      <c r="N3046" s="115"/>
      <c r="O3046" s="115"/>
    </row>
    <row r="3047" spans="2:15" x14ac:dyDescent="0.25">
      <c r="B3047" s="115"/>
      <c r="C3047" s="115"/>
      <c r="D3047" s="115"/>
      <c r="E3047" s="115"/>
      <c r="F3047" s="115"/>
      <c r="G3047" s="115"/>
      <c r="H3047" s="115"/>
      <c r="I3047" s="115"/>
      <c r="J3047" s="115"/>
      <c r="K3047" s="115"/>
      <c r="L3047" s="115"/>
      <c r="M3047" s="115"/>
      <c r="N3047" s="115"/>
      <c r="O3047" s="115"/>
    </row>
    <row r="3048" spans="2:15" x14ac:dyDescent="0.25">
      <c r="B3048" s="115"/>
      <c r="C3048" s="115"/>
      <c r="D3048" s="115"/>
      <c r="E3048" s="115"/>
      <c r="F3048" s="115"/>
      <c r="G3048" s="115"/>
      <c r="H3048" s="115"/>
      <c r="I3048" s="115"/>
      <c r="J3048" s="115"/>
      <c r="K3048" s="115"/>
      <c r="L3048" s="115"/>
      <c r="M3048" s="115"/>
      <c r="N3048" s="115"/>
      <c r="O3048" s="115"/>
    </row>
    <row r="3049" spans="2:15" x14ac:dyDescent="0.25">
      <c r="B3049" s="115"/>
      <c r="C3049" s="115"/>
      <c r="D3049" s="115"/>
      <c r="E3049" s="115"/>
      <c r="F3049" s="115"/>
      <c r="G3049" s="115"/>
      <c r="H3049" s="115"/>
      <c r="I3049" s="115"/>
      <c r="J3049" s="115"/>
      <c r="K3049" s="115"/>
      <c r="L3049" s="115"/>
      <c r="M3049" s="115"/>
      <c r="N3049" s="115"/>
      <c r="O3049" s="115"/>
    </row>
    <row r="3050" spans="2:15" x14ac:dyDescent="0.25">
      <c r="B3050" s="115"/>
      <c r="C3050" s="115"/>
      <c r="D3050" s="115"/>
      <c r="E3050" s="115"/>
      <c r="F3050" s="115"/>
      <c r="G3050" s="115"/>
      <c r="H3050" s="115"/>
      <c r="I3050" s="115"/>
      <c r="J3050" s="115"/>
      <c r="K3050" s="115"/>
      <c r="L3050" s="115"/>
      <c r="M3050" s="115"/>
      <c r="N3050" s="115"/>
      <c r="O3050" s="115"/>
    </row>
    <row r="3051" spans="2:15" x14ac:dyDescent="0.25">
      <c r="B3051" s="115"/>
      <c r="C3051" s="115"/>
      <c r="D3051" s="115"/>
      <c r="E3051" s="115"/>
      <c r="F3051" s="115"/>
      <c r="G3051" s="115"/>
      <c r="H3051" s="115"/>
      <c r="I3051" s="115"/>
      <c r="J3051" s="115"/>
      <c r="K3051" s="115"/>
      <c r="L3051" s="115"/>
      <c r="M3051" s="115"/>
      <c r="N3051" s="115"/>
      <c r="O3051" s="115"/>
    </row>
    <row r="3052" spans="2:15" x14ac:dyDescent="0.25">
      <c r="B3052" s="115"/>
      <c r="C3052" s="115"/>
      <c r="D3052" s="115"/>
      <c r="E3052" s="115"/>
      <c r="F3052" s="115"/>
      <c r="G3052" s="115"/>
      <c r="H3052" s="115"/>
      <c r="I3052" s="115"/>
      <c r="J3052" s="115"/>
      <c r="K3052" s="115"/>
      <c r="L3052" s="115"/>
      <c r="M3052" s="115"/>
      <c r="N3052" s="115"/>
      <c r="O3052" s="115"/>
    </row>
    <row r="3053" spans="2:15" x14ac:dyDescent="0.25">
      <c r="B3053" s="115"/>
      <c r="C3053" s="115"/>
      <c r="D3053" s="115"/>
      <c r="E3053" s="115"/>
      <c r="F3053" s="115"/>
      <c r="G3053" s="115"/>
      <c r="H3053" s="115"/>
      <c r="I3053" s="115"/>
      <c r="J3053" s="115"/>
      <c r="K3053" s="115"/>
      <c r="L3053" s="115"/>
      <c r="M3053" s="115"/>
      <c r="N3053" s="115"/>
      <c r="O3053" s="115"/>
    </row>
    <row r="3054" spans="2:15" x14ac:dyDescent="0.25">
      <c r="B3054" s="115"/>
      <c r="C3054" s="115"/>
      <c r="D3054" s="115"/>
      <c r="E3054" s="115"/>
      <c r="F3054" s="115"/>
      <c r="G3054" s="115"/>
      <c r="H3054" s="115"/>
      <c r="I3054" s="115"/>
      <c r="J3054" s="115"/>
      <c r="K3054" s="115"/>
      <c r="L3054" s="115"/>
      <c r="M3054" s="115"/>
      <c r="N3054" s="115"/>
      <c r="O3054" s="115"/>
    </row>
    <row r="3055" spans="2:15" x14ac:dyDescent="0.25">
      <c r="B3055" s="115"/>
      <c r="C3055" s="115"/>
      <c r="D3055" s="115"/>
      <c r="E3055" s="115"/>
      <c r="F3055" s="115"/>
      <c r="G3055" s="115"/>
      <c r="H3055" s="115"/>
      <c r="I3055" s="115"/>
      <c r="J3055" s="115"/>
      <c r="K3055" s="115"/>
      <c r="L3055" s="115"/>
      <c r="M3055" s="115"/>
      <c r="N3055" s="115"/>
      <c r="O3055" s="115"/>
    </row>
    <row r="3056" spans="2:15" x14ac:dyDescent="0.25">
      <c r="B3056" s="115"/>
      <c r="C3056" s="115"/>
      <c r="D3056" s="115"/>
      <c r="E3056" s="115"/>
      <c r="F3056" s="115"/>
      <c r="G3056" s="115"/>
      <c r="H3056" s="115"/>
      <c r="I3056" s="115"/>
      <c r="J3056" s="115"/>
      <c r="K3056" s="115"/>
      <c r="L3056" s="115"/>
      <c r="M3056" s="115"/>
      <c r="N3056" s="115"/>
      <c r="O3056" s="115"/>
    </row>
    <row r="3057" spans="2:15" x14ac:dyDescent="0.25">
      <c r="B3057" s="115"/>
      <c r="C3057" s="115"/>
      <c r="D3057" s="115"/>
      <c r="E3057" s="115"/>
      <c r="F3057" s="115"/>
      <c r="G3057" s="115"/>
      <c r="H3057" s="115"/>
      <c r="I3057" s="115"/>
      <c r="J3057" s="115"/>
      <c r="K3057" s="115"/>
      <c r="L3057" s="115"/>
      <c r="M3057" s="115"/>
      <c r="N3057" s="115"/>
      <c r="O3057" s="115"/>
    </row>
    <row r="3058" spans="2:15" x14ac:dyDescent="0.25">
      <c r="B3058" s="115"/>
      <c r="C3058" s="115"/>
      <c r="D3058" s="115"/>
      <c r="E3058" s="115"/>
      <c r="F3058" s="115"/>
      <c r="G3058" s="115"/>
      <c r="H3058" s="115"/>
      <c r="I3058" s="115"/>
      <c r="J3058" s="115"/>
      <c r="K3058" s="115"/>
      <c r="L3058" s="115"/>
      <c r="M3058" s="115"/>
      <c r="N3058" s="115"/>
      <c r="O3058" s="115"/>
    </row>
    <row r="3059" spans="2:15" x14ac:dyDescent="0.25">
      <c r="B3059" s="115"/>
      <c r="C3059" s="115"/>
      <c r="D3059" s="115"/>
      <c r="E3059" s="115"/>
      <c r="F3059" s="115"/>
      <c r="G3059" s="115"/>
      <c r="H3059" s="115"/>
      <c r="I3059" s="115"/>
      <c r="J3059" s="115"/>
      <c r="K3059" s="115"/>
      <c r="L3059" s="115"/>
      <c r="M3059" s="115"/>
      <c r="N3059" s="115"/>
      <c r="O3059" s="115"/>
    </row>
    <row r="3060" spans="2:15" x14ac:dyDescent="0.25">
      <c r="B3060" s="115"/>
      <c r="C3060" s="115"/>
      <c r="D3060" s="115"/>
      <c r="E3060" s="115"/>
      <c r="F3060" s="115"/>
      <c r="G3060" s="115"/>
      <c r="H3060" s="115"/>
      <c r="I3060" s="115"/>
      <c r="J3060" s="115"/>
      <c r="K3060" s="115"/>
      <c r="L3060" s="115"/>
      <c r="M3060" s="115"/>
      <c r="N3060" s="115"/>
      <c r="O3060" s="115"/>
    </row>
    <row r="3061" spans="2:15" x14ac:dyDescent="0.25">
      <c r="B3061" s="115"/>
      <c r="C3061" s="115"/>
      <c r="D3061" s="115"/>
      <c r="E3061" s="115"/>
      <c r="F3061" s="115"/>
      <c r="G3061" s="115"/>
      <c r="H3061" s="115"/>
      <c r="I3061" s="115"/>
      <c r="J3061" s="115"/>
      <c r="K3061" s="115"/>
      <c r="L3061" s="115"/>
      <c r="M3061" s="115"/>
      <c r="N3061" s="115"/>
      <c r="O3061" s="115"/>
    </row>
    <row r="3062" spans="2:15" x14ac:dyDescent="0.25">
      <c r="B3062" s="115"/>
      <c r="C3062" s="115"/>
      <c r="D3062" s="115"/>
      <c r="E3062" s="115"/>
      <c r="F3062" s="115"/>
      <c r="G3062" s="115"/>
      <c r="H3062" s="115"/>
      <c r="I3062" s="115"/>
      <c r="J3062" s="115"/>
      <c r="K3062" s="115"/>
      <c r="L3062" s="115"/>
      <c r="M3062" s="115"/>
      <c r="N3062" s="115"/>
      <c r="O3062" s="115"/>
    </row>
    <row r="3063" spans="2:15" x14ac:dyDescent="0.25">
      <c r="B3063" s="115"/>
      <c r="C3063" s="115"/>
      <c r="D3063" s="115"/>
      <c r="E3063" s="115"/>
      <c r="F3063" s="115"/>
      <c r="G3063" s="115"/>
      <c r="H3063" s="115"/>
      <c r="I3063" s="115"/>
      <c r="J3063" s="115"/>
      <c r="K3063" s="115"/>
      <c r="L3063" s="115"/>
      <c r="M3063" s="115"/>
      <c r="N3063" s="115"/>
      <c r="O3063" s="115"/>
    </row>
    <row r="3064" spans="2:15" x14ac:dyDescent="0.25">
      <c r="B3064" s="115"/>
      <c r="C3064" s="115"/>
      <c r="D3064" s="115"/>
      <c r="E3064" s="115"/>
      <c r="F3064" s="115"/>
      <c r="G3064" s="115"/>
      <c r="H3064" s="115"/>
      <c r="I3064" s="115"/>
      <c r="J3064" s="115"/>
      <c r="K3064" s="115"/>
      <c r="L3064" s="115"/>
      <c r="M3064" s="115"/>
      <c r="N3064" s="115"/>
      <c r="O3064" s="115"/>
    </row>
    <row r="3065" spans="2:15" x14ac:dyDescent="0.25">
      <c r="B3065" s="115"/>
      <c r="C3065" s="115"/>
      <c r="D3065" s="115"/>
      <c r="E3065" s="115"/>
      <c r="F3065" s="115"/>
      <c r="G3065" s="115"/>
      <c r="H3065" s="115"/>
      <c r="I3065" s="115"/>
      <c r="J3065" s="115"/>
      <c r="K3065" s="115"/>
      <c r="L3065" s="115"/>
      <c r="M3065" s="115"/>
      <c r="N3065" s="115"/>
      <c r="O3065" s="115"/>
    </row>
    <row r="3066" spans="2:15" x14ac:dyDescent="0.25">
      <c r="B3066" s="115"/>
      <c r="C3066" s="115"/>
      <c r="D3066" s="115"/>
      <c r="E3066" s="115"/>
      <c r="F3066" s="115"/>
      <c r="G3066" s="115"/>
      <c r="H3066" s="115"/>
      <c r="I3066" s="115"/>
      <c r="J3066" s="115"/>
      <c r="K3066" s="115"/>
      <c r="L3066" s="115"/>
      <c r="M3066" s="115"/>
      <c r="N3066" s="115"/>
      <c r="O3066" s="115"/>
    </row>
    <row r="3067" spans="2:15" x14ac:dyDescent="0.25">
      <c r="B3067" s="115"/>
      <c r="C3067" s="115"/>
      <c r="D3067" s="115"/>
      <c r="E3067" s="115"/>
      <c r="F3067" s="115"/>
      <c r="G3067" s="115"/>
      <c r="H3067" s="115"/>
      <c r="I3067" s="115"/>
      <c r="J3067" s="115"/>
      <c r="K3067" s="115"/>
      <c r="L3067" s="115"/>
      <c r="M3067" s="115"/>
      <c r="N3067" s="115"/>
      <c r="O3067" s="115"/>
    </row>
    <row r="3068" spans="2:15" x14ac:dyDescent="0.25">
      <c r="B3068" s="115"/>
      <c r="C3068" s="115"/>
      <c r="D3068" s="115"/>
      <c r="E3068" s="115"/>
      <c r="F3068" s="115"/>
      <c r="G3068" s="115"/>
      <c r="H3068" s="115"/>
      <c r="I3068" s="115"/>
      <c r="J3068" s="115"/>
      <c r="K3068" s="115"/>
      <c r="L3068" s="115"/>
      <c r="M3068" s="115"/>
      <c r="N3068" s="115"/>
      <c r="O3068" s="115"/>
    </row>
    <row r="3069" spans="2:15" x14ac:dyDescent="0.25">
      <c r="B3069" s="115"/>
      <c r="C3069" s="115"/>
      <c r="D3069" s="115"/>
      <c r="E3069" s="115"/>
      <c r="F3069" s="115"/>
      <c r="G3069" s="115"/>
      <c r="H3069" s="115"/>
      <c r="I3069" s="115"/>
      <c r="J3069" s="115"/>
      <c r="K3069" s="115"/>
      <c r="L3069" s="115"/>
      <c r="M3069" s="115"/>
      <c r="N3069" s="115"/>
      <c r="O3069" s="115"/>
    </row>
    <row r="3070" spans="2:15" x14ac:dyDescent="0.25">
      <c r="B3070" s="115"/>
      <c r="C3070" s="115"/>
      <c r="D3070" s="115"/>
      <c r="E3070" s="115"/>
      <c r="F3070" s="115"/>
      <c r="G3070" s="115"/>
      <c r="H3070" s="115"/>
      <c r="I3070" s="115"/>
      <c r="J3070" s="115"/>
      <c r="K3070" s="115"/>
      <c r="L3070" s="115"/>
      <c r="M3070" s="115"/>
      <c r="N3070" s="115"/>
      <c r="O3070" s="115"/>
    </row>
    <row r="3071" spans="2:15" x14ac:dyDescent="0.25">
      <c r="B3071" s="115"/>
      <c r="C3071" s="115"/>
      <c r="D3071" s="115"/>
      <c r="E3071" s="115"/>
      <c r="F3071" s="115"/>
      <c r="G3071" s="115"/>
      <c r="H3071" s="115"/>
      <c r="I3071" s="115"/>
      <c r="J3071" s="115"/>
      <c r="K3071" s="115"/>
      <c r="L3071" s="115"/>
      <c r="M3071" s="115"/>
      <c r="N3071" s="115"/>
      <c r="O3071" s="115"/>
    </row>
    <row r="3072" spans="2:15" x14ac:dyDescent="0.25">
      <c r="B3072" s="115"/>
      <c r="C3072" s="115"/>
      <c r="D3072" s="115"/>
      <c r="E3072" s="115"/>
      <c r="F3072" s="115"/>
      <c r="G3072" s="115"/>
      <c r="H3072" s="115"/>
      <c r="I3072" s="115"/>
      <c r="J3072" s="115"/>
      <c r="K3072" s="115"/>
      <c r="L3072" s="115"/>
      <c r="M3072" s="115"/>
      <c r="N3072" s="115"/>
      <c r="O3072" s="115"/>
    </row>
    <row r="3073" spans="2:15" x14ac:dyDescent="0.25">
      <c r="B3073" s="115"/>
      <c r="C3073" s="115"/>
      <c r="D3073" s="115"/>
      <c r="E3073" s="115"/>
      <c r="F3073" s="115"/>
      <c r="G3073" s="115"/>
      <c r="H3073" s="115"/>
      <c r="I3073" s="115"/>
      <c r="J3073" s="115"/>
      <c r="K3073" s="115"/>
      <c r="L3073" s="115"/>
      <c r="M3073" s="115"/>
      <c r="N3073" s="115"/>
      <c r="O3073" s="115"/>
    </row>
    <row r="3074" spans="2:15" x14ac:dyDescent="0.25">
      <c r="B3074" s="115"/>
      <c r="C3074" s="115"/>
      <c r="D3074" s="115"/>
      <c r="E3074" s="115"/>
      <c r="F3074" s="115"/>
      <c r="G3074" s="115"/>
      <c r="H3074" s="115"/>
      <c r="I3074" s="115"/>
      <c r="J3074" s="115"/>
      <c r="K3074" s="115"/>
      <c r="L3074" s="115"/>
      <c r="M3074" s="115"/>
      <c r="N3074" s="115"/>
      <c r="O3074" s="115"/>
    </row>
    <row r="3075" spans="2:15" x14ac:dyDescent="0.25">
      <c r="B3075" s="115"/>
      <c r="C3075" s="115"/>
      <c r="D3075" s="115"/>
      <c r="E3075" s="115"/>
      <c r="F3075" s="115"/>
      <c r="G3075" s="115"/>
      <c r="H3075" s="115"/>
      <c r="I3075" s="115"/>
      <c r="J3075" s="115"/>
      <c r="K3075" s="115"/>
      <c r="L3075" s="115"/>
      <c r="M3075" s="115"/>
      <c r="N3075" s="115"/>
      <c r="O3075" s="115"/>
    </row>
    <row r="3076" spans="2:15" x14ac:dyDescent="0.25">
      <c r="B3076" s="115"/>
      <c r="C3076" s="115"/>
      <c r="D3076" s="115"/>
      <c r="E3076" s="115"/>
      <c r="F3076" s="115"/>
      <c r="G3076" s="115"/>
      <c r="H3076" s="115"/>
      <c r="I3076" s="115"/>
      <c r="J3076" s="115"/>
      <c r="K3076" s="115"/>
      <c r="L3076" s="115"/>
      <c r="M3076" s="115"/>
      <c r="N3076" s="115"/>
      <c r="O3076" s="115"/>
    </row>
    <row r="3077" spans="2:15" x14ac:dyDescent="0.25">
      <c r="B3077" s="115"/>
      <c r="C3077" s="115"/>
      <c r="D3077" s="115"/>
      <c r="E3077" s="115"/>
      <c r="F3077" s="115"/>
      <c r="G3077" s="115"/>
      <c r="H3077" s="115"/>
      <c r="I3077" s="115"/>
      <c r="J3077" s="115"/>
      <c r="K3077" s="115"/>
      <c r="L3077" s="115"/>
      <c r="M3077" s="115"/>
      <c r="N3077" s="115"/>
      <c r="O3077" s="115"/>
    </row>
    <row r="3078" spans="2:15" x14ac:dyDescent="0.25">
      <c r="B3078" s="115"/>
      <c r="C3078" s="115"/>
      <c r="D3078" s="115"/>
      <c r="E3078" s="115"/>
      <c r="F3078" s="115"/>
      <c r="G3078" s="115"/>
      <c r="H3078" s="115"/>
      <c r="I3078" s="115"/>
      <c r="J3078" s="115"/>
      <c r="K3078" s="115"/>
      <c r="L3078" s="115"/>
      <c r="M3078" s="115"/>
      <c r="N3078" s="115"/>
      <c r="O3078" s="115"/>
    </row>
    <row r="3079" spans="2:15" x14ac:dyDescent="0.25">
      <c r="B3079" s="115"/>
      <c r="C3079" s="115"/>
      <c r="D3079" s="115"/>
      <c r="E3079" s="115"/>
      <c r="F3079" s="115"/>
      <c r="G3079" s="115"/>
      <c r="H3079" s="115"/>
      <c r="I3079" s="115"/>
      <c r="J3079" s="115"/>
      <c r="K3079" s="115"/>
      <c r="L3079" s="115"/>
      <c r="M3079" s="115"/>
      <c r="N3079" s="115"/>
      <c r="O3079" s="115"/>
    </row>
    <row r="3080" spans="2:15" x14ac:dyDescent="0.25">
      <c r="B3080" s="115"/>
      <c r="C3080" s="115"/>
      <c r="D3080" s="115"/>
      <c r="E3080" s="115"/>
      <c r="F3080" s="115"/>
      <c r="G3080" s="115"/>
      <c r="H3080" s="115"/>
      <c r="I3080" s="115"/>
      <c r="J3080" s="115"/>
      <c r="K3080" s="115"/>
      <c r="L3080" s="115"/>
      <c r="M3080" s="115"/>
      <c r="N3080" s="115"/>
      <c r="O3080" s="115"/>
    </row>
    <row r="3081" spans="2:15" x14ac:dyDescent="0.25">
      <c r="B3081" s="115"/>
      <c r="C3081" s="115"/>
      <c r="D3081" s="115"/>
      <c r="E3081" s="115"/>
      <c r="F3081" s="115"/>
      <c r="G3081" s="115"/>
      <c r="H3081" s="115"/>
      <c r="I3081" s="115"/>
      <c r="J3081" s="115"/>
      <c r="K3081" s="115"/>
      <c r="L3081" s="115"/>
      <c r="M3081" s="115"/>
      <c r="N3081" s="115"/>
      <c r="O3081" s="115"/>
    </row>
    <row r="3082" spans="2:15" x14ac:dyDescent="0.25">
      <c r="B3082" s="115"/>
      <c r="C3082" s="115"/>
      <c r="D3082" s="115"/>
      <c r="E3082" s="115"/>
      <c r="F3082" s="115"/>
      <c r="G3082" s="115"/>
      <c r="H3082" s="115"/>
      <c r="I3082" s="115"/>
      <c r="J3082" s="115"/>
      <c r="K3082" s="115"/>
      <c r="L3082" s="115"/>
      <c r="M3082" s="115"/>
      <c r="N3082" s="115"/>
      <c r="O3082" s="115"/>
    </row>
    <row r="3083" spans="2:15" x14ac:dyDescent="0.25">
      <c r="B3083" s="115"/>
      <c r="C3083" s="115"/>
      <c r="D3083" s="115"/>
      <c r="E3083" s="115"/>
      <c r="F3083" s="115"/>
      <c r="G3083" s="115"/>
      <c r="H3083" s="115"/>
      <c r="I3083" s="115"/>
      <c r="J3083" s="115"/>
      <c r="K3083" s="115"/>
      <c r="L3083" s="115"/>
      <c r="M3083" s="115"/>
      <c r="N3083" s="115"/>
      <c r="O3083" s="115"/>
    </row>
    <row r="3084" spans="2:15" x14ac:dyDescent="0.25">
      <c r="B3084" s="115"/>
      <c r="C3084" s="115"/>
      <c r="D3084" s="115"/>
      <c r="E3084" s="115"/>
      <c r="F3084" s="115"/>
      <c r="G3084" s="115"/>
      <c r="H3084" s="115"/>
      <c r="I3084" s="115"/>
      <c r="J3084" s="115"/>
      <c r="K3084" s="115"/>
      <c r="L3084" s="115"/>
      <c r="M3084" s="115"/>
      <c r="N3084" s="115"/>
      <c r="O3084" s="115"/>
    </row>
    <row r="3085" spans="2:15" x14ac:dyDescent="0.25">
      <c r="B3085" s="115"/>
      <c r="C3085" s="115"/>
      <c r="D3085" s="115"/>
      <c r="E3085" s="115"/>
      <c r="F3085" s="115"/>
      <c r="G3085" s="115"/>
      <c r="H3085" s="115"/>
      <c r="I3085" s="115"/>
      <c r="J3085" s="115"/>
      <c r="K3085" s="115"/>
      <c r="L3085" s="115"/>
      <c r="M3085" s="115"/>
      <c r="N3085" s="115"/>
      <c r="O3085" s="115"/>
    </row>
    <row r="3086" spans="2:15" x14ac:dyDescent="0.25">
      <c r="B3086" s="115"/>
      <c r="C3086" s="115"/>
      <c r="D3086" s="115"/>
      <c r="E3086" s="115"/>
      <c r="F3086" s="115"/>
      <c r="G3086" s="115"/>
      <c r="H3086" s="115"/>
      <c r="I3086" s="115"/>
      <c r="J3086" s="115"/>
      <c r="K3086" s="115"/>
      <c r="L3086" s="115"/>
      <c r="M3086" s="115"/>
      <c r="N3086" s="115"/>
      <c r="O3086" s="115"/>
    </row>
    <row r="3087" spans="2:15" x14ac:dyDescent="0.25">
      <c r="B3087" s="115"/>
      <c r="C3087" s="115"/>
      <c r="D3087" s="115"/>
      <c r="E3087" s="115"/>
      <c r="F3087" s="115"/>
      <c r="G3087" s="115"/>
      <c r="H3087" s="115"/>
      <c r="I3087" s="115"/>
      <c r="J3087" s="115"/>
      <c r="K3087" s="115"/>
      <c r="L3087" s="115"/>
      <c r="M3087" s="115"/>
      <c r="N3087" s="115"/>
      <c r="O3087" s="115"/>
    </row>
    <row r="3088" spans="2:15" x14ac:dyDescent="0.25">
      <c r="B3088" s="115"/>
      <c r="C3088" s="115"/>
      <c r="D3088" s="115"/>
      <c r="E3088" s="115"/>
      <c r="F3088" s="115"/>
      <c r="G3088" s="115"/>
      <c r="H3088" s="115"/>
      <c r="I3088" s="115"/>
      <c r="J3088" s="115"/>
      <c r="K3088" s="115"/>
      <c r="L3088" s="115"/>
      <c r="M3088" s="115"/>
      <c r="N3088" s="115"/>
      <c r="O3088" s="115"/>
    </row>
    <row r="3089" spans="2:15" x14ac:dyDescent="0.25">
      <c r="B3089" s="115"/>
      <c r="C3089" s="115"/>
      <c r="D3089" s="115"/>
      <c r="E3089" s="115"/>
      <c r="F3089" s="115"/>
      <c r="G3089" s="115"/>
      <c r="H3089" s="115"/>
      <c r="I3089" s="115"/>
      <c r="J3089" s="115"/>
      <c r="K3089" s="115"/>
      <c r="L3089" s="115"/>
      <c r="M3089" s="115"/>
      <c r="N3089" s="115"/>
      <c r="O3089" s="115"/>
    </row>
    <row r="3090" spans="2:15" x14ac:dyDescent="0.25">
      <c r="B3090" s="115"/>
      <c r="C3090" s="115"/>
      <c r="D3090" s="115"/>
      <c r="E3090" s="115"/>
      <c r="F3090" s="115"/>
      <c r="G3090" s="115"/>
      <c r="H3090" s="115"/>
      <c r="I3090" s="115"/>
      <c r="J3090" s="115"/>
      <c r="K3090" s="115"/>
      <c r="L3090" s="115"/>
      <c r="M3090" s="115"/>
      <c r="N3090" s="115"/>
      <c r="O3090" s="115"/>
    </row>
    <row r="3091" spans="2:15" x14ac:dyDescent="0.25">
      <c r="B3091" s="115"/>
      <c r="C3091" s="115"/>
      <c r="D3091" s="115"/>
      <c r="E3091" s="115"/>
      <c r="F3091" s="115"/>
      <c r="G3091" s="115"/>
      <c r="H3091" s="115"/>
      <c r="I3091" s="115"/>
      <c r="J3091" s="115"/>
      <c r="K3091" s="115"/>
      <c r="L3091" s="115"/>
      <c r="M3091" s="115"/>
      <c r="N3091" s="115"/>
      <c r="O3091" s="115"/>
    </row>
    <row r="3092" spans="2:15" x14ac:dyDescent="0.25">
      <c r="B3092" s="115"/>
      <c r="C3092" s="115"/>
      <c r="D3092" s="115"/>
      <c r="E3092" s="115"/>
      <c r="F3092" s="115"/>
      <c r="G3092" s="115"/>
      <c r="H3092" s="115"/>
      <c r="I3092" s="115"/>
      <c r="J3092" s="115"/>
      <c r="K3092" s="115"/>
      <c r="L3092" s="115"/>
      <c r="M3092" s="115"/>
      <c r="N3092" s="115"/>
      <c r="O3092" s="115"/>
    </row>
    <row r="3093" spans="2:15" x14ac:dyDescent="0.25">
      <c r="B3093" s="115"/>
      <c r="C3093" s="115"/>
      <c r="D3093" s="115"/>
      <c r="E3093" s="115"/>
      <c r="F3093" s="115"/>
      <c r="G3093" s="115"/>
      <c r="H3093" s="115"/>
      <c r="I3093" s="115"/>
      <c r="J3093" s="115"/>
      <c r="K3093" s="115"/>
      <c r="L3093" s="115"/>
      <c r="M3093" s="115"/>
      <c r="N3093" s="115"/>
      <c r="O3093" s="115"/>
    </row>
    <row r="3094" spans="2:15" x14ac:dyDescent="0.25">
      <c r="B3094" s="115"/>
      <c r="C3094" s="115"/>
      <c r="D3094" s="115"/>
      <c r="E3094" s="115"/>
      <c r="F3094" s="115"/>
      <c r="G3094" s="115"/>
      <c r="H3094" s="115"/>
      <c r="I3094" s="115"/>
      <c r="J3094" s="115"/>
      <c r="K3094" s="115"/>
      <c r="L3094" s="115"/>
      <c r="M3094" s="115"/>
      <c r="N3094" s="115"/>
      <c r="O3094" s="115"/>
    </row>
    <row r="3095" spans="2:15" x14ac:dyDescent="0.25">
      <c r="B3095" s="115"/>
      <c r="C3095" s="115"/>
      <c r="D3095" s="115"/>
      <c r="E3095" s="115"/>
      <c r="F3095" s="115"/>
      <c r="G3095" s="115"/>
      <c r="H3095" s="115"/>
      <c r="I3095" s="115"/>
      <c r="J3095" s="115"/>
      <c r="K3095" s="115"/>
      <c r="L3095" s="115"/>
      <c r="M3095" s="115"/>
      <c r="N3095" s="115"/>
      <c r="O3095" s="115"/>
    </row>
    <row r="3096" spans="2:15" x14ac:dyDescent="0.25">
      <c r="B3096" s="115"/>
      <c r="C3096" s="115"/>
      <c r="D3096" s="115"/>
      <c r="E3096" s="115"/>
      <c r="F3096" s="115"/>
      <c r="G3096" s="115"/>
      <c r="H3096" s="115"/>
      <c r="I3096" s="115"/>
      <c r="J3096" s="115"/>
      <c r="K3096" s="115"/>
      <c r="L3096" s="115"/>
      <c r="M3096" s="115"/>
      <c r="N3096" s="115"/>
      <c r="O3096" s="115"/>
    </row>
    <row r="3097" spans="2:15" x14ac:dyDescent="0.25">
      <c r="B3097" s="115"/>
      <c r="C3097" s="115"/>
      <c r="D3097" s="115"/>
      <c r="E3097" s="115"/>
      <c r="F3097" s="115"/>
      <c r="G3097" s="115"/>
      <c r="H3097" s="115"/>
      <c r="I3097" s="115"/>
      <c r="J3097" s="115"/>
      <c r="K3097" s="115"/>
      <c r="L3097" s="115"/>
      <c r="M3097" s="115"/>
      <c r="N3097" s="115"/>
      <c r="O3097" s="115"/>
    </row>
    <row r="3098" spans="2:15" x14ac:dyDescent="0.25">
      <c r="B3098" s="115"/>
      <c r="C3098" s="115"/>
      <c r="D3098" s="115"/>
      <c r="E3098" s="115"/>
      <c r="F3098" s="115"/>
      <c r="G3098" s="115"/>
      <c r="H3098" s="115"/>
      <c r="I3098" s="115"/>
      <c r="J3098" s="115"/>
      <c r="K3098" s="115"/>
      <c r="L3098" s="115"/>
      <c r="M3098" s="115"/>
      <c r="N3098" s="115"/>
      <c r="O3098" s="115"/>
    </row>
    <row r="3099" spans="2:15" x14ac:dyDescent="0.25">
      <c r="B3099" s="115"/>
      <c r="C3099" s="115"/>
      <c r="D3099" s="115"/>
      <c r="E3099" s="115"/>
      <c r="F3099" s="115"/>
      <c r="G3099" s="115"/>
      <c r="H3099" s="115"/>
      <c r="I3099" s="115"/>
      <c r="J3099" s="115"/>
      <c r="K3099" s="115"/>
      <c r="L3099" s="115"/>
      <c r="M3099" s="115"/>
      <c r="N3099" s="115"/>
      <c r="O3099" s="115"/>
    </row>
    <row r="3100" spans="2:15" x14ac:dyDescent="0.25">
      <c r="B3100" s="115"/>
      <c r="C3100" s="115"/>
      <c r="D3100" s="115"/>
      <c r="E3100" s="115"/>
      <c r="F3100" s="115"/>
      <c r="G3100" s="115"/>
      <c r="H3100" s="115"/>
      <c r="I3100" s="115"/>
      <c r="J3100" s="115"/>
      <c r="K3100" s="115"/>
      <c r="L3100" s="115"/>
      <c r="M3100" s="115"/>
      <c r="N3100" s="115"/>
      <c r="O3100" s="115"/>
    </row>
    <row r="3101" spans="2:15" x14ac:dyDescent="0.25">
      <c r="B3101" s="115"/>
      <c r="C3101" s="115"/>
      <c r="D3101" s="115"/>
      <c r="E3101" s="115"/>
      <c r="F3101" s="115"/>
      <c r="G3101" s="115"/>
      <c r="H3101" s="115"/>
      <c r="I3101" s="115"/>
      <c r="J3101" s="115"/>
      <c r="K3101" s="115"/>
      <c r="L3101" s="115"/>
      <c r="M3101" s="115"/>
      <c r="N3101" s="115"/>
      <c r="O3101" s="115"/>
    </row>
    <row r="3102" spans="2:15" x14ac:dyDescent="0.25">
      <c r="B3102" s="115"/>
      <c r="C3102" s="115"/>
      <c r="D3102" s="115"/>
      <c r="E3102" s="115"/>
      <c r="F3102" s="115"/>
      <c r="G3102" s="115"/>
      <c r="H3102" s="115"/>
      <c r="I3102" s="115"/>
      <c r="J3102" s="115"/>
      <c r="K3102" s="115"/>
      <c r="L3102" s="115"/>
      <c r="M3102" s="115"/>
      <c r="N3102" s="115"/>
      <c r="O3102" s="115"/>
    </row>
    <row r="3103" spans="2:15" x14ac:dyDescent="0.25">
      <c r="B3103" s="115"/>
      <c r="C3103" s="115"/>
      <c r="D3103" s="115"/>
      <c r="E3103" s="115"/>
      <c r="F3103" s="115"/>
      <c r="G3103" s="115"/>
      <c r="H3103" s="115"/>
      <c r="I3103" s="115"/>
      <c r="J3103" s="115"/>
      <c r="K3103" s="115"/>
      <c r="L3103" s="115"/>
      <c r="M3103" s="115"/>
      <c r="N3103" s="115"/>
      <c r="O3103" s="115"/>
    </row>
    <row r="3104" spans="2:15" x14ac:dyDescent="0.25">
      <c r="B3104" s="115"/>
      <c r="C3104" s="115"/>
      <c r="D3104" s="115"/>
      <c r="E3104" s="115"/>
      <c r="F3104" s="115"/>
      <c r="G3104" s="115"/>
      <c r="H3104" s="115"/>
      <c r="I3104" s="115"/>
      <c r="J3104" s="115"/>
      <c r="K3104" s="115"/>
      <c r="L3104" s="115"/>
      <c r="M3104" s="115"/>
      <c r="N3104" s="115"/>
      <c r="O3104" s="115"/>
    </row>
    <row r="3105" spans="2:15" x14ac:dyDescent="0.25">
      <c r="B3105" s="115"/>
      <c r="C3105" s="115"/>
      <c r="D3105" s="115"/>
      <c r="E3105" s="115"/>
      <c r="F3105" s="115"/>
      <c r="G3105" s="115"/>
      <c r="H3105" s="115"/>
      <c r="I3105" s="115"/>
      <c r="J3105" s="115"/>
      <c r="K3105" s="115"/>
      <c r="L3105" s="115"/>
      <c r="M3105" s="115"/>
      <c r="N3105" s="115"/>
      <c r="O3105" s="115"/>
    </row>
    <row r="3106" spans="2:15" x14ac:dyDescent="0.25">
      <c r="B3106" s="115"/>
      <c r="C3106" s="115"/>
      <c r="D3106" s="115"/>
      <c r="E3106" s="115"/>
      <c r="F3106" s="115"/>
      <c r="G3106" s="115"/>
      <c r="H3106" s="115"/>
      <c r="I3106" s="115"/>
      <c r="J3106" s="115"/>
      <c r="K3106" s="115"/>
      <c r="L3106" s="115"/>
      <c r="M3106" s="115"/>
      <c r="N3106" s="115"/>
      <c r="O3106" s="115"/>
    </row>
    <row r="3107" spans="2:15" x14ac:dyDescent="0.25">
      <c r="B3107" s="115"/>
      <c r="C3107" s="115"/>
      <c r="D3107" s="115"/>
      <c r="E3107" s="115"/>
      <c r="F3107" s="115"/>
      <c r="G3107" s="115"/>
      <c r="H3107" s="115"/>
      <c r="I3107" s="115"/>
      <c r="J3107" s="115"/>
      <c r="K3107" s="115"/>
      <c r="L3107" s="115"/>
      <c r="M3107" s="115"/>
      <c r="N3107" s="115"/>
      <c r="O3107" s="115"/>
    </row>
    <row r="3108" spans="2:15" x14ac:dyDescent="0.25">
      <c r="B3108" s="115"/>
      <c r="C3108" s="115"/>
      <c r="D3108" s="115"/>
      <c r="E3108" s="115"/>
      <c r="F3108" s="115"/>
      <c r="G3108" s="115"/>
      <c r="H3108" s="115"/>
      <c r="I3108" s="115"/>
      <c r="J3108" s="115"/>
      <c r="K3108" s="115"/>
      <c r="L3108" s="115"/>
      <c r="M3108" s="115"/>
      <c r="N3108" s="115"/>
      <c r="O3108" s="115"/>
    </row>
    <row r="3109" spans="2:15" x14ac:dyDescent="0.25">
      <c r="B3109" s="115"/>
      <c r="C3109" s="115"/>
      <c r="D3109" s="115"/>
      <c r="E3109" s="115"/>
      <c r="F3109" s="115"/>
      <c r="G3109" s="115"/>
      <c r="H3109" s="115"/>
      <c r="I3109" s="115"/>
      <c r="J3109" s="115"/>
      <c r="K3109" s="115"/>
      <c r="L3109" s="115"/>
      <c r="M3109" s="115"/>
      <c r="N3109" s="115"/>
      <c r="O3109" s="115"/>
    </row>
    <row r="3110" spans="2:15" x14ac:dyDescent="0.25">
      <c r="B3110" s="115"/>
      <c r="C3110" s="115"/>
      <c r="D3110" s="115"/>
      <c r="E3110" s="115"/>
      <c r="F3110" s="115"/>
      <c r="G3110" s="115"/>
      <c r="H3110" s="115"/>
      <c r="I3110" s="115"/>
      <c r="J3110" s="115"/>
      <c r="K3110" s="115"/>
      <c r="L3110" s="115"/>
      <c r="M3110" s="115"/>
      <c r="N3110" s="115"/>
      <c r="O3110" s="115"/>
    </row>
    <row r="3111" spans="2:15" x14ac:dyDescent="0.25">
      <c r="B3111" s="115"/>
      <c r="C3111" s="115"/>
      <c r="D3111" s="115"/>
      <c r="E3111" s="115"/>
      <c r="F3111" s="115"/>
      <c r="G3111" s="115"/>
      <c r="H3111" s="115"/>
      <c r="I3111" s="115"/>
      <c r="J3111" s="115"/>
      <c r="K3111" s="115"/>
      <c r="L3111" s="115"/>
      <c r="M3111" s="115"/>
      <c r="N3111" s="115"/>
      <c r="O3111" s="115"/>
    </row>
    <row r="3112" spans="2:15" x14ac:dyDescent="0.25">
      <c r="B3112" s="115"/>
      <c r="C3112" s="115"/>
      <c r="D3112" s="115"/>
      <c r="E3112" s="115"/>
      <c r="F3112" s="115"/>
      <c r="G3112" s="115"/>
      <c r="H3112" s="115"/>
      <c r="I3112" s="115"/>
      <c r="J3112" s="115"/>
      <c r="K3112" s="115"/>
      <c r="L3112" s="115"/>
      <c r="M3112" s="115"/>
      <c r="N3112" s="115"/>
      <c r="O3112" s="115"/>
    </row>
    <row r="3113" spans="2:15" x14ac:dyDescent="0.25">
      <c r="B3113" s="115"/>
      <c r="C3113" s="115"/>
      <c r="D3113" s="115"/>
      <c r="E3113" s="115"/>
      <c r="F3113" s="115"/>
      <c r="G3113" s="115"/>
      <c r="H3113" s="115"/>
      <c r="I3113" s="115"/>
      <c r="J3113" s="115"/>
      <c r="K3113" s="115"/>
      <c r="L3113" s="115"/>
      <c r="M3113" s="115"/>
      <c r="N3113" s="115"/>
      <c r="O3113" s="115"/>
    </row>
    <row r="3114" spans="2:15" x14ac:dyDescent="0.25">
      <c r="B3114" s="115"/>
      <c r="C3114" s="115"/>
      <c r="D3114" s="115"/>
      <c r="E3114" s="115"/>
      <c r="F3114" s="115"/>
      <c r="G3114" s="115"/>
      <c r="H3114" s="115"/>
      <c r="I3114" s="115"/>
      <c r="J3114" s="115"/>
      <c r="K3114" s="115"/>
      <c r="L3114" s="115"/>
      <c r="M3114" s="115"/>
      <c r="N3114" s="115"/>
      <c r="O3114" s="115"/>
    </row>
    <row r="3115" spans="2:15" x14ac:dyDescent="0.25">
      <c r="B3115" s="115"/>
      <c r="C3115" s="115"/>
      <c r="D3115" s="115"/>
      <c r="E3115" s="115"/>
      <c r="F3115" s="115"/>
      <c r="G3115" s="115"/>
      <c r="H3115" s="115"/>
      <c r="I3115" s="115"/>
      <c r="J3115" s="115"/>
      <c r="K3115" s="115"/>
      <c r="L3115" s="115"/>
      <c r="M3115" s="115"/>
      <c r="N3115" s="115"/>
      <c r="O3115" s="115"/>
    </row>
    <row r="3116" spans="2:15" x14ac:dyDescent="0.25">
      <c r="B3116" s="115"/>
      <c r="C3116" s="115"/>
      <c r="D3116" s="115"/>
      <c r="E3116" s="115"/>
      <c r="F3116" s="115"/>
      <c r="G3116" s="115"/>
      <c r="H3116" s="115"/>
      <c r="I3116" s="115"/>
      <c r="J3116" s="115"/>
      <c r="K3116" s="115"/>
      <c r="L3116" s="115"/>
      <c r="M3116" s="115"/>
      <c r="N3116" s="115"/>
      <c r="O3116" s="115"/>
    </row>
    <row r="3117" spans="2:15" x14ac:dyDescent="0.25">
      <c r="B3117" s="115"/>
      <c r="C3117" s="115"/>
      <c r="D3117" s="115"/>
      <c r="E3117" s="115"/>
      <c r="F3117" s="115"/>
      <c r="G3117" s="115"/>
      <c r="H3117" s="115"/>
      <c r="I3117" s="115"/>
      <c r="J3117" s="115"/>
      <c r="K3117" s="115"/>
      <c r="L3117" s="115"/>
      <c r="M3117" s="115"/>
      <c r="N3117" s="115"/>
      <c r="O3117" s="115"/>
    </row>
    <row r="3118" spans="2:15" x14ac:dyDescent="0.25">
      <c r="B3118" s="115"/>
      <c r="C3118" s="115"/>
      <c r="D3118" s="115"/>
      <c r="E3118" s="115"/>
      <c r="F3118" s="115"/>
      <c r="G3118" s="115"/>
      <c r="H3118" s="115"/>
      <c r="I3118" s="115"/>
      <c r="J3118" s="115"/>
      <c r="K3118" s="115"/>
      <c r="L3118" s="115"/>
      <c r="M3118" s="115"/>
      <c r="N3118" s="115"/>
      <c r="O3118" s="115"/>
    </row>
    <row r="3119" spans="2:15" x14ac:dyDescent="0.25">
      <c r="B3119" s="115"/>
      <c r="C3119" s="115"/>
      <c r="D3119" s="115"/>
      <c r="E3119" s="115"/>
      <c r="F3119" s="115"/>
      <c r="G3119" s="115"/>
      <c r="H3119" s="115"/>
      <c r="I3119" s="115"/>
      <c r="J3119" s="115"/>
      <c r="K3119" s="115"/>
      <c r="L3119" s="115"/>
      <c r="M3119" s="115"/>
      <c r="N3119" s="115"/>
      <c r="O3119" s="115"/>
    </row>
    <row r="3120" spans="2:15" x14ac:dyDescent="0.25">
      <c r="B3120" s="115"/>
      <c r="C3120" s="115"/>
      <c r="D3120" s="115"/>
      <c r="E3120" s="115"/>
      <c r="F3120" s="115"/>
      <c r="G3120" s="115"/>
      <c r="H3120" s="115"/>
      <c r="I3120" s="115"/>
      <c r="J3120" s="115"/>
      <c r="K3120" s="115"/>
      <c r="L3120" s="115"/>
      <c r="M3120" s="115"/>
      <c r="N3120" s="115"/>
      <c r="O3120" s="115"/>
    </row>
    <row r="3121" spans="2:15" x14ac:dyDescent="0.25">
      <c r="B3121" s="115"/>
      <c r="C3121" s="115"/>
      <c r="D3121" s="115"/>
      <c r="E3121" s="115"/>
      <c r="F3121" s="115"/>
      <c r="G3121" s="115"/>
      <c r="H3121" s="115"/>
      <c r="I3121" s="115"/>
      <c r="J3121" s="115"/>
      <c r="K3121" s="115"/>
      <c r="L3121" s="115"/>
      <c r="M3121" s="115"/>
      <c r="N3121" s="115"/>
      <c r="O3121" s="115"/>
    </row>
    <row r="3122" spans="2:15" x14ac:dyDescent="0.25">
      <c r="B3122" s="115"/>
      <c r="C3122" s="115"/>
      <c r="D3122" s="115"/>
      <c r="E3122" s="115"/>
      <c r="F3122" s="115"/>
      <c r="G3122" s="115"/>
      <c r="H3122" s="115"/>
      <c r="I3122" s="115"/>
      <c r="J3122" s="115"/>
      <c r="K3122" s="115"/>
      <c r="L3122" s="115"/>
      <c r="M3122" s="115"/>
      <c r="N3122" s="115"/>
      <c r="O3122" s="115"/>
    </row>
    <row r="3123" spans="2:15" x14ac:dyDescent="0.25">
      <c r="B3123" s="115"/>
      <c r="C3123" s="115"/>
      <c r="D3123" s="115"/>
      <c r="E3123" s="115"/>
      <c r="F3123" s="115"/>
      <c r="G3123" s="115"/>
      <c r="H3123" s="115"/>
      <c r="I3123" s="115"/>
      <c r="J3123" s="115"/>
      <c r="K3123" s="115"/>
      <c r="L3123" s="115"/>
      <c r="M3123" s="115"/>
      <c r="N3123" s="115"/>
      <c r="O3123" s="115"/>
    </row>
    <row r="3124" spans="2:15" x14ac:dyDescent="0.25">
      <c r="B3124" s="115"/>
      <c r="C3124" s="115"/>
      <c r="D3124" s="115"/>
      <c r="E3124" s="115"/>
      <c r="F3124" s="115"/>
      <c r="G3124" s="115"/>
      <c r="H3124" s="115"/>
      <c r="I3124" s="115"/>
      <c r="J3124" s="115"/>
      <c r="K3124" s="115"/>
      <c r="L3124" s="115"/>
      <c r="M3124" s="115"/>
      <c r="N3124" s="115"/>
      <c r="O3124" s="115"/>
    </row>
    <row r="3125" spans="2:15" x14ac:dyDescent="0.25">
      <c r="B3125" s="115"/>
      <c r="C3125" s="115"/>
      <c r="D3125" s="115"/>
      <c r="E3125" s="115"/>
      <c r="F3125" s="115"/>
      <c r="G3125" s="115"/>
      <c r="H3125" s="115"/>
      <c r="I3125" s="115"/>
      <c r="J3125" s="115"/>
      <c r="K3125" s="115"/>
      <c r="L3125" s="115"/>
      <c r="M3125" s="115"/>
      <c r="N3125" s="115"/>
      <c r="O3125" s="115"/>
    </row>
    <row r="3126" spans="2:15" x14ac:dyDescent="0.25">
      <c r="B3126" s="115"/>
      <c r="C3126" s="115"/>
      <c r="D3126" s="115"/>
      <c r="E3126" s="115"/>
      <c r="F3126" s="115"/>
      <c r="G3126" s="115"/>
      <c r="H3126" s="115"/>
      <c r="I3126" s="115"/>
      <c r="J3126" s="115"/>
      <c r="K3126" s="115"/>
      <c r="L3126" s="115"/>
      <c r="M3126" s="115"/>
      <c r="N3126" s="115"/>
      <c r="O3126" s="115"/>
    </row>
    <row r="3127" spans="2:15" x14ac:dyDescent="0.25">
      <c r="B3127" s="115"/>
      <c r="C3127" s="115"/>
      <c r="D3127" s="115"/>
      <c r="E3127" s="115"/>
      <c r="F3127" s="115"/>
      <c r="G3127" s="115"/>
      <c r="H3127" s="115"/>
      <c r="I3127" s="115"/>
      <c r="J3127" s="115"/>
      <c r="K3127" s="115"/>
      <c r="L3127" s="115"/>
      <c r="M3127" s="115"/>
      <c r="N3127" s="115"/>
      <c r="O3127" s="115"/>
    </row>
    <row r="3128" spans="2:15" x14ac:dyDescent="0.25">
      <c r="B3128" s="115"/>
      <c r="C3128" s="115"/>
      <c r="D3128" s="115"/>
      <c r="E3128" s="115"/>
      <c r="F3128" s="115"/>
      <c r="G3128" s="115"/>
      <c r="H3128" s="115"/>
      <c r="I3128" s="115"/>
      <c r="J3128" s="115"/>
      <c r="K3128" s="115"/>
      <c r="L3128" s="115"/>
      <c r="M3128" s="115"/>
      <c r="N3128" s="115"/>
      <c r="O3128" s="115"/>
    </row>
    <row r="3129" spans="2:15" x14ac:dyDescent="0.25">
      <c r="B3129" s="115"/>
      <c r="C3129" s="115"/>
      <c r="D3129" s="115"/>
      <c r="E3129" s="115"/>
      <c r="F3129" s="115"/>
      <c r="G3129" s="115"/>
      <c r="H3129" s="115"/>
      <c r="I3129" s="115"/>
      <c r="J3129" s="115"/>
      <c r="K3129" s="115"/>
      <c r="L3129" s="115"/>
      <c r="M3129" s="115"/>
      <c r="N3129" s="115"/>
      <c r="O3129" s="115"/>
    </row>
    <row r="3130" spans="2:15" x14ac:dyDescent="0.25">
      <c r="B3130" s="115"/>
      <c r="C3130" s="115"/>
      <c r="D3130" s="115"/>
      <c r="E3130" s="115"/>
      <c r="F3130" s="115"/>
      <c r="G3130" s="115"/>
      <c r="H3130" s="115"/>
      <c r="I3130" s="115"/>
      <c r="J3130" s="115"/>
      <c r="K3130" s="115"/>
      <c r="L3130" s="115"/>
      <c r="M3130" s="115"/>
      <c r="N3130" s="115"/>
      <c r="O3130" s="115"/>
    </row>
    <row r="3131" spans="2:15" x14ac:dyDescent="0.25">
      <c r="B3131" s="115"/>
      <c r="C3131" s="115"/>
      <c r="D3131" s="115"/>
      <c r="E3131" s="115"/>
      <c r="F3131" s="115"/>
      <c r="G3131" s="115"/>
      <c r="H3131" s="115"/>
      <c r="I3131" s="115"/>
      <c r="J3131" s="115"/>
      <c r="K3131" s="115"/>
      <c r="L3131" s="115"/>
      <c r="M3131" s="115"/>
      <c r="N3131" s="115"/>
      <c r="O3131" s="115"/>
    </row>
    <row r="3132" spans="2:15" x14ac:dyDescent="0.25">
      <c r="B3132" s="115"/>
      <c r="C3132" s="115"/>
      <c r="D3132" s="115"/>
      <c r="E3132" s="115"/>
      <c r="F3132" s="115"/>
      <c r="G3132" s="115"/>
      <c r="H3132" s="115"/>
      <c r="I3132" s="115"/>
      <c r="J3132" s="115"/>
      <c r="K3132" s="115"/>
      <c r="L3132" s="115"/>
      <c r="M3132" s="115"/>
      <c r="N3132" s="115"/>
      <c r="O3132" s="115"/>
    </row>
    <row r="3133" spans="2:15" x14ac:dyDescent="0.25">
      <c r="B3133" s="115"/>
      <c r="C3133" s="115"/>
      <c r="D3133" s="115"/>
      <c r="E3133" s="115"/>
      <c r="F3133" s="115"/>
      <c r="G3133" s="115"/>
      <c r="H3133" s="115"/>
      <c r="I3133" s="115"/>
      <c r="J3133" s="115"/>
      <c r="K3133" s="115"/>
      <c r="L3133" s="115"/>
      <c r="M3133" s="115"/>
      <c r="N3133" s="115"/>
      <c r="O3133" s="115"/>
    </row>
    <row r="3134" spans="2:15" x14ac:dyDescent="0.25">
      <c r="B3134" s="115"/>
      <c r="C3134" s="115"/>
      <c r="D3134" s="115"/>
      <c r="E3134" s="115"/>
      <c r="F3134" s="115"/>
      <c r="G3134" s="115"/>
      <c r="H3134" s="115"/>
      <c r="I3134" s="115"/>
      <c r="J3134" s="115"/>
      <c r="K3134" s="115"/>
      <c r="L3134" s="115"/>
      <c r="M3134" s="115"/>
      <c r="N3134" s="115"/>
      <c r="O3134" s="115"/>
    </row>
    <row r="3135" spans="2:15" x14ac:dyDescent="0.25">
      <c r="B3135" s="115"/>
      <c r="C3135" s="115"/>
      <c r="D3135" s="115"/>
      <c r="E3135" s="115"/>
      <c r="F3135" s="115"/>
      <c r="G3135" s="115"/>
      <c r="H3135" s="115"/>
      <c r="I3135" s="115"/>
      <c r="J3135" s="115"/>
      <c r="K3135" s="115"/>
      <c r="L3135" s="115"/>
      <c r="M3135" s="115"/>
      <c r="N3135" s="115"/>
      <c r="O3135" s="115"/>
    </row>
    <row r="3136" spans="2:15" x14ac:dyDescent="0.25">
      <c r="B3136" s="115"/>
      <c r="C3136" s="115"/>
      <c r="D3136" s="115"/>
      <c r="E3136" s="115"/>
      <c r="F3136" s="115"/>
      <c r="G3136" s="115"/>
      <c r="H3136" s="115"/>
      <c r="I3136" s="115"/>
      <c r="J3136" s="115"/>
      <c r="K3136" s="115"/>
      <c r="L3136" s="115"/>
      <c r="M3136" s="115"/>
      <c r="N3136" s="115"/>
      <c r="O3136" s="115"/>
    </row>
    <row r="3137" spans="2:15" x14ac:dyDescent="0.25">
      <c r="B3137" s="115"/>
      <c r="C3137" s="115"/>
      <c r="D3137" s="115"/>
      <c r="E3137" s="115"/>
      <c r="F3137" s="115"/>
      <c r="G3137" s="115"/>
      <c r="H3137" s="115"/>
      <c r="I3137" s="115"/>
      <c r="J3137" s="115"/>
      <c r="K3137" s="115"/>
      <c r="L3137" s="115"/>
      <c r="M3137" s="115"/>
      <c r="N3137" s="115"/>
      <c r="O3137" s="115"/>
    </row>
    <row r="3138" spans="2:15" x14ac:dyDescent="0.25">
      <c r="B3138" s="115"/>
      <c r="C3138" s="115"/>
      <c r="D3138" s="115"/>
      <c r="E3138" s="115"/>
      <c r="F3138" s="115"/>
      <c r="G3138" s="115"/>
      <c r="H3138" s="115"/>
      <c r="I3138" s="115"/>
      <c r="J3138" s="115"/>
      <c r="K3138" s="115"/>
      <c r="L3138" s="115"/>
      <c r="M3138" s="115"/>
      <c r="N3138" s="115"/>
      <c r="O3138" s="115"/>
    </row>
    <row r="3139" spans="2:15" x14ac:dyDescent="0.25">
      <c r="B3139" s="115"/>
      <c r="C3139" s="115"/>
      <c r="D3139" s="115"/>
      <c r="E3139" s="115"/>
      <c r="F3139" s="115"/>
      <c r="G3139" s="115"/>
      <c r="H3139" s="115"/>
      <c r="I3139" s="115"/>
      <c r="J3139" s="115"/>
      <c r="K3139" s="115"/>
      <c r="L3139" s="115"/>
      <c r="M3139" s="115"/>
      <c r="N3139" s="115"/>
      <c r="O3139" s="115"/>
    </row>
    <row r="3140" spans="2:15" x14ac:dyDescent="0.25">
      <c r="B3140" s="115"/>
      <c r="C3140" s="115"/>
      <c r="D3140" s="115"/>
      <c r="E3140" s="115"/>
      <c r="F3140" s="115"/>
      <c r="G3140" s="115"/>
      <c r="H3140" s="115"/>
      <c r="I3140" s="115"/>
      <c r="J3140" s="115"/>
      <c r="K3140" s="115"/>
      <c r="L3140" s="115"/>
      <c r="M3140" s="115"/>
      <c r="N3140" s="115"/>
      <c r="O3140" s="115"/>
    </row>
    <row r="3141" spans="2:15" x14ac:dyDescent="0.25">
      <c r="B3141" s="115"/>
      <c r="C3141" s="115"/>
      <c r="D3141" s="115"/>
      <c r="E3141" s="115"/>
      <c r="F3141" s="115"/>
      <c r="G3141" s="115"/>
      <c r="H3141" s="115"/>
      <c r="I3141" s="115"/>
      <c r="J3141" s="115"/>
      <c r="K3141" s="115"/>
      <c r="L3141" s="115"/>
      <c r="M3141" s="115"/>
      <c r="N3141" s="115"/>
      <c r="O3141" s="115"/>
    </row>
    <row r="3142" spans="2:15" x14ac:dyDescent="0.25">
      <c r="B3142" s="115"/>
      <c r="C3142" s="115"/>
      <c r="D3142" s="115"/>
      <c r="E3142" s="115"/>
      <c r="F3142" s="115"/>
      <c r="G3142" s="115"/>
      <c r="H3142" s="115"/>
      <c r="I3142" s="115"/>
      <c r="J3142" s="115"/>
      <c r="K3142" s="115"/>
      <c r="L3142" s="115"/>
      <c r="M3142" s="115"/>
      <c r="N3142" s="115"/>
      <c r="O3142" s="115"/>
    </row>
    <row r="3143" spans="2:15" x14ac:dyDescent="0.25">
      <c r="B3143" s="115"/>
      <c r="C3143" s="115"/>
      <c r="D3143" s="115"/>
      <c r="E3143" s="115"/>
      <c r="F3143" s="115"/>
      <c r="G3143" s="115"/>
      <c r="H3143" s="115"/>
      <c r="I3143" s="115"/>
      <c r="J3143" s="115"/>
      <c r="K3143" s="115"/>
      <c r="L3143" s="115"/>
      <c r="M3143" s="115"/>
      <c r="N3143" s="115"/>
      <c r="O3143" s="115"/>
    </row>
    <row r="3144" spans="2:15" x14ac:dyDescent="0.25">
      <c r="B3144" s="115"/>
      <c r="C3144" s="115"/>
      <c r="D3144" s="115"/>
      <c r="E3144" s="115"/>
      <c r="F3144" s="115"/>
      <c r="G3144" s="115"/>
      <c r="H3144" s="115"/>
      <c r="I3144" s="115"/>
      <c r="J3144" s="115"/>
      <c r="K3144" s="115"/>
      <c r="L3144" s="115"/>
      <c r="M3144" s="115"/>
      <c r="N3144" s="115"/>
      <c r="O3144" s="115"/>
    </row>
    <row r="3145" spans="2:15" x14ac:dyDescent="0.25">
      <c r="B3145" s="115"/>
      <c r="C3145" s="115"/>
      <c r="D3145" s="115"/>
      <c r="E3145" s="115"/>
      <c r="F3145" s="115"/>
      <c r="G3145" s="115"/>
      <c r="H3145" s="115"/>
      <c r="I3145" s="115"/>
      <c r="J3145" s="115"/>
      <c r="K3145" s="115"/>
      <c r="L3145" s="115"/>
      <c r="M3145" s="115"/>
      <c r="N3145" s="115"/>
      <c r="O3145" s="115"/>
    </row>
    <row r="3146" spans="2:15" x14ac:dyDescent="0.25">
      <c r="B3146" s="115"/>
      <c r="C3146" s="115"/>
      <c r="D3146" s="115"/>
      <c r="E3146" s="115"/>
      <c r="F3146" s="115"/>
      <c r="G3146" s="115"/>
      <c r="H3146" s="115"/>
      <c r="I3146" s="115"/>
      <c r="J3146" s="115"/>
      <c r="K3146" s="115"/>
      <c r="L3146" s="115"/>
      <c r="M3146" s="115"/>
      <c r="N3146" s="115"/>
      <c r="O3146" s="115"/>
    </row>
    <row r="3147" spans="2:15" x14ac:dyDescent="0.25">
      <c r="B3147" s="115"/>
      <c r="C3147" s="115"/>
      <c r="D3147" s="115"/>
      <c r="E3147" s="115"/>
      <c r="F3147" s="115"/>
      <c r="G3147" s="115"/>
      <c r="H3147" s="115"/>
      <c r="I3147" s="115"/>
      <c r="J3147" s="115"/>
      <c r="K3147" s="115"/>
      <c r="L3147" s="115"/>
      <c r="M3147" s="115"/>
      <c r="N3147" s="115"/>
      <c r="O3147" s="115"/>
    </row>
    <row r="3148" spans="2:15" x14ac:dyDescent="0.25">
      <c r="B3148" s="115"/>
      <c r="C3148" s="115"/>
      <c r="D3148" s="115"/>
      <c r="E3148" s="115"/>
      <c r="F3148" s="115"/>
      <c r="G3148" s="115"/>
      <c r="H3148" s="115"/>
      <c r="I3148" s="115"/>
      <c r="J3148" s="115"/>
      <c r="K3148" s="115"/>
      <c r="L3148" s="115"/>
      <c r="M3148" s="115"/>
      <c r="N3148" s="115"/>
      <c r="O3148" s="115"/>
    </row>
    <row r="3149" spans="2:15" x14ac:dyDescent="0.25">
      <c r="B3149" s="115"/>
      <c r="C3149" s="115"/>
      <c r="D3149" s="115"/>
      <c r="E3149" s="115"/>
      <c r="F3149" s="115"/>
      <c r="G3149" s="115"/>
      <c r="H3149" s="115"/>
      <c r="I3149" s="115"/>
      <c r="J3149" s="115"/>
      <c r="K3149" s="115"/>
      <c r="L3149" s="115"/>
      <c r="M3149" s="115"/>
      <c r="N3149" s="115"/>
      <c r="O3149" s="115"/>
    </row>
    <row r="3150" spans="2:15" x14ac:dyDescent="0.25">
      <c r="B3150" s="115"/>
      <c r="C3150" s="115"/>
      <c r="D3150" s="115"/>
      <c r="E3150" s="115"/>
      <c r="F3150" s="115"/>
      <c r="G3150" s="115"/>
      <c r="H3150" s="115"/>
      <c r="I3150" s="115"/>
      <c r="J3150" s="115"/>
      <c r="K3150" s="115"/>
      <c r="L3150" s="115"/>
      <c r="M3150" s="115"/>
      <c r="N3150" s="115"/>
      <c r="O3150" s="115"/>
    </row>
    <row r="3151" spans="2:15" x14ac:dyDescent="0.25">
      <c r="B3151" s="115"/>
      <c r="C3151" s="115"/>
      <c r="D3151" s="115"/>
      <c r="E3151" s="115"/>
      <c r="F3151" s="115"/>
      <c r="G3151" s="115"/>
      <c r="H3151" s="115"/>
      <c r="I3151" s="115"/>
      <c r="J3151" s="115"/>
      <c r="K3151" s="115"/>
      <c r="L3151" s="115"/>
      <c r="M3151" s="115"/>
      <c r="N3151" s="115"/>
      <c r="O3151" s="115"/>
    </row>
    <row r="3152" spans="2:15" x14ac:dyDescent="0.25">
      <c r="B3152" s="115"/>
      <c r="C3152" s="115"/>
      <c r="D3152" s="115"/>
      <c r="E3152" s="115"/>
      <c r="F3152" s="115"/>
      <c r="G3152" s="115"/>
      <c r="H3152" s="115"/>
      <c r="I3152" s="115"/>
      <c r="J3152" s="115"/>
      <c r="K3152" s="115"/>
      <c r="L3152" s="115"/>
      <c r="M3152" s="115"/>
      <c r="N3152" s="115"/>
      <c r="O3152" s="115"/>
    </row>
    <row r="3153" spans="2:15" x14ac:dyDescent="0.25">
      <c r="B3153" s="115"/>
      <c r="C3153" s="115"/>
      <c r="D3153" s="115"/>
      <c r="E3153" s="115"/>
      <c r="F3153" s="115"/>
      <c r="G3153" s="115"/>
      <c r="H3153" s="115"/>
      <c r="I3153" s="115"/>
      <c r="J3153" s="115"/>
      <c r="K3153" s="115"/>
      <c r="L3153" s="115"/>
      <c r="M3153" s="115"/>
      <c r="N3153" s="115"/>
      <c r="O3153" s="115"/>
    </row>
    <row r="3154" spans="2:15" x14ac:dyDescent="0.25">
      <c r="B3154" s="115"/>
      <c r="C3154" s="115"/>
      <c r="D3154" s="115"/>
      <c r="E3154" s="115"/>
      <c r="F3154" s="115"/>
      <c r="G3154" s="115"/>
      <c r="H3154" s="115"/>
      <c r="I3154" s="115"/>
      <c r="J3154" s="115"/>
      <c r="K3154" s="115"/>
      <c r="L3154" s="115"/>
      <c r="M3154" s="115"/>
      <c r="N3154" s="115"/>
      <c r="O3154" s="115"/>
    </row>
    <row r="3155" spans="2:15" x14ac:dyDescent="0.25">
      <c r="B3155" s="115"/>
      <c r="C3155" s="115"/>
      <c r="D3155" s="115"/>
      <c r="E3155" s="115"/>
      <c r="F3155" s="115"/>
      <c r="G3155" s="115"/>
      <c r="H3155" s="115"/>
      <c r="I3155" s="115"/>
      <c r="J3155" s="115"/>
      <c r="K3155" s="115"/>
      <c r="L3155" s="115"/>
      <c r="M3155" s="115"/>
      <c r="N3155" s="115"/>
      <c r="O3155" s="115"/>
    </row>
    <row r="3156" spans="2:15" x14ac:dyDescent="0.25">
      <c r="B3156" s="115"/>
      <c r="C3156" s="115"/>
      <c r="D3156" s="115"/>
      <c r="E3156" s="115"/>
      <c r="F3156" s="115"/>
      <c r="G3156" s="115"/>
      <c r="H3156" s="115"/>
      <c r="I3156" s="115"/>
      <c r="J3156" s="115"/>
      <c r="K3156" s="115"/>
      <c r="L3156" s="115"/>
      <c r="M3156" s="115"/>
      <c r="N3156" s="115"/>
      <c r="O3156" s="115"/>
    </row>
    <row r="3157" spans="2:15" x14ac:dyDescent="0.25">
      <c r="B3157" s="115"/>
      <c r="C3157" s="115"/>
      <c r="D3157" s="115"/>
      <c r="E3157" s="115"/>
      <c r="F3157" s="115"/>
      <c r="G3157" s="115"/>
      <c r="H3157" s="115"/>
      <c r="I3157" s="115"/>
      <c r="J3157" s="115"/>
      <c r="K3157" s="115"/>
      <c r="L3157" s="115"/>
      <c r="M3157" s="115"/>
      <c r="N3157" s="115"/>
      <c r="O3157" s="115"/>
    </row>
    <row r="3158" spans="2:15" x14ac:dyDescent="0.25">
      <c r="B3158" s="115"/>
      <c r="C3158" s="115"/>
      <c r="D3158" s="115"/>
      <c r="E3158" s="115"/>
      <c r="F3158" s="115"/>
      <c r="G3158" s="115"/>
      <c r="H3158" s="115"/>
      <c r="I3158" s="115"/>
      <c r="J3158" s="115"/>
      <c r="K3158" s="115"/>
      <c r="L3158" s="115"/>
      <c r="M3158" s="115"/>
      <c r="N3158" s="115"/>
      <c r="O3158" s="115"/>
    </row>
    <row r="3159" spans="2:15" x14ac:dyDescent="0.25">
      <c r="B3159" s="115"/>
      <c r="C3159" s="115"/>
      <c r="D3159" s="115"/>
      <c r="E3159" s="115"/>
      <c r="F3159" s="115"/>
      <c r="G3159" s="115"/>
      <c r="H3159" s="115"/>
      <c r="I3159" s="115"/>
      <c r="J3159" s="115"/>
      <c r="K3159" s="115"/>
      <c r="L3159" s="115"/>
      <c r="M3159" s="115"/>
      <c r="N3159" s="115"/>
      <c r="O3159" s="115"/>
    </row>
    <row r="3160" spans="2:15" x14ac:dyDescent="0.25">
      <c r="B3160" s="115"/>
      <c r="C3160" s="115"/>
      <c r="D3160" s="115"/>
      <c r="E3160" s="115"/>
      <c r="F3160" s="115"/>
      <c r="G3160" s="115"/>
      <c r="H3160" s="115"/>
      <c r="I3160" s="115"/>
      <c r="J3160" s="115"/>
      <c r="K3160" s="115"/>
      <c r="L3160" s="115"/>
      <c r="M3160" s="115"/>
      <c r="N3160" s="115"/>
      <c r="O3160" s="115"/>
    </row>
    <row r="3161" spans="2:15" x14ac:dyDescent="0.25">
      <c r="B3161" s="115"/>
      <c r="C3161" s="115"/>
      <c r="D3161" s="115"/>
      <c r="E3161" s="115"/>
      <c r="F3161" s="115"/>
      <c r="G3161" s="115"/>
      <c r="H3161" s="115"/>
      <c r="I3161" s="115"/>
      <c r="J3161" s="115"/>
      <c r="K3161" s="115"/>
      <c r="L3161" s="115"/>
      <c r="M3161" s="115"/>
      <c r="N3161" s="115"/>
      <c r="O3161" s="115"/>
    </row>
    <row r="3162" spans="2:15" x14ac:dyDescent="0.25">
      <c r="B3162" s="115"/>
      <c r="C3162" s="115"/>
      <c r="D3162" s="115"/>
      <c r="E3162" s="115"/>
      <c r="F3162" s="115"/>
      <c r="G3162" s="115"/>
      <c r="H3162" s="115"/>
      <c r="I3162" s="115"/>
      <c r="J3162" s="115"/>
      <c r="K3162" s="115"/>
      <c r="L3162" s="115"/>
      <c r="M3162" s="115"/>
      <c r="N3162" s="115"/>
      <c r="O3162" s="115"/>
    </row>
    <row r="3163" spans="2:15" x14ac:dyDescent="0.25">
      <c r="B3163" s="115"/>
      <c r="C3163" s="115"/>
      <c r="D3163" s="115"/>
      <c r="E3163" s="115"/>
      <c r="F3163" s="115"/>
      <c r="G3163" s="115"/>
      <c r="H3163" s="115"/>
      <c r="I3163" s="115"/>
      <c r="J3163" s="115"/>
      <c r="K3163" s="115"/>
      <c r="L3163" s="115"/>
      <c r="M3163" s="115"/>
      <c r="N3163" s="115"/>
      <c r="O3163" s="115"/>
    </row>
    <row r="3164" spans="2:15" x14ac:dyDescent="0.25">
      <c r="B3164" s="115"/>
      <c r="C3164" s="115"/>
      <c r="D3164" s="115"/>
      <c r="E3164" s="115"/>
      <c r="F3164" s="115"/>
      <c r="G3164" s="115"/>
      <c r="H3164" s="115"/>
      <c r="I3164" s="115"/>
      <c r="J3164" s="115"/>
      <c r="K3164" s="115"/>
      <c r="L3164" s="115"/>
      <c r="M3164" s="115"/>
      <c r="N3164" s="115"/>
      <c r="O3164" s="115"/>
    </row>
    <row r="3165" spans="2:15" x14ac:dyDescent="0.25">
      <c r="B3165" s="115"/>
      <c r="C3165" s="115"/>
      <c r="D3165" s="115"/>
      <c r="E3165" s="115"/>
      <c r="F3165" s="115"/>
      <c r="G3165" s="115"/>
      <c r="H3165" s="115"/>
      <c r="I3165" s="115"/>
      <c r="J3165" s="115"/>
      <c r="K3165" s="115"/>
      <c r="L3165" s="115"/>
      <c r="M3165" s="115"/>
      <c r="N3165" s="115"/>
      <c r="O3165" s="115"/>
    </row>
    <row r="3166" spans="2:15" x14ac:dyDescent="0.25">
      <c r="B3166" s="115"/>
      <c r="C3166" s="115"/>
      <c r="D3166" s="115"/>
      <c r="E3166" s="115"/>
      <c r="F3166" s="115"/>
      <c r="G3166" s="115"/>
      <c r="H3166" s="115"/>
      <c r="I3166" s="115"/>
      <c r="J3166" s="115"/>
      <c r="K3166" s="115"/>
      <c r="L3166" s="115"/>
      <c r="M3166" s="115"/>
      <c r="N3166" s="115"/>
      <c r="O3166" s="115"/>
    </row>
    <row r="3167" spans="2:15" x14ac:dyDescent="0.25">
      <c r="B3167" s="115"/>
      <c r="C3167" s="115"/>
      <c r="D3167" s="115"/>
      <c r="E3167" s="115"/>
      <c r="F3167" s="115"/>
      <c r="G3167" s="115"/>
      <c r="H3167" s="115"/>
      <c r="I3167" s="115"/>
      <c r="J3167" s="115"/>
      <c r="K3167" s="115"/>
      <c r="L3167" s="115"/>
      <c r="M3167" s="115"/>
      <c r="N3167" s="115"/>
      <c r="O3167" s="115"/>
    </row>
    <row r="3168" spans="2:15" x14ac:dyDescent="0.25">
      <c r="B3168" s="115"/>
      <c r="C3168" s="115"/>
      <c r="D3168" s="115"/>
      <c r="E3168" s="115"/>
      <c r="F3168" s="115"/>
      <c r="G3168" s="115"/>
      <c r="H3168" s="115"/>
      <c r="I3168" s="115"/>
      <c r="J3168" s="115"/>
      <c r="K3168" s="115"/>
      <c r="L3168" s="115"/>
      <c r="M3168" s="115"/>
      <c r="N3168" s="115"/>
      <c r="O3168" s="115"/>
    </row>
    <row r="3169" spans="2:15" x14ac:dyDescent="0.25">
      <c r="B3169" s="115"/>
      <c r="C3169" s="115"/>
      <c r="D3169" s="115"/>
      <c r="E3169" s="115"/>
      <c r="F3169" s="115"/>
      <c r="G3169" s="115"/>
      <c r="H3169" s="115"/>
      <c r="I3169" s="115"/>
      <c r="J3169" s="115"/>
      <c r="K3169" s="115"/>
      <c r="L3169" s="115"/>
      <c r="M3169" s="115"/>
      <c r="N3169" s="115"/>
      <c r="O3169" s="115"/>
    </row>
    <row r="3170" spans="2:15" x14ac:dyDescent="0.25">
      <c r="B3170" s="115"/>
      <c r="C3170" s="115"/>
      <c r="D3170" s="115"/>
      <c r="E3170" s="115"/>
      <c r="F3170" s="115"/>
      <c r="G3170" s="115"/>
      <c r="H3170" s="115"/>
      <c r="I3170" s="115"/>
      <c r="J3170" s="115"/>
      <c r="K3170" s="115"/>
      <c r="L3170" s="115"/>
      <c r="M3170" s="115"/>
      <c r="N3170" s="115"/>
      <c r="O3170" s="115"/>
    </row>
    <row r="3171" spans="2:15" x14ac:dyDescent="0.25">
      <c r="B3171" s="115"/>
      <c r="C3171" s="115"/>
      <c r="D3171" s="115"/>
      <c r="E3171" s="115"/>
      <c r="F3171" s="115"/>
      <c r="G3171" s="115"/>
      <c r="H3171" s="115"/>
      <c r="I3171" s="115"/>
      <c r="J3171" s="115"/>
      <c r="K3171" s="115"/>
      <c r="L3171" s="115"/>
      <c r="M3171" s="115"/>
      <c r="N3171" s="115"/>
      <c r="O3171" s="115"/>
    </row>
    <row r="3172" spans="2:15" x14ac:dyDescent="0.25">
      <c r="B3172" s="115"/>
      <c r="C3172" s="115"/>
      <c r="D3172" s="115"/>
      <c r="E3172" s="115"/>
      <c r="F3172" s="115"/>
      <c r="G3172" s="115"/>
      <c r="H3172" s="115"/>
      <c r="I3172" s="115"/>
      <c r="J3172" s="115"/>
      <c r="K3172" s="115"/>
      <c r="L3172" s="115"/>
      <c r="M3172" s="115"/>
      <c r="N3172" s="115"/>
      <c r="O3172" s="115"/>
    </row>
    <row r="3173" spans="2:15" x14ac:dyDescent="0.25">
      <c r="B3173" s="115"/>
      <c r="C3173" s="115"/>
      <c r="D3173" s="115"/>
      <c r="E3173" s="115"/>
      <c r="F3173" s="115"/>
      <c r="G3173" s="115"/>
      <c r="H3173" s="115"/>
      <c r="I3173" s="115"/>
      <c r="J3173" s="115"/>
      <c r="K3173" s="115"/>
      <c r="L3173" s="115"/>
      <c r="M3173" s="115"/>
      <c r="N3173" s="115"/>
      <c r="O3173" s="115"/>
    </row>
    <row r="3174" spans="2:15" x14ac:dyDescent="0.25">
      <c r="B3174" s="115"/>
      <c r="C3174" s="115"/>
      <c r="D3174" s="115"/>
      <c r="E3174" s="115"/>
      <c r="F3174" s="115"/>
      <c r="G3174" s="115"/>
      <c r="H3174" s="115"/>
      <c r="I3174" s="115"/>
      <c r="J3174" s="115"/>
      <c r="K3174" s="115"/>
      <c r="L3174" s="115"/>
      <c r="M3174" s="115"/>
      <c r="N3174" s="115"/>
      <c r="O3174" s="115"/>
    </row>
    <row r="3175" spans="2:15" x14ac:dyDescent="0.25">
      <c r="B3175" s="115"/>
      <c r="C3175" s="115"/>
      <c r="D3175" s="115"/>
      <c r="E3175" s="115"/>
      <c r="F3175" s="115"/>
      <c r="G3175" s="115"/>
      <c r="H3175" s="115"/>
      <c r="I3175" s="115"/>
      <c r="J3175" s="115"/>
      <c r="K3175" s="115"/>
      <c r="L3175" s="115"/>
      <c r="M3175" s="115"/>
      <c r="N3175" s="115"/>
      <c r="O3175" s="115"/>
    </row>
    <row r="3176" spans="2:15" x14ac:dyDescent="0.25">
      <c r="B3176" s="115"/>
      <c r="C3176" s="115"/>
      <c r="D3176" s="115"/>
      <c r="E3176" s="115"/>
      <c r="F3176" s="115"/>
      <c r="G3176" s="115"/>
      <c r="H3176" s="115"/>
      <c r="I3176" s="115"/>
      <c r="J3176" s="115"/>
      <c r="K3176" s="115"/>
      <c r="L3176" s="115"/>
      <c r="M3176" s="115"/>
      <c r="N3176" s="115"/>
      <c r="O3176" s="115"/>
    </row>
    <row r="3177" spans="2:15" x14ac:dyDescent="0.25">
      <c r="B3177" s="115"/>
      <c r="C3177" s="115"/>
      <c r="D3177" s="115"/>
      <c r="E3177" s="115"/>
      <c r="F3177" s="115"/>
      <c r="G3177" s="115"/>
      <c r="H3177" s="115"/>
      <c r="I3177" s="115"/>
      <c r="J3177" s="115"/>
      <c r="K3177" s="115"/>
      <c r="L3177" s="115"/>
      <c r="M3177" s="115"/>
      <c r="N3177" s="115"/>
      <c r="O3177" s="115"/>
    </row>
    <row r="3178" spans="2:15" x14ac:dyDescent="0.25">
      <c r="B3178" s="115"/>
      <c r="C3178" s="115"/>
      <c r="D3178" s="115"/>
      <c r="E3178" s="115"/>
      <c r="F3178" s="115"/>
      <c r="G3178" s="115"/>
      <c r="H3178" s="115"/>
      <c r="I3178" s="115"/>
      <c r="J3178" s="115"/>
      <c r="K3178" s="115"/>
      <c r="L3178" s="115"/>
      <c r="M3178" s="115"/>
      <c r="N3178" s="115"/>
      <c r="O3178" s="115"/>
    </row>
    <row r="3179" spans="2:15" x14ac:dyDescent="0.25">
      <c r="B3179" s="115"/>
      <c r="C3179" s="115"/>
      <c r="D3179" s="115"/>
      <c r="E3179" s="115"/>
      <c r="F3179" s="115"/>
      <c r="G3179" s="115"/>
      <c r="H3179" s="115"/>
      <c r="I3179" s="115"/>
      <c r="J3179" s="115"/>
      <c r="K3179" s="115"/>
      <c r="L3179" s="115"/>
      <c r="M3179" s="115"/>
      <c r="N3179" s="115"/>
      <c r="O3179" s="115"/>
    </row>
    <row r="3180" spans="2:15" x14ac:dyDescent="0.25">
      <c r="B3180" s="115"/>
      <c r="C3180" s="115"/>
      <c r="D3180" s="115"/>
      <c r="E3180" s="115"/>
      <c r="F3180" s="115"/>
      <c r="G3180" s="115"/>
      <c r="H3180" s="115"/>
      <c r="I3180" s="115"/>
      <c r="J3180" s="115"/>
      <c r="K3180" s="115"/>
      <c r="L3180" s="115"/>
      <c r="M3180" s="115"/>
      <c r="N3180" s="115"/>
      <c r="O3180" s="115"/>
    </row>
    <row r="3181" spans="2:15" x14ac:dyDescent="0.25">
      <c r="B3181" s="115"/>
      <c r="C3181" s="115"/>
      <c r="D3181" s="115"/>
      <c r="E3181" s="115"/>
      <c r="F3181" s="115"/>
      <c r="G3181" s="115"/>
      <c r="H3181" s="115"/>
      <c r="I3181" s="115"/>
      <c r="J3181" s="115"/>
      <c r="K3181" s="115"/>
      <c r="L3181" s="115"/>
      <c r="M3181" s="115"/>
      <c r="N3181" s="115"/>
      <c r="O3181" s="115"/>
    </row>
    <row r="3182" spans="2:15" x14ac:dyDescent="0.25">
      <c r="B3182" s="115"/>
      <c r="C3182" s="115"/>
      <c r="D3182" s="115"/>
      <c r="E3182" s="115"/>
      <c r="F3182" s="115"/>
      <c r="G3182" s="115"/>
      <c r="H3182" s="115"/>
      <c r="I3182" s="115"/>
      <c r="J3182" s="115"/>
      <c r="K3182" s="115"/>
      <c r="L3182" s="115"/>
      <c r="M3182" s="115"/>
      <c r="N3182" s="115"/>
      <c r="O3182" s="115"/>
    </row>
    <row r="3183" spans="2:15" x14ac:dyDescent="0.25">
      <c r="B3183" s="115"/>
      <c r="C3183" s="115"/>
      <c r="D3183" s="115"/>
      <c r="E3183" s="115"/>
      <c r="F3183" s="115"/>
      <c r="G3183" s="115"/>
      <c r="H3183" s="115"/>
      <c r="I3183" s="115"/>
      <c r="J3183" s="115"/>
      <c r="K3183" s="115"/>
      <c r="L3183" s="115"/>
      <c r="M3183" s="115"/>
      <c r="N3183" s="115"/>
      <c r="O3183" s="115"/>
    </row>
    <row r="3184" spans="2:15" x14ac:dyDescent="0.25">
      <c r="B3184" s="115"/>
      <c r="C3184" s="115"/>
      <c r="D3184" s="115"/>
      <c r="E3184" s="115"/>
      <c r="F3184" s="115"/>
      <c r="G3184" s="115"/>
      <c r="H3184" s="115"/>
      <c r="I3184" s="115"/>
      <c r="J3184" s="115"/>
      <c r="K3184" s="115"/>
      <c r="L3184" s="115"/>
      <c r="M3184" s="115"/>
      <c r="N3184" s="115"/>
      <c r="O3184" s="115"/>
    </row>
    <row r="3185" spans="2:15" x14ac:dyDescent="0.25">
      <c r="B3185" s="115"/>
      <c r="C3185" s="115"/>
      <c r="D3185" s="115"/>
      <c r="E3185" s="115"/>
      <c r="F3185" s="115"/>
      <c r="G3185" s="115"/>
      <c r="H3185" s="115"/>
      <c r="I3185" s="115"/>
      <c r="J3185" s="115"/>
      <c r="K3185" s="115"/>
      <c r="L3185" s="115"/>
      <c r="M3185" s="115"/>
      <c r="N3185" s="115"/>
      <c r="O3185" s="115"/>
    </row>
    <row r="3186" spans="2:15" x14ac:dyDescent="0.25">
      <c r="B3186" s="115"/>
      <c r="C3186" s="115"/>
      <c r="D3186" s="115"/>
      <c r="E3186" s="115"/>
      <c r="F3186" s="115"/>
      <c r="G3186" s="115"/>
      <c r="H3186" s="115"/>
      <c r="I3186" s="115"/>
      <c r="J3186" s="115"/>
      <c r="K3186" s="115"/>
      <c r="L3186" s="115"/>
      <c r="M3186" s="115"/>
      <c r="N3186" s="115"/>
      <c r="O3186" s="115"/>
    </row>
    <row r="3187" spans="2:15" x14ac:dyDescent="0.25">
      <c r="B3187" s="115"/>
      <c r="C3187" s="115"/>
      <c r="D3187" s="115"/>
      <c r="E3187" s="115"/>
      <c r="F3187" s="115"/>
      <c r="G3187" s="115"/>
      <c r="H3187" s="115"/>
      <c r="I3187" s="115"/>
      <c r="J3187" s="115"/>
      <c r="K3187" s="115"/>
      <c r="L3187" s="115"/>
      <c r="M3187" s="115"/>
      <c r="N3187" s="115"/>
      <c r="O3187" s="115"/>
    </row>
    <row r="3188" spans="2:15" x14ac:dyDescent="0.25">
      <c r="B3188" s="115"/>
      <c r="C3188" s="115"/>
      <c r="D3188" s="115"/>
      <c r="E3188" s="115"/>
      <c r="F3188" s="115"/>
      <c r="G3188" s="115"/>
      <c r="H3188" s="115"/>
      <c r="I3188" s="115"/>
      <c r="J3188" s="115"/>
      <c r="K3188" s="115"/>
      <c r="L3188" s="115"/>
      <c r="M3188" s="115"/>
      <c r="N3188" s="115"/>
      <c r="O3188" s="115"/>
    </row>
    <row r="3189" spans="2:15" x14ac:dyDescent="0.25">
      <c r="B3189" s="115"/>
      <c r="C3189" s="115"/>
      <c r="D3189" s="115"/>
      <c r="E3189" s="115"/>
      <c r="F3189" s="115"/>
      <c r="G3189" s="115"/>
      <c r="H3189" s="115"/>
      <c r="I3189" s="115"/>
      <c r="J3189" s="115"/>
      <c r="K3189" s="115"/>
      <c r="L3189" s="115"/>
      <c r="M3189" s="115"/>
      <c r="N3189" s="115"/>
      <c r="O3189" s="115"/>
    </row>
    <row r="3190" spans="2:15" x14ac:dyDescent="0.25">
      <c r="B3190" s="115"/>
      <c r="C3190" s="115"/>
      <c r="D3190" s="115"/>
      <c r="E3190" s="115"/>
      <c r="F3190" s="115"/>
      <c r="G3190" s="115"/>
      <c r="H3190" s="115"/>
      <c r="I3190" s="115"/>
      <c r="J3190" s="115"/>
      <c r="K3190" s="115"/>
      <c r="L3190" s="115"/>
      <c r="M3190" s="115"/>
      <c r="N3190" s="115"/>
      <c r="O3190" s="115"/>
    </row>
    <row r="3191" spans="2:15" x14ac:dyDescent="0.25">
      <c r="B3191" s="115"/>
      <c r="C3191" s="115"/>
      <c r="D3191" s="115"/>
      <c r="E3191" s="115"/>
      <c r="F3191" s="115"/>
      <c r="G3191" s="115"/>
      <c r="H3191" s="115"/>
      <c r="I3191" s="115"/>
      <c r="J3191" s="115"/>
      <c r="K3191" s="115"/>
      <c r="L3191" s="115"/>
      <c r="M3191" s="115"/>
      <c r="N3191" s="115"/>
      <c r="O3191" s="115"/>
    </row>
    <row r="3192" spans="2:15" x14ac:dyDescent="0.25">
      <c r="B3192" s="115"/>
      <c r="C3192" s="115"/>
      <c r="D3192" s="115"/>
      <c r="E3192" s="115"/>
      <c r="F3192" s="115"/>
      <c r="G3192" s="115"/>
      <c r="H3192" s="115"/>
      <c r="I3192" s="115"/>
      <c r="J3192" s="115"/>
      <c r="K3192" s="115"/>
      <c r="L3192" s="115"/>
      <c r="M3192" s="115"/>
      <c r="N3192" s="115"/>
      <c r="O3192" s="115"/>
    </row>
    <row r="3193" spans="2:15" x14ac:dyDescent="0.25">
      <c r="B3193" s="115"/>
      <c r="C3193" s="115"/>
      <c r="D3193" s="115"/>
      <c r="E3193" s="115"/>
      <c r="F3193" s="115"/>
      <c r="G3193" s="115"/>
      <c r="H3193" s="115"/>
      <c r="I3193" s="115"/>
      <c r="J3193" s="115"/>
      <c r="K3193" s="115"/>
      <c r="L3193" s="115"/>
      <c r="M3193" s="115"/>
      <c r="N3193" s="115"/>
      <c r="O3193" s="115"/>
    </row>
    <row r="3194" spans="2:15" x14ac:dyDescent="0.25">
      <c r="B3194" s="115"/>
      <c r="C3194" s="115"/>
      <c r="D3194" s="115"/>
      <c r="E3194" s="115"/>
      <c r="F3194" s="115"/>
      <c r="G3194" s="115"/>
      <c r="H3194" s="115"/>
      <c r="I3194" s="115"/>
      <c r="J3194" s="115"/>
      <c r="K3194" s="115"/>
      <c r="L3194" s="115"/>
      <c r="M3194" s="115"/>
      <c r="N3194" s="115"/>
      <c r="O3194" s="115"/>
    </row>
    <row r="3195" spans="2:15" x14ac:dyDescent="0.25">
      <c r="B3195" s="115"/>
      <c r="C3195" s="115"/>
      <c r="D3195" s="115"/>
      <c r="E3195" s="115"/>
      <c r="F3195" s="115"/>
      <c r="G3195" s="115"/>
      <c r="H3195" s="115"/>
      <c r="I3195" s="115"/>
      <c r="J3195" s="115"/>
      <c r="K3195" s="115"/>
      <c r="L3195" s="115"/>
      <c r="M3195" s="115"/>
      <c r="N3195" s="115"/>
      <c r="O3195" s="115"/>
    </row>
    <row r="3196" spans="2:15" x14ac:dyDescent="0.25">
      <c r="B3196" s="115"/>
      <c r="C3196" s="115"/>
      <c r="D3196" s="115"/>
      <c r="E3196" s="115"/>
      <c r="F3196" s="115"/>
      <c r="G3196" s="115"/>
      <c r="H3196" s="115"/>
      <c r="I3196" s="115"/>
      <c r="J3196" s="115"/>
      <c r="K3196" s="115"/>
      <c r="L3196" s="115"/>
      <c r="M3196" s="115"/>
      <c r="N3196" s="115"/>
      <c r="O3196" s="115"/>
    </row>
    <row r="3197" spans="2:15" x14ac:dyDescent="0.25">
      <c r="B3197" s="115"/>
      <c r="C3197" s="115"/>
      <c r="D3197" s="115"/>
      <c r="E3197" s="115"/>
      <c r="F3197" s="115"/>
      <c r="G3197" s="115"/>
      <c r="H3197" s="115"/>
      <c r="I3197" s="115"/>
      <c r="J3197" s="115"/>
      <c r="K3197" s="115"/>
      <c r="L3197" s="115"/>
      <c r="M3197" s="115"/>
      <c r="N3197" s="115"/>
      <c r="O3197" s="115"/>
    </row>
    <row r="3198" spans="2:15" x14ac:dyDescent="0.25">
      <c r="B3198" s="115"/>
      <c r="C3198" s="115"/>
      <c r="D3198" s="115"/>
      <c r="E3198" s="115"/>
      <c r="F3198" s="115"/>
      <c r="G3198" s="115"/>
      <c r="H3198" s="115"/>
      <c r="I3198" s="115"/>
      <c r="J3198" s="115"/>
      <c r="K3198" s="115"/>
      <c r="L3198" s="115"/>
      <c r="M3198" s="115"/>
      <c r="N3198" s="115"/>
      <c r="O3198" s="115"/>
    </row>
    <row r="3199" spans="2:15" x14ac:dyDescent="0.25">
      <c r="B3199" s="115"/>
      <c r="C3199" s="115"/>
      <c r="D3199" s="115"/>
      <c r="E3199" s="115"/>
      <c r="F3199" s="115"/>
      <c r="G3199" s="115"/>
      <c r="H3199" s="115"/>
      <c r="I3199" s="115"/>
      <c r="J3199" s="115"/>
      <c r="K3199" s="115"/>
      <c r="L3199" s="115"/>
      <c r="M3199" s="115"/>
      <c r="N3199" s="115"/>
      <c r="O3199" s="115"/>
    </row>
    <row r="3200" spans="2:15" x14ac:dyDescent="0.25">
      <c r="B3200" s="115"/>
      <c r="C3200" s="115"/>
      <c r="D3200" s="115"/>
      <c r="E3200" s="115"/>
      <c r="F3200" s="115"/>
      <c r="G3200" s="115"/>
      <c r="H3200" s="115"/>
      <c r="I3200" s="115"/>
      <c r="J3200" s="115"/>
      <c r="K3200" s="115"/>
      <c r="L3200" s="115"/>
      <c r="M3200" s="115"/>
      <c r="N3200" s="115"/>
      <c r="O3200" s="115"/>
    </row>
    <row r="3201" spans="2:15" x14ac:dyDescent="0.25">
      <c r="B3201" s="115"/>
      <c r="C3201" s="115"/>
      <c r="D3201" s="115"/>
      <c r="E3201" s="115"/>
      <c r="F3201" s="115"/>
      <c r="G3201" s="115"/>
      <c r="H3201" s="115"/>
      <c r="I3201" s="115"/>
      <c r="J3201" s="115"/>
      <c r="K3201" s="115"/>
      <c r="L3201" s="115"/>
      <c r="M3201" s="115"/>
      <c r="N3201" s="115"/>
      <c r="O3201" s="115"/>
    </row>
    <row r="3202" spans="2:15" x14ac:dyDescent="0.25">
      <c r="B3202" s="115"/>
      <c r="C3202" s="115"/>
      <c r="D3202" s="115"/>
      <c r="E3202" s="115"/>
      <c r="F3202" s="115"/>
      <c r="G3202" s="115"/>
      <c r="H3202" s="115"/>
      <c r="I3202" s="115"/>
      <c r="J3202" s="115"/>
      <c r="K3202" s="115"/>
      <c r="L3202" s="115"/>
      <c r="M3202" s="115"/>
      <c r="N3202" s="115"/>
      <c r="O3202" s="115"/>
    </row>
    <row r="3203" spans="2:15" x14ac:dyDescent="0.25">
      <c r="B3203" s="115"/>
      <c r="C3203" s="115"/>
      <c r="D3203" s="115"/>
      <c r="E3203" s="115"/>
      <c r="F3203" s="115"/>
      <c r="G3203" s="115"/>
      <c r="H3203" s="115"/>
      <c r="I3203" s="115"/>
      <c r="J3203" s="115"/>
      <c r="K3203" s="115"/>
      <c r="L3203" s="115"/>
      <c r="M3203" s="115"/>
      <c r="N3203" s="115"/>
      <c r="O3203" s="115"/>
    </row>
    <row r="3204" spans="2:15" x14ac:dyDescent="0.25">
      <c r="B3204" s="115"/>
      <c r="C3204" s="115"/>
      <c r="D3204" s="115"/>
      <c r="E3204" s="115"/>
      <c r="F3204" s="115"/>
      <c r="G3204" s="115"/>
      <c r="H3204" s="115"/>
      <c r="I3204" s="115"/>
      <c r="J3204" s="115"/>
      <c r="K3204" s="115"/>
      <c r="L3204" s="115"/>
      <c r="M3204" s="115"/>
      <c r="N3204" s="115"/>
      <c r="O3204" s="115"/>
    </row>
    <row r="3205" spans="2:15" x14ac:dyDescent="0.25">
      <c r="B3205" s="115"/>
      <c r="C3205" s="115"/>
      <c r="D3205" s="115"/>
      <c r="E3205" s="115"/>
      <c r="F3205" s="115"/>
      <c r="G3205" s="115"/>
      <c r="H3205" s="115"/>
      <c r="I3205" s="115"/>
      <c r="J3205" s="115"/>
      <c r="K3205" s="115"/>
      <c r="L3205" s="115"/>
      <c r="M3205" s="115"/>
      <c r="N3205" s="115"/>
      <c r="O3205" s="115"/>
    </row>
    <row r="3206" spans="2:15" x14ac:dyDescent="0.25">
      <c r="B3206" s="115"/>
      <c r="C3206" s="115"/>
      <c r="D3206" s="115"/>
      <c r="E3206" s="115"/>
      <c r="F3206" s="115"/>
      <c r="G3206" s="115"/>
      <c r="H3206" s="115"/>
      <c r="I3206" s="115"/>
      <c r="J3206" s="115"/>
      <c r="K3206" s="115"/>
      <c r="L3206" s="115"/>
      <c r="M3206" s="115"/>
      <c r="N3206" s="115"/>
      <c r="O3206" s="115"/>
    </row>
    <row r="3207" spans="2:15" x14ac:dyDescent="0.25">
      <c r="B3207" s="115"/>
      <c r="C3207" s="115"/>
      <c r="D3207" s="115"/>
      <c r="E3207" s="115"/>
      <c r="F3207" s="115"/>
      <c r="G3207" s="115"/>
      <c r="H3207" s="115"/>
      <c r="I3207" s="115"/>
      <c r="J3207" s="115"/>
      <c r="K3207" s="115"/>
      <c r="L3207" s="115"/>
      <c r="M3207" s="115"/>
      <c r="N3207" s="115"/>
      <c r="O3207" s="115"/>
    </row>
    <row r="3208" spans="2:15" x14ac:dyDescent="0.25">
      <c r="B3208" s="115"/>
      <c r="C3208" s="115"/>
      <c r="D3208" s="115"/>
      <c r="E3208" s="115"/>
      <c r="F3208" s="115"/>
      <c r="G3208" s="115"/>
      <c r="H3208" s="115"/>
      <c r="I3208" s="115"/>
      <c r="J3208" s="115"/>
      <c r="K3208" s="115"/>
      <c r="L3208" s="115"/>
      <c r="M3208" s="115"/>
      <c r="N3208" s="115"/>
      <c r="O3208" s="115"/>
    </row>
    <row r="3209" spans="2:15" x14ac:dyDescent="0.25">
      <c r="B3209" s="115"/>
      <c r="C3209" s="115"/>
      <c r="D3209" s="115"/>
      <c r="E3209" s="115"/>
      <c r="F3209" s="115"/>
      <c r="G3209" s="115"/>
      <c r="H3209" s="115"/>
      <c r="I3209" s="115"/>
      <c r="J3209" s="115"/>
      <c r="K3209" s="115"/>
      <c r="L3209" s="115"/>
      <c r="M3209" s="115"/>
      <c r="N3209" s="115"/>
      <c r="O3209" s="115"/>
    </row>
    <row r="3210" spans="2:15" x14ac:dyDescent="0.25">
      <c r="B3210" s="115"/>
      <c r="C3210" s="115"/>
      <c r="D3210" s="115"/>
      <c r="E3210" s="115"/>
      <c r="F3210" s="115"/>
      <c r="G3210" s="115"/>
      <c r="H3210" s="115"/>
      <c r="I3210" s="115"/>
      <c r="J3210" s="115"/>
      <c r="K3210" s="115"/>
      <c r="L3210" s="115"/>
      <c r="M3210" s="115"/>
      <c r="N3210" s="115"/>
      <c r="O3210" s="115"/>
    </row>
    <row r="3211" spans="2:15" x14ac:dyDescent="0.25">
      <c r="B3211" s="115"/>
      <c r="C3211" s="115"/>
      <c r="D3211" s="115"/>
      <c r="E3211" s="115"/>
      <c r="F3211" s="115"/>
      <c r="G3211" s="115"/>
      <c r="H3211" s="115"/>
      <c r="I3211" s="115"/>
      <c r="J3211" s="115"/>
      <c r="K3211" s="115"/>
      <c r="L3211" s="115"/>
      <c r="M3211" s="115"/>
      <c r="N3211" s="115"/>
      <c r="O3211" s="115"/>
    </row>
    <row r="3212" spans="2:15" x14ac:dyDescent="0.25">
      <c r="B3212" s="115"/>
      <c r="C3212" s="115"/>
      <c r="D3212" s="115"/>
      <c r="E3212" s="115"/>
      <c r="F3212" s="115"/>
      <c r="G3212" s="115"/>
      <c r="H3212" s="115"/>
      <c r="I3212" s="115"/>
      <c r="J3212" s="115"/>
      <c r="K3212" s="115"/>
      <c r="L3212" s="115"/>
      <c r="M3212" s="115"/>
      <c r="N3212" s="115"/>
      <c r="O3212" s="115"/>
    </row>
    <row r="3213" spans="2:15" x14ac:dyDescent="0.25">
      <c r="B3213" s="115"/>
      <c r="C3213" s="115"/>
      <c r="D3213" s="115"/>
      <c r="E3213" s="115"/>
      <c r="F3213" s="115"/>
      <c r="G3213" s="115"/>
      <c r="H3213" s="115"/>
      <c r="I3213" s="115"/>
      <c r="J3213" s="115"/>
      <c r="K3213" s="115"/>
      <c r="L3213" s="115"/>
      <c r="M3213" s="115"/>
      <c r="N3213" s="115"/>
      <c r="O3213" s="115"/>
    </row>
    <row r="3214" spans="2:15" x14ac:dyDescent="0.25">
      <c r="B3214" s="115"/>
      <c r="C3214" s="115"/>
      <c r="D3214" s="115"/>
      <c r="E3214" s="115"/>
      <c r="F3214" s="115"/>
      <c r="G3214" s="115"/>
      <c r="H3214" s="115"/>
      <c r="I3214" s="115"/>
      <c r="J3214" s="115"/>
      <c r="K3214" s="115"/>
      <c r="L3214" s="115"/>
      <c r="M3214" s="115"/>
      <c r="N3214" s="115"/>
      <c r="O3214" s="115"/>
    </row>
    <row r="3215" spans="2:15" x14ac:dyDescent="0.25">
      <c r="B3215" s="115"/>
      <c r="C3215" s="115"/>
      <c r="D3215" s="115"/>
      <c r="E3215" s="115"/>
      <c r="F3215" s="115"/>
      <c r="G3215" s="115"/>
      <c r="H3215" s="115"/>
      <c r="I3215" s="115"/>
      <c r="J3215" s="115"/>
      <c r="K3215" s="115"/>
      <c r="L3215" s="115"/>
      <c r="M3215" s="115"/>
      <c r="N3215" s="115"/>
      <c r="O3215" s="115"/>
    </row>
    <row r="3216" spans="2:15" x14ac:dyDescent="0.25">
      <c r="B3216" s="115"/>
      <c r="C3216" s="115"/>
      <c r="D3216" s="115"/>
      <c r="E3216" s="115"/>
      <c r="F3216" s="115"/>
      <c r="G3216" s="115"/>
      <c r="H3216" s="115"/>
      <c r="I3216" s="115"/>
      <c r="J3216" s="115"/>
      <c r="K3216" s="115"/>
      <c r="L3216" s="115"/>
      <c r="M3216" s="115"/>
      <c r="N3216" s="115"/>
      <c r="O3216" s="115"/>
    </row>
    <row r="3217" spans="2:15" x14ac:dyDescent="0.25">
      <c r="B3217" s="115"/>
      <c r="C3217" s="115"/>
      <c r="D3217" s="115"/>
      <c r="E3217" s="115"/>
      <c r="F3217" s="115"/>
      <c r="G3217" s="115"/>
      <c r="H3217" s="115"/>
      <c r="I3217" s="115"/>
      <c r="J3217" s="115"/>
      <c r="K3217" s="115"/>
      <c r="L3217" s="115"/>
      <c r="M3217" s="115"/>
      <c r="N3217" s="115"/>
      <c r="O3217" s="115"/>
    </row>
    <row r="3218" spans="2:15" x14ac:dyDescent="0.25">
      <c r="B3218" s="115"/>
      <c r="C3218" s="115"/>
      <c r="D3218" s="115"/>
      <c r="E3218" s="115"/>
      <c r="F3218" s="115"/>
      <c r="G3218" s="115"/>
      <c r="H3218" s="115"/>
      <c r="I3218" s="115"/>
      <c r="J3218" s="115"/>
      <c r="K3218" s="115"/>
      <c r="L3218" s="115"/>
      <c r="M3218" s="115"/>
      <c r="N3218" s="115"/>
      <c r="O3218" s="115"/>
    </row>
    <row r="3219" spans="2:15" x14ac:dyDescent="0.25">
      <c r="B3219" s="115"/>
      <c r="C3219" s="115"/>
      <c r="D3219" s="115"/>
      <c r="E3219" s="115"/>
      <c r="F3219" s="115"/>
      <c r="G3219" s="115"/>
      <c r="H3219" s="115"/>
      <c r="I3219" s="115"/>
      <c r="J3219" s="115"/>
      <c r="K3219" s="115"/>
      <c r="L3219" s="115"/>
      <c r="M3219" s="115"/>
      <c r="N3219" s="115"/>
      <c r="O3219" s="115"/>
    </row>
    <row r="3220" spans="2:15" x14ac:dyDescent="0.25">
      <c r="B3220" s="115"/>
      <c r="C3220" s="115"/>
      <c r="D3220" s="115"/>
      <c r="E3220" s="115"/>
      <c r="F3220" s="115"/>
      <c r="G3220" s="115"/>
      <c r="H3220" s="115"/>
      <c r="I3220" s="115"/>
      <c r="J3220" s="115"/>
      <c r="K3220" s="115"/>
      <c r="L3220" s="115"/>
      <c r="M3220" s="115"/>
      <c r="N3220" s="115"/>
      <c r="O3220" s="115"/>
    </row>
    <row r="3221" spans="2:15" x14ac:dyDescent="0.25">
      <c r="B3221" s="115"/>
      <c r="C3221" s="115"/>
      <c r="D3221" s="115"/>
      <c r="E3221" s="115"/>
      <c r="F3221" s="115"/>
      <c r="G3221" s="115"/>
      <c r="H3221" s="115"/>
      <c r="I3221" s="115"/>
      <c r="J3221" s="115"/>
      <c r="K3221" s="115"/>
      <c r="L3221" s="115"/>
      <c r="M3221" s="115"/>
      <c r="N3221" s="115"/>
      <c r="O3221" s="115"/>
    </row>
    <row r="3222" spans="2:15" x14ac:dyDescent="0.25">
      <c r="B3222" s="115"/>
      <c r="C3222" s="115"/>
      <c r="D3222" s="115"/>
      <c r="E3222" s="115"/>
      <c r="F3222" s="115"/>
      <c r="G3222" s="115"/>
      <c r="H3222" s="115"/>
      <c r="I3222" s="115"/>
      <c r="J3222" s="115"/>
      <c r="K3222" s="115"/>
      <c r="L3222" s="115"/>
      <c r="M3222" s="115"/>
      <c r="N3222" s="115"/>
      <c r="O3222" s="115"/>
    </row>
    <row r="3223" spans="2:15" x14ac:dyDescent="0.25">
      <c r="B3223" s="115"/>
      <c r="C3223" s="115"/>
      <c r="D3223" s="115"/>
      <c r="E3223" s="115"/>
      <c r="F3223" s="115"/>
      <c r="G3223" s="115"/>
      <c r="H3223" s="115"/>
      <c r="I3223" s="115"/>
      <c r="J3223" s="115"/>
      <c r="K3223" s="115"/>
      <c r="L3223" s="115"/>
      <c r="M3223" s="115"/>
      <c r="N3223" s="115"/>
      <c r="O3223" s="115"/>
    </row>
    <row r="3224" spans="2:15" x14ac:dyDescent="0.25">
      <c r="B3224" s="115"/>
      <c r="C3224" s="115"/>
      <c r="D3224" s="115"/>
      <c r="E3224" s="115"/>
      <c r="F3224" s="115"/>
      <c r="G3224" s="115"/>
      <c r="H3224" s="115"/>
      <c r="I3224" s="115"/>
      <c r="J3224" s="115"/>
      <c r="K3224" s="115"/>
      <c r="L3224" s="115"/>
      <c r="M3224" s="115"/>
      <c r="N3224" s="115"/>
      <c r="O3224" s="115"/>
    </row>
    <row r="3225" spans="2:15" x14ac:dyDescent="0.25">
      <c r="B3225" s="115"/>
      <c r="C3225" s="115"/>
      <c r="D3225" s="115"/>
      <c r="E3225" s="115"/>
      <c r="F3225" s="115"/>
      <c r="G3225" s="115"/>
      <c r="H3225" s="115"/>
      <c r="I3225" s="115"/>
      <c r="J3225" s="115"/>
      <c r="K3225" s="115"/>
      <c r="L3225" s="115"/>
      <c r="M3225" s="115"/>
      <c r="N3225" s="115"/>
      <c r="O3225" s="115"/>
    </row>
    <row r="3226" spans="2:15" x14ac:dyDescent="0.25">
      <c r="B3226" s="115"/>
      <c r="C3226" s="115"/>
      <c r="D3226" s="115"/>
      <c r="E3226" s="115"/>
      <c r="F3226" s="115"/>
      <c r="G3226" s="115"/>
      <c r="H3226" s="115"/>
      <c r="I3226" s="115"/>
      <c r="J3226" s="115"/>
      <c r="K3226" s="115"/>
      <c r="L3226" s="115"/>
      <c r="M3226" s="115"/>
      <c r="N3226" s="115"/>
      <c r="O3226" s="115"/>
    </row>
    <row r="3227" spans="2:15" x14ac:dyDescent="0.25">
      <c r="B3227" s="115"/>
      <c r="C3227" s="115"/>
      <c r="D3227" s="115"/>
      <c r="E3227" s="115"/>
      <c r="F3227" s="115"/>
      <c r="G3227" s="115"/>
      <c r="H3227" s="115"/>
      <c r="I3227" s="115"/>
      <c r="J3227" s="115"/>
      <c r="K3227" s="115"/>
      <c r="L3227" s="115"/>
      <c r="M3227" s="115"/>
      <c r="N3227" s="115"/>
      <c r="O3227" s="115"/>
    </row>
    <row r="3228" spans="2:15" x14ac:dyDescent="0.25">
      <c r="B3228" s="115"/>
      <c r="C3228" s="115"/>
      <c r="D3228" s="115"/>
      <c r="E3228" s="115"/>
      <c r="F3228" s="115"/>
      <c r="G3228" s="115"/>
      <c r="H3228" s="115"/>
      <c r="I3228" s="115"/>
      <c r="J3228" s="115"/>
      <c r="K3228" s="115"/>
      <c r="L3228" s="115"/>
      <c r="M3228" s="115"/>
      <c r="N3228" s="115"/>
      <c r="O3228" s="115"/>
    </row>
    <row r="3229" spans="2:15" x14ac:dyDescent="0.25">
      <c r="B3229" s="115"/>
      <c r="C3229" s="115"/>
      <c r="D3229" s="115"/>
      <c r="E3229" s="115"/>
      <c r="F3229" s="115"/>
      <c r="G3229" s="115"/>
      <c r="H3229" s="115"/>
      <c r="I3229" s="115"/>
      <c r="J3229" s="115"/>
      <c r="K3229" s="115"/>
      <c r="L3229" s="115"/>
      <c r="M3229" s="115"/>
      <c r="N3229" s="115"/>
      <c r="O3229" s="115"/>
    </row>
    <row r="3230" spans="2:15" x14ac:dyDescent="0.25">
      <c r="B3230" s="115"/>
      <c r="C3230" s="115"/>
      <c r="D3230" s="115"/>
      <c r="E3230" s="115"/>
      <c r="F3230" s="115"/>
      <c r="G3230" s="115"/>
      <c r="H3230" s="115"/>
      <c r="I3230" s="115"/>
      <c r="J3230" s="115"/>
      <c r="K3230" s="115"/>
      <c r="L3230" s="115"/>
      <c r="M3230" s="115"/>
      <c r="N3230" s="115"/>
      <c r="O3230" s="115"/>
    </row>
    <row r="3231" spans="2:15" x14ac:dyDescent="0.25">
      <c r="B3231" s="115"/>
      <c r="C3231" s="115"/>
      <c r="D3231" s="115"/>
      <c r="E3231" s="115"/>
      <c r="F3231" s="115"/>
      <c r="G3231" s="115"/>
      <c r="H3231" s="115"/>
      <c r="I3231" s="115"/>
      <c r="J3231" s="115"/>
      <c r="K3231" s="115"/>
      <c r="L3231" s="115"/>
      <c r="M3231" s="115"/>
      <c r="N3231" s="115"/>
      <c r="O3231" s="115"/>
    </row>
    <row r="3232" spans="2:15" x14ac:dyDescent="0.25">
      <c r="B3232" s="115"/>
      <c r="C3232" s="115"/>
      <c r="D3232" s="115"/>
      <c r="E3232" s="115"/>
      <c r="F3232" s="115"/>
      <c r="G3232" s="115"/>
      <c r="H3232" s="115"/>
      <c r="I3232" s="115"/>
      <c r="J3232" s="115"/>
      <c r="K3232" s="115"/>
      <c r="L3232" s="115"/>
      <c r="M3232" s="115"/>
      <c r="N3232" s="115"/>
      <c r="O3232" s="115"/>
    </row>
    <row r="3233" spans="2:15" x14ac:dyDescent="0.25">
      <c r="B3233" s="115"/>
      <c r="C3233" s="115"/>
      <c r="D3233" s="115"/>
      <c r="E3233" s="115"/>
      <c r="F3233" s="115"/>
      <c r="G3233" s="115"/>
      <c r="H3233" s="115"/>
      <c r="I3233" s="115"/>
      <c r="J3233" s="115"/>
      <c r="K3233" s="115"/>
      <c r="L3233" s="115"/>
      <c r="M3233" s="115"/>
      <c r="N3233" s="115"/>
      <c r="O3233" s="115"/>
    </row>
    <row r="3234" spans="2:15" x14ac:dyDescent="0.25">
      <c r="B3234" s="115"/>
      <c r="C3234" s="115"/>
      <c r="D3234" s="115"/>
      <c r="E3234" s="115"/>
      <c r="F3234" s="115"/>
      <c r="G3234" s="115"/>
      <c r="H3234" s="115"/>
      <c r="I3234" s="115"/>
      <c r="J3234" s="115"/>
      <c r="K3234" s="115"/>
      <c r="L3234" s="115"/>
      <c r="M3234" s="115"/>
      <c r="N3234" s="115"/>
      <c r="O3234" s="115"/>
    </row>
    <row r="3235" spans="2:15" x14ac:dyDescent="0.25">
      <c r="B3235" s="115"/>
      <c r="C3235" s="115"/>
      <c r="D3235" s="115"/>
      <c r="E3235" s="115"/>
      <c r="F3235" s="115"/>
      <c r="G3235" s="115"/>
      <c r="H3235" s="115"/>
      <c r="I3235" s="115"/>
      <c r="J3235" s="115"/>
      <c r="K3235" s="115"/>
      <c r="L3235" s="115"/>
      <c r="M3235" s="115"/>
      <c r="N3235" s="115"/>
      <c r="O3235" s="115"/>
    </row>
    <row r="3236" spans="2:15" x14ac:dyDescent="0.25">
      <c r="B3236" s="115"/>
      <c r="C3236" s="115"/>
      <c r="D3236" s="115"/>
      <c r="E3236" s="115"/>
      <c r="F3236" s="115"/>
      <c r="G3236" s="115"/>
      <c r="H3236" s="115"/>
      <c r="I3236" s="115"/>
      <c r="J3236" s="115"/>
      <c r="K3236" s="115"/>
      <c r="L3236" s="115"/>
      <c r="M3236" s="115"/>
      <c r="N3236" s="115"/>
      <c r="O3236" s="115"/>
    </row>
    <row r="3237" spans="2:15" x14ac:dyDescent="0.25">
      <c r="B3237" s="115"/>
      <c r="C3237" s="115"/>
      <c r="D3237" s="115"/>
      <c r="E3237" s="115"/>
      <c r="F3237" s="115"/>
      <c r="G3237" s="115"/>
      <c r="H3237" s="115"/>
      <c r="I3237" s="115"/>
      <c r="J3237" s="115"/>
      <c r="K3237" s="115"/>
      <c r="L3237" s="115"/>
      <c r="M3237" s="115"/>
      <c r="N3237" s="115"/>
      <c r="O3237" s="115"/>
    </row>
    <row r="3238" spans="2:15" x14ac:dyDescent="0.25">
      <c r="B3238" s="115"/>
      <c r="C3238" s="115"/>
      <c r="D3238" s="115"/>
      <c r="E3238" s="115"/>
      <c r="F3238" s="115"/>
      <c r="G3238" s="115"/>
      <c r="H3238" s="115"/>
      <c r="I3238" s="115"/>
      <c r="J3238" s="115"/>
      <c r="K3238" s="115"/>
      <c r="L3238" s="115"/>
      <c r="M3238" s="115"/>
      <c r="N3238" s="115"/>
      <c r="O3238" s="115"/>
    </row>
    <row r="3239" spans="2:15" x14ac:dyDescent="0.25">
      <c r="B3239" s="115"/>
      <c r="C3239" s="115"/>
      <c r="D3239" s="115"/>
      <c r="E3239" s="115"/>
      <c r="F3239" s="115"/>
      <c r="G3239" s="115"/>
      <c r="H3239" s="115"/>
      <c r="I3239" s="115"/>
      <c r="J3239" s="115"/>
      <c r="K3239" s="115"/>
      <c r="L3239" s="115"/>
      <c r="M3239" s="115"/>
      <c r="N3239" s="115"/>
      <c r="O3239" s="115"/>
    </row>
    <row r="3240" spans="2:15" x14ac:dyDescent="0.25">
      <c r="B3240" s="115"/>
      <c r="C3240" s="115"/>
      <c r="D3240" s="115"/>
      <c r="E3240" s="115"/>
      <c r="F3240" s="115"/>
      <c r="G3240" s="115"/>
      <c r="H3240" s="115"/>
      <c r="I3240" s="115"/>
      <c r="J3240" s="115"/>
      <c r="K3240" s="115"/>
      <c r="L3240" s="115"/>
      <c r="M3240" s="115"/>
      <c r="N3240" s="115"/>
      <c r="O3240" s="115"/>
    </row>
    <row r="3241" spans="2:15" x14ac:dyDescent="0.25">
      <c r="B3241" s="115"/>
      <c r="C3241" s="115"/>
      <c r="D3241" s="115"/>
      <c r="E3241" s="115"/>
      <c r="F3241" s="115"/>
      <c r="G3241" s="115"/>
      <c r="H3241" s="115"/>
      <c r="I3241" s="115"/>
      <c r="J3241" s="115"/>
      <c r="K3241" s="115"/>
      <c r="L3241" s="115"/>
      <c r="M3241" s="115"/>
      <c r="N3241" s="115"/>
      <c r="O3241" s="115"/>
    </row>
    <row r="3242" spans="2:15" x14ac:dyDescent="0.25">
      <c r="B3242" s="115"/>
      <c r="C3242" s="115"/>
      <c r="D3242" s="115"/>
      <c r="E3242" s="115"/>
      <c r="F3242" s="115"/>
      <c r="G3242" s="115"/>
      <c r="H3242" s="115"/>
      <c r="I3242" s="115"/>
      <c r="J3242" s="115"/>
      <c r="K3242" s="115"/>
      <c r="L3242" s="115"/>
      <c r="M3242" s="115"/>
      <c r="N3242" s="115"/>
      <c r="O3242" s="115"/>
    </row>
    <row r="3243" spans="2:15" x14ac:dyDescent="0.25">
      <c r="B3243" s="115"/>
      <c r="C3243" s="115"/>
      <c r="D3243" s="115"/>
      <c r="E3243" s="115"/>
      <c r="F3243" s="115"/>
      <c r="G3243" s="115"/>
      <c r="H3243" s="115"/>
      <c r="I3243" s="115"/>
      <c r="J3243" s="115"/>
      <c r="K3243" s="115"/>
      <c r="L3243" s="115"/>
      <c r="M3243" s="115"/>
      <c r="N3243" s="115"/>
      <c r="O3243" s="115"/>
    </row>
    <row r="3244" spans="2:15" x14ac:dyDescent="0.25">
      <c r="B3244" s="115"/>
      <c r="C3244" s="115"/>
      <c r="D3244" s="115"/>
      <c r="E3244" s="115"/>
      <c r="F3244" s="115"/>
      <c r="G3244" s="115"/>
      <c r="H3244" s="115"/>
      <c r="I3244" s="115"/>
      <c r="J3244" s="115"/>
      <c r="K3244" s="115"/>
      <c r="L3244" s="115"/>
      <c r="M3244" s="115"/>
      <c r="N3244" s="115"/>
      <c r="O3244" s="115"/>
    </row>
    <row r="3245" spans="2:15" x14ac:dyDescent="0.25">
      <c r="B3245" s="115"/>
      <c r="C3245" s="115"/>
      <c r="D3245" s="115"/>
      <c r="E3245" s="115"/>
      <c r="F3245" s="115"/>
      <c r="G3245" s="115"/>
      <c r="H3245" s="115"/>
      <c r="I3245" s="115"/>
      <c r="J3245" s="115"/>
      <c r="K3245" s="115"/>
      <c r="L3245" s="115"/>
      <c r="M3245" s="115"/>
      <c r="N3245" s="115"/>
      <c r="O3245" s="115"/>
    </row>
    <row r="3246" spans="2:15" x14ac:dyDescent="0.25">
      <c r="B3246" s="115"/>
      <c r="C3246" s="115"/>
      <c r="D3246" s="115"/>
      <c r="E3246" s="115"/>
      <c r="F3246" s="115"/>
      <c r="G3246" s="115"/>
      <c r="H3246" s="115"/>
      <c r="I3246" s="115"/>
      <c r="J3246" s="115"/>
      <c r="K3246" s="115"/>
      <c r="L3246" s="115"/>
      <c r="M3246" s="115"/>
      <c r="N3246" s="115"/>
      <c r="O3246" s="115"/>
    </row>
    <row r="3247" spans="2:15" x14ac:dyDescent="0.25">
      <c r="B3247" s="115"/>
      <c r="C3247" s="115"/>
      <c r="D3247" s="115"/>
      <c r="E3247" s="115"/>
      <c r="F3247" s="115"/>
      <c r="G3247" s="115"/>
      <c r="H3247" s="115"/>
      <c r="I3247" s="115"/>
      <c r="J3247" s="115"/>
      <c r="K3247" s="115"/>
      <c r="L3247" s="115"/>
      <c r="M3247" s="115"/>
      <c r="N3247" s="115"/>
      <c r="O3247" s="115"/>
    </row>
    <row r="3248" spans="2:15" x14ac:dyDescent="0.25">
      <c r="B3248" s="115"/>
      <c r="C3248" s="115"/>
      <c r="D3248" s="115"/>
      <c r="E3248" s="115"/>
      <c r="F3248" s="115"/>
      <c r="G3248" s="115"/>
      <c r="H3248" s="115"/>
      <c r="I3248" s="115"/>
      <c r="J3248" s="115"/>
      <c r="K3248" s="115"/>
      <c r="L3248" s="115"/>
      <c r="M3248" s="115"/>
      <c r="N3248" s="115"/>
      <c r="O3248" s="115"/>
    </row>
    <row r="3249" spans="2:15" x14ac:dyDescent="0.25">
      <c r="B3249" s="115"/>
      <c r="C3249" s="115"/>
      <c r="D3249" s="115"/>
      <c r="E3249" s="115"/>
      <c r="F3249" s="115"/>
      <c r="G3249" s="115"/>
      <c r="H3249" s="115"/>
      <c r="I3249" s="115"/>
      <c r="J3249" s="115"/>
      <c r="K3249" s="115"/>
      <c r="L3249" s="115"/>
      <c r="M3249" s="115"/>
      <c r="N3249" s="115"/>
      <c r="O3249" s="115"/>
    </row>
    <row r="3250" spans="2:15" x14ac:dyDescent="0.25">
      <c r="B3250" s="115"/>
      <c r="C3250" s="115"/>
      <c r="D3250" s="115"/>
      <c r="E3250" s="115"/>
      <c r="F3250" s="115"/>
      <c r="G3250" s="115"/>
      <c r="H3250" s="115"/>
      <c r="I3250" s="115"/>
      <c r="J3250" s="115"/>
      <c r="K3250" s="115"/>
      <c r="L3250" s="115"/>
      <c r="M3250" s="115"/>
      <c r="N3250" s="115"/>
      <c r="O3250" s="115"/>
    </row>
    <row r="3251" spans="2:15" x14ac:dyDescent="0.25">
      <c r="B3251" s="115"/>
      <c r="C3251" s="115"/>
      <c r="D3251" s="115"/>
      <c r="E3251" s="115"/>
      <c r="F3251" s="115"/>
      <c r="G3251" s="115"/>
      <c r="H3251" s="115"/>
      <c r="I3251" s="115"/>
      <c r="J3251" s="115"/>
      <c r="K3251" s="115"/>
      <c r="L3251" s="115"/>
      <c r="M3251" s="115"/>
      <c r="N3251" s="115"/>
      <c r="O3251" s="115"/>
    </row>
    <row r="3252" spans="2:15" x14ac:dyDescent="0.25">
      <c r="B3252" s="115"/>
      <c r="C3252" s="115"/>
      <c r="D3252" s="115"/>
      <c r="E3252" s="115"/>
      <c r="F3252" s="115"/>
      <c r="G3252" s="115"/>
      <c r="H3252" s="115"/>
      <c r="I3252" s="115"/>
      <c r="J3252" s="115"/>
      <c r="K3252" s="115"/>
      <c r="L3252" s="115"/>
      <c r="M3252" s="115"/>
      <c r="N3252" s="115"/>
      <c r="O3252" s="115"/>
    </row>
    <row r="3253" spans="2:15" x14ac:dyDescent="0.25">
      <c r="B3253" s="115"/>
      <c r="C3253" s="115"/>
      <c r="D3253" s="115"/>
      <c r="E3253" s="115"/>
      <c r="F3253" s="115"/>
      <c r="G3253" s="115"/>
      <c r="H3253" s="115"/>
      <c r="I3253" s="115"/>
      <c r="J3253" s="115"/>
      <c r="K3253" s="115"/>
      <c r="L3253" s="115"/>
      <c r="M3253" s="115"/>
      <c r="N3253" s="115"/>
      <c r="O3253" s="115"/>
    </row>
    <row r="3254" spans="2:15" x14ac:dyDescent="0.25">
      <c r="B3254" s="115"/>
      <c r="C3254" s="115"/>
      <c r="D3254" s="115"/>
      <c r="E3254" s="115"/>
      <c r="F3254" s="115"/>
      <c r="G3254" s="115"/>
      <c r="H3254" s="115"/>
      <c r="I3254" s="115"/>
      <c r="J3254" s="115"/>
      <c r="K3254" s="115"/>
      <c r="L3254" s="115"/>
      <c r="M3254" s="115"/>
      <c r="N3254" s="115"/>
      <c r="O3254" s="115"/>
    </row>
    <row r="3255" spans="2:15" x14ac:dyDescent="0.25">
      <c r="B3255" s="115"/>
      <c r="C3255" s="115"/>
      <c r="D3255" s="115"/>
      <c r="E3255" s="115"/>
      <c r="F3255" s="115"/>
      <c r="G3255" s="115"/>
      <c r="H3255" s="115"/>
      <c r="I3255" s="115"/>
      <c r="J3255" s="115"/>
      <c r="K3255" s="115"/>
      <c r="L3255" s="115"/>
      <c r="M3255" s="115"/>
      <c r="N3255" s="115"/>
      <c r="O3255" s="115"/>
    </row>
    <row r="3256" spans="2:15" x14ac:dyDescent="0.25">
      <c r="B3256" s="115"/>
      <c r="C3256" s="115"/>
      <c r="D3256" s="115"/>
      <c r="E3256" s="115"/>
      <c r="F3256" s="115"/>
      <c r="G3256" s="115"/>
      <c r="H3256" s="115"/>
      <c r="I3256" s="115"/>
      <c r="J3256" s="115"/>
      <c r="K3256" s="115"/>
      <c r="L3256" s="115"/>
      <c r="M3256" s="115"/>
      <c r="N3256" s="115"/>
      <c r="O3256" s="115"/>
    </row>
    <row r="3257" spans="2:15" x14ac:dyDescent="0.25">
      <c r="B3257" s="115"/>
      <c r="C3257" s="115"/>
      <c r="D3257" s="115"/>
      <c r="E3257" s="115"/>
      <c r="F3257" s="115"/>
      <c r="G3257" s="115"/>
      <c r="H3257" s="115"/>
      <c r="I3257" s="115"/>
      <c r="J3257" s="115"/>
      <c r="K3257" s="115"/>
      <c r="L3257" s="115"/>
      <c r="M3257" s="115"/>
      <c r="N3257" s="115"/>
      <c r="O3257" s="115"/>
    </row>
    <row r="3258" spans="2:15" x14ac:dyDescent="0.25">
      <c r="B3258" s="115"/>
      <c r="C3258" s="115"/>
      <c r="D3258" s="115"/>
      <c r="E3258" s="115"/>
      <c r="F3258" s="115"/>
      <c r="G3258" s="115"/>
      <c r="H3258" s="115"/>
      <c r="I3258" s="115"/>
      <c r="J3258" s="115"/>
      <c r="K3258" s="115"/>
      <c r="L3258" s="115"/>
      <c r="M3258" s="115"/>
      <c r="N3258" s="115"/>
      <c r="O3258" s="115"/>
    </row>
    <row r="3259" spans="2:15" x14ac:dyDescent="0.25">
      <c r="B3259" s="115"/>
      <c r="C3259" s="115"/>
      <c r="D3259" s="115"/>
      <c r="E3259" s="115"/>
      <c r="F3259" s="115"/>
      <c r="G3259" s="115"/>
      <c r="H3259" s="115"/>
      <c r="I3259" s="115"/>
      <c r="J3259" s="115"/>
      <c r="K3259" s="115"/>
      <c r="L3259" s="115"/>
      <c r="M3259" s="115"/>
      <c r="N3259" s="115"/>
      <c r="O3259" s="115"/>
    </row>
    <row r="3260" spans="2:15" x14ac:dyDescent="0.25">
      <c r="B3260" s="115"/>
      <c r="C3260" s="115"/>
      <c r="D3260" s="115"/>
      <c r="E3260" s="115"/>
      <c r="F3260" s="115"/>
      <c r="G3260" s="115"/>
      <c r="H3260" s="115"/>
      <c r="I3260" s="115"/>
      <c r="J3260" s="115"/>
      <c r="K3260" s="115"/>
      <c r="L3260" s="115"/>
      <c r="M3260" s="115"/>
      <c r="N3260" s="115"/>
      <c r="O3260" s="115"/>
    </row>
    <row r="3261" spans="2:15" x14ac:dyDescent="0.25">
      <c r="B3261" s="115"/>
      <c r="C3261" s="115"/>
      <c r="D3261" s="115"/>
      <c r="E3261" s="115"/>
      <c r="F3261" s="115"/>
      <c r="G3261" s="115"/>
      <c r="H3261" s="115"/>
      <c r="I3261" s="115"/>
      <c r="J3261" s="115"/>
      <c r="K3261" s="115"/>
      <c r="L3261" s="115"/>
      <c r="M3261" s="115"/>
      <c r="N3261" s="115"/>
      <c r="O3261" s="115"/>
    </row>
    <row r="3262" spans="2:15" x14ac:dyDescent="0.25">
      <c r="B3262" s="115"/>
      <c r="C3262" s="115"/>
      <c r="D3262" s="115"/>
      <c r="E3262" s="115"/>
      <c r="F3262" s="115"/>
      <c r="G3262" s="115"/>
      <c r="H3262" s="115"/>
      <c r="I3262" s="115"/>
      <c r="J3262" s="115"/>
      <c r="K3262" s="115"/>
      <c r="L3262" s="115"/>
      <c r="M3262" s="115"/>
      <c r="N3262" s="115"/>
      <c r="O3262" s="115"/>
    </row>
    <row r="3263" spans="2:15" x14ac:dyDescent="0.25">
      <c r="B3263" s="115"/>
      <c r="C3263" s="115"/>
      <c r="D3263" s="115"/>
      <c r="E3263" s="115"/>
      <c r="F3263" s="115"/>
      <c r="G3263" s="115"/>
      <c r="H3263" s="115"/>
      <c r="I3263" s="115"/>
      <c r="J3263" s="115"/>
      <c r="K3263" s="115"/>
      <c r="L3263" s="115"/>
      <c r="M3263" s="115"/>
      <c r="N3263" s="115"/>
      <c r="O3263" s="115"/>
    </row>
    <row r="3264" spans="2:15" x14ac:dyDescent="0.25">
      <c r="B3264" s="115"/>
      <c r="C3264" s="115"/>
      <c r="D3264" s="115"/>
      <c r="E3264" s="115"/>
      <c r="F3264" s="115"/>
      <c r="G3264" s="115"/>
      <c r="H3264" s="115"/>
      <c r="I3264" s="115"/>
      <c r="J3264" s="115"/>
      <c r="K3264" s="115"/>
      <c r="L3264" s="115"/>
      <c r="M3264" s="115"/>
      <c r="N3264" s="115"/>
      <c r="O3264" s="115"/>
    </row>
    <row r="3265" spans="2:15" x14ac:dyDescent="0.25">
      <c r="B3265" s="115"/>
      <c r="C3265" s="115"/>
      <c r="D3265" s="115"/>
      <c r="E3265" s="115"/>
      <c r="F3265" s="115"/>
      <c r="G3265" s="115"/>
      <c r="H3265" s="115"/>
      <c r="I3265" s="115"/>
      <c r="J3265" s="115"/>
      <c r="K3265" s="115"/>
      <c r="L3265" s="115"/>
      <c r="M3265" s="115"/>
      <c r="N3265" s="115"/>
      <c r="O3265" s="115"/>
    </row>
    <row r="3266" spans="2:15" x14ac:dyDescent="0.25">
      <c r="B3266" s="115"/>
      <c r="C3266" s="115"/>
      <c r="D3266" s="115"/>
      <c r="E3266" s="115"/>
      <c r="F3266" s="115"/>
      <c r="G3266" s="115"/>
      <c r="H3266" s="115"/>
      <c r="I3266" s="115"/>
      <c r="J3266" s="115"/>
      <c r="K3266" s="115"/>
      <c r="L3266" s="115"/>
      <c r="M3266" s="115"/>
      <c r="N3266" s="115"/>
      <c r="O3266" s="115"/>
    </row>
    <row r="3267" spans="2:15" x14ac:dyDescent="0.25">
      <c r="B3267" s="115"/>
      <c r="C3267" s="115"/>
      <c r="D3267" s="115"/>
      <c r="E3267" s="115"/>
      <c r="F3267" s="115"/>
      <c r="G3267" s="115"/>
      <c r="H3267" s="115"/>
      <c r="I3267" s="115"/>
      <c r="J3267" s="115"/>
      <c r="K3267" s="115"/>
      <c r="L3267" s="115"/>
      <c r="M3267" s="115"/>
      <c r="N3267" s="115"/>
      <c r="O3267" s="115"/>
    </row>
    <row r="3268" spans="2:15" x14ac:dyDescent="0.25">
      <c r="B3268" s="115"/>
      <c r="C3268" s="115"/>
      <c r="D3268" s="115"/>
      <c r="E3268" s="115"/>
      <c r="F3268" s="115"/>
      <c r="G3268" s="115"/>
      <c r="H3268" s="115"/>
      <c r="I3268" s="115"/>
      <c r="J3268" s="115"/>
      <c r="K3268" s="115"/>
      <c r="L3268" s="115"/>
      <c r="M3268" s="115"/>
      <c r="N3268" s="115"/>
      <c r="O3268" s="115"/>
    </row>
    <row r="3269" spans="2:15" x14ac:dyDescent="0.25">
      <c r="B3269" s="115"/>
      <c r="C3269" s="115"/>
      <c r="D3269" s="115"/>
      <c r="E3269" s="115"/>
      <c r="F3269" s="115"/>
      <c r="G3269" s="115"/>
      <c r="H3269" s="115"/>
      <c r="I3269" s="115"/>
      <c r="J3269" s="115"/>
      <c r="K3269" s="115"/>
      <c r="L3269" s="115"/>
      <c r="M3269" s="115"/>
      <c r="N3269" s="115"/>
      <c r="O3269" s="115"/>
    </row>
    <row r="3270" spans="2:15" x14ac:dyDescent="0.25">
      <c r="B3270" s="115"/>
      <c r="C3270" s="115"/>
      <c r="D3270" s="115"/>
      <c r="E3270" s="115"/>
      <c r="F3270" s="115"/>
      <c r="G3270" s="115"/>
      <c r="H3270" s="115"/>
      <c r="I3270" s="115"/>
      <c r="J3270" s="115"/>
      <c r="K3270" s="115"/>
      <c r="L3270" s="115"/>
      <c r="M3270" s="115"/>
      <c r="N3270" s="115"/>
      <c r="O3270" s="115"/>
    </row>
    <row r="3271" spans="2:15" x14ac:dyDescent="0.25">
      <c r="B3271" s="115"/>
      <c r="C3271" s="115"/>
      <c r="D3271" s="115"/>
      <c r="E3271" s="115"/>
      <c r="F3271" s="115"/>
      <c r="G3271" s="115"/>
      <c r="H3271" s="115"/>
      <c r="I3271" s="115"/>
      <c r="J3271" s="115"/>
      <c r="K3271" s="115"/>
      <c r="L3271" s="115"/>
      <c r="M3271" s="115"/>
      <c r="N3271" s="115"/>
      <c r="O3271" s="115"/>
    </row>
    <row r="3272" spans="2:15" x14ac:dyDescent="0.25">
      <c r="B3272" s="115"/>
      <c r="C3272" s="115"/>
      <c r="D3272" s="115"/>
      <c r="E3272" s="115"/>
      <c r="F3272" s="115"/>
      <c r="G3272" s="115"/>
      <c r="H3272" s="115"/>
      <c r="I3272" s="115"/>
      <c r="J3272" s="115"/>
      <c r="K3272" s="115"/>
      <c r="L3272" s="115"/>
      <c r="M3272" s="115"/>
      <c r="N3272" s="115"/>
      <c r="O3272" s="115"/>
    </row>
    <row r="3273" spans="2:15" x14ac:dyDescent="0.25">
      <c r="B3273" s="115"/>
      <c r="C3273" s="115"/>
      <c r="D3273" s="115"/>
      <c r="E3273" s="115"/>
      <c r="F3273" s="115"/>
      <c r="G3273" s="115"/>
      <c r="H3273" s="115"/>
      <c r="I3273" s="115"/>
      <c r="J3273" s="115"/>
      <c r="K3273" s="115"/>
      <c r="L3273" s="115"/>
      <c r="M3273" s="115"/>
      <c r="N3273" s="115"/>
      <c r="O3273" s="115"/>
    </row>
    <row r="3274" spans="2:15" x14ac:dyDescent="0.25">
      <c r="B3274" s="115"/>
      <c r="C3274" s="115"/>
      <c r="D3274" s="115"/>
      <c r="E3274" s="115"/>
      <c r="F3274" s="115"/>
      <c r="G3274" s="115"/>
      <c r="H3274" s="115"/>
      <c r="I3274" s="115"/>
      <c r="J3274" s="115"/>
      <c r="K3274" s="115"/>
      <c r="L3274" s="115"/>
      <c r="M3274" s="115"/>
      <c r="N3274" s="115"/>
      <c r="O3274" s="115"/>
    </row>
    <row r="3275" spans="2:15" x14ac:dyDescent="0.25">
      <c r="B3275" s="115"/>
      <c r="C3275" s="115"/>
      <c r="D3275" s="115"/>
      <c r="E3275" s="115"/>
      <c r="F3275" s="115"/>
      <c r="G3275" s="115"/>
      <c r="H3275" s="115"/>
      <c r="I3275" s="115"/>
      <c r="J3275" s="115"/>
      <c r="K3275" s="115"/>
      <c r="L3275" s="115"/>
      <c r="M3275" s="115"/>
      <c r="N3275" s="115"/>
      <c r="O3275" s="115"/>
    </row>
    <row r="3276" spans="2:15" x14ac:dyDescent="0.25">
      <c r="B3276" s="115"/>
      <c r="C3276" s="115"/>
      <c r="D3276" s="115"/>
      <c r="E3276" s="115"/>
      <c r="F3276" s="115"/>
      <c r="G3276" s="115"/>
      <c r="H3276" s="115"/>
      <c r="I3276" s="115"/>
      <c r="J3276" s="115"/>
      <c r="K3276" s="115"/>
      <c r="L3276" s="115"/>
      <c r="M3276" s="115"/>
      <c r="N3276" s="115"/>
      <c r="O3276" s="115"/>
    </row>
    <row r="3277" spans="2:15" x14ac:dyDescent="0.25">
      <c r="B3277" s="115"/>
      <c r="C3277" s="115"/>
      <c r="D3277" s="115"/>
      <c r="E3277" s="115"/>
      <c r="F3277" s="115"/>
      <c r="G3277" s="115"/>
      <c r="H3277" s="115"/>
      <c r="I3277" s="115"/>
      <c r="J3277" s="115"/>
      <c r="K3277" s="115"/>
      <c r="L3277" s="115"/>
      <c r="M3277" s="115"/>
      <c r="N3277" s="115"/>
      <c r="O3277" s="115"/>
    </row>
    <row r="3278" spans="2:15" x14ac:dyDescent="0.25">
      <c r="B3278" s="115"/>
      <c r="C3278" s="115"/>
      <c r="D3278" s="115"/>
      <c r="E3278" s="115"/>
      <c r="F3278" s="115"/>
      <c r="G3278" s="115"/>
      <c r="H3278" s="115"/>
      <c r="I3278" s="115"/>
      <c r="J3278" s="115"/>
      <c r="K3278" s="115"/>
      <c r="L3278" s="115"/>
      <c r="M3278" s="115"/>
      <c r="N3278" s="115"/>
      <c r="O3278" s="115"/>
    </row>
    <row r="3279" spans="2:15" x14ac:dyDescent="0.25">
      <c r="B3279" s="115"/>
      <c r="C3279" s="115"/>
      <c r="D3279" s="115"/>
      <c r="E3279" s="115"/>
      <c r="F3279" s="115"/>
      <c r="G3279" s="115"/>
      <c r="H3279" s="115"/>
      <c r="I3279" s="115"/>
      <c r="J3279" s="115"/>
      <c r="K3279" s="115"/>
      <c r="L3279" s="115"/>
      <c r="M3279" s="115"/>
      <c r="N3279" s="115"/>
      <c r="O3279" s="115"/>
    </row>
    <row r="3280" spans="2:15" x14ac:dyDescent="0.25">
      <c r="B3280" s="115"/>
      <c r="C3280" s="115"/>
      <c r="D3280" s="115"/>
      <c r="E3280" s="115"/>
      <c r="F3280" s="115"/>
      <c r="G3280" s="115"/>
      <c r="H3280" s="115"/>
      <c r="I3280" s="115"/>
      <c r="J3280" s="115"/>
      <c r="K3280" s="115"/>
      <c r="L3280" s="115"/>
      <c r="M3280" s="115"/>
      <c r="N3280" s="115"/>
      <c r="O3280" s="115"/>
    </row>
    <row r="3281" spans="2:15" x14ac:dyDescent="0.25">
      <c r="B3281" s="115"/>
      <c r="C3281" s="115"/>
      <c r="D3281" s="115"/>
      <c r="E3281" s="115"/>
      <c r="F3281" s="115"/>
      <c r="G3281" s="115"/>
      <c r="H3281" s="115"/>
      <c r="I3281" s="115"/>
      <c r="J3281" s="115"/>
      <c r="K3281" s="115"/>
      <c r="L3281" s="115"/>
      <c r="M3281" s="115"/>
      <c r="N3281" s="115"/>
      <c r="O3281" s="115"/>
    </row>
    <row r="3282" spans="2:15" x14ac:dyDescent="0.25">
      <c r="B3282" s="115"/>
      <c r="C3282" s="115"/>
      <c r="D3282" s="115"/>
      <c r="E3282" s="115"/>
      <c r="F3282" s="115"/>
      <c r="G3282" s="115"/>
      <c r="H3282" s="115"/>
      <c r="I3282" s="115"/>
      <c r="J3282" s="115"/>
      <c r="K3282" s="115"/>
      <c r="L3282" s="115"/>
      <c r="M3282" s="115"/>
      <c r="N3282" s="115"/>
      <c r="O3282" s="115"/>
    </row>
    <row r="3283" spans="2:15" x14ac:dyDescent="0.25">
      <c r="B3283" s="115"/>
      <c r="C3283" s="115"/>
      <c r="D3283" s="115"/>
      <c r="E3283" s="115"/>
      <c r="F3283" s="115"/>
      <c r="G3283" s="115"/>
      <c r="H3283" s="115"/>
      <c r="I3283" s="115"/>
      <c r="J3283" s="115"/>
      <c r="K3283" s="115"/>
      <c r="L3283" s="115"/>
      <c r="M3283" s="115"/>
      <c r="N3283" s="115"/>
      <c r="O3283" s="115"/>
    </row>
    <row r="3284" spans="2:15" x14ac:dyDescent="0.25">
      <c r="B3284" s="115"/>
      <c r="C3284" s="115"/>
      <c r="D3284" s="115"/>
      <c r="E3284" s="115"/>
      <c r="F3284" s="115"/>
      <c r="G3284" s="115"/>
      <c r="H3284" s="115"/>
      <c r="I3284" s="115"/>
      <c r="J3284" s="115"/>
      <c r="K3284" s="115"/>
      <c r="L3284" s="115"/>
      <c r="M3284" s="115"/>
      <c r="N3284" s="115"/>
      <c r="O3284" s="115"/>
    </row>
    <row r="3285" spans="2:15" x14ac:dyDescent="0.25">
      <c r="B3285" s="115"/>
      <c r="C3285" s="115"/>
      <c r="D3285" s="115"/>
      <c r="E3285" s="115"/>
      <c r="F3285" s="115"/>
      <c r="G3285" s="115"/>
      <c r="H3285" s="115"/>
      <c r="I3285" s="115"/>
      <c r="J3285" s="115"/>
      <c r="K3285" s="115"/>
      <c r="L3285" s="115"/>
      <c r="M3285" s="115"/>
      <c r="N3285" s="115"/>
      <c r="O3285" s="115"/>
    </row>
    <row r="3286" spans="2:15" x14ac:dyDescent="0.25">
      <c r="B3286" s="115"/>
      <c r="C3286" s="115"/>
      <c r="D3286" s="115"/>
      <c r="E3286" s="115"/>
      <c r="F3286" s="115"/>
      <c r="G3286" s="115"/>
      <c r="H3286" s="115"/>
      <c r="I3286" s="115"/>
      <c r="J3286" s="115"/>
      <c r="K3286" s="115"/>
      <c r="L3286" s="115"/>
      <c r="M3286" s="115"/>
      <c r="N3286" s="115"/>
      <c r="O3286" s="115"/>
    </row>
    <row r="3287" spans="2:15" x14ac:dyDescent="0.25">
      <c r="B3287" s="115"/>
      <c r="C3287" s="115"/>
      <c r="D3287" s="115"/>
      <c r="E3287" s="115"/>
      <c r="F3287" s="115"/>
      <c r="G3287" s="115"/>
      <c r="H3287" s="115"/>
      <c r="I3287" s="115"/>
      <c r="J3287" s="115"/>
      <c r="K3287" s="115"/>
      <c r="L3287" s="115"/>
      <c r="M3287" s="115"/>
      <c r="N3287" s="115"/>
      <c r="O3287" s="115"/>
    </row>
    <row r="3288" spans="2:15" x14ac:dyDescent="0.25">
      <c r="B3288" s="115"/>
      <c r="C3288" s="115"/>
      <c r="D3288" s="115"/>
      <c r="E3288" s="115"/>
      <c r="F3288" s="115"/>
      <c r="G3288" s="115"/>
      <c r="H3288" s="115"/>
      <c r="I3288" s="115"/>
      <c r="J3288" s="115"/>
      <c r="K3288" s="115"/>
      <c r="L3288" s="115"/>
      <c r="M3288" s="115"/>
      <c r="N3288" s="115"/>
      <c r="O3288" s="115"/>
    </row>
    <row r="3289" spans="2:15" x14ac:dyDescent="0.25">
      <c r="B3289" s="115"/>
      <c r="C3289" s="115"/>
      <c r="D3289" s="115"/>
      <c r="E3289" s="115"/>
      <c r="F3289" s="115"/>
      <c r="G3289" s="115"/>
      <c r="H3289" s="115"/>
      <c r="I3289" s="115"/>
      <c r="J3289" s="115"/>
      <c r="K3289" s="115"/>
      <c r="L3289" s="115"/>
      <c r="M3289" s="115"/>
      <c r="N3289" s="115"/>
      <c r="O3289" s="115"/>
    </row>
    <row r="3290" spans="2:15" x14ac:dyDescent="0.25">
      <c r="B3290" s="115"/>
      <c r="C3290" s="115"/>
      <c r="D3290" s="115"/>
      <c r="E3290" s="115"/>
      <c r="F3290" s="115"/>
      <c r="G3290" s="115"/>
      <c r="H3290" s="115"/>
      <c r="I3290" s="115"/>
      <c r="J3290" s="115"/>
      <c r="K3290" s="115"/>
      <c r="L3290" s="115"/>
      <c r="M3290" s="115"/>
      <c r="N3290" s="115"/>
      <c r="O3290" s="115"/>
    </row>
    <row r="3291" spans="2:15" x14ac:dyDescent="0.25">
      <c r="B3291" s="115"/>
      <c r="C3291" s="115"/>
      <c r="D3291" s="115"/>
      <c r="E3291" s="115"/>
      <c r="F3291" s="115"/>
      <c r="G3291" s="115"/>
      <c r="H3291" s="115"/>
      <c r="I3291" s="115"/>
      <c r="J3291" s="115"/>
      <c r="K3291" s="115"/>
      <c r="L3291" s="115"/>
      <c r="M3291" s="115"/>
      <c r="N3291" s="115"/>
      <c r="O3291" s="115"/>
    </row>
    <row r="3292" spans="2:15" x14ac:dyDescent="0.25">
      <c r="B3292" s="115"/>
      <c r="C3292" s="115"/>
      <c r="D3292" s="115"/>
      <c r="E3292" s="115"/>
      <c r="F3292" s="115"/>
      <c r="G3292" s="115"/>
      <c r="H3292" s="115"/>
      <c r="I3292" s="115"/>
      <c r="J3292" s="115"/>
      <c r="K3292" s="115"/>
      <c r="L3292" s="115"/>
      <c r="M3292" s="115"/>
      <c r="N3292" s="115"/>
      <c r="O3292" s="115"/>
    </row>
    <row r="3293" spans="2:15" x14ac:dyDescent="0.25">
      <c r="B3293" s="115"/>
      <c r="C3293" s="115"/>
      <c r="D3293" s="115"/>
      <c r="E3293" s="115"/>
      <c r="F3293" s="115"/>
      <c r="G3293" s="115"/>
      <c r="H3293" s="115"/>
      <c r="I3293" s="115"/>
      <c r="J3293" s="115"/>
      <c r="K3293" s="115"/>
      <c r="L3293" s="115"/>
      <c r="M3293" s="115"/>
      <c r="N3293" s="115"/>
      <c r="O3293" s="115"/>
    </row>
    <row r="3294" spans="2:15" x14ac:dyDescent="0.25">
      <c r="B3294" s="115"/>
      <c r="C3294" s="115"/>
      <c r="D3294" s="115"/>
      <c r="E3294" s="115"/>
      <c r="F3294" s="115"/>
      <c r="G3294" s="115"/>
      <c r="H3294" s="115"/>
      <c r="I3294" s="115"/>
      <c r="J3294" s="115"/>
      <c r="K3294" s="115"/>
      <c r="L3294" s="115"/>
      <c r="M3294" s="115"/>
      <c r="N3294" s="115"/>
      <c r="O3294" s="115"/>
    </row>
    <row r="3295" spans="2:15" x14ac:dyDescent="0.25">
      <c r="B3295" s="115"/>
      <c r="C3295" s="115"/>
      <c r="D3295" s="115"/>
      <c r="E3295" s="115"/>
      <c r="F3295" s="115"/>
      <c r="G3295" s="115"/>
      <c r="H3295" s="115"/>
      <c r="I3295" s="115"/>
      <c r="J3295" s="115"/>
      <c r="K3295" s="115"/>
      <c r="L3295" s="115"/>
      <c r="M3295" s="115"/>
      <c r="N3295" s="115"/>
      <c r="O3295" s="115"/>
    </row>
    <row r="3296" spans="2:15" x14ac:dyDescent="0.25">
      <c r="B3296" s="115"/>
      <c r="C3296" s="115"/>
      <c r="D3296" s="115"/>
      <c r="E3296" s="115"/>
      <c r="F3296" s="115"/>
      <c r="G3296" s="115"/>
      <c r="H3296" s="115"/>
      <c r="I3296" s="115"/>
      <c r="J3296" s="115"/>
      <c r="K3296" s="115"/>
      <c r="L3296" s="115"/>
      <c r="M3296" s="115"/>
      <c r="N3296" s="115"/>
      <c r="O3296" s="115"/>
    </row>
    <row r="3297" spans="2:15" x14ac:dyDescent="0.25">
      <c r="B3297" s="115"/>
      <c r="C3297" s="115"/>
      <c r="D3297" s="115"/>
      <c r="E3297" s="115"/>
      <c r="F3297" s="115"/>
      <c r="G3297" s="115"/>
      <c r="H3297" s="115"/>
      <c r="I3297" s="115"/>
      <c r="J3297" s="115"/>
      <c r="K3297" s="115"/>
      <c r="L3297" s="115"/>
      <c r="M3297" s="115"/>
      <c r="N3297" s="115"/>
      <c r="O3297" s="115"/>
    </row>
    <row r="3298" spans="2:15" x14ac:dyDescent="0.25">
      <c r="B3298" s="115"/>
      <c r="C3298" s="115"/>
      <c r="D3298" s="115"/>
      <c r="E3298" s="115"/>
      <c r="F3298" s="115"/>
      <c r="G3298" s="115"/>
      <c r="H3298" s="115"/>
      <c r="I3298" s="115"/>
      <c r="J3298" s="115"/>
      <c r="K3298" s="115"/>
      <c r="L3298" s="115"/>
      <c r="M3298" s="115"/>
      <c r="N3298" s="115"/>
      <c r="O3298" s="115"/>
    </row>
    <row r="3299" spans="2:15" x14ac:dyDescent="0.25">
      <c r="B3299" s="115"/>
      <c r="C3299" s="115"/>
      <c r="D3299" s="115"/>
      <c r="E3299" s="115"/>
      <c r="F3299" s="115"/>
      <c r="G3299" s="115"/>
      <c r="H3299" s="115"/>
      <c r="I3299" s="115"/>
      <c r="J3299" s="115"/>
      <c r="K3299" s="115"/>
      <c r="L3299" s="115"/>
      <c r="M3299" s="115"/>
      <c r="N3299" s="115"/>
      <c r="O3299" s="115"/>
    </row>
    <row r="3300" spans="2:15" x14ac:dyDescent="0.25">
      <c r="B3300" s="115"/>
      <c r="C3300" s="115"/>
      <c r="D3300" s="115"/>
      <c r="E3300" s="115"/>
      <c r="F3300" s="115"/>
      <c r="G3300" s="115"/>
      <c r="H3300" s="115"/>
      <c r="I3300" s="115"/>
      <c r="J3300" s="115"/>
      <c r="K3300" s="115"/>
      <c r="L3300" s="115"/>
      <c r="M3300" s="115"/>
      <c r="N3300" s="115"/>
      <c r="O3300" s="115"/>
    </row>
    <row r="3301" spans="2:15" x14ac:dyDescent="0.25">
      <c r="B3301" s="115"/>
      <c r="C3301" s="115"/>
      <c r="D3301" s="115"/>
      <c r="E3301" s="115"/>
      <c r="F3301" s="115"/>
      <c r="G3301" s="115"/>
      <c r="H3301" s="115"/>
      <c r="I3301" s="115"/>
      <c r="J3301" s="115"/>
      <c r="K3301" s="115"/>
      <c r="L3301" s="115"/>
      <c r="M3301" s="115"/>
      <c r="N3301" s="115"/>
      <c r="O3301" s="115"/>
    </row>
    <row r="3302" spans="2:15" x14ac:dyDescent="0.25">
      <c r="B3302" s="115"/>
      <c r="C3302" s="115"/>
      <c r="D3302" s="115"/>
      <c r="E3302" s="115"/>
      <c r="F3302" s="115"/>
      <c r="G3302" s="115"/>
      <c r="H3302" s="115"/>
      <c r="I3302" s="115"/>
      <c r="J3302" s="115"/>
      <c r="K3302" s="115"/>
      <c r="L3302" s="115"/>
      <c r="M3302" s="115"/>
      <c r="N3302" s="115"/>
      <c r="O3302" s="115"/>
    </row>
    <row r="3303" spans="2:15" x14ac:dyDescent="0.25">
      <c r="B3303" s="115"/>
      <c r="C3303" s="115"/>
      <c r="D3303" s="115"/>
      <c r="E3303" s="115"/>
      <c r="F3303" s="115"/>
      <c r="G3303" s="115"/>
      <c r="H3303" s="115"/>
      <c r="I3303" s="115"/>
      <c r="J3303" s="115"/>
      <c r="K3303" s="115"/>
      <c r="L3303" s="115"/>
      <c r="M3303" s="115"/>
      <c r="N3303" s="115"/>
      <c r="O3303" s="115"/>
    </row>
    <row r="3304" spans="2:15" x14ac:dyDescent="0.25">
      <c r="B3304" s="115"/>
      <c r="C3304" s="115"/>
      <c r="D3304" s="115"/>
      <c r="E3304" s="115"/>
      <c r="F3304" s="115"/>
      <c r="G3304" s="115"/>
      <c r="H3304" s="115"/>
      <c r="I3304" s="115"/>
      <c r="J3304" s="115"/>
      <c r="K3304" s="115"/>
      <c r="L3304" s="115"/>
      <c r="M3304" s="115"/>
      <c r="N3304" s="115"/>
      <c r="O3304" s="115"/>
    </row>
    <row r="3305" spans="2:15" x14ac:dyDescent="0.25">
      <c r="B3305" s="115"/>
      <c r="C3305" s="115"/>
      <c r="D3305" s="115"/>
      <c r="E3305" s="115"/>
      <c r="F3305" s="115"/>
      <c r="G3305" s="115"/>
      <c r="H3305" s="115"/>
      <c r="I3305" s="115"/>
      <c r="J3305" s="115"/>
      <c r="K3305" s="115"/>
      <c r="L3305" s="115"/>
      <c r="M3305" s="115"/>
      <c r="N3305" s="115"/>
      <c r="O3305" s="115"/>
    </row>
    <row r="3306" spans="2:15" x14ac:dyDescent="0.25">
      <c r="B3306" s="115"/>
      <c r="C3306" s="115"/>
      <c r="D3306" s="115"/>
      <c r="E3306" s="115"/>
      <c r="F3306" s="115"/>
      <c r="G3306" s="115"/>
      <c r="H3306" s="115"/>
      <c r="I3306" s="115"/>
      <c r="J3306" s="115"/>
      <c r="K3306" s="115"/>
      <c r="L3306" s="115"/>
      <c r="M3306" s="115"/>
      <c r="N3306" s="115"/>
      <c r="O3306" s="115"/>
    </row>
    <row r="3307" spans="2:15" x14ac:dyDescent="0.25">
      <c r="B3307" s="115"/>
      <c r="C3307" s="115"/>
      <c r="D3307" s="115"/>
      <c r="E3307" s="115"/>
      <c r="F3307" s="115"/>
      <c r="G3307" s="115"/>
      <c r="H3307" s="115"/>
      <c r="I3307" s="115"/>
      <c r="J3307" s="115"/>
      <c r="K3307" s="115"/>
      <c r="L3307" s="115"/>
      <c r="M3307" s="115"/>
      <c r="N3307" s="115"/>
      <c r="O3307" s="115"/>
    </row>
    <row r="3308" spans="2:15" x14ac:dyDescent="0.25">
      <c r="B3308" s="115"/>
      <c r="C3308" s="115"/>
      <c r="D3308" s="115"/>
      <c r="E3308" s="115"/>
      <c r="F3308" s="115"/>
      <c r="G3308" s="115"/>
      <c r="H3308" s="115"/>
      <c r="I3308" s="115"/>
      <c r="J3308" s="115"/>
      <c r="K3308" s="115"/>
      <c r="L3308" s="115"/>
      <c r="M3308" s="115"/>
      <c r="N3308" s="115"/>
      <c r="O3308" s="115"/>
    </row>
    <row r="3309" spans="2:15" x14ac:dyDescent="0.25">
      <c r="B3309" s="115"/>
      <c r="C3309" s="115"/>
      <c r="D3309" s="115"/>
      <c r="E3309" s="115"/>
      <c r="F3309" s="115"/>
      <c r="G3309" s="115"/>
      <c r="H3309" s="115"/>
      <c r="I3309" s="115"/>
      <c r="J3309" s="115"/>
      <c r="K3309" s="115"/>
      <c r="L3309" s="115"/>
      <c r="M3309" s="115"/>
      <c r="N3309" s="115"/>
      <c r="O3309" s="115"/>
    </row>
    <row r="3310" spans="2:15" x14ac:dyDescent="0.25">
      <c r="B3310" s="115"/>
      <c r="C3310" s="115"/>
      <c r="D3310" s="115"/>
      <c r="E3310" s="115"/>
      <c r="F3310" s="115"/>
      <c r="G3310" s="115"/>
      <c r="H3310" s="115"/>
      <c r="I3310" s="115"/>
      <c r="J3310" s="115"/>
      <c r="K3310" s="115"/>
      <c r="L3310" s="115"/>
      <c r="M3310" s="115"/>
      <c r="N3310" s="115"/>
      <c r="O3310" s="115"/>
    </row>
    <row r="3311" spans="2:15" x14ac:dyDescent="0.25">
      <c r="B3311" s="115"/>
      <c r="C3311" s="115"/>
      <c r="D3311" s="115"/>
      <c r="E3311" s="115"/>
      <c r="F3311" s="115"/>
      <c r="G3311" s="115"/>
      <c r="H3311" s="115"/>
      <c r="I3311" s="115"/>
      <c r="J3311" s="115"/>
      <c r="K3311" s="115"/>
      <c r="L3311" s="115"/>
      <c r="M3311" s="115"/>
      <c r="N3311" s="115"/>
      <c r="O3311" s="115"/>
    </row>
    <row r="3312" spans="2:15" x14ac:dyDescent="0.25">
      <c r="B3312" s="115"/>
      <c r="C3312" s="115"/>
      <c r="D3312" s="115"/>
      <c r="E3312" s="115"/>
      <c r="F3312" s="115"/>
      <c r="G3312" s="115"/>
      <c r="H3312" s="115"/>
      <c r="I3312" s="115"/>
      <c r="J3312" s="115"/>
      <c r="K3312" s="115"/>
      <c r="L3312" s="115"/>
      <c r="M3312" s="115"/>
      <c r="N3312" s="115"/>
      <c r="O3312" s="115"/>
    </row>
    <row r="3313" spans="2:15" x14ac:dyDescent="0.25">
      <c r="B3313" s="115"/>
      <c r="C3313" s="115"/>
      <c r="D3313" s="115"/>
      <c r="E3313" s="115"/>
      <c r="F3313" s="115"/>
      <c r="G3313" s="115"/>
      <c r="H3313" s="115"/>
      <c r="I3313" s="115"/>
      <c r="J3313" s="115"/>
      <c r="K3313" s="115"/>
      <c r="L3313" s="115"/>
      <c r="M3313" s="115"/>
      <c r="N3313" s="115"/>
      <c r="O3313" s="115"/>
    </row>
    <row r="3314" spans="2:15" x14ac:dyDescent="0.25">
      <c r="B3314" s="115"/>
      <c r="C3314" s="115"/>
      <c r="D3314" s="115"/>
      <c r="E3314" s="115"/>
      <c r="F3314" s="115"/>
      <c r="G3314" s="115"/>
      <c r="H3314" s="115"/>
      <c r="I3314" s="115"/>
      <c r="J3314" s="115"/>
      <c r="K3314" s="115"/>
      <c r="L3314" s="115"/>
      <c r="M3314" s="115"/>
      <c r="N3314" s="115"/>
      <c r="O3314" s="115"/>
    </row>
    <row r="3315" spans="2:15" x14ac:dyDescent="0.25">
      <c r="B3315" s="115"/>
      <c r="C3315" s="115"/>
      <c r="D3315" s="115"/>
      <c r="E3315" s="115"/>
      <c r="F3315" s="115"/>
      <c r="G3315" s="115"/>
      <c r="H3315" s="115"/>
      <c r="I3315" s="115"/>
      <c r="J3315" s="115"/>
      <c r="K3315" s="115"/>
      <c r="L3315" s="115"/>
      <c r="M3315" s="115"/>
      <c r="N3315" s="115"/>
      <c r="O3315" s="115"/>
    </row>
    <row r="3316" spans="2:15" x14ac:dyDescent="0.25">
      <c r="B3316" s="115"/>
      <c r="C3316" s="115"/>
      <c r="D3316" s="115"/>
      <c r="E3316" s="115"/>
      <c r="F3316" s="115"/>
      <c r="G3316" s="115"/>
      <c r="H3316" s="115"/>
      <c r="I3316" s="115"/>
      <c r="J3316" s="115"/>
      <c r="K3316" s="115"/>
      <c r="L3316" s="115"/>
      <c r="M3316" s="115"/>
      <c r="N3316" s="115"/>
      <c r="O3316" s="115"/>
    </row>
    <row r="3317" spans="2:15" x14ac:dyDescent="0.25">
      <c r="B3317" s="115"/>
      <c r="C3317" s="115"/>
      <c r="D3317" s="115"/>
      <c r="E3317" s="115"/>
      <c r="F3317" s="115"/>
      <c r="G3317" s="115"/>
      <c r="H3317" s="115"/>
      <c r="I3317" s="115"/>
      <c r="J3317" s="115"/>
      <c r="K3317" s="115"/>
      <c r="L3317" s="115"/>
      <c r="M3317" s="115"/>
      <c r="N3317" s="115"/>
      <c r="O3317" s="115"/>
    </row>
    <row r="3318" spans="2:15" x14ac:dyDescent="0.25">
      <c r="B3318" s="115"/>
      <c r="C3318" s="115"/>
      <c r="D3318" s="115"/>
      <c r="E3318" s="115"/>
      <c r="F3318" s="115"/>
      <c r="G3318" s="115"/>
      <c r="H3318" s="115"/>
      <c r="I3318" s="115"/>
      <c r="J3318" s="115"/>
      <c r="K3318" s="115"/>
      <c r="L3318" s="115"/>
      <c r="M3318" s="115"/>
      <c r="N3318" s="115"/>
      <c r="O3318" s="115"/>
    </row>
    <row r="3319" spans="2:15" x14ac:dyDescent="0.25">
      <c r="B3319" s="115"/>
      <c r="C3319" s="115"/>
      <c r="D3319" s="115"/>
      <c r="E3319" s="115"/>
      <c r="F3319" s="115"/>
      <c r="G3319" s="115"/>
      <c r="H3319" s="115"/>
      <c r="I3319" s="115"/>
      <c r="J3319" s="115"/>
      <c r="K3319" s="115"/>
      <c r="L3319" s="115"/>
      <c r="M3319" s="115"/>
      <c r="N3319" s="115"/>
      <c r="O3319" s="115"/>
    </row>
    <row r="3320" spans="2:15" x14ac:dyDescent="0.25">
      <c r="B3320" s="115"/>
      <c r="C3320" s="115"/>
      <c r="D3320" s="115"/>
      <c r="E3320" s="115"/>
      <c r="F3320" s="115"/>
      <c r="G3320" s="115"/>
      <c r="H3320" s="115"/>
      <c r="I3320" s="115"/>
      <c r="J3320" s="115"/>
      <c r="K3320" s="115"/>
      <c r="L3320" s="115"/>
      <c r="M3320" s="115"/>
      <c r="N3320" s="115"/>
      <c r="O3320" s="115"/>
    </row>
    <row r="3321" spans="2:15" x14ac:dyDescent="0.25">
      <c r="B3321" s="115"/>
      <c r="C3321" s="115"/>
      <c r="D3321" s="115"/>
      <c r="E3321" s="115"/>
      <c r="F3321" s="115"/>
      <c r="G3321" s="115"/>
      <c r="H3321" s="115"/>
      <c r="I3321" s="115"/>
      <c r="J3321" s="115"/>
      <c r="K3321" s="115"/>
      <c r="L3321" s="115"/>
      <c r="M3321" s="115"/>
      <c r="N3321" s="115"/>
      <c r="O3321" s="115"/>
    </row>
    <row r="3322" spans="2:15" x14ac:dyDescent="0.25">
      <c r="B3322" s="115"/>
      <c r="C3322" s="115"/>
      <c r="D3322" s="115"/>
      <c r="E3322" s="115"/>
      <c r="F3322" s="115"/>
      <c r="G3322" s="115"/>
      <c r="H3322" s="115"/>
      <c r="I3322" s="115"/>
      <c r="J3322" s="115"/>
      <c r="K3322" s="115"/>
      <c r="L3322" s="115"/>
      <c r="M3322" s="115"/>
      <c r="N3322" s="115"/>
      <c r="O3322" s="115"/>
    </row>
    <row r="3323" spans="2:15" x14ac:dyDescent="0.25">
      <c r="B3323" s="115"/>
      <c r="C3323" s="115"/>
      <c r="D3323" s="115"/>
      <c r="E3323" s="115"/>
      <c r="F3323" s="115"/>
      <c r="G3323" s="115"/>
      <c r="H3323" s="115"/>
      <c r="I3323" s="115"/>
      <c r="J3323" s="115"/>
      <c r="K3323" s="115"/>
      <c r="L3323" s="115"/>
      <c r="M3323" s="115"/>
      <c r="N3323" s="115"/>
      <c r="O3323" s="115"/>
    </row>
    <row r="3324" spans="2:15" x14ac:dyDescent="0.25">
      <c r="B3324" s="115"/>
      <c r="C3324" s="115"/>
      <c r="D3324" s="115"/>
      <c r="E3324" s="115"/>
      <c r="F3324" s="115"/>
      <c r="G3324" s="115"/>
      <c r="H3324" s="115"/>
      <c r="I3324" s="115"/>
      <c r="J3324" s="115"/>
      <c r="K3324" s="115"/>
      <c r="L3324" s="115"/>
      <c r="M3324" s="115"/>
      <c r="N3324" s="115"/>
      <c r="O3324" s="115"/>
    </row>
  </sheetData>
  <mergeCells count="50">
    <mergeCell ref="B401:B425"/>
    <mergeCell ref="B426:B427"/>
    <mergeCell ref="B428:B800"/>
    <mergeCell ref="B802:R805"/>
    <mergeCell ref="B320:B330"/>
    <mergeCell ref="B331:B332"/>
    <mergeCell ref="B333:B369"/>
    <mergeCell ref="B370:B375"/>
    <mergeCell ref="B376:B400"/>
    <mergeCell ref="B266:B270"/>
    <mergeCell ref="B271:B289"/>
    <mergeCell ref="B290:B305"/>
    <mergeCell ref="B306:B312"/>
    <mergeCell ref="B313:B319"/>
    <mergeCell ref="B171:B180"/>
    <mergeCell ref="B181:B183"/>
    <mergeCell ref="B184:B189"/>
    <mergeCell ref="B190:B227"/>
    <mergeCell ref="B228:B229"/>
    <mergeCell ref="K8:M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P12:S12"/>
    <mergeCell ref="P13:Q13"/>
    <mergeCell ref="R13:S13"/>
    <mergeCell ref="D11:S11"/>
    <mergeCell ref="C11:C14"/>
    <mergeCell ref="B230:B231"/>
    <mergeCell ref="B232:B251"/>
    <mergeCell ref="B252:B256"/>
    <mergeCell ref="B257:B265"/>
    <mergeCell ref="B11:B14"/>
    <mergeCell ref="B15:B16"/>
    <mergeCell ref="B17:B65"/>
    <mergeCell ref="B66:B70"/>
    <mergeCell ref="B71:B78"/>
    <mergeCell ref="B79:B80"/>
    <mergeCell ref="B81:B88"/>
    <mergeCell ref="B89:B121"/>
    <mergeCell ref="B122:B134"/>
    <mergeCell ref="B135:B137"/>
    <mergeCell ref="B138:B144"/>
    <mergeCell ref="B145:B170"/>
  </mergeCells>
  <hyperlinks>
    <hyperlink ref="K8:M9" location="ÍNDICE!A1" display="ÍNDICE" xr:uid="{74725750-ED53-4CC5-BF03-1714C13F1979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8D07-FBF6-43E3-B3A5-86AC29165577}">
  <sheetPr>
    <tabColor theme="4" tint="0.79998168889431442"/>
  </sheetPr>
  <dimension ref="B9:N53"/>
  <sheetViews>
    <sheetView showGridLines="0" topLeftCell="A4" zoomScale="85" zoomScaleNormal="85" workbookViewId="0">
      <selection activeCell="E47" sqref="E47"/>
    </sheetView>
  </sheetViews>
  <sheetFormatPr baseColWidth="10" defaultRowHeight="15" x14ac:dyDescent="0.25"/>
  <cols>
    <col min="2" max="2" width="20.85546875" bestFit="1" customWidth="1"/>
  </cols>
  <sheetData>
    <row r="9" spans="2:14" x14ac:dyDescent="0.25">
      <c r="L9" s="253" t="s">
        <v>415</v>
      </c>
      <c r="M9" s="253"/>
      <c r="N9" s="253"/>
    </row>
    <row r="10" spans="2:14" x14ac:dyDescent="0.25">
      <c r="B10" s="13" t="s">
        <v>81</v>
      </c>
      <c r="L10" s="253"/>
      <c r="M10" s="253"/>
      <c r="N10" s="253"/>
    </row>
    <row r="12" spans="2:14" ht="15" customHeight="1" x14ac:dyDescent="0.25">
      <c r="B12" s="254" t="s">
        <v>0</v>
      </c>
      <c r="C12" s="255" t="s">
        <v>100</v>
      </c>
      <c r="D12" s="256"/>
      <c r="E12" s="256"/>
      <c r="F12" s="256"/>
      <c r="G12" s="256"/>
      <c r="H12" s="256"/>
      <c r="I12" s="256"/>
      <c r="J12" s="256"/>
      <c r="K12" s="256"/>
      <c r="L12" s="256"/>
    </row>
    <row r="13" spans="2:14" ht="54.75" customHeight="1" x14ac:dyDescent="0.25">
      <c r="B13" s="254"/>
      <c r="C13" s="254" t="s">
        <v>2</v>
      </c>
      <c r="D13" s="254"/>
      <c r="E13" s="254" t="s">
        <v>4</v>
      </c>
      <c r="F13" s="254"/>
      <c r="G13" s="254" t="s">
        <v>35</v>
      </c>
      <c r="H13" s="254"/>
      <c r="I13" s="254" t="s">
        <v>416</v>
      </c>
      <c r="J13" s="254"/>
      <c r="K13" s="254" t="s">
        <v>7</v>
      </c>
      <c r="L13" s="254"/>
    </row>
    <row r="14" spans="2:14" ht="27.75" customHeight="1" x14ac:dyDescent="0.25">
      <c r="B14" s="254"/>
      <c r="C14" s="17" t="s">
        <v>8</v>
      </c>
      <c r="D14" s="17" t="s">
        <v>9</v>
      </c>
      <c r="E14" s="17" t="s">
        <v>8</v>
      </c>
      <c r="F14" s="17" t="s">
        <v>9</v>
      </c>
      <c r="G14" s="17" t="s">
        <v>8</v>
      </c>
      <c r="H14" s="17" t="s">
        <v>9</v>
      </c>
      <c r="I14" s="17" t="s">
        <v>8</v>
      </c>
      <c r="J14" s="17" t="s">
        <v>9</v>
      </c>
      <c r="K14" s="120" t="s">
        <v>8</v>
      </c>
      <c r="L14" s="120" t="s">
        <v>9</v>
      </c>
    </row>
    <row r="15" spans="2:14" ht="15" customHeight="1" x14ac:dyDescent="0.25">
      <c r="B15" s="14" t="s">
        <v>53</v>
      </c>
      <c r="C15" s="15">
        <v>0</v>
      </c>
      <c r="D15" s="16">
        <v>0</v>
      </c>
      <c r="E15" s="15">
        <v>1</v>
      </c>
      <c r="F15" s="16">
        <v>6.6181336863004633E-4</v>
      </c>
      <c r="G15" s="15">
        <v>1</v>
      </c>
      <c r="H15" s="16">
        <v>4.9091801669121256E-4</v>
      </c>
      <c r="I15" s="15">
        <v>0</v>
      </c>
      <c r="J15" s="16">
        <v>0</v>
      </c>
      <c r="K15" s="15">
        <v>2</v>
      </c>
      <c r="L15" s="16">
        <v>5.3864799353622406E-4</v>
      </c>
    </row>
    <row r="16" spans="2:14" ht="15" customHeight="1" x14ac:dyDescent="0.25">
      <c r="B16" s="14" t="s">
        <v>10</v>
      </c>
      <c r="C16" s="15">
        <v>45</v>
      </c>
      <c r="D16" s="16">
        <v>0.4017857142857143</v>
      </c>
      <c r="E16" s="15">
        <v>221</v>
      </c>
      <c r="F16" s="16">
        <v>0.14626075446724024</v>
      </c>
      <c r="G16" s="15">
        <v>152</v>
      </c>
      <c r="H16" s="16">
        <v>7.4619538537064309E-2</v>
      </c>
      <c r="I16" s="15">
        <v>5</v>
      </c>
      <c r="J16" s="16">
        <v>9.4339622641509441E-2</v>
      </c>
      <c r="K16" s="15">
        <v>423</v>
      </c>
      <c r="L16" s="16">
        <v>0.11392405063291139</v>
      </c>
    </row>
    <row r="17" spans="2:12" ht="15" customHeight="1" x14ac:dyDescent="0.25">
      <c r="B17" s="14" t="s">
        <v>54</v>
      </c>
      <c r="C17" s="15">
        <v>0</v>
      </c>
      <c r="D17" s="16">
        <v>0</v>
      </c>
      <c r="E17" s="15">
        <v>0</v>
      </c>
      <c r="F17" s="16">
        <v>0</v>
      </c>
      <c r="G17" s="15">
        <v>17</v>
      </c>
      <c r="H17" s="16">
        <v>8.3456062837506135E-3</v>
      </c>
      <c r="I17" s="15">
        <v>0</v>
      </c>
      <c r="J17" s="16">
        <v>0</v>
      </c>
      <c r="K17" s="15">
        <v>17</v>
      </c>
      <c r="L17" s="16">
        <v>4.5785079450579051E-3</v>
      </c>
    </row>
    <row r="18" spans="2:12" ht="15" customHeight="1" x14ac:dyDescent="0.25">
      <c r="B18" s="14" t="s">
        <v>11</v>
      </c>
      <c r="C18" s="15">
        <v>1</v>
      </c>
      <c r="D18" s="16">
        <v>8.9285714285714281E-3</v>
      </c>
      <c r="E18" s="15">
        <v>57</v>
      </c>
      <c r="F18" s="16">
        <v>3.7723362011912641E-2</v>
      </c>
      <c r="G18" s="15">
        <v>139</v>
      </c>
      <c r="H18" s="16">
        <v>6.823760432007854E-2</v>
      </c>
      <c r="I18" s="15">
        <v>1</v>
      </c>
      <c r="J18" s="16">
        <v>1.8867924528301886E-2</v>
      </c>
      <c r="K18" s="15">
        <v>198</v>
      </c>
      <c r="L18" s="16">
        <v>5.3326151360086185E-2</v>
      </c>
    </row>
    <row r="19" spans="2:12" ht="15" customHeight="1" x14ac:dyDescent="0.25">
      <c r="B19" s="14" t="s">
        <v>12</v>
      </c>
      <c r="C19" s="15">
        <v>35</v>
      </c>
      <c r="D19" s="16">
        <v>0.3125</v>
      </c>
      <c r="E19" s="15">
        <v>562</v>
      </c>
      <c r="F19" s="16">
        <v>0.37193911317008604</v>
      </c>
      <c r="G19" s="15">
        <v>565</v>
      </c>
      <c r="H19" s="16">
        <v>0.27736867943053511</v>
      </c>
      <c r="I19" s="15">
        <v>20</v>
      </c>
      <c r="J19" s="16">
        <v>0.37735849056603776</v>
      </c>
      <c r="K19" s="15">
        <v>1182</v>
      </c>
      <c r="L19" s="16">
        <v>0.31834096417990843</v>
      </c>
    </row>
    <row r="20" spans="2:12" ht="15" customHeight="1" x14ac:dyDescent="0.25">
      <c r="B20" s="14" t="s">
        <v>13</v>
      </c>
      <c r="C20" s="15">
        <v>0</v>
      </c>
      <c r="D20" s="16">
        <v>0</v>
      </c>
      <c r="E20" s="15">
        <v>20</v>
      </c>
      <c r="F20" s="16">
        <v>1.3236267372600927E-2</v>
      </c>
      <c r="G20" s="15">
        <v>32</v>
      </c>
      <c r="H20" s="16">
        <v>1.5709376534118802E-2</v>
      </c>
      <c r="I20" s="15">
        <v>2</v>
      </c>
      <c r="J20" s="16">
        <v>3.7735849056603772E-2</v>
      </c>
      <c r="K20" s="15">
        <v>54</v>
      </c>
      <c r="L20" s="16">
        <v>1.4543495825478051E-2</v>
      </c>
    </row>
    <row r="21" spans="2:12" ht="15" customHeight="1" x14ac:dyDescent="0.25">
      <c r="B21" s="14" t="s">
        <v>14</v>
      </c>
      <c r="C21" s="15">
        <v>2</v>
      </c>
      <c r="D21" s="16">
        <v>1.7857142857142856E-2</v>
      </c>
      <c r="E21" s="15">
        <v>19</v>
      </c>
      <c r="F21" s="16">
        <v>1.2574454003970881E-2</v>
      </c>
      <c r="G21" s="15">
        <v>83</v>
      </c>
      <c r="H21" s="16">
        <v>4.0746195385370637E-2</v>
      </c>
      <c r="I21" s="15">
        <v>2</v>
      </c>
      <c r="J21" s="16">
        <v>3.7735849056603772E-2</v>
      </c>
      <c r="K21" s="15">
        <v>106</v>
      </c>
      <c r="L21" s="16">
        <v>2.8548343657419876E-2</v>
      </c>
    </row>
    <row r="22" spans="2:12" ht="15" customHeight="1" x14ac:dyDescent="0.25">
      <c r="B22" s="14" t="s">
        <v>15</v>
      </c>
      <c r="C22" s="15">
        <v>0</v>
      </c>
      <c r="D22" s="16">
        <v>0</v>
      </c>
      <c r="E22" s="15">
        <v>58</v>
      </c>
      <c r="F22" s="16">
        <v>3.8385175380542688E-2</v>
      </c>
      <c r="G22" s="15">
        <v>77</v>
      </c>
      <c r="H22" s="16">
        <v>3.7800687285223365E-2</v>
      </c>
      <c r="I22" s="15">
        <v>1</v>
      </c>
      <c r="J22" s="16">
        <v>1.8867924528301886E-2</v>
      </c>
      <c r="K22" s="15">
        <v>136</v>
      </c>
      <c r="L22" s="16">
        <v>3.6628063560463241E-2</v>
      </c>
    </row>
    <row r="23" spans="2:12" ht="15" customHeight="1" x14ac:dyDescent="0.25">
      <c r="B23" s="14" t="s">
        <v>16</v>
      </c>
      <c r="C23" s="15">
        <v>0</v>
      </c>
      <c r="D23" s="16">
        <v>0</v>
      </c>
      <c r="E23" s="15">
        <v>2</v>
      </c>
      <c r="F23" s="16">
        <v>1.3236267372600927E-3</v>
      </c>
      <c r="G23" s="15">
        <v>4</v>
      </c>
      <c r="H23" s="16">
        <v>1.9636720667648502E-3</v>
      </c>
      <c r="I23" s="15">
        <v>0</v>
      </c>
      <c r="J23" s="16">
        <v>0</v>
      </c>
      <c r="K23" s="15">
        <v>6</v>
      </c>
      <c r="L23" s="16">
        <v>1.6159439806086723E-3</v>
      </c>
    </row>
    <row r="24" spans="2:12" ht="15" customHeight="1" x14ac:dyDescent="0.25">
      <c r="B24" s="14" t="s">
        <v>17</v>
      </c>
      <c r="C24" s="15">
        <v>2</v>
      </c>
      <c r="D24" s="16">
        <v>1.7857142857142856E-2</v>
      </c>
      <c r="E24" s="15">
        <v>1</v>
      </c>
      <c r="F24" s="16">
        <v>6.6181336863004633E-4</v>
      </c>
      <c r="G24" s="15">
        <v>8</v>
      </c>
      <c r="H24" s="16">
        <v>3.9273441335297005E-3</v>
      </c>
      <c r="I24" s="15">
        <v>0</v>
      </c>
      <c r="J24" s="16">
        <v>0</v>
      </c>
      <c r="K24" s="15">
        <v>11</v>
      </c>
      <c r="L24" s="16">
        <v>2.9625639644492324E-3</v>
      </c>
    </row>
    <row r="25" spans="2:12" ht="15" customHeight="1" x14ac:dyDescent="0.25">
      <c r="B25" s="14" t="s">
        <v>18</v>
      </c>
      <c r="C25" s="15">
        <v>1</v>
      </c>
      <c r="D25" s="16">
        <v>8.9285714285714281E-3</v>
      </c>
      <c r="E25" s="15">
        <v>26</v>
      </c>
      <c r="F25" s="16">
        <v>1.7207147584381206E-2</v>
      </c>
      <c r="G25" s="15">
        <v>47</v>
      </c>
      <c r="H25" s="16">
        <v>2.3073146784486992E-2</v>
      </c>
      <c r="I25" s="15">
        <v>0</v>
      </c>
      <c r="J25" s="16">
        <v>0</v>
      </c>
      <c r="K25" s="15">
        <v>74</v>
      </c>
      <c r="L25" s="16">
        <v>1.9929975760840289E-2</v>
      </c>
    </row>
    <row r="26" spans="2:12" ht="15" customHeight="1" x14ac:dyDescent="0.25">
      <c r="B26" s="14" t="s">
        <v>19</v>
      </c>
      <c r="C26" s="15">
        <v>0</v>
      </c>
      <c r="D26" s="16">
        <v>0</v>
      </c>
      <c r="E26" s="15">
        <v>7</v>
      </c>
      <c r="F26" s="16">
        <v>4.6326935804103242E-3</v>
      </c>
      <c r="G26" s="15">
        <v>26</v>
      </c>
      <c r="H26" s="16">
        <v>1.2763868433971527E-2</v>
      </c>
      <c r="I26" s="15">
        <v>0</v>
      </c>
      <c r="J26" s="16">
        <v>0</v>
      </c>
      <c r="K26" s="15">
        <v>33</v>
      </c>
      <c r="L26" s="16">
        <v>8.8876918933476975E-3</v>
      </c>
    </row>
    <row r="27" spans="2:12" ht="15" customHeight="1" x14ac:dyDescent="0.25">
      <c r="B27" s="14" t="s">
        <v>20</v>
      </c>
      <c r="C27" s="15">
        <v>0</v>
      </c>
      <c r="D27" s="16">
        <v>0</v>
      </c>
      <c r="E27" s="15">
        <v>2</v>
      </c>
      <c r="F27" s="16">
        <v>1.3236267372600927E-3</v>
      </c>
      <c r="G27" s="15">
        <v>6</v>
      </c>
      <c r="H27" s="16">
        <v>2.9455081001472753E-3</v>
      </c>
      <c r="I27" s="15">
        <v>0</v>
      </c>
      <c r="J27" s="16">
        <v>0</v>
      </c>
      <c r="K27" s="15">
        <v>8</v>
      </c>
      <c r="L27" s="16">
        <v>2.1545919741448962E-3</v>
      </c>
    </row>
    <row r="28" spans="2:12" ht="15" customHeight="1" x14ac:dyDescent="0.25">
      <c r="B28" s="14" t="s">
        <v>21</v>
      </c>
      <c r="C28" s="15">
        <v>0</v>
      </c>
      <c r="D28" s="16">
        <v>0</v>
      </c>
      <c r="E28" s="15">
        <v>5</v>
      </c>
      <c r="F28" s="16">
        <v>3.3090668431502318E-3</v>
      </c>
      <c r="G28" s="15">
        <v>15</v>
      </c>
      <c r="H28" s="16">
        <v>7.3637702503681875E-3</v>
      </c>
      <c r="I28" s="15">
        <v>0</v>
      </c>
      <c r="J28" s="16">
        <v>0</v>
      </c>
      <c r="K28" s="15">
        <v>20</v>
      </c>
      <c r="L28" s="16">
        <v>5.3864799353622404E-3</v>
      </c>
    </row>
    <row r="29" spans="2:12" ht="15" customHeight="1" x14ac:dyDescent="0.25">
      <c r="B29" s="14" t="s">
        <v>22</v>
      </c>
      <c r="C29" s="15">
        <v>2</v>
      </c>
      <c r="D29" s="16">
        <v>1.7857142857142856E-2</v>
      </c>
      <c r="E29" s="15">
        <v>92</v>
      </c>
      <c r="F29" s="16">
        <v>6.0886829913964255E-2</v>
      </c>
      <c r="G29" s="15">
        <v>60</v>
      </c>
      <c r="H29" s="16">
        <v>2.945508100147275E-2</v>
      </c>
      <c r="I29" s="15">
        <v>0</v>
      </c>
      <c r="J29" s="16">
        <v>0</v>
      </c>
      <c r="K29" s="15">
        <v>154</v>
      </c>
      <c r="L29" s="16">
        <v>4.1475895502289258E-2</v>
      </c>
    </row>
    <row r="30" spans="2:12" ht="15" customHeight="1" x14ac:dyDescent="0.25">
      <c r="B30" s="14" t="s">
        <v>23</v>
      </c>
      <c r="C30" s="15">
        <v>0</v>
      </c>
      <c r="D30" s="16">
        <v>0</v>
      </c>
      <c r="E30" s="15">
        <v>1</v>
      </c>
      <c r="F30" s="16">
        <v>6.6181336863004633E-4</v>
      </c>
      <c r="G30" s="15">
        <v>2</v>
      </c>
      <c r="H30" s="16">
        <v>9.8183603338242512E-4</v>
      </c>
      <c r="I30" s="15">
        <v>0</v>
      </c>
      <c r="J30" s="16">
        <v>0</v>
      </c>
      <c r="K30" s="15">
        <v>3</v>
      </c>
      <c r="L30" s="16">
        <v>8.0797199030433614E-4</v>
      </c>
    </row>
    <row r="31" spans="2:12" ht="15" customHeight="1" x14ac:dyDescent="0.25">
      <c r="B31" s="14" t="s">
        <v>55</v>
      </c>
      <c r="C31" s="15">
        <v>0</v>
      </c>
      <c r="D31" s="16">
        <v>0</v>
      </c>
      <c r="E31" s="15">
        <v>2</v>
      </c>
      <c r="F31" s="16">
        <v>1.3236267372600927E-3</v>
      </c>
      <c r="G31" s="15">
        <v>4</v>
      </c>
      <c r="H31" s="16">
        <v>1.9636720667648502E-3</v>
      </c>
      <c r="I31" s="15">
        <v>0</v>
      </c>
      <c r="J31" s="16">
        <v>0</v>
      </c>
      <c r="K31" s="15">
        <v>6</v>
      </c>
      <c r="L31" s="16">
        <v>1.6159439806086723E-3</v>
      </c>
    </row>
    <row r="32" spans="2:12" ht="15" customHeight="1" x14ac:dyDescent="0.25">
      <c r="B32" s="14" t="s">
        <v>24</v>
      </c>
      <c r="C32" s="15">
        <v>1</v>
      </c>
      <c r="D32" s="16">
        <v>8.9285714285714281E-3</v>
      </c>
      <c r="E32" s="15">
        <v>20</v>
      </c>
      <c r="F32" s="16">
        <v>1.3236267372600927E-2</v>
      </c>
      <c r="G32" s="15">
        <v>73</v>
      </c>
      <c r="H32" s="16">
        <v>3.5837015218458515E-2</v>
      </c>
      <c r="I32" s="15">
        <v>3</v>
      </c>
      <c r="J32" s="16">
        <v>5.6603773584905669E-2</v>
      </c>
      <c r="K32" s="15">
        <v>97</v>
      </c>
      <c r="L32" s="16">
        <v>2.6124427686506867E-2</v>
      </c>
    </row>
    <row r="33" spans="2:12" ht="15" customHeight="1" x14ac:dyDescent="0.25">
      <c r="B33" s="14" t="s">
        <v>25</v>
      </c>
      <c r="C33" s="15">
        <v>0</v>
      </c>
      <c r="D33" s="16">
        <v>0</v>
      </c>
      <c r="E33" s="15">
        <v>4</v>
      </c>
      <c r="F33" s="16">
        <v>2.6472534745201853E-3</v>
      </c>
      <c r="G33" s="15">
        <v>8</v>
      </c>
      <c r="H33" s="16">
        <v>3.9273441335297005E-3</v>
      </c>
      <c r="I33" s="15">
        <v>0</v>
      </c>
      <c r="J33" s="16">
        <v>0</v>
      </c>
      <c r="K33" s="15">
        <v>12</v>
      </c>
      <c r="L33" s="16">
        <v>3.2318879612173446E-3</v>
      </c>
    </row>
    <row r="34" spans="2:12" ht="15" customHeight="1" x14ac:dyDescent="0.25">
      <c r="B34" s="14" t="s">
        <v>26</v>
      </c>
      <c r="C34" s="15">
        <v>0</v>
      </c>
      <c r="D34" s="16">
        <v>0</v>
      </c>
      <c r="E34" s="15">
        <v>11</v>
      </c>
      <c r="F34" s="16">
        <v>7.2799470549305099E-3</v>
      </c>
      <c r="G34" s="15">
        <v>27</v>
      </c>
      <c r="H34" s="16">
        <v>1.3254786450662739E-2</v>
      </c>
      <c r="I34" s="15">
        <v>0</v>
      </c>
      <c r="J34" s="16">
        <v>0</v>
      </c>
      <c r="K34" s="15">
        <v>38</v>
      </c>
      <c r="L34" s="16">
        <v>1.0234311877188257E-2</v>
      </c>
    </row>
    <row r="35" spans="2:12" ht="15" customHeight="1" x14ac:dyDescent="0.25">
      <c r="B35" s="14" t="s">
        <v>27</v>
      </c>
      <c r="C35" s="15">
        <v>1</v>
      </c>
      <c r="D35" s="16">
        <v>8.9285714285714281E-3</v>
      </c>
      <c r="E35" s="15">
        <v>8</v>
      </c>
      <c r="F35" s="16">
        <v>5.2945069490403706E-3</v>
      </c>
      <c r="G35" s="15">
        <v>26</v>
      </c>
      <c r="H35" s="16">
        <v>1.2763868433971527E-2</v>
      </c>
      <c r="I35" s="15">
        <v>2</v>
      </c>
      <c r="J35" s="16">
        <v>3.7735849056603772E-2</v>
      </c>
      <c r="K35" s="15">
        <v>37</v>
      </c>
      <c r="L35" s="16">
        <v>9.9649878804201446E-3</v>
      </c>
    </row>
    <row r="36" spans="2:12" ht="15" customHeight="1" x14ac:dyDescent="0.25">
      <c r="B36" s="14" t="s">
        <v>28</v>
      </c>
      <c r="C36" s="15">
        <v>3</v>
      </c>
      <c r="D36" s="16">
        <v>2.6785714285714284E-2</v>
      </c>
      <c r="E36" s="15">
        <v>40</v>
      </c>
      <c r="F36" s="16">
        <v>2.6472534745201854E-2</v>
      </c>
      <c r="G36" s="15">
        <v>51</v>
      </c>
      <c r="H36" s="16">
        <v>2.5036818851251842E-2</v>
      </c>
      <c r="I36" s="15">
        <v>0</v>
      </c>
      <c r="J36" s="16">
        <v>0</v>
      </c>
      <c r="K36" s="15">
        <v>94</v>
      </c>
      <c r="L36" s="16">
        <v>2.5316455696202535E-2</v>
      </c>
    </row>
    <row r="37" spans="2:12" ht="15" customHeight="1" x14ac:dyDescent="0.25">
      <c r="B37" s="14" t="s">
        <v>29</v>
      </c>
      <c r="C37" s="15">
        <v>1</v>
      </c>
      <c r="D37" s="16">
        <v>8.9285714285714281E-3</v>
      </c>
      <c r="E37" s="15">
        <v>28</v>
      </c>
      <c r="F37" s="16">
        <v>1.8530774321641297E-2</v>
      </c>
      <c r="G37" s="15">
        <v>67</v>
      </c>
      <c r="H37" s="16">
        <v>3.2891507118311243E-2</v>
      </c>
      <c r="I37" s="15">
        <v>2</v>
      </c>
      <c r="J37" s="16">
        <v>3.7735849056603772E-2</v>
      </c>
      <c r="K37" s="15">
        <v>98</v>
      </c>
      <c r="L37" s="16">
        <v>2.6393751683274978E-2</v>
      </c>
    </row>
    <row r="38" spans="2:12" ht="15" customHeight="1" x14ac:dyDescent="0.25">
      <c r="B38" s="14" t="s">
        <v>30</v>
      </c>
      <c r="C38" s="15">
        <v>0</v>
      </c>
      <c r="D38" s="16">
        <v>0</v>
      </c>
      <c r="E38" s="15">
        <v>0</v>
      </c>
      <c r="F38" s="16">
        <v>0</v>
      </c>
      <c r="G38" s="15">
        <v>13</v>
      </c>
      <c r="H38" s="16">
        <v>6.3819342169857633E-3</v>
      </c>
      <c r="I38" s="15">
        <v>0</v>
      </c>
      <c r="J38" s="16">
        <v>0</v>
      </c>
      <c r="K38" s="15">
        <v>13</v>
      </c>
      <c r="L38" s="16">
        <v>3.5012119579854563E-3</v>
      </c>
    </row>
    <row r="39" spans="2:12" ht="15" customHeight="1" x14ac:dyDescent="0.25">
      <c r="B39" s="14" t="s">
        <v>31</v>
      </c>
      <c r="C39" s="15">
        <v>1</v>
      </c>
      <c r="D39" s="16">
        <v>8.9285714285714281E-3</v>
      </c>
      <c r="E39" s="15">
        <v>14</v>
      </c>
      <c r="F39" s="16">
        <v>9.2653871608206484E-3</v>
      </c>
      <c r="G39" s="15">
        <v>23</v>
      </c>
      <c r="H39" s="16">
        <v>1.1291114383897889E-2</v>
      </c>
      <c r="I39" s="15">
        <v>1</v>
      </c>
      <c r="J39" s="16">
        <v>1.8867924528301886E-2</v>
      </c>
      <c r="K39" s="15">
        <v>39</v>
      </c>
      <c r="L39" s="16">
        <v>1.050363587395637E-2</v>
      </c>
    </row>
    <row r="40" spans="2:12" ht="15" customHeight="1" x14ac:dyDescent="0.25">
      <c r="B40" s="14" t="s">
        <v>32</v>
      </c>
      <c r="C40" s="15">
        <v>4</v>
      </c>
      <c r="D40" s="16">
        <v>3.5714285714285712E-2</v>
      </c>
      <c r="E40" s="15">
        <v>34</v>
      </c>
      <c r="F40" s="16">
        <v>2.2501654533421577E-2</v>
      </c>
      <c r="G40" s="15">
        <v>41</v>
      </c>
      <c r="H40" s="16">
        <v>2.0127638684339713E-2</v>
      </c>
      <c r="I40" s="15">
        <v>2</v>
      </c>
      <c r="J40" s="16">
        <v>3.7735849056603772E-2</v>
      </c>
      <c r="K40" s="15">
        <v>81</v>
      </c>
      <c r="L40" s="16">
        <v>2.1815243738217072E-2</v>
      </c>
    </row>
    <row r="41" spans="2:12" ht="15" customHeight="1" x14ac:dyDescent="0.25">
      <c r="B41" s="14" t="s">
        <v>56</v>
      </c>
      <c r="C41" s="15">
        <v>0</v>
      </c>
      <c r="D41" s="16">
        <v>0</v>
      </c>
      <c r="E41" s="15">
        <v>0</v>
      </c>
      <c r="F41" s="16">
        <v>0</v>
      </c>
      <c r="G41" s="15">
        <v>1</v>
      </c>
      <c r="H41" s="16">
        <v>4.9091801669121256E-4</v>
      </c>
      <c r="I41" s="15">
        <v>0</v>
      </c>
      <c r="J41" s="16">
        <v>0</v>
      </c>
      <c r="K41" s="15">
        <v>1</v>
      </c>
      <c r="L41" s="16">
        <v>2.6932399676811203E-4</v>
      </c>
    </row>
    <row r="42" spans="2:12" ht="15" customHeight="1" x14ac:dyDescent="0.25">
      <c r="B42" s="14" t="s">
        <v>33</v>
      </c>
      <c r="C42" s="15">
        <v>3</v>
      </c>
      <c r="D42" s="16">
        <v>2.6785714285714284E-2</v>
      </c>
      <c r="E42" s="15">
        <v>55</v>
      </c>
      <c r="F42" s="16">
        <v>3.6399735274652546E-2</v>
      </c>
      <c r="G42" s="15">
        <v>186</v>
      </c>
      <c r="H42" s="16">
        <v>9.1310751104565532E-2</v>
      </c>
      <c r="I42" s="15">
        <v>4</v>
      </c>
      <c r="J42" s="16">
        <v>7.5471698113207544E-2</v>
      </c>
      <c r="K42" s="15">
        <v>248</v>
      </c>
      <c r="L42" s="16">
        <v>6.6792351198491792E-2</v>
      </c>
    </row>
    <row r="43" spans="2:12" ht="15" customHeight="1" x14ac:dyDescent="0.25">
      <c r="B43" s="14" t="s">
        <v>57</v>
      </c>
      <c r="C43" s="15">
        <v>0</v>
      </c>
      <c r="D43" s="16">
        <v>0</v>
      </c>
      <c r="E43" s="15">
        <v>7</v>
      </c>
      <c r="F43" s="16">
        <v>4.6326935804103242E-3</v>
      </c>
      <c r="G43" s="15">
        <v>27</v>
      </c>
      <c r="H43" s="16">
        <v>1.3254786450662739E-2</v>
      </c>
      <c r="I43" s="15">
        <v>0</v>
      </c>
      <c r="J43" s="16">
        <v>0</v>
      </c>
      <c r="K43" s="15">
        <v>34</v>
      </c>
      <c r="L43" s="16">
        <v>9.1570158901158102E-3</v>
      </c>
    </row>
    <row r="44" spans="2:12" ht="15" customHeight="1" x14ac:dyDescent="0.25">
      <c r="B44" s="14" t="s">
        <v>34</v>
      </c>
      <c r="C44" s="15">
        <v>0</v>
      </c>
      <c r="D44" s="16">
        <v>0</v>
      </c>
      <c r="E44" s="15">
        <v>30</v>
      </c>
      <c r="F44" s="16">
        <v>1.9854401058901391E-2</v>
      </c>
      <c r="G44" s="15">
        <v>73</v>
      </c>
      <c r="H44" s="16">
        <v>3.5837015218458515E-2</v>
      </c>
      <c r="I44" s="15">
        <v>5</v>
      </c>
      <c r="J44" s="16">
        <v>9.4339622641509441E-2</v>
      </c>
      <c r="K44" s="15">
        <v>108</v>
      </c>
      <c r="L44" s="16">
        <v>2.9086991650956101E-2</v>
      </c>
    </row>
    <row r="45" spans="2:12" ht="15" customHeight="1" x14ac:dyDescent="0.25">
      <c r="B45" s="14" t="s">
        <v>49</v>
      </c>
      <c r="C45" s="15">
        <v>10</v>
      </c>
      <c r="D45" s="16">
        <v>8.9285714285714288E-2</v>
      </c>
      <c r="E45" s="15">
        <v>184</v>
      </c>
      <c r="F45" s="16">
        <v>0.12177365982792851</v>
      </c>
      <c r="G45" s="15">
        <v>182</v>
      </c>
      <c r="H45" s="16">
        <v>8.9347079037800689E-2</v>
      </c>
      <c r="I45" s="15">
        <v>3</v>
      </c>
      <c r="J45" s="16">
        <v>5.6603773584905669E-2</v>
      </c>
      <c r="K45" s="15">
        <v>379</v>
      </c>
      <c r="L45" s="16">
        <v>0.10207379477511447</v>
      </c>
    </row>
    <row r="46" spans="2:12" ht="15" customHeight="1" x14ac:dyDescent="0.25">
      <c r="B46" s="14" t="s">
        <v>417</v>
      </c>
      <c r="C46" s="15">
        <v>0</v>
      </c>
      <c r="D46" s="16">
        <v>0</v>
      </c>
      <c r="E46" s="15">
        <v>0</v>
      </c>
      <c r="F46" s="16">
        <v>0</v>
      </c>
      <c r="G46" s="15">
        <v>1</v>
      </c>
      <c r="H46" s="16">
        <v>4.9091801669121256E-4</v>
      </c>
      <c r="I46" s="15">
        <v>0</v>
      </c>
      <c r="J46" s="16">
        <v>0</v>
      </c>
      <c r="K46" s="15">
        <v>1</v>
      </c>
      <c r="L46" s="16">
        <v>2.6932399676811203E-4</v>
      </c>
    </row>
    <row r="47" spans="2:12" ht="15" customHeight="1" x14ac:dyDescent="0.25">
      <c r="B47" s="17" t="s">
        <v>7</v>
      </c>
      <c r="C47" s="18">
        <v>112</v>
      </c>
      <c r="D47" s="19">
        <v>1</v>
      </c>
      <c r="E47" s="18">
        <v>1511</v>
      </c>
      <c r="F47" s="19">
        <v>1</v>
      </c>
      <c r="G47" s="18">
        <v>2037</v>
      </c>
      <c r="H47" s="19">
        <v>1</v>
      </c>
      <c r="I47" s="18">
        <v>53</v>
      </c>
      <c r="J47" s="19">
        <v>1</v>
      </c>
      <c r="K47" s="18">
        <v>3713</v>
      </c>
      <c r="L47" s="19">
        <v>1</v>
      </c>
    </row>
    <row r="48" spans="2:12" ht="15.75" thickBot="1" x14ac:dyDescent="0.3"/>
    <row r="49" spans="2:12" ht="15" customHeight="1" x14ac:dyDescent="0.25">
      <c r="B49" s="251" t="s">
        <v>48</v>
      </c>
      <c r="C49" s="251"/>
      <c r="D49" s="251"/>
      <c r="E49" s="251"/>
      <c r="F49" s="251"/>
      <c r="G49" s="251"/>
      <c r="H49" s="251"/>
      <c r="I49" s="251"/>
      <c r="J49" s="251"/>
      <c r="K49" s="251"/>
      <c r="L49" s="251"/>
    </row>
    <row r="50" spans="2:12" x14ac:dyDescent="0.25"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</row>
    <row r="51" spans="2:12" x14ac:dyDescent="0.25"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</row>
    <row r="52" spans="2:12" x14ac:dyDescent="0.25"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</row>
    <row r="53" spans="2:12" x14ac:dyDescent="0.25">
      <c r="B53" s="249"/>
      <c r="C53" s="249"/>
      <c r="D53" s="249"/>
      <c r="E53" s="249"/>
      <c r="F53" s="249"/>
      <c r="G53" s="249"/>
    </row>
  </sheetData>
  <mergeCells count="10">
    <mergeCell ref="K13:L13"/>
    <mergeCell ref="C12:L12"/>
    <mergeCell ref="B49:L52"/>
    <mergeCell ref="L9:N10"/>
    <mergeCell ref="B53:G53"/>
    <mergeCell ref="B12:B14"/>
    <mergeCell ref="C13:D13"/>
    <mergeCell ref="E13:F13"/>
    <mergeCell ref="G13:H13"/>
    <mergeCell ref="I13:J13"/>
  </mergeCells>
  <hyperlinks>
    <hyperlink ref="L9:N10" location="ÍNDICE!A1" display="ÍNDICE" xr:uid="{6C9AED7D-17D5-460F-B4FB-CF17FF28F81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72F3-BFE9-4469-9DC6-9D4FC5ED12FD}">
  <sheetPr>
    <tabColor theme="4"/>
  </sheetPr>
  <dimension ref="B9:AK806"/>
  <sheetViews>
    <sheetView showGridLines="0" zoomScale="85" zoomScaleNormal="85" workbookViewId="0">
      <selection activeCell="C37" sqref="C37:C801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</cols>
  <sheetData>
    <row r="9" spans="2:37" ht="15" customHeight="1" x14ac:dyDescent="0.25">
      <c r="J9" s="253" t="s">
        <v>415</v>
      </c>
      <c r="K9" s="253"/>
      <c r="L9" s="253"/>
    </row>
    <row r="10" spans="2:37" x14ac:dyDescent="0.25">
      <c r="B10" s="13" t="s">
        <v>82</v>
      </c>
      <c r="J10" s="253"/>
      <c r="K10" s="253"/>
      <c r="L10" s="253"/>
    </row>
    <row r="13" spans="2:37" x14ac:dyDescent="0.25">
      <c r="B13" s="259" t="s">
        <v>0</v>
      </c>
      <c r="C13" s="259" t="s">
        <v>413</v>
      </c>
      <c r="D13" s="262" t="s">
        <v>79</v>
      </c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</row>
    <row r="14" spans="2:37" ht="39.75" customHeight="1" x14ac:dyDescent="0.25">
      <c r="B14" s="260"/>
      <c r="C14" s="260"/>
      <c r="D14" s="262" t="s">
        <v>50</v>
      </c>
      <c r="E14" s="262"/>
      <c r="F14" s="262" t="s">
        <v>37</v>
      </c>
      <c r="G14" s="262"/>
      <c r="H14" s="262" t="s">
        <v>1</v>
      </c>
      <c r="I14" s="262"/>
      <c r="J14" s="262" t="s">
        <v>2</v>
      </c>
      <c r="K14" s="262"/>
      <c r="L14" s="262" t="s">
        <v>3</v>
      </c>
      <c r="M14" s="262"/>
      <c r="N14" s="262" t="s">
        <v>36</v>
      </c>
      <c r="O14" s="262"/>
      <c r="P14" s="262" t="s">
        <v>4</v>
      </c>
      <c r="Q14" s="262"/>
      <c r="R14" s="262" t="s">
        <v>5</v>
      </c>
      <c r="S14" s="262"/>
      <c r="T14" s="262" t="s">
        <v>38</v>
      </c>
      <c r="U14" s="262"/>
      <c r="V14" s="262" t="s">
        <v>39</v>
      </c>
      <c r="W14" s="262"/>
      <c r="X14" s="262" t="s">
        <v>40</v>
      </c>
      <c r="Y14" s="262"/>
      <c r="Z14" s="262" t="s">
        <v>41</v>
      </c>
      <c r="AA14" s="262"/>
      <c r="AB14" s="262" t="s">
        <v>42</v>
      </c>
      <c r="AC14" s="262"/>
      <c r="AD14" s="262" t="s">
        <v>51</v>
      </c>
      <c r="AE14" s="262"/>
      <c r="AF14" s="262" t="s">
        <v>6</v>
      </c>
      <c r="AG14" s="262"/>
      <c r="AH14" s="262" t="s">
        <v>52</v>
      </c>
      <c r="AI14" s="262"/>
      <c r="AJ14" s="262" t="s">
        <v>7</v>
      </c>
      <c r="AK14" s="262"/>
    </row>
    <row r="15" spans="2:37" ht="27" customHeight="1" x14ac:dyDescent="0.25">
      <c r="B15" s="261"/>
      <c r="C15" s="261"/>
      <c r="D15" s="20" t="s">
        <v>8</v>
      </c>
      <c r="E15" s="20" t="s">
        <v>9</v>
      </c>
      <c r="F15" s="20" t="s">
        <v>8</v>
      </c>
      <c r="G15" s="20" t="s">
        <v>9</v>
      </c>
      <c r="H15" s="20" t="s">
        <v>8</v>
      </c>
      <c r="I15" s="20" t="s">
        <v>9</v>
      </c>
      <c r="J15" s="20" t="s">
        <v>8</v>
      </c>
      <c r="K15" s="20" t="s">
        <v>9</v>
      </c>
      <c r="L15" s="20" t="s">
        <v>8</v>
      </c>
      <c r="M15" s="20" t="s">
        <v>9</v>
      </c>
      <c r="N15" s="20" t="s">
        <v>8</v>
      </c>
      <c r="O15" s="20" t="s">
        <v>9</v>
      </c>
      <c r="P15" s="20" t="s">
        <v>8</v>
      </c>
      <c r="Q15" s="20" t="s">
        <v>9</v>
      </c>
      <c r="R15" s="20" t="s">
        <v>8</v>
      </c>
      <c r="S15" s="20" t="s">
        <v>9</v>
      </c>
      <c r="T15" s="20" t="s">
        <v>8</v>
      </c>
      <c r="U15" s="20" t="s">
        <v>9</v>
      </c>
      <c r="V15" s="20" t="s">
        <v>8</v>
      </c>
      <c r="W15" s="20" t="s">
        <v>9</v>
      </c>
      <c r="X15" s="20" t="s">
        <v>8</v>
      </c>
      <c r="Y15" s="20" t="s">
        <v>9</v>
      </c>
      <c r="Z15" s="20" t="s">
        <v>8</v>
      </c>
      <c r="AA15" s="20" t="s">
        <v>9</v>
      </c>
      <c r="AB15" s="20" t="s">
        <v>8</v>
      </c>
      <c r="AC15" s="20" t="s">
        <v>9</v>
      </c>
      <c r="AD15" s="20" t="s">
        <v>8</v>
      </c>
      <c r="AE15" s="20" t="s">
        <v>9</v>
      </c>
      <c r="AF15" s="20" t="s">
        <v>8</v>
      </c>
      <c r="AG15" s="20" t="s">
        <v>9</v>
      </c>
      <c r="AH15" s="20" t="s">
        <v>8</v>
      </c>
      <c r="AI15" s="20" t="s">
        <v>9</v>
      </c>
      <c r="AJ15" s="20" t="s">
        <v>8</v>
      </c>
      <c r="AK15" s="20" t="s">
        <v>9</v>
      </c>
    </row>
    <row r="16" spans="2:37" ht="15" customHeight="1" x14ac:dyDescent="0.25">
      <c r="B16" s="258" t="s">
        <v>53</v>
      </c>
      <c r="C16" s="131" t="s">
        <v>101</v>
      </c>
      <c r="D16" s="132">
        <v>0</v>
      </c>
      <c r="E16" s="133">
        <v>0</v>
      </c>
      <c r="F16" s="134">
        <v>0</v>
      </c>
      <c r="G16" s="133">
        <v>0</v>
      </c>
      <c r="H16" s="134">
        <v>0</v>
      </c>
      <c r="I16" s="133">
        <v>0</v>
      </c>
      <c r="J16" s="134">
        <v>0</v>
      </c>
      <c r="K16" s="133">
        <v>0</v>
      </c>
      <c r="L16" s="134">
        <v>0</v>
      </c>
      <c r="M16" s="133">
        <v>0</v>
      </c>
      <c r="N16" s="134">
        <v>0</v>
      </c>
      <c r="O16" s="133">
        <v>0</v>
      </c>
      <c r="P16" s="134">
        <v>1</v>
      </c>
      <c r="Q16" s="133">
        <v>1</v>
      </c>
      <c r="R16" s="134">
        <v>0</v>
      </c>
      <c r="S16" s="133">
        <v>0</v>
      </c>
      <c r="T16" s="134">
        <v>0</v>
      </c>
      <c r="U16" s="133">
        <v>0</v>
      </c>
      <c r="V16" s="134">
        <v>0</v>
      </c>
      <c r="W16" s="133">
        <v>0</v>
      </c>
      <c r="X16" s="134">
        <v>0</v>
      </c>
      <c r="Y16" s="133">
        <v>0</v>
      </c>
      <c r="Z16" s="134">
        <v>1</v>
      </c>
      <c r="AA16" s="133">
        <v>1</v>
      </c>
      <c r="AB16" s="134">
        <v>0</v>
      </c>
      <c r="AC16" s="133">
        <v>0</v>
      </c>
      <c r="AD16" s="134">
        <v>0</v>
      </c>
      <c r="AE16" s="133">
        <v>0</v>
      </c>
      <c r="AF16" s="134">
        <v>0</v>
      </c>
      <c r="AG16" s="133">
        <v>0</v>
      </c>
      <c r="AH16" s="134">
        <v>0</v>
      </c>
      <c r="AI16" s="133">
        <v>0</v>
      </c>
      <c r="AJ16" s="134">
        <v>2</v>
      </c>
      <c r="AK16" s="135">
        <v>1</v>
      </c>
    </row>
    <row r="17" spans="2:37" ht="15" customHeight="1" x14ac:dyDescent="0.25">
      <c r="B17" s="257"/>
      <c r="C17" s="136" t="s">
        <v>7</v>
      </c>
      <c r="D17" s="137">
        <v>0</v>
      </c>
      <c r="E17" s="138">
        <v>0</v>
      </c>
      <c r="F17" s="139">
        <v>0</v>
      </c>
      <c r="G17" s="138">
        <v>0</v>
      </c>
      <c r="H17" s="139">
        <v>0</v>
      </c>
      <c r="I17" s="138">
        <v>0</v>
      </c>
      <c r="J17" s="139">
        <v>0</v>
      </c>
      <c r="K17" s="138">
        <v>0</v>
      </c>
      <c r="L17" s="139">
        <v>0</v>
      </c>
      <c r="M17" s="138">
        <v>0</v>
      </c>
      <c r="N17" s="139">
        <v>0</v>
      </c>
      <c r="O17" s="138">
        <v>0</v>
      </c>
      <c r="P17" s="139">
        <v>1</v>
      </c>
      <c r="Q17" s="138">
        <v>1</v>
      </c>
      <c r="R17" s="139">
        <v>0</v>
      </c>
      <c r="S17" s="138">
        <v>0</v>
      </c>
      <c r="T17" s="139">
        <v>0</v>
      </c>
      <c r="U17" s="138">
        <v>0</v>
      </c>
      <c r="V17" s="139">
        <v>0</v>
      </c>
      <c r="W17" s="138">
        <v>0</v>
      </c>
      <c r="X17" s="139">
        <v>0</v>
      </c>
      <c r="Y17" s="138">
        <v>0</v>
      </c>
      <c r="Z17" s="139">
        <v>1</v>
      </c>
      <c r="AA17" s="138">
        <v>1</v>
      </c>
      <c r="AB17" s="139">
        <v>0</v>
      </c>
      <c r="AC17" s="138">
        <v>0</v>
      </c>
      <c r="AD17" s="139">
        <v>0</v>
      </c>
      <c r="AE17" s="138">
        <v>0</v>
      </c>
      <c r="AF17" s="139">
        <v>0</v>
      </c>
      <c r="AG17" s="138">
        <v>0</v>
      </c>
      <c r="AH17" s="139">
        <v>0</v>
      </c>
      <c r="AI17" s="138">
        <v>0</v>
      </c>
      <c r="AJ17" s="139">
        <v>2</v>
      </c>
      <c r="AK17" s="140">
        <v>1</v>
      </c>
    </row>
    <row r="18" spans="2:37" ht="15" customHeight="1" x14ac:dyDescent="0.25">
      <c r="B18" s="257" t="s">
        <v>10</v>
      </c>
      <c r="C18" s="136" t="s">
        <v>102</v>
      </c>
      <c r="D18" s="137">
        <v>0</v>
      </c>
      <c r="E18" s="138">
        <v>0</v>
      </c>
      <c r="F18" s="139">
        <v>0</v>
      </c>
      <c r="G18" s="138">
        <v>0</v>
      </c>
      <c r="H18" s="139">
        <v>0</v>
      </c>
      <c r="I18" s="138">
        <v>0</v>
      </c>
      <c r="J18" s="139">
        <v>0</v>
      </c>
      <c r="K18" s="138">
        <v>0</v>
      </c>
      <c r="L18" s="139">
        <v>0</v>
      </c>
      <c r="M18" s="138">
        <v>0</v>
      </c>
      <c r="N18" s="139">
        <v>1</v>
      </c>
      <c r="O18" s="138">
        <v>2.3255813953488372E-2</v>
      </c>
      <c r="P18" s="139">
        <v>0</v>
      </c>
      <c r="Q18" s="138">
        <v>0</v>
      </c>
      <c r="R18" s="139">
        <v>0</v>
      </c>
      <c r="S18" s="138">
        <v>0</v>
      </c>
      <c r="T18" s="139">
        <v>0</v>
      </c>
      <c r="U18" s="138">
        <v>0</v>
      </c>
      <c r="V18" s="139">
        <v>0</v>
      </c>
      <c r="W18" s="138">
        <v>0</v>
      </c>
      <c r="X18" s="139">
        <v>0</v>
      </c>
      <c r="Y18" s="138">
        <v>0</v>
      </c>
      <c r="Z18" s="139">
        <v>0</v>
      </c>
      <c r="AA18" s="138">
        <v>0</v>
      </c>
      <c r="AB18" s="139">
        <v>0</v>
      </c>
      <c r="AC18" s="138">
        <v>0</v>
      </c>
      <c r="AD18" s="139">
        <v>0</v>
      </c>
      <c r="AE18" s="138">
        <v>0</v>
      </c>
      <c r="AF18" s="139">
        <v>0</v>
      </c>
      <c r="AG18" s="138">
        <v>0</v>
      </c>
      <c r="AH18" s="139">
        <v>0</v>
      </c>
      <c r="AI18" s="138">
        <v>0</v>
      </c>
      <c r="AJ18" s="139">
        <v>1</v>
      </c>
      <c r="AK18" s="140">
        <v>2.3640661938534278E-3</v>
      </c>
    </row>
    <row r="19" spans="2:37" ht="15" customHeight="1" x14ac:dyDescent="0.25">
      <c r="B19" s="257"/>
      <c r="C19" s="136" t="s">
        <v>103</v>
      </c>
      <c r="D19" s="137">
        <v>0</v>
      </c>
      <c r="E19" s="138">
        <v>0</v>
      </c>
      <c r="F19" s="139">
        <v>0</v>
      </c>
      <c r="G19" s="138">
        <v>0</v>
      </c>
      <c r="H19" s="139">
        <v>0</v>
      </c>
      <c r="I19" s="138">
        <v>0</v>
      </c>
      <c r="J19" s="139">
        <v>0</v>
      </c>
      <c r="K19" s="138">
        <v>0</v>
      </c>
      <c r="L19" s="139">
        <v>0</v>
      </c>
      <c r="M19" s="138">
        <v>0</v>
      </c>
      <c r="N19" s="139">
        <v>0</v>
      </c>
      <c r="O19" s="138">
        <v>0</v>
      </c>
      <c r="P19" s="139">
        <v>1</v>
      </c>
      <c r="Q19" s="138">
        <v>4.5248868778280547E-3</v>
      </c>
      <c r="R19" s="139">
        <v>0</v>
      </c>
      <c r="S19" s="138">
        <v>0</v>
      </c>
      <c r="T19" s="139">
        <v>0</v>
      </c>
      <c r="U19" s="138">
        <v>0</v>
      </c>
      <c r="V19" s="139">
        <v>0</v>
      </c>
      <c r="W19" s="138">
        <v>0</v>
      </c>
      <c r="X19" s="139">
        <v>0</v>
      </c>
      <c r="Y19" s="138">
        <v>0</v>
      </c>
      <c r="Z19" s="139">
        <v>0</v>
      </c>
      <c r="AA19" s="138">
        <v>0</v>
      </c>
      <c r="AB19" s="139">
        <v>0</v>
      </c>
      <c r="AC19" s="138">
        <v>0</v>
      </c>
      <c r="AD19" s="139">
        <v>0</v>
      </c>
      <c r="AE19" s="138">
        <v>0</v>
      </c>
      <c r="AF19" s="139">
        <v>0</v>
      </c>
      <c r="AG19" s="138">
        <v>0</v>
      </c>
      <c r="AH19" s="139">
        <v>0</v>
      </c>
      <c r="AI19" s="138">
        <v>0</v>
      </c>
      <c r="AJ19" s="139">
        <v>1</v>
      </c>
      <c r="AK19" s="140">
        <v>2.3640661938534278E-3</v>
      </c>
    </row>
    <row r="20" spans="2:37" ht="15" customHeight="1" x14ac:dyDescent="0.25">
      <c r="B20" s="257"/>
      <c r="C20" s="136" t="s">
        <v>104</v>
      </c>
      <c r="D20" s="137">
        <v>0</v>
      </c>
      <c r="E20" s="138">
        <v>0</v>
      </c>
      <c r="F20" s="139">
        <v>0</v>
      </c>
      <c r="G20" s="138">
        <v>0</v>
      </c>
      <c r="H20" s="139">
        <v>0</v>
      </c>
      <c r="I20" s="138">
        <v>0</v>
      </c>
      <c r="J20" s="139">
        <v>0</v>
      </c>
      <c r="K20" s="138">
        <v>0</v>
      </c>
      <c r="L20" s="139">
        <v>0</v>
      </c>
      <c r="M20" s="138">
        <v>0</v>
      </c>
      <c r="N20" s="139">
        <v>1</v>
      </c>
      <c r="O20" s="138">
        <v>2.3255813953488372E-2</v>
      </c>
      <c r="P20" s="139">
        <v>0</v>
      </c>
      <c r="Q20" s="138">
        <v>0</v>
      </c>
      <c r="R20" s="139">
        <v>0</v>
      </c>
      <c r="S20" s="138">
        <v>0</v>
      </c>
      <c r="T20" s="139">
        <v>0</v>
      </c>
      <c r="U20" s="138">
        <v>0</v>
      </c>
      <c r="V20" s="139">
        <v>0</v>
      </c>
      <c r="W20" s="138">
        <v>0</v>
      </c>
      <c r="X20" s="139">
        <v>0</v>
      </c>
      <c r="Y20" s="138">
        <v>0</v>
      </c>
      <c r="Z20" s="139">
        <v>0</v>
      </c>
      <c r="AA20" s="138">
        <v>0</v>
      </c>
      <c r="AB20" s="139">
        <v>0</v>
      </c>
      <c r="AC20" s="138">
        <v>0</v>
      </c>
      <c r="AD20" s="139">
        <v>0</v>
      </c>
      <c r="AE20" s="138">
        <v>0</v>
      </c>
      <c r="AF20" s="139">
        <v>0</v>
      </c>
      <c r="AG20" s="138">
        <v>0</v>
      </c>
      <c r="AH20" s="139">
        <v>0</v>
      </c>
      <c r="AI20" s="138">
        <v>0</v>
      </c>
      <c r="AJ20" s="139">
        <v>1</v>
      </c>
      <c r="AK20" s="140">
        <v>2.3640661938534278E-3</v>
      </c>
    </row>
    <row r="21" spans="2:37" ht="15" customHeight="1" x14ac:dyDescent="0.25">
      <c r="B21" s="257"/>
      <c r="C21" s="136" t="s">
        <v>105</v>
      </c>
      <c r="D21" s="137">
        <v>0</v>
      </c>
      <c r="E21" s="138">
        <v>0</v>
      </c>
      <c r="F21" s="139">
        <v>0</v>
      </c>
      <c r="G21" s="138">
        <v>0</v>
      </c>
      <c r="H21" s="139">
        <v>0</v>
      </c>
      <c r="I21" s="138">
        <v>0</v>
      </c>
      <c r="J21" s="139">
        <v>0</v>
      </c>
      <c r="K21" s="138">
        <v>0</v>
      </c>
      <c r="L21" s="139">
        <v>0</v>
      </c>
      <c r="M21" s="138">
        <v>0</v>
      </c>
      <c r="N21" s="139">
        <v>0</v>
      </c>
      <c r="O21" s="138">
        <v>0</v>
      </c>
      <c r="P21" s="139">
        <v>0</v>
      </c>
      <c r="Q21" s="138">
        <v>0</v>
      </c>
      <c r="R21" s="139">
        <v>0</v>
      </c>
      <c r="S21" s="138">
        <v>0</v>
      </c>
      <c r="T21" s="139">
        <v>0</v>
      </c>
      <c r="U21" s="138">
        <v>0</v>
      </c>
      <c r="V21" s="139">
        <v>0</v>
      </c>
      <c r="W21" s="138">
        <v>0</v>
      </c>
      <c r="X21" s="139">
        <v>0</v>
      </c>
      <c r="Y21" s="138">
        <v>0</v>
      </c>
      <c r="Z21" s="139">
        <v>2</v>
      </c>
      <c r="AA21" s="138">
        <v>3.8461538461538464E-2</v>
      </c>
      <c r="AB21" s="139">
        <v>0</v>
      </c>
      <c r="AC21" s="138">
        <v>0</v>
      </c>
      <c r="AD21" s="139">
        <v>0</v>
      </c>
      <c r="AE21" s="138">
        <v>0</v>
      </c>
      <c r="AF21" s="139">
        <v>0</v>
      </c>
      <c r="AG21" s="138">
        <v>0</v>
      </c>
      <c r="AH21" s="139">
        <v>0</v>
      </c>
      <c r="AI21" s="138">
        <v>0</v>
      </c>
      <c r="AJ21" s="139">
        <v>2</v>
      </c>
      <c r="AK21" s="140">
        <v>4.7281323877068557E-3</v>
      </c>
    </row>
    <row r="22" spans="2:37" ht="15" customHeight="1" x14ac:dyDescent="0.25">
      <c r="B22" s="257"/>
      <c r="C22" s="136" t="s">
        <v>106</v>
      </c>
      <c r="D22" s="137">
        <v>0</v>
      </c>
      <c r="E22" s="138">
        <v>0</v>
      </c>
      <c r="F22" s="139">
        <v>1</v>
      </c>
      <c r="G22" s="138">
        <v>8.3333333333333315E-2</v>
      </c>
      <c r="H22" s="139">
        <v>0</v>
      </c>
      <c r="I22" s="138">
        <v>0</v>
      </c>
      <c r="J22" s="139">
        <v>0</v>
      </c>
      <c r="K22" s="138">
        <v>0</v>
      </c>
      <c r="L22" s="139">
        <v>1</v>
      </c>
      <c r="M22" s="138">
        <v>3.5714285714285712E-2</v>
      </c>
      <c r="N22" s="139">
        <v>0</v>
      </c>
      <c r="O22" s="138">
        <v>0</v>
      </c>
      <c r="P22" s="139">
        <v>11</v>
      </c>
      <c r="Q22" s="138">
        <v>4.9773755656108601E-2</v>
      </c>
      <c r="R22" s="139">
        <v>0</v>
      </c>
      <c r="S22" s="138">
        <v>0</v>
      </c>
      <c r="T22" s="139">
        <v>0</v>
      </c>
      <c r="U22" s="138">
        <v>0</v>
      </c>
      <c r="V22" s="139">
        <v>0</v>
      </c>
      <c r="W22" s="138">
        <v>0</v>
      </c>
      <c r="X22" s="139">
        <v>0</v>
      </c>
      <c r="Y22" s="138">
        <v>0</v>
      </c>
      <c r="Z22" s="139">
        <v>0</v>
      </c>
      <c r="AA22" s="138">
        <v>0</v>
      </c>
      <c r="AB22" s="139">
        <v>0</v>
      </c>
      <c r="AC22" s="138">
        <v>0</v>
      </c>
      <c r="AD22" s="139">
        <v>0</v>
      </c>
      <c r="AE22" s="138">
        <v>0</v>
      </c>
      <c r="AF22" s="139">
        <v>0</v>
      </c>
      <c r="AG22" s="138">
        <v>0</v>
      </c>
      <c r="AH22" s="139">
        <v>0</v>
      </c>
      <c r="AI22" s="138">
        <v>0</v>
      </c>
      <c r="AJ22" s="139">
        <v>13</v>
      </c>
      <c r="AK22" s="140">
        <v>3.0732860520094562E-2</v>
      </c>
    </row>
    <row r="23" spans="2:37" ht="15" customHeight="1" x14ac:dyDescent="0.25">
      <c r="B23" s="257"/>
      <c r="C23" s="136" t="s">
        <v>107</v>
      </c>
      <c r="D23" s="137">
        <v>0</v>
      </c>
      <c r="E23" s="138">
        <v>0</v>
      </c>
      <c r="F23" s="139">
        <v>0</v>
      </c>
      <c r="G23" s="138">
        <v>0</v>
      </c>
      <c r="H23" s="139">
        <v>0</v>
      </c>
      <c r="I23" s="138">
        <v>0</v>
      </c>
      <c r="J23" s="139">
        <v>0</v>
      </c>
      <c r="K23" s="138">
        <v>0</v>
      </c>
      <c r="L23" s="139">
        <v>0</v>
      </c>
      <c r="M23" s="138">
        <v>0</v>
      </c>
      <c r="N23" s="139">
        <v>0</v>
      </c>
      <c r="O23" s="138">
        <v>0</v>
      </c>
      <c r="P23" s="139">
        <v>0</v>
      </c>
      <c r="Q23" s="138">
        <v>0</v>
      </c>
      <c r="R23" s="139">
        <v>0</v>
      </c>
      <c r="S23" s="138">
        <v>0</v>
      </c>
      <c r="T23" s="139">
        <v>0</v>
      </c>
      <c r="U23" s="138">
        <v>0</v>
      </c>
      <c r="V23" s="139">
        <v>1</v>
      </c>
      <c r="W23" s="138">
        <v>0.16666666666666663</v>
      </c>
      <c r="X23" s="139">
        <v>0</v>
      </c>
      <c r="Y23" s="138">
        <v>0</v>
      </c>
      <c r="Z23" s="139">
        <v>0</v>
      </c>
      <c r="AA23" s="138">
        <v>0</v>
      </c>
      <c r="AB23" s="139">
        <v>0</v>
      </c>
      <c r="AC23" s="138">
        <v>0</v>
      </c>
      <c r="AD23" s="139">
        <v>0</v>
      </c>
      <c r="AE23" s="138">
        <v>0</v>
      </c>
      <c r="AF23" s="139">
        <v>0</v>
      </c>
      <c r="AG23" s="138">
        <v>0</v>
      </c>
      <c r="AH23" s="139">
        <v>0</v>
      </c>
      <c r="AI23" s="138">
        <v>0</v>
      </c>
      <c r="AJ23" s="139">
        <v>1</v>
      </c>
      <c r="AK23" s="140">
        <v>2.3640661938534278E-3</v>
      </c>
    </row>
    <row r="24" spans="2:37" ht="15" customHeight="1" x14ac:dyDescent="0.25">
      <c r="B24" s="257"/>
      <c r="C24" s="136" t="s">
        <v>108</v>
      </c>
      <c r="D24" s="137">
        <v>0</v>
      </c>
      <c r="E24" s="138">
        <v>0</v>
      </c>
      <c r="F24" s="139">
        <v>0</v>
      </c>
      <c r="G24" s="138">
        <v>0</v>
      </c>
      <c r="H24" s="139">
        <v>0</v>
      </c>
      <c r="I24" s="138">
        <v>0</v>
      </c>
      <c r="J24" s="139">
        <v>0</v>
      </c>
      <c r="K24" s="138">
        <v>0</v>
      </c>
      <c r="L24" s="139">
        <v>0</v>
      </c>
      <c r="M24" s="138">
        <v>0</v>
      </c>
      <c r="N24" s="139">
        <v>1</v>
      </c>
      <c r="O24" s="138">
        <v>2.3255813953488372E-2</v>
      </c>
      <c r="P24" s="139">
        <v>6</v>
      </c>
      <c r="Q24" s="138">
        <v>2.7149321266968326E-2</v>
      </c>
      <c r="R24" s="139">
        <v>1</v>
      </c>
      <c r="S24" s="138">
        <v>0.33333333333333326</v>
      </c>
      <c r="T24" s="139">
        <v>0</v>
      </c>
      <c r="U24" s="138">
        <v>0</v>
      </c>
      <c r="V24" s="139">
        <v>0</v>
      </c>
      <c r="W24" s="138">
        <v>0</v>
      </c>
      <c r="X24" s="139">
        <v>0</v>
      </c>
      <c r="Y24" s="138">
        <v>0</v>
      </c>
      <c r="Z24" s="139">
        <v>0</v>
      </c>
      <c r="AA24" s="138">
        <v>0</v>
      </c>
      <c r="AB24" s="139">
        <v>0</v>
      </c>
      <c r="AC24" s="138">
        <v>0</v>
      </c>
      <c r="AD24" s="139">
        <v>0</v>
      </c>
      <c r="AE24" s="138">
        <v>0</v>
      </c>
      <c r="AF24" s="139">
        <v>0</v>
      </c>
      <c r="AG24" s="138">
        <v>0</v>
      </c>
      <c r="AH24" s="139">
        <v>0</v>
      </c>
      <c r="AI24" s="138">
        <v>0</v>
      </c>
      <c r="AJ24" s="139">
        <v>8</v>
      </c>
      <c r="AK24" s="140">
        <v>1.8912529550827423E-2</v>
      </c>
    </row>
    <row r="25" spans="2:37" ht="15" customHeight="1" x14ac:dyDescent="0.25">
      <c r="B25" s="257"/>
      <c r="C25" s="136" t="s">
        <v>109</v>
      </c>
      <c r="D25" s="137">
        <v>0</v>
      </c>
      <c r="E25" s="138">
        <v>0</v>
      </c>
      <c r="F25" s="139">
        <v>0</v>
      </c>
      <c r="G25" s="138">
        <v>0</v>
      </c>
      <c r="H25" s="139">
        <v>0</v>
      </c>
      <c r="I25" s="138">
        <v>0</v>
      </c>
      <c r="J25" s="139">
        <v>0</v>
      </c>
      <c r="K25" s="138">
        <v>0</v>
      </c>
      <c r="L25" s="139">
        <v>0</v>
      </c>
      <c r="M25" s="138">
        <v>0</v>
      </c>
      <c r="N25" s="139">
        <v>0</v>
      </c>
      <c r="O25" s="138">
        <v>0</v>
      </c>
      <c r="P25" s="139">
        <v>0</v>
      </c>
      <c r="Q25" s="138">
        <v>0</v>
      </c>
      <c r="R25" s="139">
        <v>0</v>
      </c>
      <c r="S25" s="138">
        <v>0</v>
      </c>
      <c r="T25" s="139">
        <v>0</v>
      </c>
      <c r="U25" s="138">
        <v>0</v>
      </c>
      <c r="V25" s="139">
        <v>0</v>
      </c>
      <c r="W25" s="138">
        <v>0</v>
      </c>
      <c r="X25" s="139">
        <v>1</v>
      </c>
      <c r="Y25" s="138">
        <v>0.14285714285714285</v>
      </c>
      <c r="Z25" s="139">
        <v>0</v>
      </c>
      <c r="AA25" s="138">
        <v>0</v>
      </c>
      <c r="AB25" s="139">
        <v>0</v>
      </c>
      <c r="AC25" s="138">
        <v>0</v>
      </c>
      <c r="AD25" s="139">
        <v>0</v>
      </c>
      <c r="AE25" s="138">
        <v>0</v>
      </c>
      <c r="AF25" s="139">
        <v>0</v>
      </c>
      <c r="AG25" s="138">
        <v>0</v>
      </c>
      <c r="AH25" s="139">
        <v>0</v>
      </c>
      <c r="AI25" s="138">
        <v>0</v>
      </c>
      <c r="AJ25" s="139">
        <v>1</v>
      </c>
      <c r="AK25" s="140">
        <v>2.3640661938534278E-3</v>
      </c>
    </row>
    <row r="26" spans="2:37" ht="15" customHeight="1" x14ac:dyDescent="0.25">
      <c r="B26" s="257"/>
      <c r="C26" s="136" t="s">
        <v>110</v>
      </c>
      <c r="D26" s="137">
        <v>0</v>
      </c>
      <c r="E26" s="138">
        <v>0</v>
      </c>
      <c r="F26" s="139">
        <v>0</v>
      </c>
      <c r="G26" s="138">
        <v>0</v>
      </c>
      <c r="H26" s="139">
        <v>0</v>
      </c>
      <c r="I26" s="138">
        <v>0</v>
      </c>
      <c r="J26" s="139">
        <v>0</v>
      </c>
      <c r="K26" s="138">
        <v>0</v>
      </c>
      <c r="L26" s="139">
        <v>0</v>
      </c>
      <c r="M26" s="138">
        <v>0</v>
      </c>
      <c r="N26" s="139">
        <v>0</v>
      </c>
      <c r="O26" s="138">
        <v>0</v>
      </c>
      <c r="P26" s="139">
        <v>0</v>
      </c>
      <c r="Q26" s="138">
        <v>0</v>
      </c>
      <c r="R26" s="139">
        <v>0</v>
      </c>
      <c r="S26" s="138">
        <v>0</v>
      </c>
      <c r="T26" s="139">
        <v>0</v>
      </c>
      <c r="U26" s="138">
        <v>0</v>
      </c>
      <c r="V26" s="139">
        <v>0</v>
      </c>
      <c r="W26" s="138">
        <v>0</v>
      </c>
      <c r="X26" s="139">
        <v>0</v>
      </c>
      <c r="Y26" s="138">
        <v>0</v>
      </c>
      <c r="Z26" s="139">
        <v>2</v>
      </c>
      <c r="AA26" s="138">
        <v>3.8461538461538464E-2</v>
      </c>
      <c r="AB26" s="139">
        <v>0</v>
      </c>
      <c r="AC26" s="138">
        <v>0</v>
      </c>
      <c r="AD26" s="139">
        <v>0</v>
      </c>
      <c r="AE26" s="138">
        <v>0</v>
      </c>
      <c r="AF26" s="139">
        <v>0</v>
      </c>
      <c r="AG26" s="138">
        <v>0</v>
      </c>
      <c r="AH26" s="139">
        <v>0</v>
      </c>
      <c r="AI26" s="138">
        <v>0</v>
      </c>
      <c r="AJ26" s="139">
        <v>2</v>
      </c>
      <c r="AK26" s="140">
        <v>4.7281323877068557E-3</v>
      </c>
    </row>
    <row r="27" spans="2:37" ht="15" customHeight="1" x14ac:dyDescent="0.25">
      <c r="B27" s="257"/>
      <c r="C27" s="136" t="s">
        <v>15</v>
      </c>
      <c r="D27" s="137">
        <v>0</v>
      </c>
      <c r="E27" s="138">
        <v>0</v>
      </c>
      <c r="F27" s="139">
        <v>0</v>
      </c>
      <c r="G27" s="138">
        <v>0</v>
      </c>
      <c r="H27" s="139">
        <v>0</v>
      </c>
      <c r="I27" s="138">
        <v>0</v>
      </c>
      <c r="J27" s="139">
        <v>1</v>
      </c>
      <c r="K27" s="138">
        <v>2.2222222222222223E-2</v>
      </c>
      <c r="L27" s="139">
        <v>0</v>
      </c>
      <c r="M27" s="138">
        <v>0</v>
      </c>
      <c r="N27" s="139">
        <v>0</v>
      </c>
      <c r="O27" s="138">
        <v>0</v>
      </c>
      <c r="P27" s="139">
        <v>1</v>
      </c>
      <c r="Q27" s="138">
        <v>4.5248868778280547E-3</v>
      </c>
      <c r="R27" s="139">
        <v>0</v>
      </c>
      <c r="S27" s="138">
        <v>0</v>
      </c>
      <c r="T27" s="139">
        <v>0</v>
      </c>
      <c r="U27" s="138">
        <v>0</v>
      </c>
      <c r="V27" s="139">
        <v>0</v>
      </c>
      <c r="W27" s="138">
        <v>0</v>
      </c>
      <c r="X27" s="139">
        <v>0</v>
      </c>
      <c r="Y27" s="138">
        <v>0</v>
      </c>
      <c r="Z27" s="139">
        <v>0</v>
      </c>
      <c r="AA27" s="138">
        <v>0</v>
      </c>
      <c r="AB27" s="139">
        <v>0</v>
      </c>
      <c r="AC27" s="138">
        <v>0</v>
      </c>
      <c r="AD27" s="139">
        <v>0</v>
      </c>
      <c r="AE27" s="138">
        <v>0</v>
      </c>
      <c r="AF27" s="139">
        <v>0</v>
      </c>
      <c r="AG27" s="138">
        <v>0</v>
      </c>
      <c r="AH27" s="139">
        <v>0</v>
      </c>
      <c r="AI27" s="138">
        <v>0</v>
      </c>
      <c r="AJ27" s="139">
        <v>2</v>
      </c>
      <c r="AK27" s="140">
        <v>4.7281323877068557E-3</v>
      </c>
    </row>
    <row r="28" spans="2:37" ht="15" customHeight="1" x14ac:dyDescent="0.25">
      <c r="B28" s="257"/>
      <c r="C28" s="136" t="s">
        <v>111</v>
      </c>
      <c r="D28" s="137">
        <v>0</v>
      </c>
      <c r="E28" s="138">
        <v>0</v>
      </c>
      <c r="F28" s="139">
        <v>1</v>
      </c>
      <c r="G28" s="138">
        <v>8.3333333333333315E-2</v>
      </c>
      <c r="H28" s="139">
        <v>0</v>
      </c>
      <c r="I28" s="138">
        <v>0</v>
      </c>
      <c r="J28" s="139">
        <v>0</v>
      </c>
      <c r="K28" s="138">
        <v>0</v>
      </c>
      <c r="L28" s="139">
        <v>2</v>
      </c>
      <c r="M28" s="138">
        <v>7.1428571428571425E-2</v>
      </c>
      <c r="N28" s="139">
        <v>0</v>
      </c>
      <c r="O28" s="138">
        <v>0</v>
      </c>
      <c r="P28" s="139">
        <v>0</v>
      </c>
      <c r="Q28" s="138">
        <v>0</v>
      </c>
      <c r="R28" s="139">
        <v>0</v>
      </c>
      <c r="S28" s="138">
        <v>0</v>
      </c>
      <c r="T28" s="139">
        <v>0</v>
      </c>
      <c r="U28" s="138">
        <v>0</v>
      </c>
      <c r="V28" s="139">
        <v>0</v>
      </c>
      <c r="W28" s="138">
        <v>0</v>
      </c>
      <c r="X28" s="139">
        <v>0</v>
      </c>
      <c r="Y28" s="138">
        <v>0</v>
      </c>
      <c r="Z28" s="139">
        <v>1</v>
      </c>
      <c r="AA28" s="138">
        <v>1.9230769230769232E-2</v>
      </c>
      <c r="AB28" s="139">
        <v>0</v>
      </c>
      <c r="AC28" s="138">
        <v>0</v>
      </c>
      <c r="AD28" s="139">
        <v>0</v>
      </c>
      <c r="AE28" s="138">
        <v>0</v>
      </c>
      <c r="AF28" s="139">
        <v>0</v>
      </c>
      <c r="AG28" s="138">
        <v>0</v>
      </c>
      <c r="AH28" s="139">
        <v>0</v>
      </c>
      <c r="AI28" s="138">
        <v>0</v>
      </c>
      <c r="AJ28" s="139">
        <v>4</v>
      </c>
      <c r="AK28" s="140">
        <v>9.4562647754137114E-3</v>
      </c>
    </row>
    <row r="29" spans="2:37" ht="15" customHeight="1" x14ac:dyDescent="0.25">
      <c r="B29" s="257"/>
      <c r="C29" s="136" t="s">
        <v>112</v>
      </c>
      <c r="D29" s="137">
        <v>0</v>
      </c>
      <c r="E29" s="138">
        <v>0</v>
      </c>
      <c r="F29" s="139">
        <v>0</v>
      </c>
      <c r="G29" s="138">
        <v>0</v>
      </c>
      <c r="H29" s="139">
        <v>0</v>
      </c>
      <c r="I29" s="138">
        <v>0</v>
      </c>
      <c r="J29" s="139">
        <v>0</v>
      </c>
      <c r="K29" s="138">
        <v>0</v>
      </c>
      <c r="L29" s="139">
        <v>0</v>
      </c>
      <c r="M29" s="138">
        <v>0</v>
      </c>
      <c r="N29" s="139">
        <v>0</v>
      </c>
      <c r="O29" s="138">
        <v>0</v>
      </c>
      <c r="P29" s="139">
        <v>0</v>
      </c>
      <c r="Q29" s="138">
        <v>0</v>
      </c>
      <c r="R29" s="139">
        <v>0</v>
      </c>
      <c r="S29" s="138">
        <v>0</v>
      </c>
      <c r="T29" s="139">
        <v>0</v>
      </c>
      <c r="U29" s="138">
        <v>0</v>
      </c>
      <c r="V29" s="139">
        <v>0</v>
      </c>
      <c r="W29" s="138">
        <v>0</v>
      </c>
      <c r="X29" s="139">
        <v>0</v>
      </c>
      <c r="Y29" s="138">
        <v>0</v>
      </c>
      <c r="Z29" s="139">
        <v>1</v>
      </c>
      <c r="AA29" s="138">
        <v>1.9230769230769232E-2</v>
      </c>
      <c r="AB29" s="139">
        <v>0</v>
      </c>
      <c r="AC29" s="138">
        <v>0</v>
      </c>
      <c r="AD29" s="139">
        <v>0</v>
      </c>
      <c r="AE29" s="138">
        <v>0</v>
      </c>
      <c r="AF29" s="139">
        <v>0</v>
      </c>
      <c r="AG29" s="138">
        <v>0</v>
      </c>
      <c r="AH29" s="139">
        <v>0</v>
      </c>
      <c r="AI29" s="138">
        <v>0</v>
      </c>
      <c r="AJ29" s="139">
        <v>1</v>
      </c>
      <c r="AK29" s="140">
        <v>2.3640661938534278E-3</v>
      </c>
    </row>
    <row r="30" spans="2:37" ht="15" customHeight="1" x14ac:dyDescent="0.25">
      <c r="B30" s="257"/>
      <c r="C30" s="136" t="s">
        <v>450</v>
      </c>
      <c r="D30" s="137">
        <v>0</v>
      </c>
      <c r="E30" s="138">
        <v>0</v>
      </c>
      <c r="F30" s="139">
        <v>0</v>
      </c>
      <c r="G30" s="138">
        <v>0</v>
      </c>
      <c r="H30" s="139">
        <v>0</v>
      </c>
      <c r="I30" s="138">
        <v>0</v>
      </c>
      <c r="J30" s="139">
        <v>0</v>
      </c>
      <c r="K30" s="138">
        <v>0</v>
      </c>
      <c r="L30" s="139">
        <v>0</v>
      </c>
      <c r="M30" s="138">
        <v>0</v>
      </c>
      <c r="N30" s="139">
        <v>0</v>
      </c>
      <c r="O30" s="138">
        <v>0</v>
      </c>
      <c r="P30" s="139">
        <v>0</v>
      </c>
      <c r="Q30" s="138">
        <v>0</v>
      </c>
      <c r="R30" s="139">
        <v>0</v>
      </c>
      <c r="S30" s="138">
        <v>0</v>
      </c>
      <c r="T30" s="139">
        <v>0</v>
      </c>
      <c r="U30" s="138">
        <v>0</v>
      </c>
      <c r="V30" s="139">
        <v>0</v>
      </c>
      <c r="W30" s="138">
        <v>0</v>
      </c>
      <c r="X30" s="139">
        <v>0</v>
      </c>
      <c r="Y30" s="138">
        <v>0</v>
      </c>
      <c r="Z30" s="139">
        <v>1</v>
      </c>
      <c r="AA30" s="138">
        <v>1.9230769230769232E-2</v>
      </c>
      <c r="AB30" s="139">
        <v>0</v>
      </c>
      <c r="AC30" s="138">
        <v>0</v>
      </c>
      <c r="AD30" s="139">
        <v>0</v>
      </c>
      <c r="AE30" s="138">
        <v>0</v>
      </c>
      <c r="AF30" s="139">
        <v>0</v>
      </c>
      <c r="AG30" s="138">
        <v>0</v>
      </c>
      <c r="AH30" s="139">
        <v>0</v>
      </c>
      <c r="AI30" s="138">
        <v>0</v>
      </c>
      <c r="AJ30" s="139">
        <v>1</v>
      </c>
      <c r="AK30" s="140">
        <v>2.3640661938534278E-3</v>
      </c>
    </row>
    <row r="31" spans="2:37" ht="15" customHeight="1" x14ac:dyDescent="0.25">
      <c r="B31" s="257"/>
      <c r="C31" s="136" t="s">
        <v>113</v>
      </c>
      <c r="D31" s="137">
        <v>0</v>
      </c>
      <c r="E31" s="138">
        <v>0</v>
      </c>
      <c r="F31" s="139">
        <v>0</v>
      </c>
      <c r="G31" s="138">
        <v>0</v>
      </c>
      <c r="H31" s="139">
        <v>0</v>
      </c>
      <c r="I31" s="138">
        <v>0</v>
      </c>
      <c r="J31" s="139">
        <v>0</v>
      </c>
      <c r="K31" s="138">
        <v>0</v>
      </c>
      <c r="L31" s="139">
        <v>0</v>
      </c>
      <c r="M31" s="138">
        <v>0</v>
      </c>
      <c r="N31" s="139">
        <v>1</v>
      </c>
      <c r="O31" s="138">
        <v>2.3255813953488372E-2</v>
      </c>
      <c r="P31" s="139">
        <v>0</v>
      </c>
      <c r="Q31" s="138">
        <v>0</v>
      </c>
      <c r="R31" s="139">
        <v>0</v>
      </c>
      <c r="S31" s="138">
        <v>0</v>
      </c>
      <c r="T31" s="139">
        <v>0</v>
      </c>
      <c r="U31" s="138">
        <v>0</v>
      </c>
      <c r="V31" s="139">
        <v>0</v>
      </c>
      <c r="W31" s="138">
        <v>0</v>
      </c>
      <c r="X31" s="139">
        <v>0</v>
      </c>
      <c r="Y31" s="138">
        <v>0</v>
      </c>
      <c r="Z31" s="139">
        <v>1</v>
      </c>
      <c r="AA31" s="138">
        <v>1.9230769230769232E-2</v>
      </c>
      <c r="AB31" s="139">
        <v>0</v>
      </c>
      <c r="AC31" s="138">
        <v>0</v>
      </c>
      <c r="AD31" s="139">
        <v>0</v>
      </c>
      <c r="AE31" s="138">
        <v>0</v>
      </c>
      <c r="AF31" s="139">
        <v>0</v>
      </c>
      <c r="AG31" s="138">
        <v>0</v>
      </c>
      <c r="AH31" s="139">
        <v>0</v>
      </c>
      <c r="AI31" s="138">
        <v>0</v>
      </c>
      <c r="AJ31" s="139">
        <v>2</v>
      </c>
      <c r="AK31" s="140">
        <v>4.7281323877068557E-3</v>
      </c>
    </row>
    <row r="32" spans="2:37" ht="15" customHeight="1" x14ac:dyDescent="0.25">
      <c r="B32" s="257"/>
      <c r="C32" s="136" t="s">
        <v>114</v>
      </c>
      <c r="D32" s="137">
        <v>0</v>
      </c>
      <c r="E32" s="138">
        <v>0</v>
      </c>
      <c r="F32" s="139">
        <v>0</v>
      </c>
      <c r="G32" s="138">
        <v>0</v>
      </c>
      <c r="H32" s="139">
        <v>0</v>
      </c>
      <c r="I32" s="138">
        <v>0</v>
      </c>
      <c r="J32" s="139">
        <v>0</v>
      </c>
      <c r="K32" s="138">
        <v>0</v>
      </c>
      <c r="L32" s="139">
        <v>0</v>
      </c>
      <c r="M32" s="138">
        <v>0</v>
      </c>
      <c r="N32" s="139">
        <v>0</v>
      </c>
      <c r="O32" s="138">
        <v>0</v>
      </c>
      <c r="P32" s="139">
        <v>3</v>
      </c>
      <c r="Q32" s="138">
        <v>1.3574660633484163E-2</v>
      </c>
      <c r="R32" s="139">
        <v>0</v>
      </c>
      <c r="S32" s="138">
        <v>0</v>
      </c>
      <c r="T32" s="139">
        <v>0</v>
      </c>
      <c r="U32" s="138">
        <v>0</v>
      </c>
      <c r="V32" s="139">
        <v>0</v>
      </c>
      <c r="W32" s="138">
        <v>0</v>
      </c>
      <c r="X32" s="139">
        <v>0</v>
      </c>
      <c r="Y32" s="138">
        <v>0</v>
      </c>
      <c r="Z32" s="139">
        <v>1</v>
      </c>
      <c r="AA32" s="138">
        <v>1.9230769230769232E-2</v>
      </c>
      <c r="AB32" s="139">
        <v>0</v>
      </c>
      <c r="AC32" s="138">
        <v>0</v>
      </c>
      <c r="AD32" s="139">
        <v>0</v>
      </c>
      <c r="AE32" s="138">
        <v>0</v>
      </c>
      <c r="AF32" s="139">
        <v>1</v>
      </c>
      <c r="AG32" s="138">
        <v>0.5</v>
      </c>
      <c r="AH32" s="139">
        <v>0</v>
      </c>
      <c r="AI32" s="138">
        <v>0</v>
      </c>
      <c r="AJ32" s="139">
        <v>5</v>
      </c>
      <c r="AK32" s="140">
        <v>1.1820330969267139E-2</v>
      </c>
    </row>
    <row r="33" spans="2:37" ht="15" customHeight="1" x14ac:dyDescent="0.25">
      <c r="B33" s="257"/>
      <c r="C33" s="136" t="s">
        <v>115</v>
      </c>
      <c r="D33" s="137">
        <v>0</v>
      </c>
      <c r="E33" s="138">
        <v>0</v>
      </c>
      <c r="F33" s="139">
        <v>0</v>
      </c>
      <c r="G33" s="138">
        <v>0</v>
      </c>
      <c r="H33" s="139">
        <v>0</v>
      </c>
      <c r="I33" s="138">
        <v>0</v>
      </c>
      <c r="J33" s="139">
        <v>0</v>
      </c>
      <c r="K33" s="138">
        <v>0</v>
      </c>
      <c r="L33" s="139">
        <v>0</v>
      </c>
      <c r="M33" s="138">
        <v>0</v>
      </c>
      <c r="N33" s="139">
        <v>0</v>
      </c>
      <c r="O33" s="138">
        <v>0</v>
      </c>
      <c r="P33" s="139">
        <v>0</v>
      </c>
      <c r="Q33" s="138">
        <v>0</v>
      </c>
      <c r="R33" s="139">
        <v>0</v>
      </c>
      <c r="S33" s="138">
        <v>0</v>
      </c>
      <c r="T33" s="139">
        <v>0</v>
      </c>
      <c r="U33" s="138">
        <v>0</v>
      </c>
      <c r="V33" s="139">
        <v>0</v>
      </c>
      <c r="W33" s="138">
        <v>0</v>
      </c>
      <c r="X33" s="139">
        <v>1</v>
      </c>
      <c r="Y33" s="138">
        <v>0.14285714285714285</v>
      </c>
      <c r="Z33" s="139">
        <v>0</v>
      </c>
      <c r="AA33" s="138">
        <v>0</v>
      </c>
      <c r="AB33" s="139">
        <v>0</v>
      </c>
      <c r="AC33" s="138">
        <v>0</v>
      </c>
      <c r="AD33" s="139">
        <v>0</v>
      </c>
      <c r="AE33" s="138">
        <v>0</v>
      </c>
      <c r="AF33" s="139">
        <v>0</v>
      </c>
      <c r="AG33" s="138">
        <v>0</v>
      </c>
      <c r="AH33" s="139">
        <v>0</v>
      </c>
      <c r="AI33" s="138">
        <v>0</v>
      </c>
      <c r="AJ33" s="139">
        <v>1</v>
      </c>
      <c r="AK33" s="140">
        <v>2.3640661938534278E-3</v>
      </c>
    </row>
    <row r="34" spans="2:37" ht="15" customHeight="1" x14ac:dyDescent="0.25">
      <c r="B34" s="257"/>
      <c r="C34" s="136" t="s">
        <v>116</v>
      </c>
      <c r="D34" s="137">
        <v>0</v>
      </c>
      <c r="E34" s="138">
        <v>0</v>
      </c>
      <c r="F34" s="139">
        <v>0</v>
      </c>
      <c r="G34" s="138">
        <v>0</v>
      </c>
      <c r="H34" s="139">
        <v>0</v>
      </c>
      <c r="I34" s="138">
        <v>0</v>
      </c>
      <c r="J34" s="139">
        <v>0</v>
      </c>
      <c r="K34" s="138">
        <v>0</v>
      </c>
      <c r="L34" s="139">
        <v>0</v>
      </c>
      <c r="M34" s="138">
        <v>0</v>
      </c>
      <c r="N34" s="139">
        <v>1</v>
      </c>
      <c r="O34" s="138">
        <v>2.3255813953488372E-2</v>
      </c>
      <c r="P34" s="139">
        <v>0</v>
      </c>
      <c r="Q34" s="138">
        <v>0</v>
      </c>
      <c r="R34" s="139">
        <v>0</v>
      </c>
      <c r="S34" s="138">
        <v>0</v>
      </c>
      <c r="T34" s="139">
        <v>0</v>
      </c>
      <c r="U34" s="138">
        <v>0</v>
      </c>
      <c r="V34" s="139">
        <v>0</v>
      </c>
      <c r="W34" s="138">
        <v>0</v>
      </c>
      <c r="X34" s="139">
        <v>0</v>
      </c>
      <c r="Y34" s="138">
        <v>0</v>
      </c>
      <c r="Z34" s="139">
        <v>1</v>
      </c>
      <c r="AA34" s="138">
        <v>1.9230769230769232E-2</v>
      </c>
      <c r="AB34" s="139">
        <v>0</v>
      </c>
      <c r="AC34" s="138">
        <v>0</v>
      </c>
      <c r="AD34" s="139">
        <v>0</v>
      </c>
      <c r="AE34" s="138">
        <v>0</v>
      </c>
      <c r="AF34" s="139">
        <v>0</v>
      </c>
      <c r="AG34" s="138">
        <v>0</v>
      </c>
      <c r="AH34" s="139">
        <v>0</v>
      </c>
      <c r="AI34" s="138">
        <v>0</v>
      </c>
      <c r="AJ34" s="139">
        <v>2</v>
      </c>
      <c r="AK34" s="140">
        <v>4.7281323877068557E-3</v>
      </c>
    </row>
    <row r="35" spans="2:37" ht="15" customHeight="1" x14ac:dyDescent="0.25">
      <c r="B35" s="257"/>
      <c r="C35" s="136" t="s">
        <v>117</v>
      </c>
      <c r="D35" s="137">
        <v>0</v>
      </c>
      <c r="E35" s="138">
        <v>0</v>
      </c>
      <c r="F35" s="139">
        <v>0</v>
      </c>
      <c r="G35" s="138">
        <v>0</v>
      </c>
      <c r="H35" s="139">
        <v>0</v>
      </c>
      <c r="I35" s="138">
        <v>0</v>
      </c>
      <c r="J35" s="139">
        <v>2</v>
      </c>
      <c r="K35" s="138">
        <v>4.4444444444444446E-2</v>
      </c>
      <c r="L35" s="139">
        <v>0</v>
      </c>
      <c r="M35" s="138">
        <v>0</v>
      </c>
      <c r="N35" s="139">
        <v>1</v>
      </c>
      <c r="O35" s="138">
        <v>2.3255813953488372E-2</v>
      </c>
      <c r="P35" s="139">
        <v>11</v>
      </c>
      <c r="Q35" s="138">
        <v>4.9773755656108601E-2</v>
      </c>
      <c r="R35" s="139">
        <v>0</v>
      </c>
      <c r="S35" s="138">
        <v>0</v>
      </c>
      <c r="T35" s="139">
        <v>0</v>
      </c>
      <c r="U35" s="138">
        <v>0</v>
      </c>
      <c r="V35" s="139">
        <v>0</v>
      </c>
      <c r="W35" s="138">
        <v>0</v>
      </c>
      <c r="X35" s="139">
        <v>0</v>
      </c>
      <c r="Y35" s="138">
        <v>0</v>
      </c>
      <c r="Z35" s="139">
        <v>1</v>
      </c>
      <c r="AA35" s="138">
        <v>1.9230769230769232E-2</v>
      </c>
      <c r="AB35" s="139">
        <v>0</v>
      </c>
      <c r="AC35" s="138">
        <v>0</v>
      </c>
      <c r="AD35" s="139">
        <v>0</v>
      </c>
      <c r="AE35" s="138">
        <v>0</v>
      </c>
      <c r="AF35" s="139">
        <v>0</v>
      </c>
      <c r="AG35" s="138">
        <v>0</v>
      </c>
      <c r="AH35" s="139">
        <v>0</v>
      </c>
      <c r="AI35" s="138">
        <v>0</v>
      </c>
      <c r="AJ35" s="139">
        <v>15</v>
      </c>
      <c r="AK35" s="140">
        <v>3.5460992907801421E-2</v>
      </c>
    </row>
    <row r="36" spans="2:37" ht="15" customHeight="1" x14ac:dyDescent="0.25">
      <c r="B36" s="257"/>
      <c r="C36" s="136" t="s">
        <v>118</v>
      </c>
      <c r="D36" s="137">
        <v>0</v>
      </c>
      <c r="E36" s="138">
        <v>0</v>
      </c>
      <c r="F36" s="139">
        <v>0</v>
      </c>
      <c r="G36" s="138">
        <v>0</v>
      </c>
      <c r="H36" s="139">
        <v>0</v>
      </c>
      <c r="I36" s="138">
        <v>0</v>
      </c>
      <c r="J36" s="139">
        <v>0</v>
      </c>
      <c r="K36" s="138">
        <v>0</v>
      </c>
      <c r="L36" s="139">
        <v>0</v>
      </c>
      <c r="M36" s="138">
        <v>0</v>
      </c>
      <c r="N36" s="139">
        <v>1</v>
      </c>
      <c r="O36" s="138">
        <v>2.3255813953488372E-2</v>
      </c>
      <c r="P36" s="139">
        <v>3</v>
      </c>
      <c r="Q36" s="138">
        <v>1.3574660633484163E-2</v>
      </c>
      <c r="R36" s="139">
        <v>0</v>
      </c>
      <c r="S36" s="138">
        <v>0</v>
      </c>
      <c r="T36" s="139">
        <v>0</v>
      </c>
      <c r="U36" s="138">
        <v>0</v>
      </c>
      <c r="V36" s="139">
        <v>0</v>
      </c>
      <c r="W36" s="138">
        <v>0</v>
      </c>
      <c r="X36" s="139">
        <v>0</v>
      </c>
      <c r="Y36" s="138">
        <v>0</v>
      </c>
      <c r="Z36" s="139">
        <v>0</v>
      </c>
      <c r="AA36" s="138">
        <v>0</v>
      </c>
      <c r="AB36" s="139">
        <v>0</v>
      </c>
      <c r="AC36" s="138">
        <v>0</v>
      </c>
      <c r="AD36" s="139">
        <v>0</v>
      </c>
      <c r="AE36" s="138">
        <v>0</v>
      </c>
      <c r="AF36" s="139">
        <v>0</v>
      </c>
      <c r="AG36" s="138">
        <v>0</v>
      </c>
      <c r="AH36" s="139">
        <v>0</v>
      </c>
      <c r="AI36" s="138">
        <v>0</v>
      </c>
      <c r="AJ36" s="139">
        <v>4</v>
      </c>
      <c r="AK36" s="140">
        <v>9.4562647754137114E-3</v>
      </c>
    </row>
    <row r="37" spans="2:37" ht="15" customHeight="1" x14ac:dyDescent="0.25">
      <c r="B37" s="257"/>
      <c r="C37" s="136" t="s">
        <v>119</v>
      </c>
      <c r="D37" s="137">
        <v>0</v>
      </c>
      <c r="E37" s="138">
        <v>0</v>
      </c>
      <c r="F37" s="139">
        <v>0</v>
      </c>
      <c r="G37" s="138">
        <v>0</v>
      </c>
      <c r="H37" s="139">
        <v>0</v>
      </c>
      <c r="I37" s="138">
        <v>0</v>
      </c>
      <c r="J37" s="139">
        <v>0</v>
      </c>
      <c r="K37" s="138">
        <v>0</v>
      </c>
      <c r="L37" s="139">
        <v>0</v>
      </c>
      <c r="M37" s="138">
        <v>0</v>
      </c>
      <c r="N37" s="139">
        <v>1</v>
      </c>
      <c r="O37" s="138">
        <v>2.3255813953488372E-2</v>
      </c>
      <c r="P37" s="139">
        <v>0</v>
      </c>
      <c r="Q37" s="138">
        <v>0</v>
      </c>
      <c r="R37" s="139">
        <v>0</v>
      </c>
      <c r="S37" s="138">
        <v>0</v>
      </c>
      <c r="T37" s="139">
        <v>0</v>
      </c>
      <c r="U37" s="138">
        <v>0</v>
      </c>
      <c r="V37" s="139">
        <v>0</v>
      </c>
      <c r="W37" s="138">
        <v>0</v>
      </c>
      <c r="X37" s="139">
        <v>0</v>
      </c>
      <c r="Y37" s="138">
        <v>0</v>
      </c>
      <c r="Z37" s="139">
        <v>0</v>
      </c>
      <c r="AA37" s="138">
        <v>0</v>
      </c>
      <c r="AB37" s="139">
        <v>0</v>
      </c>
      <c r="AC37" s="138">
        <v>0</v>
      </c>
      <c r="AD37" s="139">
        <v>0</v>
      </c>
      <c r="AE37" s="138">
        <v>0</v>
      </c>
      <c r="AF37" s="139">
        <v>0</v>
      </c>
      <c r="AG37" s="138">
        <v>0</v>
      </c>
      <c r="AH37" s="139">
        <v>0</v>
      </c>
      <c r="AI37" s="138">
        <v>0</v>
      </c>
      <c r="AJ37" s="139">
        <v>1</v>
      </c>
      <c r="AK37" s="140">
        <v>2.3640661938534278E-3</v>
      </c>
    </row>
    <row r="38" spans="2:37" ht="15" customHeight="1" x14ac:dyDescent="0.25">
      <c r="B38" s="257"/>
      <c r="C38" s="136" t="s">
        <v>120</v>
      </c>
      <c r="D38" s="137">
        <v>0</v>
      </c>
      <c r="E38" s="138">
        <v>0</v>
      </c>
      <c r="F38" s="139">
        <v>1</v>
      </c>
      <c r="G38" s="138">
        <v>8.3333333333333315E-2</v>
      </c>
      <c r="H38" s="139">
        <v>0</v>
      </c>
      <c r="I38" s="138">
        <v>0</v>
      </c>
      <c r="J38" s="139">
        <v>0</v>
      </c>
      <c r="K38" s="138">
        <v>0</v>
      </c>
      <c r="L38" s="139">
        <v>0</v>
      </c>
      <c r="M38" s="138">
        <v>0</v>
      </c>
      <c r="N38" s="139">
        <v>2</v>
      </c>
      <c r="O38" s="138">
        <v>4.6511627906976744E-2</v>
      </c>
      <c r="P38" s="139">
        <v>0</v>
      </c>
      <c r="Q38" s="138">
        <v>0</v>
      </c>
      <c r="R38" s="139">
        <v>0</v>
      </c>
      <c r="S38" s="138">
        <v>0</v>
      </c>
      <c r="T38" s="139">
        <v>0</v>
      </c>
      <c r="U38" s="138">
        <v>0</v>
      </c>
      <c r="V38" s="139">
        <v>0</v>
      </c>
      <c r="W38" s="138">
        <v>0</v>
      </c>
      <c r="X38" s="139">
        <v>0</v>
      </c>
      <c r="Y38" s="138">
        <v>0</v>
      </c>
      <c r="Z38" s="139">
        <v>1</v>
      </c>
      <c r="AA38" s="138">
        <v>1.9230769230769232E-2</v>
      </c>
      <c r="AB38" s="139">
        <v>0</v>
      </c>
      <c r="AC38" s="138">
        <v>0</v>
      </c>
      <c r="AD38" s="139">
        <v>0</v>
      </c>
      <c r="AE38" s="138">
        <v>0</v>
      </c>
      <c r="AF38" s="139">
        <v>0</v>
      </c>
      <c r="AG38" s="138">
        <v>0</v>
      </c>
      <c r="AH38" s="139">
        <v>0</v>
      </c>
      <c r="AI38" s="138">
        <v>0</v>
      </c>
      <c r="AJ38" s="139">
        <v>4</v>
      </c>
      <c r="AK38" s="140">
        <v>9.4562647754137114E-3</v>
      </c>
    </row>
    <row r="39" spans="2:37" ht="15" customHeight="1" x14ac:dyDescent="0.25">
      <c r="B39" s="257"/>
      <c r="C39" s="136" t="s">
        <v>121</v>
      </c>
      <c r="D39" s="137">
        <v>0</v>
      </c>
      <c r="E39" s="138">
        <v>0</v>
      </c>
      <c r="F39" s="139">
        <v>0</v>
      </c>
      <c r="G39" s="138">
        <v>0</v>
      </c>
      <c r="H39" s="139">
        <v>0</v>
      </c>
      <c r="I39" s="138">
        <v>0</v>
      </c>
      <c r="J39" s="139">
        <v>1</v>
      </c>
      <c r="K39" s="138">
        <v>2.2222222222222223E-2</v>
      </c>
      <c r="L39" s="139">
        <v>1</v>
      </c>
      <c r="M39" s="138">
        <v>3.5714285714285712E-2</v>
      </c>
      <c r="N39" s="139">
        <v>0</v>
      </c>
      <c r="O39" s="138">
        <v>0</v>
      </c>
      <c r="P39" s="139">
        <v>1</v>
      </c>
      <c r="Q39" s="138">
        <v>4.5248868778280547E-3</v>
      </c>
      <c r="R39" s="139">
        <v>0</v>
      </c>
      <c r="S39" s="138">
        <v>0</v>
      </c>
      <c r="T39" s="139">
        <v>0</v>
      </c>
      <c r="U39" s="138">
        <v>0</v>
      </c>
      <c r="V39" s="139">
        <v>0</v>
      </c>
      <c r="W39" s="138">
        <v>0</v>
      </c>
      <c r="X39" s="139">
        <v>0</v>
      </c>
      <c r="Y39" s="138">
        <v>0</v>
      </c>
      <c r="Z39" s="139">
        <v>0</v>
      </c>
      <c r="AA39" s="138">
        <v>0</v>
      </c>
      <c r="AB39" s="139">
        <v>0</v>
      </c>
      <c r="AC39" s="138">
        <v>0</v>
      </c>
      <c r="AD39" s="139">
        <v>0</v>
      </c>
      <c r="AE39" s="138">
        <v>0</v>
      </c>
      <c r="AF39" s="139">
        <v>0</v>
      </c>
      <c r="AG39" s="138">
        <v>0</v>
      </c>
      <c r="AH39" s="139">
        <v>0</v>
      </c>
      <c r="AI39" s="138">
        <v>0</v>
      </c>
      <c r="AJ39" s="139">
        <v>3</v>
      </c>
      <c r="AK39" s="140">
        <v>7.0921985815602835E-3</v>
      </c>
    </row>
    <row r="40" spans="2:37" ht="15" customHeight="1" x14ac:dyDescent="0.25">
      <c r="B40" s="257"/>
      <c r="C40" s="136" t="s">
        <v>122</v>
      </c>
      <c r="D40" s="137">
        <v>0</v>
      </c>
      <c r="E40" s="138">
        <v>0</v>
      </c>
      <c r="F40" s="139">
        <v>0</v>
      </c>
      <c r="G40" s="138">
        <v>0</v>
      </c>
      <c r="H40" s="139">
        <v>0</v>
      </c>
      <c r="I40" s="138">
        <v>0</v>
      </c>
      <c r="J40" s="139">
        <v>0</v>
      </c>
      <c r="K40" s="138">
        <v>0</v>
      </c>
      <c r="L40" s="139">
        <v>1</v>
      </c>
      <c r="M40" s="138">
        <v>3.5714285714285712E-2</v>
      </c>
      <c r="N40" s="139">
        <v>0</v>
      </c>
      <c r="O40" s="138">
        <v>0</v>
      </c>
      <c r="P40" s="139">
        <v>0</v>
      </c>
      <c r="Q40" s="138">
        <v>0</v>
      </c>
      <c r="R40" s="139">
        <v>0</v>
      </c>
      <c r="S40" s="138">
        <v>0</v>
      </c>
      <c r="T40" s="139">
        <v>0</v>
      </c>
      <c r="U40" s="138">
        <v>0</v>
      </c>
      <c r="V40" s="139">
        <v>0</v>
      </c>
      <c r="W40" s="138">
        <v>0</v>
      </c>
      <c r="X40" s="139">
        <v>1</v>
      </c>
      <c r="Y40" s="138">
        <v>0.14285714285714285</v>
      </c>
      <c r="Z40" s="139">
        <v>0</v>
      </c>
      <c r="AA40" s="138">
        <v>0</v>
      </c>
      <c r="AB40" s="139">
        <v>0</v>
      </c>
      <c r="AC40" s="138">
        <v>0</v>
      </c>
      <c r="AD40" s="139">
        <v>0</v>
      </c>
      <c r="AE40" s="138">
        <v>0</v>
      </c>
      <c r="AF40" s="139">
        <v>0</v>
      </c>
      <c r="AG40" s="138">
        <v>0</v>
      </c>
      <c r="AH40" s="139">
        <v>0</v>
      </c>
      <c r="AI40" s="138">
        <v>0</v>
      </c>
      <c r="AJ40" s="139">
        <v>2</v>
      </c>
      <c r="AK40" s="140">
        <v>4.7281323877068557E-3</v>
      </c>
    </row>
    <row r="41" spans="2:37" ht="15" customHeight="1" x14ac:dyDescent="0.25">
      <c r="B41" s="257"/>
      <c r="C41" s="136" t="s">
        <v>123</v>
      </c>
      <c r="D41" s="137">
        <v>0</v>
      </c>
      <c r="E41" s="138">
        <v>0</v>
      </c>
      <c r="F41" s="139">
        <v>0</v>
      </c>
      <c r="G41" s="138">
        <v>0</v>
      </c>
      <c r="H41" s="139">
        <v>0</v>
      </c>
      <c r="I41" s="138">
        <v>0</v>
      </c>
      <c r="J41" s="139">
        <v>0</v>
      </c>
      <c r="K41" s="138">
        <v>0</v>
      </c>
      <c r="L41" s="139">
        <v>1</v>
      </c>
      <c r="M41" s="138">
        <v>3.5714285714285712E-2</v>
      </c>
      <c r="N41" s="139">
        <v>0</v>
      </c>
      <c r="O41" s="138">
        <v>0</v>
      </c>
      <c r="P41" s="139">
        <v>0</v>
      </c>
      <c r="Q41" s="138">
        <v>0</v>
      </c>
      <c r="R41" s="139">
        <v>0</v>
      </c>
      <c r="S41" s="138">
        <v>0</v>
      </c>
      <c r="T41" s="139">
        <v>0</v>
      </c>
      <c r="U41" s="138">
        <v>0</v>
      </c>
      <c r="V41" s="139">
        <v>0</v>
      </c>
      <c r="W41" s="138">
        <v>0</v>
      </c>
      <c r="X41" s="139">
        <v>0</v>
      </c>
      <c r="Y41" s="138">
        <v>0</v>
      </c>
      <c r="Z41" s="139">
        <v>0</v>
      </c>
      <c r="AA41" s="138">
        <v>0</v>
      </c>
      <c r="AB41" s="139">
        <v>0</v>
      </c>
      <c r="AC41" s="138">
        <v>0</v>
      </c>
      <c r="AD41" s="139">
        <v>0</v>
      </c>
      <c r="AE41" s="138">
        <v>0</v>
      </c>
      <c r="AF41" s="139">
        <v>0</v>
      </c>
      <c r="AG41" s="138">
        <v>0</v>
      </c>
      <c r="AH41" s="139">
        <v>0</v>
      </c>
      <c r="AI41" s="138">
        <v>0</v>
      </c>
      <c r="AJ41" s="139">
        <v>1</v>
      </c>
      <c r="AK41" s="140">
        <v>2.3640661938534278E-3</v>
      </c>
    </row>
    <row r="42" spans="2:37" ht="15" customHeight="1" x14ac:dyDescent="0.25">
      <c r="B42" s="257"/>
      <c r="C42" s="136" t="s">
        <v>124</v>
      </c>
      <c r="D42" s="137">
        <v>0</v>
      </c>
      <c r="E42" s="138">
        <v>0</v>
      </c>
      <c r="F42" s="139">
        <v>0</v>
      </c>
      <c r="G42" s="138">
        <v>0</v>
      </c>
      <c r="H42" s="139">
        <v>0</v>
      </c>
      <c r="I42" s="138">
        <v>0</v>
      </c>
      <c r="J42" s="139">
        <v>5</v>
      </c>
      <c r="K42" s="138">
        <v>0.1111111111111111</v>
      </c>
      <c r="L42" s="139">
        <v>2</v>
      </c>
      <c r="M42" s="138">
        <v>7.1428571428571425E-2</v>
      </c>
      <c r="N42" s="139">
        <v>1</v>
      </c>
      <c r="O42" s="138">
        <v>2.3255813953488372E-2</v>
      </c>
      <c r="P42" s="139">
        <v>13</v>
      </c>
      <c r="Q42" s="138">
        <v>5.8823529411764698E-2</v>
      </c>
      <c r="R42" s="139">
        <v>0</v>
      </c>
      <c r="S42" s="138">
        <v>0</v>
      </c>
      <c r="T42" s="139">
        <v>0</v>
      </c>
      <c r="U42" s="138">
        <v>0</v>
      </c>
      <c r="V42" s="139">
        <v>0</v>
      </c>
      <c r="W42" s="138">
        <v>0</v>
      </c>
      <c r="X42" s="139">
        <v>0</v>
      </c>
      <c r="Y42" s="138">
        <v>0</v>
      </c>
      <c r="Z42" s="139">
        <v>4</v>
      </c>
      <c r="AA42" s="138">
        <v>7.6923076923076927E-2</v>
      </c>
      <c r="AB42" s="139">
        <v>0</v>
      </c>
      <c r="AC42" s="138">
        <v>0</v>
      </c>
      <c r="AD42" s="139">
        <v>0</v>
      </c>
      <c r="AE42" s="138">
        <v>0</v>
      </c>
      <c r="AF42" s="139">
        <v>0</v>
      </c>
      <c r="AG42" s="138">
        <v>0</v>
      </c>
      <c r="AH42" s="139">
        <v>0</v>
      </c>
      <c r="AI42" s="138">
        <v>0</v>
      </c>
      <c r="AJ42" s="139">
        <v>25</v>
      </c>
      <c r="AK42" s="140">
        <v>5.9101654846335699E-2</v>
      </c>
    </row>
    <row r="43" spans="2:37" ht="15" customHeight="1" x14ac:dyDescent="0.25">
      <c r="B43" s="257"/>
      <c r="C43" s="136" t="s">
        <v>125</v>
      </c>
      <c r="D43" s="137">
        <v>0</v>
      </c>
      <c r="E43" s="138">
        <v>0</v>
      </c>
      <c r="F43" s="139">
        <v>0</v>
      </c>
      <c r="G43" s="138">
        <v>0</v>
      </c>
      <c r="H43" s="139">
        <v>0</v>
      </c>
      <c r="I43" s="138">
        <v>0</v>
      </c>
      <c r="J43" s="139">
        <v>0</v>
      </c>
      <c r="K43" s="138">
        <v>0</v>
      </c>
      <c r="L43" s="139">
        <v>0</v>
      </c>
      <c r="M43" s="138">
        <v>0</v>
      </c>
      <c r="N43" s="139">
        <v>0</v>
      </c>
      <c r="O43" s="138">
        <v>0</v>
      </c>
      <c r="P43" s="139">
        <v>3</v>
      </c>
      <c r="Q43" s="138">
        <v>1.3574660633484163E-2</v>
      </c>
      <c r="R43" s="139">
        <v>0</v>
      </c>
      <c r="S43" s="138">
        <v>0</v>
      </c>
      <c r="T43" s="139">
        <v>0</v>
      </c>
      <c r="U43" s="138">
        <v>0</v>
      </c>
      <c r="V43" s="139">
        <v>0</v>
      </c>
      <c r="W43" s="138">
        <v>0</v>
      </c>
      <c r="X43" s="139">
        <v>0</v>
      </c>
      <c r="Y43" s="138">
        <v>0</v>
      </c>
      <c r="Z43" s="139">
        <v>0</v>
      </c>
      <c r="AA43" s="138">
        <v>0</v>
      </c>
      <c r="AB43" s="139">
        <v>0</v>
      </c>
      <c r="AC43" s="138">
        <v>0</v>
      </c>
      <c r="AD43" s="139">
        <v>0</v>
      </c>
      <c r="AE43" s="138">
        <v>0</v>
      </c>
      <c r="AF43" s="139">
        <v>0</v>
      </c>
      <c r="AG43" s="138">
        <v>0</v>
      </c>
      <c r="AH43" s="139">
        <v>0</v>
      </c>
      <c r="AI43" s="138">
        <v>0</v>
      </c>
      <c r="AJ43" s="139">
        <v>3</v>
      </c>
      <c r="AK43" s="140">
        <v>7.0921985815602835E-3</v>
      </c>
    </row>
    <row r="44" spans="2:37" ht="15" customHeight="1" x14ac:dyDescent="0.25">
      <c r="B44" s="257"/>
      <c r="C44" s="136" t="s">
        <v>126</v>
      </c>
      <c r="D44" s="137">
        <v>0</v>
      </c>
      <c r="E44" s="138">
        <v>0</v>
      </c>
      <c r="F44" s="139">
        <v>0</v>
      </c>
      <c r="G44" s="138">
        <v>0</v>
      </c>
      <c r="H44" s="139">
        <v>0</v>
      </c>
      <c r="I44" s="138">
        <v>0</v>
      </c>
      <c r="J44" s="139">
        <v>0</v>
      </c>
      <c r="K44" s="138">
        <v>0</v>
      </c>
      <c r="L44" s="139">
        <v>0</v>
      </c>
      <c r="M44" s="138">
        <v>0</v>
      </c>
      <c r="N44" s="139">
        <v>0</v>
      </c>
      <c r="O44" s="138">
        <v>0</v>
      </c>
      <c r="P44" s="139">
        <v>2</v>
      </c>
      <c r="Q44" s="138">
        <v>9.0497737556561094E-3</v>
      </c>
      <c r="R44" s="139">
        <v>0</v>
      </c>
      <c r="S44" s="138">
        <v>0</v>
      </c>
      <c r="T44" s="139">
        <v>0</v>
      </c>
      <c r="U44" s="138">
        <v>0</v>
      </c>
      <c r="V44" s="139">
        <v>0</v>
      </c>
      <c r="W44" s="138">
        <v>0</v>
      </c>
      <c r="X44" s="139">
        <v>0</v>
      </c>
      <c r="Y44" s="138">
        <v>0</v>
      </c>
      <c r="Z44" s="139">
        <v>0</v>
      </c>
      <c r="AA44" s="138">
        <v>0</v>
      </c>
      <c r="AB44" s="139">
        <v>0</v>
      </c>
      <c r="AC44" s="138">
        <v>0</v>
      </c>
      <c r="AD44" s="139">
        <v>0</v>
      </c>
      <c r="AE44" s="138">
        <v>0</v>
      </c>
      <c r="AF44" s="139">
        <v>0</v>
      </c>
      <c r="AG44" s="138">
        <v>0</v>
      </c>
      <c r="AH44" s="139">
        <v>0</v>
      </c>
      <c r="AI44" s="138">
        <v>0</v>
      </c>
      <c r="AJ44" s="139">
        <v>2</v>
      </c>
      <c r="AK44" s="140">
        <v>4.7281323877068557E-3</v>
      </c>
    </row>
    <row r="45" spans="2:37" ht="15" customHeight="1" x14ac:dyDescent="0.25">
      <c r="B45" s="257"/>
      <c r="C45" s="136" t="s">
        <v>300</v>
      </c>
      <c r="D45" s="137">
        <v>0</v>
      </c>
      <c r="E45" s="138">
        <v>0</v>
      </c>
      <c r="F45" s="139">
        <v>1</v>
      </c>
      <c r="G45" s="138">
        <v>8.3333333333333315E-2</v>
      </c>
      <c r="H45" s="139">
        <v>0</v>
      </c>
      <c r="I45" s="138">
        <v>0</v>
      </c>
      <c r="J45" s="139">
        <v>0</v>
      </c>
      <c r="K45" s="138">
        <v>0</v>
      </c>
      <c r="L45" s="139">
        <v>0</v>
      </c>
      <c r="M45" s="138">
        <v>0</v>
      </c>
      <c r="N45" s="139">
        <v>0</v>
      </c>
      <c r="O45" s="138">
        <v>0</v>
      </c>
      <c r="P45" s="139">
        <v>0</v>
      </c>
      <c r="Q45" s="138">
        <v>0</v>
      </c>
      <c r="R45" s="139">
        <v>0</v>
      </c>
      <c r="S45" s="138">
        <v>0</v>
      </c>
      <c r="T45" s="139">
        <v>0</v>
      </c>
      <c r="U45" s="138">
        <v>0</v>
      </c>
      <c r="V45" s="139">
        <v>0</v>
      </c>
      <c r="W45" s="138">
        <v>0</v>
      </c>
      <c r="X45" s="139">
        <v>0</v>
      </c>
      <c r="Y45" s="138">
        <v>0</v>
      </c>
      <c r="Z45" s="139">
        <v>0</v>
      </c>
      <c r="AA45" s="138">
        <v>0</v>
      </c>
      <c r="AB45" s="139">
        <v>0</v>
      </c>
      <c r="AC45" s="138">
        <v>0</v>
      </c>
      <c r="AD45" s="139">
        <v>0</v>
      </c>
      <c r="AE45" s="138">
        <v>0</v>
      </c>
      <c r="AF45" s="139">
        <v>0</v>
      </c>
      <c r="AG45" s="138">
        <v>0</v>
      </c>
      <c r="AH45" s="139">
        <v>0</v>
      </c>
      <c r="AI45" s="138">
        <v>0</v>
      </c>
      <c r="AJ45" s="139">
        <v>1</v>
      </c>
      <c r="AK45" s="140">
        <v>2.3640661938534278E-3</v>
      </c>
    </row>
    <row r="46" spans="2:37" ht="15" customHeight="1" x14ac:dyDescent="0.25">
      <c r="B46" s="257"/>
      <c r="C46" s="136" t="s">
        <v>127</v>
      </c>
      <c r="D46" s="137">
        <v>0</v>
      </c>
      <c r="E46" s="138">
        <v>0</v>
      </c>
      <c r="F46" s="139">
        <v>0</v>
      </c>
      <c r="G46" s="138">
        <v>0</v>
      </c>
      <c r="H46" s="139">
        <v>0</v>
      </c>
      <c r="I46" s="138">
        <v>0</v>
      </c>
      <c r="J46" s="139">
        <v>0</v>
      </c>
      <c r="K46" s="138">
        <v>0</v>
      </c>
      <c r="L46" s="139">
        <v>0</v>
      </c>
      <c r="M46" s="138">
        <v>0</v>
      </c>
      <c r="N46" s="139">
        <v>0</v>
      </c>
      <c r="O46" s="138">
        <v>0</v>
      </c>
      <c r="P46" s="139">
        <v>0</v>
      </c>
      <c r="Q46" s="138">
        <v>0</v>
      </c>
      <c r="R46" s="139">
        <v>0</v>
      </c>
      <c r="S46" s="138">
        <v>0</v>
      </c>
      <c r="T46" s="139">
        <v>0</v>
      </c>
      <c r="U46" s="138">
        <v>0</v>
      </c>
      <c r="V46" s="139">
        <v>0</v>
      </c>
      <c r="W46" s="138">
        <v>0</v>
      </c>
      <c r="X46" s="139">
        <v>1</v>
      </c>
      <c r="Y46" s="138">
        <v>0.14285714285714285</v>
      </c>
      <c r="Z46" s="139">
        <v>0</v>
      </c>
      <c r="AA46" s="138">
        <v>0</v>
      </c>
      <c r="AB46" s="139">
        <v>0</v>
      </c>
      <c r="AC46" s="138">
        <v>0</v>
      </c>
      <c r="AD46" s="139">
        <v>0</v>
      </c>
      <c r="AE46" s="138">
        <v>0</v>
      </c>
      <c r="AF46" s="139">
        <v>0</v>
      </c>
      <c r="AG46" s="138">
        <v>0</v>
      </c>
      <c r="AH46" s="139">
        <v>0</v>
      </c>
      <c r="AI46" s="138">
        <v>0</v>
      </c>
      <c r="AJ46" s="139">
        <v>1</v>
      </c>
      <c r="AK46" s="140">
        <v>2.3640661938534278E-3</v>
      </c>
    </row>
    <row r="47" spans="2:37" ht="15" customHeight="1" x14ac:dyDescent="0.25">
      <c r="B47" s="257"/>
      <c r="C47" s="136" t="s">
        <v>128</v>
      </c>
      <c r="D47" s="137">
        <v>0</v>
      </c>
      <c r="E47" s="138">
        <v>0</v>
      </c>
      <c r="F47" s="139">
        <v>0</v>
      </c>
      <c r="G47" s="138">
        <v>0</v>
      </c>
      <c r="H47" s="139">
        <v>0</v>
      </c>
      <c r="I47" s="138">
        <v>0</v>
      </c>
      <c r="J47" s="139">
        <v>2</v>
      </c>
      <c r="K47" s="138">
        <v>4.4444444444444446E-2</v>
      </c>
      <c r="L47" s="139">
        <v>2</v>
      </c>
      <c r="M47" s="138">
        <v>7.1428571428571425E-2</v>
      </c>
      <c r="N47" s="139">
        <v>0</v>
      </c>
      <c r="O47" s="138">
        <v>0</v>
      </c>
      <c r="P47" s="139">
        <v>0</v>
      </c>
      <c r="Q47" s="138">
        <v>0</v>
      </c>
      <c r="R47" s="139">
        <v>0</v>
      </c>
      <c r="S47" s="138">
        <v>0</v>
      </c>
      <c r="T47" s="139">
        <v>0</v>
      </c>
      <c r="U47" s="138">
        <v>0</v>
      </c>
      <c r="V47" s="139">
        <v>0</v>
      </c>
      <c r="W47" s="138">
        <v>0</v>
      </c>
      <c r="X47" s="139">
        <v>0</v>
      </c>
      <c r="Y47" s="138">
        <v>0</v>
      </c>
      <c r="Z47" s="139">
        <v>0</v>
      </c>
      <c r="AA47" s="138">
        <v>0</v>
      </c>
      <c r="AB47" s="139">
        <v>0</v>
      </c>
      <c r="AC47" s="138">
        <v>0</v>
      </c>
      <c r="AD47" s="139">
        <v>0</v>
      </c>
      <c r="AE47" s="138">
        <v>0</v>
      </c>
      <c r="AF47" s="139">
        <v>0</v>
      </c>
      <c r="AG47" s="138">
        <v>0</v>
      </c>
      <c r="AH47" s="139">
        <v>0</v>
      </c>
      <c r="AI47" s="138">
        <v>0</v>
      </c>
      <c r="AJ47" s="139">
        <v>4</v>
      </c>
      <c r="AK47" s="140">
        <v>9.4562647754137114E-3</v>
      </c>
    </row>
    <row r="48" spans="2:37" ht="15" customHeight="1" x14ac:dyDescent="0.25">
      <c r="B48" s="257"/>
      <c r="C48" s="136" t="s">
        <v>129</v>
      </c>
      <c r="D48" s="137">
        <v>0</v>
      </c>
      <c r="E48" s="138">
        <v>0</v>
      </c>
      <c r="F48" s="139">
        <v>8</v>
      </c>
      <c r="G48" s="138">
        <v>0.66666666666666652</v>
      </c>
      <c r="H48" s="139">
        <v>0</v>
      </c>
      <c r="I48" s="138">
        <v>0</v>
      </c>
      <c r="J48" s="139">
        <v>30</v>
      </c>
      <c r="K48" s="138">
        <v>0.66666666666666652</v>
      </c>
      <c r="L48" s="139">
        <v>12</v>
      </c>
      <c r="M48" s="138">
        <v>0.42857142857142855</v>
      </c>
      <c r="N48" s="139">
        <v>29</v>
      </c>
      <c r="O48" s="138">
        <v>0.67441860465116277</v>
      </c>
      <c r="P48" s="139">
        <v>147</v>
      </c>
      <c r="Q48" s="138">
        <v>0.66515837104072384</v>
      </c>
      <c r="R48" s="139">
        <v>1</v>
      </c>
      <c r="S48" s="138">
        <v>0.33333333333333326</v>
      </c>
      <c r="T48" s="139">
        <v>0</v>
      </c>
      <c r="U48" s="138">
        <v>0</v>
      </c>
      <c r="V48" s="139">
        <v>4</v>
      </c>
      <c r="W48" s="138">
        <v>0.66666666666666652</v>
      </c>
      <c r="X48" s="139">
        <v>3</v>
      </c>
      <c r="Y48" s="138">
        <v>0.42857142857142855</v>
      </c>
      <c r="Z48" s="139">
        <v>29</v>
      </c>
      <c r="AA48" s="138">
        <v>0.55769230769230771</v>
      </c>
      <c r="AB48" s="139">
        <v>0</v>
      </c>
      <c r="AC48" s="138">
        <v>0</v>
      </c>
      <c r="AD48" s="139">
        <v>3</v>
      </c>
      <c r="AE48" s="138">
        <v>1</v>
      </c>
      <c r="AF48" s="139">
        <v>1</v>
      </c>
      <c r="AG48" s="138">
        <v>0.5</v>
      </c>
      <c r="AH48" s="139">
        <v>1</v>
      </c>
      <c r="AI48" s="138">
        <v>1</v>
      </c>
      <c r="AJ48" s="139">
        <v>268</v>
      </c>
      <c r="AK48" s="140">
        <v>0.6335697399527187</v>
      </c>
    </row>
    <row r="49" spans="2:37" ht="15" customHeight="1" x14ac:dyDescent="0.25">
      <c r="B49" s="257"/>
      <c r="C49" s="136" t="s">
        <v>130</v>
      </c>
      <c r="D49" s="137">
        <v>0</v>
      </c>
      <c r="E49" s="138">
        <v>0</v>
      </c>
      <c r="F49" s="139">
        <v>0</v>
      </c>
      <c r="G49" s="138">
        <v>0</v>
      </c>
      <c r="H49" s="139">
        <v>0</v>
      </c>
      <c r="I49" s="138">
        <v>0</v>
      </c>
      <c r="J49" s="139">
        <v>1</v>
      </c>
      <c r="K49" s="138">
        <v>2.2222222222222223E-2</v>
      </c>
      <c r="L49" s="139">
        <v>0</v>
      </c>
      <c r="M49" s="138">
        <v>0</v>
      </c>
      <c r="N49" s="139">
        <v>0</v>
      </c>
      <c r="O49" s="138">
        <v>0</v>
      </c>
      <c r="P49" s="139">
        <v>0</v>
      </c>
      <c r="Q49" s="138">
        <v>0</v>
      </c>
      <c r="R49" s="139">
        <v>0</v>
      </c>
      <c r="S49" s="138">
        <v>0</v>
      </c>
      <c r="T49" s="139">
        <v>0</v>
      </c>
      <c r="U49" s="138">
        <v>0</v>
      </c>
      <c r="V49" s="139">
        <v>0</v>
      </c>
      <c r="W49" s="138">
        <v>0</v>
      </c>
      <c r="X49" s="139">
        <v>0</v>
      </c>
      <c r="Y49" s="138">
        <v>0</v>
      </c>
      <c r="Z49" s="139">
        <v>1</v>
      </c>
      <c r="AA49" s="138">
        <v>1.9230769230769232E-2</v>
      </c>
      <c r="AB49" s="139">
        <v>0</v>
      </c>
      <c r="AC49" s="138">
        <v>0</v>
      </c>
      <c r="AD49" s="139">
        <v>0</v>
      </c>
      <c r="AE49" s="138">
        <v>0</v>
      </c>
      <c r="AF49" s="139">
        <v>0</v>
      </c>
      <c r="AG49" s="138">
        <v>0</v>
      </c>
      <c r="AH49" s="139">
        <v>0</v>
      </c>
      <c r="AI49" s="138">
        <v>0</v>
      </c>
      <c r="AJ49" s="139">
        <v>2</v>
      </c>
      <c r="AK49" s="140">
        <v>4.7281323877068557E-3</v>
      </c>
    </row>
    <row r="50" spans="2:37" ht="15" customHeight="1" x14ac:dyDescent="0.25">
      <c r="B50" s="257"/>
      <c r="C50" s="136" t="s">
        <v>451</v>
      </c>
      <c r="D50" s="137">
        <v>0</v>
      </c>
      <c r="E50" s="138">
        <v>0</v>
      </c>
      <c r="F50" s="139">
        <v>0</v>
      </c>
      <c r="G50" s="138">
        <v>0</v>
      </c>
      <c r="H50" s="139">
        <v>0</v>
      </c>
      <c r="I50" s="138">
        <v>0</v>
      </c>
      <c r="J50" s="139">
        <v>0</v>
      </c>
      <c r="K50" s="138">
        <v>0</v>
      </c>
      <c r="L50" s="139">
        <v>0</v>
      </c>
      <c r="M50" s="138">
        <v>0</v>
      </c>
      <c r="N50" s="139">
        <v>0</v>
      </c>
      <c r="O50" s="138">
        <v>0</v>
      </c>
      <c r="P50" s="139">
        <v>0</v>
      </c>
      <c r="Q50" s="138">
        <v>0</v>
      </c>
      <c r="R50" s="139">
        <v>0</v>
      </c>
      <c r="S50" s="138">
        <v>0</v>
      </c>
      <c r="T50" s="139">
        <v>0</v>
      </c>
      <c r="U50" s="138">
        <v>0</v>
      </c>
      <c r="V50" s="139">
        <v>0</v>
      </c>
      <c r="W50" s="138">
        <v>0</v>
      </c>
      <c r="X50" s="139">
        <v>0</v>
      </c>
      <c r="Y50" s="138">
        <v>0</v>
      </c>
      <c r="Z50" s="139">
        <v>1</v>
      </c>
      <c r="AA50" s="138">
        <v>1.9230769230769232E-2</v>
      </c>
      <c r="AB50" s="139">
        <v>0</v>
      </c>
      <c r="AC50" s="138">
        <v>0</v>
      </c>
      <c r="AD50" s="139">
        <v>0</v>
      </c>
      <c r="AE50" s="138">
        <v>0</v>
      </c>
      <c r="AF50" s="139">
        <v>0</v>
      </c>
      <c r="AG50" s="138">
        <v>0</v>
      </c>
      <c r="AH50" s="139">
        <v>0</v>
      </c>
      <c r="AI50" s="138">
        <v>0</v>
      </c>
      <c r="AJ50" s="139">
        <v>1</v>
      </c>
      <c r="AK50" s="140">
        <v>2.3640661938534278E-3</v>
      </c>
    </row>
    <row r="51" spans="2:37" ht="15" customHeight="1" x14ac:dyDescent="0.25">
      <c r="B51" s="257"/>
      <c r="C51" s="136" t="s">
        <v>131</v>
      </c>
      <c r="D51" s="137">
        <v>0</v>
      </c>
      <c r="E51" s="138">
        <v>0</v>
      </c>
      <c r="F51" s="139">
        <v>0</v>
      </c>
      <c r="G51" s="138">
        <v>0</v>
      </c>
      <c r="H51" s="139">
        <v>0</v>
      </c>
      <c r="I51" s="138">
        <v>0</v>
      </c>
      <c r="J51" s="139">
        <v>0</v>
      </c>
      <c r="K51" s="138">
        <v>0</v>
      </c>
      <c r="L51" s="139">
        <v>2</v>
      </c>
      <c r="M51" s="138">
        <v>7.1428571428571425E-2</v>
      </c>
      <c r="N51" s="139">
        <v>0</v>
      </c>
      <c r="O51" s="138">
        <v>0</v>
      </c>
      <c r="P51" s="139">
        <v>9</v>
      </c>
      <c r="Q51" s="138">
        <v>4.0723981900452483E-2</v>
      </c>
      <c r="R51" s="139">
        <v>0</v>
      </c>
      <c r="S51" s="138">
        <v>0</v>
      </c>
      <c r="T51" s="139">
        <v>0</v>
      </c>
      <c r="U51" s="138">
        <v>0</v>
      </c>
      <c r="V51" s="139">
        <v>0</v>
      </c>
      <c r="W51" s="138">
        <v>0</v>
      </c>
      <c r="X51" s="139">
        <v>0</v>
      </c>
      <c r="Y51" s="138">
        <v>0</v>
      </c>
      <c r="Z51" s="139">
        <v>1</v>
      </c>
      <c r="AA51" s="138">
        <v>1.9230769230769232E-2</v>
      </c>
      <c r="AB51" s="139">
        <v>0</v>
      </c>
      <c r="AC51" s="138">
        <v>0</v>
      </c>
      <c r="AD51" s="139">
        <v>0</v>
      </c>
      <c r="AE51" s="138">
        <v>0</v>
      </c>
      <c r="AF51" s="139">
        <v>0</v>
      </c>
      <c r="AG51" s="138">
        <v>0</v>
      </c>
      <c r="AH51" s="139">
        <v>0</v>
      </c>
      <c r="AI51" s="138">
        <v>0</v>
      </c>
      <c r="AJ51" s="139">
        <v>12</v>
      </c>
      <c r="AK51" s="140">
        <v>2.8368794326241134E-2</v>
      </c>
    </row>
    <row r="52" spans="2:37" ht="15" customHeight="1" x14ac:dyDescent="0.25">
      <c r="B52" s="257"/>
      <c r="C52" s="136" t="s">
        <v>132</v>
      </c>
      <c r="D52" s="137">
        <v>0</v>
      </c>
      <c r="E52" s="138">
        <v>0</v>
      </c>
      <c r="F52" s="139">
        <v>0</v>
      </c>
      <c r="G52" s="138">
        <v>0</v>
      </c>
      <c r="H52" s="139">
        <v>0</v>
      </c>
      <c r="I52" s="138">
        <v>0</v>
      </c>
      <c r="J52" s="139">
        <v>0</v>
      </c>
      <c r="K52" s="138">
        <v>0</v>
      </c>
      <c r="L52" s="139">
        <v>0</v>
      </c>
      <c r="M52" s="138">
        <v>0</v>
      </c>
      <c r="N52" s="139">
        <v>0</v>
      </c>
      <c r="O52" s="138">
        <v>0</v>
      </c>
      <c r="P52" s="139">
        <v>9</v>
      </c>
      <c r="Q52" s="138">
        <v>4.0723981900452483E-2</v>
      </c>
      <c r="R52" s="139">
        <v>0</v>
      </c>
      <c r="S52" s="138">
        <v>0</v>
      </c>
      <c r="T52" s="139">
        <v>0</v>
      </c>
      <c r="U52" s="138">
        <v>0</v>
      </c>
      <c r="V52" s="139">
        <v>0</v>
      </c>
      <c r="W52" s="138">
        <v>0</v>
      </c>
      <c r="X52" s="139">
        <v>0</v>
      </c>
      <c r="Y52" s="138">
        <v>0</v>
      </c>
      <c r="Z52" s="139">
        <v>0</v>
      </c>
      <c r="AA52" s="138">
        <v>0</v>
      </c>
      <c r="AB52" s="139">
        <v>0</v>
      </c>
      <c r="AC52" s="138">
        <v>0</v>
      </c>
      <c r="AD52" s="139">
        <v>0</v>
      </c>
      <c r="AE52" s="138">
        <v>0</v>
      </c>
      <c r="AF52" s="139">
        <v>0</v>
      </c>
      <c r="AG52" s="138">
        <v>0</v>
      </c>
      <c r="AH52" s="139">
        <v>0</v>
      </c>
      <c r="AI52" s="138">
        <v>0</v>
      </c>
      <c r="AJ52" s="139">
        <v>9</v>
      </c>
      <c r="AK52" s="140">
        <v>2.1276595744680851E-2</v>
      </c>
    </row>
    <row r="53" spans="2:37" ht="15" customHeight="1" x14ac:dyDescent="0.25">
      <c r="B53" s="257"/>
      <c r="C53" s="136" t="s">
        <v>133</v>
      </c>
      <c r="D53" s="137">
        <v>0</v>
      </c>
      <c r="E53" s="138">
        <v>0</v>
      </c>
      <c r="F53" s="139">
        <v>0</v>
      </c>
      <c r="G53" s="138">
        <v>0</v>
      </c>
      <c r="H53" s="139">
        <v>0</v>
      </c>
      <c r="I53" s="138">
        <v>0</v>
      </c>
      <c r="J53" s="139">
        <v>0</v>
      </c>
      <c r="K53" s="138">
        <v>0</v>
      </c>
      <c r="L53" s="139">
        <v>0</v>
      </c>
      <c r="M53" s="138">
        <v>0</v>
      </c>
      <c r="N53" s="139">
        <v>0</v>
      </c>
      <c r="O53" s="138">
        <v>0</v>
      </c>
      <c r="P53" s="139">
        <v>0</v>
      </c>
      <c r="Q53" s="138">
        <v>0</v>
      </c>
      <c r="R53" s="139">
        <v>0</v>
      </c>
      <c r="S53" s="138">
        <v>0</v>
      </c>
      <c r="T53" s="139">
        <v>0</v>
      </c>
      <c r="U53" s="138">
        <v>0</v>
      </c>
      <c r="V53" s="139">
        <v>0</v>
      </c>
      <c r="W53" s="138">
        <v>0</v>
      </c>
      <c r="X53" s="139">
        <v>0</v>
      </c>
      <c r="Y53" s="138">
        <v>0</v>
      </c>
      <c r="Z53" s="139">
        <v>1</v>
      </c>
      <c r="AA53" s="138">
        <v>1.9230769230769232E-2</v>
      </c>
      <c r="AB53" s="139">
        <v>0</v>
      </c>
      <c r="AC53" s="138">
        <v>0</v>
      </c>
      <c r="AD53" s="139">
        <v>0</v>
      </c>
      <c r="AE53" s="138">
        <v>0</v>
      </c>
      <c r="AF53" s="139">
        <v>0</v>
      </c>
      <c r="AG53" s="138">
        <v>0</v>
      </c>
      <c r="AH53" s="139">
        <v>0</v>
      </c>
      <c r="AI53" s="138">
        <v>0</v>
      </c>
      <c r="AJ53" s="139">
        <v>1</v>
      </c>
      <c r="AK53" s="140">
        <v>2.3640661938534278E-3</v>
      </c>
    </row>
    <row r="54" spans="2:37" ht="15" customHeight="1" x14ac:dyDescent="0.25">
      <c r="B54" s="257"/>
      <c r="C54" s="136" t="s">
        <v>134</v>
      </c>
      <c r="D54" s="137">
        <v>0</v>
      </c>
      <c r="E54" s="138">
        <v>0</v>
      </c>
      <c r="F54" s="139">
        <v>0</v>
      </c>
      <c r="G54" s="138">
        <v>0</v>
      </c>
      <c r="H54" s="139">
        <v>0</v>
      </c>
      <c r="I54" s="138">
        <v>0</v>
      </c>
      <c r="J54" s="139">
        <v>1</v>
      </c>
      <c r="K54" s="138">
        <v>2.2222222222222223E-2</v>
      </c>
      <c r="L54" s="139">
        <v>0</v>
      </c>
      <c r="M54" s="138">
        <v>0</v>
      </c>
      <c r="N54" s="139">
        <v>0</v>
      </c>
      <c r="O54" s="138">
        <v>0</v>
      </c>
      <c r="P54" s="139">
        <v>0</v>
      </c>
      <c r="Q54" s="138">
        <v>0</v>
      </c>
      <c r="R54" s="139">
        <v>0</v>
      </c>
      <c r="S54" s="138">
        <v>0</v>
      </c>
      <c r="T54" s="139">
        <v>0</v>
      </c>
      <c r="U54" s="138">
        <v>0</v>
      </c>
      <c r="V54" s="139">
        <v>0</v>
      </c>
      <c r="W54" s="138">
        <v>0</v>
      </c>
      <c r="X54" s="139">
        <v>0</v>
      </c>
      <c r="Y54" s="138">
        <v>0</v>
      </c>
      <c r="Z54" s="139">
        <v>0</v>
      </c>
      <c r="AA54" s="138">
        <v>0</v>
      </c>
      <c r="AB54" s="139">
        <v>0</v>
      </c>
      <c r="AC54" s="138">
        <v>0</v>
      </c>
      <c r="AD54" s="139">
        <v>0</v>
      </c>
      <c r="AE54" s="138">
        <v>0</v>
      </c>
      <c r="AF54" s="139">
        <v>0</v>
      </c>
      <c r="AG54" s="138">
        <v>0</v>
      </c>
      <c r="AH54" s="139">
        <v>0</v>
      </c>
      <c r="AI54" s="138">
        <v>0</v>
      </c>
      <c r="AJ54" s="139">
        <v>1</v>
      </c>
      <c r="AK54" s="140">
        <v>2.3640661938534278E-3</v>
      </c>
    </row>
    <row r="55" spans="2:37" ht="15" customHeight="1" x14ac:dyDescent="0.25">
      <c r="B55" s="257"/>
      <c r="C55" s="136" t="s">
        <v>135</v>
      </c>
      <c r="D55" s="137">
        <v>0</v>
      </c>
      <c r="E55" s="138">
        <v>0</v>
      </c>
      <c r="F55" s="139">
        <v>0</v>
      </c>
      <c r="G55" s="138">
        <v>0</v>
      </c>
      <c r="H55" s="139">
        <v>0</v>
      </c>
      <c r="I55" s="138">
        <v>0</v>
      </c>
      <c r="J55" s="139">
        <v>0</v>
      </c>
      <c r="K55" s="138">
        <v>0</v>
      </c>
      <c r="L55" s="139">
        <v>0</v>
      </c>
      <c r="M55" s="138">
        <v>0</v>
      </c>
      <c r="N55" s="139">
        <v>0</v>
      </c>
      <c r="O55" s="138">
        <v>0</v>
      </c>
      <c r="P55" s="139">
        <v>0</v>
      </c>
      <c r="Q55" s="138">
        <v>0</v>
      </c>
      <c r="R55" s="139">
        <v>0</v>
      </c>
      <c r="S55" s="138">
        <v>0</v>
      </c>
      <c r="T55" s="139">
        <v>0</v>
      </c>
      <c r="U55" s="138">
        <v>0</v>
      </c>
      <c r="V55" s="139">
        <v>0</v>
      </c>
      <c r="W55" s="138">
        <v>0</v>
      </c>
      <c r="X55" s="139">
        <v>0</v>
      </c>
      <c r="Y55" s="138">
        <v>0</v>
      </c>
      <c r="Z55" s="139">
        <v>1</v>
      </c>
      <c r="AA55" s="138">
        <v>1.9230769230769232E-2</v>
      </c>
      <c r="AB55" s="139">
        <v>0</v>
      </c>
      <c r="AC55" s="138">
        <v>0</v>
      </c>
      <c r="AD55" s="139">
        <v>0</v>
      </c>
      <c r="AE55" s="138">
        <v>0</v>
      </c>
      <c r="AF55" s="139">
        <v>0</v>
      </c>
      <c r="AG55" s="138">
        <v>0</v>
      </c>
      <c r="AH55" s="139">
        <v>0</v>
      </c>
      <c r="AI55" s="138">
        <v>0</v>
      </c>
      <c r="AJ55" s="139">
        <v>1</v>
      </c>
      <c r="AK55" s="140">
        <v>2.3640661938534278E-3</v>
      </c>
    </row>
    <row r="56" spans="2:37" ht="15" customHeight="1" x14ac:dyDescent="0.25">
      <c r="B56" s="257"/>
      <c r="C56" s="136" t="s">
        <v>136</v>
      </c>
      <c r="D56" s="137">
        <v>0</v>
      </c>
      <c r="E56" s="138">
        <v>0</v>
      </c>
      <c r="F56" s="139">
        <v>0</v>
      </c>
      <c r="G56" s="138">
        <v>0</v>
      </c>
      <c r="H56" s="139">
        <v>0</v>
      </c>
      <c r="I56" s="138">
        <v>0</v>
      </c>
      <c r="J56" s="139">
        <v>0</v>
      </c>
      <c r="K56" s="138">
        <v>0</v>
      </c>
      <c r="L56" s="139">
        <v>0</v>
      </c>
      <c r="M56" s="138">
        <v>0</v>
      </c>
      <c r="N56" s="139">
        <v>1</v>
      </c>
      <c r="O56" s="138">
        <v>2.3255813953488372E-2</v>
      </c>
      <c r="P56" s="139">
        <v>0</v>
      </c>
      <c r="Q56" s="138">
        <v>0</v>
      </c>
      <c r="R56" s="139">
        <v>1</v>
      </c>
      <c r="S56" s="138">
        <v>0.33333333333333326</v>
      </c>
      <c r="T56" s="139">
        <v>0</v>
      </c>
      <c r="U56" s="138">
        <v>0</v>
      </c>
      <c r="V56" s="139">
        <v>0</v>
      </c>
      <c r="W56" s="138">
        <v>0</v>
      </c>
      <c r="X56" s="139">
        <v>0</v>
      </c>
      <c r="Y56" s="138">
        <v>0</v>
      </c>
      <c r="Z56" s="139">
        <v>0</v>
      </c>
      <c r="AA56" s="138">
        <v>0</v>
      </c>
      <c r="AB56" s="139">
        <v>0</v>
      </c>
      <c r="AC56" s="138">
        <v>0</v>
      </c>
      <c r="AD56" s="139">
        <v>0</v>
      </c>
      <c r="AE56" s="138">
        <v>0</v>
      </c>
      <c r="AF56" s="139">
        <v>0</v>
      </c>
      <c r="AG56" s="138">
        <v>0</v>
      </c>
      <c r="AH56" s="139">
        <v>0</v>
      </c>
      <c r="AI56" s="138">
        <v>0</v>
      </c>
      <c r="AJ56" s="139">
        <v>2</v>
      </c>
      <c r="AK56" s="140">
        <v>4.7281323877068557E-3</v>
      </c>
    </row>
    <row r="57" spans="2:37" ht="15" customHeight="1" x14ac:dyDescent="0.25">
      <c r="B57" s="257"/>
      <c r="C57" s="136" t="s">
        <v>137</v>
      </c>
      <c r="D57" s="137">
        <v>0</v>
      </c>
      <c r="E57" s="138">
        <v>0</v>
      </c>
      <c r="F57" s="139">
        <v>0</v>
      </c>
      <c r="G57" s="138">
        <v>0</v>
      </c>
      <c r="H57" s="139">
        <v>0</v>
      </c>
      <c r="I57" s="138">
        <v>0</v>
      </c>
      <c r="J57" s="139">
        <v>0</v>
      </c>
      <c r="K57" s="138">
        <v>0</v>
      </c>
      <c r="L57" s="139">
        <v>1</v>
      </c>
      <c r="M57" s="138">
        <v>3.5714285714285712E-2</v>
      </c>
      <c r="N57" s="139">
        <v>0</v>
      </c>
      <c r="O57" s="138">
        <v>0</v>
      </c>
      <c r="P57" s="139">
        <v>0</v>
      </c>
      <c r="Q57" s="138">
        <v>0</v>
      </c>
      <c r="R57" s="139">
        <v>0</v>
      </c>
      <c r="S57" s="138">
        <v>0</v>
      </c>
      <c r="T57" s="139">
        <v>0</v>
      </c>
      <c r="U57" s="138">
        <v>0</v>
      </c>
      <c r="V57" s="139">
        <v>0</v>
      </c>
      <c r="W57" s="138">
        <v>0</v>
      </c>
      <c r="X57" s="139">
        <v>0</v>
      </c>
      <c r="Y57" s="138">
        <v>0</v>
      </c>
      <c r="Z57" s="139">
        <v>1</v>
      </c>
      <c r="AA57" s="138">
        <v>1.9230769230769232E-2</v>
      </c>
      <c r="AB57" s="139">
        <v>0</v>
      </c>
      <c r="AC57" s="138">
        <v>0</v>
      </c>
      <c r="AD57" s="139">
        <v>0</v>
      </c>
      <c r="AE57" s="138">
        <v>0</v>
      </c>
      <c r="AF57" s="139">
        <v>0</v>
      </c>
      <c r="AG57" s="138">
        <v>0</v>
      </c>
      <c r="AH57" s="139">
        <v>0</v>
      </c>
      <c r="AI57" s="138">
        <v>0</v>
      </c>
      <c r="AJ57" s="139">
        <v>2</v>
      </c>
      <c r="AK57" s="140">
        <v>4.7281323877068557E-3</v>
      </c>
    </row>
    <row r="58" spans="2:37" ht="15" customHeight="1" x14ac:dyDescent="0.25">
      <c r="B58" s="257"/>
      <c r="C58" s="136" t="s">
        <v>138</v>
      </c>
      <c r="D58" s="137">
        <v>0</v>
      </c>
      <c r="E58" s="138">
        <v>0</v>
      </c>
      <c r="F58" s="139">
        <v>0</v>
      </c>
      <c r="G58" s="138">
        <v>0</v>
      </c>
      <c r="H58" s="139">
        <v>0</v>
      </c>
      <c r="I58" s="138">
        <v>0</v>
      </c>
      <c r="J58" s="139">
        <v>1</v>
      </c>
      <c r="K58" s="138">
        <v>2.2222222222222223E-2</v>
      </c>
      <c r="L58" s="139">
        <v>0</v>
      </c>
      <c r="M58" s="138">
        <v>0</v>
      </c>
      <c r="N58" s="139">
        <v>0</v>
      </c>
      <c r="O58" s="138">
        <v>0</v>
      </c>
      <c r="P58" s="139">
        <v>0</v>
      </c>
      <c r="Q58" s="138">
        <v>0</v>
      </c>
      <c r="R58" s="139">
        <v>0</v>
      </c>
      <c r="S58" s="138">
        <v>0</v>
      </c>
      <c r="T58" s="139">
        <v>0</v>
      </c>
      <c r="U58" s="138">
        <v>0</v>
      </c>
      <c r="V58" s="139">
        <v>0</v>
      </c>
      <c r="W58" s="138">
        <v>0</v>
      </c>
      <c r="X58" s="139">
        <v>0</v>
      </c>
      <c r="Y58" s="138">
        <v>0</v>
      </c>
      <c r="Z58" s="139">
        <v>0</v>
      </c>
      <c r="AA58" s="138">
        <v>0</v>
      </c>
      <c r="AB58" s="139">
        <v>0</v>
      </c>
      <c r="AC58" s="138">
        <v>0</v>
      </c>
      <c r="AD58" s="139">
        <v>0</v>
      </c>
      <c r="AE58" s="138">
        <v>0</v>
      </c>
      <c r="AF58" s="139">
        <v>0</v>
      </c>
      <c r="AG58" s="138">
        <v>0</v>
      </c>
      <c r="AH58" s="139">
        <v>0</v>
      </c>
      <c r="AI58" s="138">
        <v>0</v>
      </c>
      <c r="AJ58" s="139">
        <v>1</v>
      </c>
      <c r="AK58" s="140">
        <v>2.3640661938534278E-3</v>
      </c>
    </row>
    <row r="59" spans="2:37" ht="15" customHeight="1" x14ac:dyDescent="0.25">
      <c r="B59" s="257"/>
      <c r="C59" s="136" t="s">
        <v>139</v>
      </c>
      <c r="D59" s="137">
        <v>0</v>
      </c>
      <c r="E59" s="138">
        <v>0</v>
      </c>
      <c r="F59" s="139">
        <v>0</v>
      </c>
      <c r="G59" s="138">
        <v>0</v>
      </c>
      <c r="H59" s="139">
        <v>0</v>
      </c>
      <c r="I59" s="138">
        <v>0</v>
      </c>
      <c r="J59" s="139">
        <v>0</v>
      </c>
      <c r="K59" s="138">
        <v>0</v>
      </c>
      <c r="L59" s="139">
        <v>1</v>
      </c>
      <c r="M59" s="138">
        <v>3.5714285714285712E-2</v>
      </c>
      <c r="N59" s="139">
        <v>0</v>
      </c>
      <c r="O59" s="138">
        <v>0</v>
      </c>
      <c r="P59" s="139">
        <v>0</v>
      </c>
      <c r="Q59" s="138">
        <v>0</v>
      </c>
      <c r="R59" s="139">
        <v>0</v>
      </c>
      <c r="S59" s="138">
        <v>0</v>
      </c>
      <c r="T59" s="139">
        <v>0</v>
      </c>
      <c r="U59" s="138">
        <v>0</v>
      </c>
      <c r="V59" s="139">
        <v>0</v>
      </c>
      <c r="W59" s="138">
        <v>0</v>
      </c>
      <c r="X59" s="139">
        <v>0</v>
      </c>
      <c r="Y59" s="138">
        <v>0</v>
      </c>
      <c r="Z59" s="139">
        <v>0</v>
      </c>
      <c r="AA59" s="138">
        <v>0</v>
      </c>
      <c r="AB59" s="139">
        <v>0</v>
      </c>
      <c r="AC59" s="138">
        <v>0</v>
      </c>
      <c r="AD59" s="139">
        <v>0</v>
      </c>
      <c r="AE59" s="138">
        <v>0</v>
      </c>
      <c r="AF59" s="139">
        <v>0</v>
      </c>
      <c r="AG59" s="138">
        <v>0</v>
      </c>
      <c r="AH59" s="139">
        <v>0</v>
      </c>
      <c r="AI59" s="138">
        <v>0</v>
      </c>
      <c r="AJ59" s="139">
        <v>1</v>
      </c>
      <c r="AK59" s="140">
        <v>2.3640661938534278E-3</v>
      </c>
    </row>
    <row r="60" spans="2:37" ht="15" customHeight="1" x14ac:dyDescent="0.25">
      <c r="B60" s="257"/>
      <c r="C60" s="136" t="s">
        <v>140</v>
      </c>
      <c r="D60" s="137">
        <v>0</v>
      </c>
      <c r="E60" s="138">
        <v>0</v>
      </c>
      <c r="F60" s="139">
        <v>0</v>
      </c>
      <c r="G60" s="138">
        <v>0</v>
      </c>
      <c r="H60" s="139">
        <v>0</v>
      </c>
      <c r="I60" s="138">
        <v>0</v>
      </c>
      <c r="J60" s="139">
        <v>0</v>
      </c>
      <c r="K60" s="138">
        <v>0</v>
      </c>
      <c r="L60" s="139">
        <v>2</v>
      </c>
      <c r="M60" s="138">
        <v>7.1428571428571425E-2</v>
      </c>
      <c r="N60" s="139">
        <v>0</v>
      </c>
      <c r="O60" s="138">
        <v>0</v>
      </c>
      <c r="P60" s="139">
        <v>1</v>
      </c>
      <c r="Q60" s="138">
        <v>4.5248868778280547E-3</v>
      </c>
      <c r="R60" s="139">
        <v>0</v>
      </c>
      <c r="S60" s="138">
        <v>0</v>
      </c>
      <c r="T60" s="139">
        <v>0</v>
      </c>
      <c r="U60" s="138">
        <v>0</v>
      </c>
      <c r="V60" s="139">
        <v>0</v>
      </c>
      <c r="W60" s="138">
        <v>0</v>
      </c>
      <c r="X60" s="139">
        <v>0</v>
      </c>
      <c r="Y60" s="138">
        <v>0</v>
      </c>
      <c r="Z60" s="139">
        <v>0</v>
      </c>
      <c r="AA60" s="138">
        <v>0</v>
      </c>
      <c r="AB60" s="139">
        <v>0</v>
      </c>
      <c r="AC60" s="138">
        <v>0</v>
      </c>
      <c r="AD60" s="139">
        <v>0</v>
      </c>
      <c r="AE60" s="138">
        <v>0</v>
      </c>
      <c r="AF60" s="139">
        <v>0</v>
      </c>
      <c r="AG60" s="138">
        <v>0</v>
      </c>
      <c r="AH60" s="139">
        <v>0</v>
      </c>
      <c r="AI60" s="138">
        <v>0</v>
      </c>
      <c r="AJ60" s="139">
        <v>3</v>
      </c>
      <c r="AK60" s="140">
        <v>7.0921985815602835E-3</v>
      </c>
    </row>
    <row r="61" spans="2:37" ht="15" customHeight="1" x14ac:dyDescent="0.25">
      <c r="B61" s="257"/>
      <c r="C61" s="136" t="s">
        <v>141</v>
      </c>
      <c r="D61" s="137">
        <v>0</v>
      </c>
      <c r="E61" s="138">
        <v>0</v>
      </c>
      <c r="F61" s="139">
        <v>0</v>
      </c>
      <c r="G61" s="138">
        <v>0</v>
      </c>
      <c r="H61" s="139">
        <v>0</v>
      </c>
      <c r="I61" s="138">
        <v>0</v>
      </c>
      <c r="J61" s="139">
        <v>0</v>
      </c>
      <c r="K61" s="138">
        <v>0</v>
      </c>
      <c r="L61" s="139">
        <v>0</v>
      </c>
      <c r="M61" s="138">
        <v>0</v>
      </c>
      <c r="N61" s="139">
        <v>0</v>
      </c>
      <c r="O61" s="138">
        <v>0</v>
      </c>
      <c r="P61" s="139">
        <v>0</v>
      </c>
      <c r="Q61" s="138">
        <v>0</v>
      </c>
      <c r="R61" s="139">
        <v>0</v>
      </c>
      <c r="S61" s="138">
        <v>0</v>
      </c>
      <c r="T61" s="139">
        <v>0</v>
      </c>
      <c r="U61" s="138">
        <v>0</v>
      </c>
      <c r="V61" s="139">
        <v>0</v>
      </c>
      <c r="W61" s="138">
        <v>0</v>
      </c>
      <c r="X61" s="139">
        <v>0</v>
      </c>
      <c r="Y61" s="138">
        <v>0</v>
      </c>
      <c r="Z61" s="139">
        <v>1</v>
      </c>
      <c r="AA61" s="138">
        <v>1.9230769230769232E-2</v>
      </c>
      <c r="AB61" s="139">
        <v>0</v>
      </c>
      <c r="AC61" s="138">
        <v>0</v>
      </c>
      <c r="AD61" s="139">
        <v>0</v>
      </c>
      <c r="AE61" s="138">
        <v>0</v>
      </c>
      <c r="AF61" s="139">
        <v>0</v>
      </c>
      <c r="AG61" s="138">
        <v>0</v>
      </c>
      <c r="AH61" s="139">
        <v>0</v>
      </c>
      <c r="AI61" s="138">
        <v>0</v>
      </c>
      <c r="AJ61" s="139">
        <v>1</v>
      </c>
      <c r="AK61" s="140">
        <v>2.3640661938534278E-3</v>
      </c>
    </row>
    <row r="62" spans="2:37" ht="15" customHeight="1" x14ac:dyDescent="0.25">
      <c r="B62" s="257"/>
      <c r="C62" s="136" t="s">
        <v>142</v>
      </c>
      <c r="D62" s="137">
        <v>0</v>
      </c>
      <c r="E62" s="138">
        <v>0</v>
      </c>
      <c r="F62" s="139">
        <v>0</v>
      </c>
      <c r="G62" s="138">
        <v>0</v>
      </c>
      <c r="H62" s="139">
        <v>0</v>
      </c>
      <c r="I62" s="138">
        <v>0</v>
      </c>
      <c r="J62" s="139">
        <v>1</v>
      </c>
      <c r="K62" s="138">
        <v>2.2222222222222223E-2</v>
      </c>
      <c r="L62" s="139">
        <v>0</v>
      </c>
      <c r="M62" s="138">
        <v>0</v>
      </c>
      <c r="N62" s="139">
        <v>0</v>
      </c>
      <c r="O62" s="138">
        <v>0</v>
      </c>
      <c r="P62" s="139">
        <v>0</v>
      </c>
      <c r="Q62" s="138">
        <v>0</v>
      </c>
      <c r="R62" s="139">
        <v>0</v>
      </c>
      <c r="S62" s="138">
        <v>0</v>
      </c>
      <c r="T62" s="139">
        <v>0</v>
      </c>
      <c r="U62" s="138">
        <v>0</v>
      </c>
      <c r="V62" s="139">
        <v>0</v>
      </c>
      <c r="W62" s="138">
        <v>0</v>
      </c>
      <c r="X62" s="139">
        <v>0</v>
      </c>
      <c r="Y62" s="138">
        <v>0</v>
      </c>
      <c r="Z62" s="139">
        <v>0</v>
      </c>
      <c r="AA62" s="138">
        <v>0</v>
      </c>
      <c r="AB62" s="139">
        <v>0</v>
      </c>
      <c r="AC62" s="138">
        <v>0</v>
      </c>
      <c r="AD62" s="139">
        <v>0</v>
      </c>
      <c r="AE62" s="138">
        <v>0</v>
      </c>
      <c r="AF62" s="139">
        <v>0</v>
      </c>
      <c r="AG62" s="138">
        <v>0</v>
      </c>
      <c r="AH62" s="139">
        <v>0</v>
      </c>
      <c r="AI62" s="138">
        <v>0</v>
      </c>
      <c r="AJ62" s="139">
        <v>1</v>
      </c>
      <c r="AK62" s="140">
        <v>2.3640661938534278E-3</v>
      </c>
    </row>
    <row r="63" spans="2:37" ht="15" customHeight="1" x14ac:dyDescent="0.25">
      <c r="B63" s="257"/>
      <c r="C63" s="136" t="s">
        <v>143</v>
      </c>
      <c r="D63" s="137">
        <v>0</v>
      </c>
      <c r="E63" s="138">
        <v>0</v>
      </c>
      <c r="F63" s="139">
        <v>0</v>
      </c>
      <c r="G63" s="138">
        <v>0</v>
      </c>
      <c r="H63" s="139">
        <v>0</v>
      </c>
      <c r="I63" s="138">
        <v>0</v>
      </c>
      <c r="J63" s="139">
        <v>0</v>
      </c>
      <c r="K63" s="138">
        <v>0</v>
      </c>
      <c r="L63" s="139">
        <v>0</v>
      </c>
      <c r="M63" s="138">
        <v>0</v>
      </c>
      <c r="N63" s="139">
        <v>0</v>
      </c>
      <c r="O63" s="138">
        <v>0</v>
      </c>
      <c r="P63" s="139">
        <v>0</v>
      </c>
      <c r="Q63" s="138">
        <v>0</v>
      </c>
      <c r="R63" s="139">
        <v>0</v>
      </c>
      <c r="S63" s="138">
        <v>0</v>
      </c>
      <c r="T63" s="139">
        <v>0</v>
      </c>
      <c r="U63" s="138">
        <v>0</v>
      </c>
      <c r="V63" s="139">
        <v>1</v>
      </c>
      <c r="W63" s="138">
        <v>0.16666666666666663</v>
      </c>
      <c r="X63" s="139">
        <v>0</v>
      </c>
      <c r="Y63" s="138">
        <v>0</v>
      </c>
      <c r="Z63" s="139">
        <v>0</v>
      </c>
      <c r="AA63" s="138">
        <v>0</v>
      </c>
      <c r="AB63" s="139">
        <v>0</v>
      </c>
      <c r="AC63" s="138">
        <v>0</v>
      </c>
      <c r="AD63" s="139">
        <v>0</v>
      </c>
      <c r="AE63" s="138">
        <v>0</v>
      </c>
      <c r="AF63" s="139">
        <v>0</v>
      </c>
      <c r="AG63" s="138">
        <v>0</v>
      </c>
      <c r="AH63" s="139">
        <v>0</v>
      </c>
      <c r="AI63" s="138">
        <v>0</v>
      </c>
      <c r="AJ63" s="139">
        <v>1</v>
      </c>
      <c r="AK63" s="140">
        <v>2.3640661938534278E-3</v>
      </c>
    </row>
    <row r="64" spans="2:37" ht="15" customHeight="1" x14ac:dyDescent="0.25">
      <c r="B64" s="257"/>
      <c r="C64" s="136" t="s">
        <v>144</v>
      </c>
      <c r="D64" s="137">
        <v>0</v>
      </c>
      <c r="E64" s="138">
        <v>0</v>
      </c>
      <c r="F64" s="139">
        <v>0</v>
      </c>
      <c r="G64" s="138">
        <v>0</v>
      </c>
      <c r="H64" s="139">
        <v>0</v>
      </c>
      <c r="I64" s="138">
        <v>0</v>
      </c>
      <c r="J64" s="139">
        <v>0</v>
      </c>
      <c r="K64" s="138">
        <v>0</v>
      </c>
      <c r="L64" s="139">
        <v>0</v>
      </c>
      <c r="M64" s="138">
        <v>0</v>
      </c>
      <c r="N64" s="139">
        <v>1</v>
      </c>
      <c r="O64" s="138">
        <v>2.3255813953488372E-2</v>
      </c>
      <c r="P64" s="139">
        <v>0</v>
      </c>
      <c r="Q64" s="138">
        <v>0</v>
      </c>
      <c r="R64" s="139">
        <v>0</v>
      </c>
      <c r="S64" s="138">
        <v>0</v>
      </c>
      <c r="T64" s="139">
        <v>0</v>
      </c>
      <c r="U64" s="138">
        <v>0</v>
      </c>
      <c r="V64" s="139">
        <v>0</v>
      </c>
      <c r="W64" s="138">
        <v>0</v>
      </c>
      <c r="X64" s="139">
        <v>0</v>
      </c>
      <c r="Y64" s="138">
        <v>0</v>
      </c>
      <c r="Z64" s="139">
        <v>0</v>
      </c>
      <c r="AA64" s="138">
        <v>0</v>
      </c>
      <c r="AB64" s="139">
        <v>0</v>
      </c>
      <c r="AC64" s="138">
        <v>0</v>
      </c>
      <c r="AD64" s="139">
        <v>0</v>
      </c>
      <c r="AE64" s="138">
        <v>0</v>
      </c>
      <c r="AF64" s="139">
        <v>0</v>
      </c>
      <c r="AG64" s="138">
        <v>0</v>
      </c>
      <c r="AH64" s="139">
        <v>0</v>
      </c>
      <c r="AI64" s="138">
        <v>0</v>
      </c>
      <c r="AJ64" s="139">
        <v>1</v>
      </c>
      <c r="AK64" s="140">
        <v>2.3640661938534278E-3</v>
      </c>
    </row>
    <row r="65" spans="2:37" ht="15" customHeight="1" x14ac:dyDescent="0.25">
      <c r="B65" s="257"/>
      <c r="C65" s="136" t="s">
        <v>145</v>
      </c>
      <c r="D65" s="137">
        <v>0</v>
      </c>
      <c r="E65" s="138">
        <v>0</v>
      </c>
      <c r="F65" s="139">
        <v>0</v>
      </c>
      <c r="G65" s="138">
        <v>0</v>
      </c>
      <c r="H65" s="139">
        <v>0</v>
      </c>
      <c r="I65" s="138">
        <v>0</v>
      </c>
      <c r="J65" s="139">
        <v>0</v>
      </c>
      <c r="K65" s="138">
        <v>0</v>
      </c>
      <c r="L65" s="139">
        <v>0</v>
      </c>
      <c r="M65" s="138">
        <v>0</v>
      </c>
      <c r="N65" s="139">
        <v>1</v>
      </c>
      <c r="O65" s="138">
        <v>2.3255813953488372E-2</v>
      </c>
      <c r="P65" s="139">
        <v>0</v>
      </c>
      <c r="Q65" s="138">
        <v>0</v>
      </c>
      <c r="R65" s="139">
        <v>0</v>
      </c>
      <c r="S65" s="138">
        <v>0</v>
      </c>
      <c r="T65" s="139">
        <v>0</v>
      </c>
      <c r="U65" s="138">
        <v>0</v>
      </c>
      <c r="V65" s="139">
        <v>0</v>
      </c>
      <c r="W65" s="138">
        <v>0</v>
      </c>
      <c r="X65" s="139">
        <v>0</v>
      </c>
      <c r="Y65" s="138">
        <v>0</v>
      </c>
      <c r="Z65" s="139">
        <v>0</v>
      </c>
      <c r="AA65" s="138">
        <v>0</v>
      </c>
      <c r="AB65" s="139">
        <v>0</v>
      </c>
      <c r="AC65" s="138">
        <v>0</v>
      </c>
      <c r="AD65" s="139">
        <v>0</v>
      </c>
      <c r="AE65" s="138">
        <v>0</v>
      </c>
      <c r="AF65" s="139">
        <v>0</v>
      </c>
      <c r="AG65" s="138">
        <v>0</v>
      </c>
      <c r="AH65" s="139">
        <v>0</v>
      </c>
      <c r="AI65" s="138">
        <v>0</v>
      </c>
      <c r="AJ65" s="139">
        <v>1</v>
      </c>
      <c r="AK65" s="140">
        <v>2.3640661938534278E-3</v>
      </c>
    </row>
    <row r="66" spans="2:37" ht="15" customHeight="1" x14ac:dyDescent="0.25">
      <c r="B66" s="257"/>
      <c r="C66" s="136" t="s">
        <v>7</v>
      </c>
      <c r="D66" s="137">
        <v>0</v>
      </c>
      <c r="E66" s="138">
        <v>0</v>
      </c>
      <c r="F66" s="139">
        <v>12</v>
      </c>
      <c r="G66" s="138">
        <v>1</v>
      </c>
      <c r="H66" s="139">
        <v>0</v>
      </c>
      <c r="I66" s="138">
        <v>0</v>
      </c>
      <c r="J66" s="139">
        <v>45</v>
      </c>
      <c r="K66" s="138">
        <v>1</v>
      </c>
      <c r="L66" s="139">
        <v>28</v>
      </c>
      <c r="M66" s="138">
        <v>1</v>
      </c>
      <c r="N66" s="139">
        <v>43</v>
      </c>
      <c r="O66" s="138">
        <v>1</v>
      </c>
      <c r="P66" s="139">
        <v>221</v>
      </c>
      <c r="Q66" s="138">
        <v>1</v>
      </c>
      <c r="R66" s="139">
        <v>3</v>
      </c>
      <c r="S66" s="138">
        <v>1</v>
      </c>
      <c r="T66" s="139">
        <v>0</v>
      </c>
      <c r="U66" s="138">
        <v>0</v>
      </c>
      <c r="V66" s="139">
        <v>6</v>
      </c>
      <c r="W66" s="138">
        <v>1</v>
      </c>
      <c r="X66" s="139">
        <v>7</v>
      </c>
      <c r="Y66" s="138">
        <v>1</v>
      </c>
      <c r="Z66" s="139">
        <v>52</v>
      </c>
      <c r="AA66" s="138">
        <v>1</v>
      </c>
      <c r="AB66" s="139">
        <v>0</v>
      </c>
      <c r="AC66" s="138">
        <v>0</v>
      </c>
      <c r="AD66" s="139">
        <v>3</v>
      </c>
      <c r="AE66" s="138">
        <v>1</v>
      </c>
      <c r="AF66" s="139">
        <v>2</v>
      </c>
      <c r="AG66" s="138">
        <v>1</v>
      </c>
      <c r="AH66" s="139">
        <v>1</v>
      </c>
      <c r="AI66" s="138">
        <v>1</v>
      </c>
      <c r="AJ66" s="139">
        <v>423</v>
      </c>
      <c r="AK66" s="140">
        <v>1</v>
      </c>
    </row>
    <row r="67" spans="2:37" ht="15" customHeight="1" x14ac:dyDescent="0.25">
      <c r="B67" s="257" t="s">
        <v>54</v>
      </c>
      <c r="C67" s="136" t="s">
        <v>54</v>
      </c>
      <c r="D67" s="137">
        <v>0</v>
      </c>
      <c r="E67" s="138">
        <v>0</v>
      </c>
      <c r="F67" s="139">
        <v>0</v>
      </c>
      <c r="G67" s="138">
        <v>0</v>
      </c>
      <c r="H67" s="139">
        <v>0</v>
      </c>
      <c r="I67" s="138">
        <v>0</v>
      </c>
      <c r="J67" s="139">
        <v>0</v>
      </c>
      <c r="K67" s="138">
        <v>0</v>
      </c>
      <c r="L67" s="139">
        <v>0</v>
      </c>
      <c r="M67" s="138">
        <v>0</v>
      </c>
      <c r="N67" s="139">
        <v>0</v>
      </c>
      <c r="O67" s="138">
        <v>0</v>
      </c>
      <c r="P67" s="139">
        <v>0</v>
      </c>
      <c r="Q67" s="138">
        <v>0</v>
      </c>
      <c r="R67" s="139">
        <v>0</v>
      </c>
      <c r="S67" s="138">
        <v>0</v>
      </c>
      <c r="T67" s="139">
        <v>0</v>
      </c>
      <c r="U67" s="138">
        <v>0</v>
      </c>
      <c r="V67" s="139">
        <v>0</v>
      </c>
      <c r="W67" s="138">
        <v>0</v>
      </c>
      <c r="X67" s="139">
        <v>0</v>
      </c>
      <c r="Y67" s="138">
        <v>0</v>
      </c>
      <c r="Z67" s="139">
        <v>2</v>
      </c>
      <c r="AA67" s="138">
        <v>0.18181818181818182</v>
      </c>
      <c r="AB67" s="139">
        <v>0</v>
      </c>
      <c r="AC67" s="138">
        <v>0</v>
      </c>
      <c r="AD67" s="139">
        <v>0</v>
      </c>
      <c r="AE67" s="138">
        <v>0</v>
      </c>
      <c r="AF67" s="139">
        <v>0</v>
      </c>
      <c r="AG67" s="138">
        <v>0</v>
      </c>
      <c r="AH67" s="139">
        <v>0</v>
      </c>
      <c r="AI67" s="138">
        <v>0</v>
      </c>
      <c r="AJ67" s="139">
        <v>2</v>
      </c>
      <c r="AK67" s="140">
        <v>0.1176470588235294</v>
      </c>
    </row>
    <row r="68" spans="2:37" ht="15" customHeight="1" x14ac:dyDescent="0.25">
      <c r="B68" s="257"/>
      <c r="C68" s="136" t="s">
        <v>146</v>
      </c>
      <c r="D68" s="137">
        <v>0</v>
      </c>
      <c r="E68" s="138">
        <v>0</v>
      </c>
      <c r="F68" s="139">
        <v>0</v>
      </c>
      <c r="G68" s="138">
        <v>0</v>
      </c>
      <c r="H68" s="139">
        <v>0</v>
      </c>
      <c r="I68" s="138">
        <v>0</v>
      </c>
      <c r="J68" s="139">
        <v>0</v>
      </c>
      <c r="K68" s="138">
        <v>0</v>
      </c>
      <c r="L68" s="139">
        <v>1</v>
      </c>
      <c r="M68" s="138">
        <v>0.2</v>
      </c>
      <c r="N68" s="139">
        <v>0</v>
      </c>
      <c r="O68" s="138">
        <v>0</v>
      </c>
      <c r="P68" s="139">
        <v>0</v>
      </c>
      <c r="Q68" s="138">
        <v>0</v>
      </c>
      <c r="R68" s="139">
        <v>0</v>
      </c>
      <c r="S68" s="138">
        <v>0</v>
      </c>
      <c r="T68" s="139">
        <v>0</v>
      </c>
      <c r="U68" s="138">
        <v>0</v>
      </c>
      <c r="V68" s="139">
        <v>0</v>
      </c>
      <c r="W68" s="138">
        <v>0</v>
      </c>
      <c r="X68" s="139">
        <v>0</v>
      </c>
      <c r="Y68" s="138">
        <v>0</v>
      </c>
      <c r="Z68" s="139">
        <v>3</v>
      </c>
      <c r="AA68" s="138">
        <v>0.27272727272727271</v>
      </c>
      <c r="AB68" s="139">
        <v>0</v>
      </c>
      <c r="AC68" s="138">
        <v>0</v>
      </c>
      <c r="AD68" s="139">
        <v>0</v>
      </c>
      <c r="AE68" s="138">
        <v>0</v>
      </c>
      <c r="AF68" s="139">
        <v>0</v>
      </c>
      <c r="AG68" s="138">
        <v>0</v>
      </c>
      <c r="AH68" s="139">
        <v>0</v>
      </c>
      <c r="AI68" s="138">
        <v>0</v>
      </c>
      <c r="AJ68" s="139">
        <v>4</v>
      </c>
      <c r="AK68" s="140">
        <v>0.23529411764705879</v>
      </c>
    </row>
    <row r="69" spans="2:37" ht="15" customHeight="1" x14ac:dyDescent="0.25">
      <c r="B69" s="257"/>
      <c r="C69" s="136" t="s">
        <v>147</v>
      </c>
      <c r="D69" s="137">
        <v>0</v>
      </c>
      <c r="E69" s="138">
        <v>0</v>
      </c>
      <c r="F69" s="139">
        <v>0</v>
      </c>
      <c r="G69" s="138">
        <v>0</v>
      </c>
      <c r="H69" s="139">
        <v>0</v>
      </c>
      <c r="I69" s="138">
        <v>0</v>
      </c>
      <c r="J69" s="139">
        <v>0</v>
      </c>
      <c r="K69" s="138">
        <v>0</v>
      </c>
      <c r="L69" s="139">
        <v>2</v>
      </c>
      <c r="M69" s="138">
        <v>0.4</v>
      </c>
      <c r="N69" s="139">
        <v>0</v>
      </c>
      <c r="O69" s="138">
        <v>0</v>
      </c>
      <c r="P69" s="139">
        <v>0</v>
      </c>
      <c r="Q69" s="138">
        <v>0</v>
      </c>
      <c r="R69" s="139">
        <v>0</v>
      </c>
      <c r="S69" s="138">
        <v>0</v>
      </c>
      <c r="T69" s="139">
        <v>0</v>
      </c>
      <c r="U69" s="138">
        <v>0</v>
      </c>
      <c r="V69" s="139">
        <v>0</v>
      </c>
      <c r="W69" s="138">
        <v>0</v>
      </c>
      <c r="X69" s="139">
        <v>0</v>
      </c>
      <c r="Y69" s="138">
        <v>0</v>
      </c>
      <c r="Z69" s="139">
        <v>4</v>
      </c>
      <c r="AA69" s="138">
        <v>0.36363636363636365</v>
      </c>
      <c r="AB69" s="139">
        <v>0</v>
      </c>
      <c r="AC69" s="138">
        <v>0</v>
      </c>
      <c r="AD69" s="139">
        <v>0</v>
      </c>
      <c r="AE69" s="138">
        <v>0</v>
      </c>
      <c r="AF69" s="139">
        <v>0</v>
      </c>
      <c r="AG69" s="138">
        <v>0</v>
      </c>
      <c r="AH69" s="139">
        <v>0</v>
      </c>
      <c r="AI69" s="138">
        <v>0</v>
      </c>
      <c r="AJ69" s="139">
        <v>6</v>
      </c>
      <c r="AK69" s="140">
        <v>0.35294117647058826</v>
      </c>
    </row>
    <row r="70" spans="2:37" ht="15" customHeight="1" x14ac:dyDescent="0.25">
      <c r="B70" s="257"/>
      <c r="C70" s="136" t="s">
        <v>148</v>
      </c>
      <c r="D70" s="137">
        <v>0</v>
      </c>
      <c r="E70" s="138">
        <v>0</v>
      </c>
      <c r="F70" s="139">
        <v>0</v>
      </c>
      <c r="G70" s="138">
        <v>0</v>
      </c>
      <c r="H70" s="139">
        <v>0</v>
      </c>
      <c r="I70" s="138">
        <v>0</v>
      </c>
      <c r="J70" s="139">
        <v>0</v>
      </c>
      <c r="K70" s="138">
        <v>0</v>
      </c>
      <c r="L70" s="139">
        <v>2</v>
      </c>
      <c r="M70" s="138">
        <v>0.4</v>
      </c>
      <c r="N70" s="139">
        <v>0</v>
      </c>
      <c r="O70" s="138">
        <v>0</v>
      </c>
      <c r="P70" s="139">
        <v>0</v>
      </c>
      <c r="Q70" s="138">
        <v>0</v>
      </c>
      <c r="R70" s="139">
        <v>0</v>
      </c>
      <c r="S70" s="138">
        <v>0</v>
      </c>
      <c r="T70" s="139">
        <v>0</v>
      </c>
      <c r="U70" s="138">
        <v>0</v>
      </c>
      <c r="V70" s="139">
        <v>1</v>
      </c>
      <c r="W70" s="138">
        <v>1</v>
      </c>
      <c r="X70" s="139">
        <v>0</v>
      </c>
      <c r="Y70" s="138">
        <v>0</v>
      </c>
      <c r="Z70" s="139">
        <v>2</v>
      </c>
      <c r="AA70" s="138">
        <v>0.18181818181818182</v>
      </c>
      <c r="AB70" s="139">
        <v>0</v>
      </c>
      <c r="AC70" s="138">
        <v>0</v>
      </c>
      <c r="AD70" s="139">
        <v>0</v>
      </c>
      <c r="AE70" s="138">
        <v>0</v>
      </c>
      <c r="AF70" s="139">
        <v>0</v>
      </c>
      <c r="AG70" s="138">
        <v>0</v>
      </c>
      <c r="AH70" s="139">
        <v>0</v>
      </c>
      <c r="AI70" s="138">
        <v>0</v>
      </c>
      <c r="AJ70" s="139">
        <v>5</v>
      </c>
      <c r="AK70" s="140">
        <v>0.29411764705882354</v>
      </c>
    </row>
    <row r="71" spans="2:37" ht="15" customHeight="1" x14ac:dyDescent="0.25">
      <c r="B71" s="257"/>
      <c r="C71" s="136" t="s">
        <v>7</v>
      </c>
      <c r="D71" s="137">
        <v>0</v>
      </c>
      <c r="E71" s="138">
        <v>0</v>
      </c>
      <c r="F71" s="139">
        <v>0</v>
      </c>
      <c r="G71" s="138">
        <v>0</v>
      </c>
      <c r="H71" s="139">
        <v>0</v>
      </c>
      <c r="I71" s="138">
        <v>0</v>
      </c>
      <c r="J71" s="139">
        <v>0</v>
      </c>
      <c r="K71" s="138">
        <v>0</v>
      </c>
      <c r="L71" s="139">
        <v>5</v>
      </c>
      <c r="M71" s="138">
        <v>1</v>
      </c>
      <c r="N71" s="139">
        <v>0</v>
      </c>
      <c r="O71" s="138">
        <v>0</v>
      </c>
      <c r="P71" s="139">
        <v>0</v>
      </c>
      <c r="Q71" s="138">
        <v>0</v>
      </c>
      <c r="R71" s="139">
        <v>0</v>
      </c>
      <c r="S71" s="138">
        <v>0</v>
      </c>
      <c r="T71" s="139">
        <v>0</v>
      </c>
      <c r="U71" s="138">
        <v>0</v>
      </c>
      <c r="V71" s="139">
        <v>1</v>
      </c>
      <c r="W71" s="138">
        <v>1</v>
      </c>
      <c r="X71" s="139">
        <v>0</v>
      </c>
      <c r="Y71" s="138">
        <v>0</v>
      </c>
      <c r="Z71" s="139">
        <v>11</v>
      </c>
      <c r="AA71" s="138">
        <v>1</v>
      </c>
      <c r="AB71" s="139">
        <v>0</v>
      </c>
      <c r="AC71" s="138">
        <v>0</v>
      </c>
      <c r="AD71" s="139">
        <v>0</v>
      </c>
      <c r="AE71" s="138">
        <v>0</v>
      </c>
      <c r="AF71" s="139">
        <v>0</v>
      </c>
      <c r="AG71" s="138">
        <v>0</v>
      </c>
      <c r="AH71" s="139">
        <v>0</v>
      </c>
      <c r="AI71" s="138">
        <v>0</v>
      </c>
      <c r="AJ71" s="139">
        <v>17</v>
      </c>
      <c r="AK71" s="140">
        <v>1</v>
      </c>
    </row>
    <row r="72" spans="2:37" ht="15" customHeight="1" x14ac:dyDescent="0.25">
      <c r="B72" s="257" t="s">
        <v>11</v>
      </c>
      <c r="C72" s="136" t="s">
        <v>149</v>
      </c>
      <c r="D72" s="137">
        <v>0</v>
      </c>
      <c r="E72" s="138">
        <v>0</v>
      </c>
      <c r="F72" s="139">
        <v>0</v>
      </c>
      <c r="G72" s="138">
        <v>0</v>
      </c>
      <c r="H72" s="139">
        <v>0</v>
      </c>
      <c r="I72" s="138">
        <v>0</v>
      </c>
      <c r="J72" s="139">
        <v>0</v>
      </c>
      <c r="K72" s="138">
        <v>0</v>
      </c>
      <c r="L72" s="139">
        <v>0</v>
      </c>
      <c r="M72" s="138">
        <v>0</v>
      </c>
      <c r="N72" s="139">
        <v>0</v>
      </c>
      <c r="O72" s="138">
        <v>0</v>
      </c>
      <c r="P72" s="139">
        <v>0</v>
      </c>
      <c r="Q72" s="138">
        <v>0</v>
      </c>
      <c r="R72" s="139">
        <v>0</v>
      </c>
      <c r="S72" s="138">
        <v>0</v>
      </c>
      <c r="T72" s="139">
        <v>0</v>
      </c>
      <c r="U72" s="138">
        <v>0</v>
      </c>
      <c r="V72" s="139">
        <v>0</v>
      </c>
      <c r="W72" s="138">
        <v>0</v>
      </c>
      <c r="X72" s="139">
        <v>0</v>
      </c>
      <c r="Y72" s="138">
        <v>0</v>
      </c>
      <c r="Z72" s="139">
        <v>1</v>
      </c>
      <c r="AA72" s="138">
        <v>9.1743119266055051E-3</v>
      </c>
      <c r="AB72" s="139">
        <v>0</v>
      </c>
      <c r="AC72" s="138">
        <v>0</v>
      </c>
      <c r="AD72" s="139">
        <v>0</v>
      </c>
      <c r="AE72" s="138">
        <v>0</v>
      </c>
      <c r="AF72" s="139">
        <v>0</v>
      </c>
      <c r="AG72" s="138">
        <v>0</v>
      </c>
      <c r="AH72" s="139">
        <v>0</v>
      </c>
      <c r="AI72" s="138">
        <v>0</v>
      </c>
      <c r="AJ72" s="139">
        <v>1</v>
      </c>
      <c r="AK72" s="140">
        <v>5.0505050505050509E-3</v>
      </c>
    </row>
    <row r="73" spans="2:37" ht="15" customHeight="1" x14ac:dyDescent="0.25">
      <c r="B73" s="257"/>
      <c r="C73" s="136" t="s">
        <v>150</v>
      </c>
      <c r="D73" s="137">
        <v>0</v>
      </c>
      <c r="E73" s="138">
        <v>0</v>
      </c>
      <c r="F73" s="139">
        <v>16</v>
      </c>
      <c r="G73" s="138">
        <v>1</v>
      </c>
      <c r="H73" s="139">
        <v>0</v>
      </c>
      <c r="I73" s="138">
        <v>0</v>
      </c>
      <c r="J73" s="139">
        <v>1</v>
      </c>
      <c r="K73" s="138">
        <v>1</v>
      </c>
      <c r="L73" s="139">
        <v>6</v>
      </c>
      <c r="M73" s="138">
        <v>0.8571428571428571</v>
      </c>
      <c r="N73" s="139">
        <v>2</v>
      </c>
      <c r="O73" s="138">
        <v>1</v>
      </c>
      <c r="P73" s="139">
        <v>48</v>
      </c>
      <c r="Q73" s="138">
        <v>0.84210526315789469</v>
      </c>
      <c r="R73" s="139">
        <v>0</v>
      </c>
      <c r="S73" s="138">
        <v>0</v>
      </c>
      <c r="T73" s="139">
        <v>0</v>
      </c>
      <c r="U73" s="138">
        <v>0</v>
      </c>
      <c r="V73" s="139">
        <v>5</v>
      </c>
      <c r="W73" s="138">
        <v>1</v>
      </c>
      <c r="X73" s="139">
        <v>0</v>
      </c>
      <c r="Y73" s="138">
        <v>0</v>
      </c>
      <c r="Z73" s="139">
        <v>105</v>
      </c>
      <c r="AA73" s="138">
        <v>0.96330275229357798</v>
      </c>
      <c r="AB73" s="139">
        <v>0</v>
      </c>
      <c r="AC73" s="138">
        <v>0</v>
      </c>
      <c r="AD73" s="139">
        <v>1</v>
      </c>
      <c r="AE73" s="138">
        <v>1</v>
      </c>
      <c r="AF73" s="139">
        <v>0</v>
      </c>
      <c r="AG73" s="138">
        <v>0</v>
      </c>
      <c r="AH73" s="139">
        <v>0</v>
      </c>
      <c r="AI73" s="138">
        <v>0</v>
      </c>
      <c r="AJ73" s="139">
        <v>184</v>
      </c>
      <c r="AK73" s="140">
        <v>0.92929292929292928</v>
      </c>
    </row>
    <row r="74" spans="2:37" ht="15" customHeight="1" x14ac:dyDescent="0.25">
      <c r="B74" s="257"/>
      <c r="C74" s="136" t="s">
        <v>151</v>
      </c>
      <c r="D74" s="137">
        <v>0</v>
      </c>
      <c r="E74" s="138">
        <v>0</v>
      </c>
      <c r="F74" s="139">
        <v>0</v>
      </c>
      <c r="G74" s="138">
        <v>0</v>
      </c>
      <c r="H74" s="139">
        <v>0</v>
      </c>
      <c r="I74" s="138">
        <v>0</v>
      </c>
      <c r="J74" s="139">
        <v>0</v>
      </c>
      <c r="K74" s="138">
        <v>0</v>
      </c>
      <c r="L74" s="139">
        <v>0</v>
      </c>
      <c r="M74" s="138">
        <v>0</v>
      </c>
      <c r="N74" s="139">
        <v>0</v>
      </c>
      <c r="O74" s="138">
        <v>0</v>
      </c>
      <c r="P74" s="139">
        <v>2</v>
      </c>
      <c r="Q74" s="138">
        <v>3.5087719298245612E-2</v>
      </c>
      <c r="R74" s="139">
        <v>0</v>
      </c>
      <c r="S74" s="138">
        <v>0</v>
      </c>
      <c r="T74" s="139">
        <v>0</v>
      </c>
      <c r="U74" s="138">
        <v>0</v>
      </c>
      <c r="V74" s="139">
        <v>0</v>
      </c>
      <c r="W74" s="138">
        <v>0</v>
      </c>
      <c r="X74" s="139">
        <v>0</v>
      </c>
      <c r="Y74" s="138">
        <v>0</v>
      </c>
      <c r="Z74" s="139">
        <v>0</v>
      </c>
      <c r="AA74" s="138">
        <v>0</v>
      </c>
      <c r="AB74" s="139">
        <v>0</v>
      </c>
      <c r="AC74" s="138">
        <v>0</v>
      </c>
      <c r="AD74" s="139">
        <v>0</v>
      </c>
      <c r="AE74" s="138">
        <v>0</v>
      </c>
      <c r="AF74" s="139">
        <v>0</v>
      </c>
      <c r="AG74" s="138">
        <v>0</v>
      </c>
      <c r="AH74" s="139">
        <v>0</v>
      </c>
      <c r="AI74" s="138">
        <v>0</v>
      </c>
      <c r="AJ74" s="139">
        <v>2</v>
      </c>
      <c r="AK74" s="140">
        <v>1.0101010101010102E-2</v>
      </c>
    </row>
    <row r="75" spans="2:37" ht="15" customHeight="1" x14ac:dyDescent="0.25">
      <c r="B75" s="257"/>
      <c r="C75" s="136" t="s">
        <v>152</v>
      </c>
      <c r="D75" s="137">
        <v>0</v>
      </c>
      <c r="E75" s="138">
        <v>0</v>
      </c>
      <c r="F75" s="139">
        <v>0</v>
      </c>
      <c r="G75" s="138">
        <v>0</v>
      </c>
      <c r="H75" s="139">
        <v>0</v>
      </c>
      <c r="I75" s="138">
        <v>0</v>
      </c>
      <c r="J75" s="139">
        <v>0</v>
      </c>
      <c r="K75" s="138">
        <v>0</v>
      </c>
      <c r="L75" s="139">
        <v>0</v>
      </c>
      <c r="M75" s="138">
        <v>0</v>
      </c>
      <c r="N75" s="139">
        <v>0</v>
      </c>
      <c r="O75" s="138">
        <v>0</v>
      </c>
      <c r="P75" s="139">
        <v>1</v>
      </c>
      <c r="Q75" s="138">
        <v>1.7543859649122806E-2</v>
      </c>
      <c r="R75" s="139">
        <v>0</v>
      </c>
      <c r="S75" s="138">
        <v>0</v>
      </c>
      <c r="T75" s="139">
        <v>0</v>
      </c>
      <c r="U75" s="138">
        <v>0</v>
      </c>
      <c r="V75" s="139">
        <v>0</v>
      </c>
      <c r="W75" s="138">
        <v>0</v>
      </c>
      <c r="X75" s="139">
        <v>0</v>
      </c>
      <c r="Y75" s="138">
        <v>0</v>
      </c>
      <c r="Z75" s="139">
        <v>0</v>
      </c>
      <c r="AA75" s="138">
        <v>0</v>
      </c>
      <c r="AB75" s="139">
        <v>0</v>
      </c>
      <c r="AC75" s="138">
        <v>0</v>
      </c>
      <c r="AD75" s="139">
        <v>0</v>
      </c>
      <c r="AE75" s="138">
        <v>0</v>
      </c>
      <c r="AF75" s="139">
        <v>0</v>
      </c>
      <c r="AG75" s="138">
        <v>0</v>
      </c>
      <c r="AH75" s="139">
        <v>0</v>
      </c>
      <c r="AI75" s="138">
        <v>0</v>
      </c>
      <c r="AJ75" s="139">
        <v>1</v>
      </c>
      <c r="AK75" s="140">
        <v>5.0505050505050509E-3</v>
      </c>
    </row>
    <row r="76" spans="2:37" ht="15" customHeight="1" x14ac:dyDescent="0.25">
      <c r="B76" s="257"/>
      <c r="C76" s="136" t="s">
        <v>153</v>
      </c>
      <c r="D76" s="137">
        <v>0</v>
      </c>
      <c r="E76" s="138">
        <v>0</v>
      </c>
      <c r="F76" s="139">
        <v>0</v>
      </c>
      <c r="G76" s="138">
        <v>0</v>
      </c>
      <c r="H76" s="139">
        <v>0</v>
      </c>
      <c r="I76" s="138">
        <v>0</v>
      </c>
      <c r="J76" s="139">
        <v>0</v>
      </c>
      <c r="K76" s="138">
        <v>0</v>
      </c>
      <c r="L76" s="139">
        <v>0</v>
      </c>
      <c r="M76" s="138">
        <v>0</v>
      </c>
      <c r="N76" s="139">
        <v>0</v>
      </c>
      <c r="O76" s="138">
        <v>0</v>
      </c>
      <c r="P76" s="139">
        <v>1</v>
      </c>
      <c r="Q76" s="138">
        <v>1.7543859649122806E-2</v>
      </c>
      <c r="R76" s="139">
        <v>0</v>
      </c>
      <c r="S76" s="138">
        <v>0</v>
      </c>
      <c r="T76" s="139">
        <v>0</v>
      </c>
      <c r="U76" s="138">
        <v>0</v>
      </c>
      <c r="V76" s="139">
        <v>0</v>
      </c>
      <c r="W76" s="138">
        <v>0</v>
      </c>
      <c r="X76" s="139">
        <v>0</v>
      </c>
      <c r="Y76" s="138">
        <v>0</v>
      </c>
      <c r="Z76" s="139">
        <v>0</v>
      </c>
      <c r="AA76" s="138">
        <v>0</v>
      </c>
      <c r="AB76" s="139">
        <v>0</v>
      </c>
      <c r="AC76" s="138">
        <v>0</v>
      </c>
      <c r="AD76" s="139">
        <v>0</v>
      </c>
      <c r="AE76" s="138">
        <v>0</v>
      </c>
      <c r="AF76" s="139">
        <v>0</v>
      </c>
      <c r="AG76" s="138">
        <v>0</v>
      </c>
      <c r="AH76" s="139">
        <v>0</v>
      </c>
      <c r="AI76" s="138">
        <v>0</v>
      </c>
      <c r="AJ76" s="139">
        <v>1</v>
      </c>
      <c r="AK76" s="140">
        <v>5.0505050505050509E-3</v>
      </c>
    </row>
    <row r="77" spans="2:37" ht="15" customHeight="1" x14ac:dyDescent="0.25">
      <c r="B77" s="257"/>
      <c r="C77" s="136" t="s">
        <v>154</v>
      </c>
      <c r="D77" s="137">
        <v>0</v>
      </c>
      <c r="E77" s="138">
        <v>0</v>
      </c>
      <c r="F77" s="139">
        <v>0</v>
      </c>
      <c r="G77" s="138">
        <v>0</v>
      </c>
      <c r="H77" s="139">
        <v>0</v>
      </c>
      <c r="I77" s="138">
        <v>0</v>
      </c>
      <c r="J77" s="139">
        <v>0</v>
      </c>
      <c r="K77" s="138">
        <v>0</v>
      </c>
      <c r="L77" s="139">
        <v>0</v>
      </c>
      <c r="M77" s="138">
        <v>0</v>
      </c>
      <c r="N77" s="139">
        <v>0</v>
      </c>
      <c r="O77" s="138">
        <v>0</v>
      </c>
      <c r="P77" s="139">
        <v>0</v>
      </c>
      <c r="Q77" s="138">
        <v>0</v>
      </c>
      <c r="R77" s="139">
        <v>0</v>
      </c>
      <c r="S77" s="138">
        <v>0</v>
      </c>
      <c r="T77" s="139">
        <v>0</v>
      </c>
      <c r="U77" s="138">
        <v>0</v>
      </c>
      <c r="V77" s="139">
        <v>0</v>
      </c>
      <c r="W77" s="138">
        <v>0</v>
      </c>
      <c r="X77" s="139">
        <v>0</v>
      </c>
      <c r="Y77" s="138">
        <v>0</v>
      </c>
      <c r="Z77" s="139">
        <v>1</v>
      </c>
      <c r="AA77" s="138">
        <v>9.1743119266055051E-3</v>
      </c>
      <c r="AB77" s="139">
        <v>0</v>
      </c>
      <c r="AC77" s="138">
        <v>0</v>
      </c>
      <c r="AD77" s="139">
        <v>0</v>
      </c>
      <c r="AE77" s="138">
        <v>0</v>
      </c>
      <c r="AF77" s="139">
        <v>0</v>
      </c>
      <c r="AG77" s="138">
        <v>0</v>
      </c>
      <c r="AH77" s="139">
        <v>0</v>
      </c>
      <c r="AI77" s="138">
        <v>0</v>
      </c>
      <c r="AJ77" s="139">
        <v>1</v>
      </c>
      <c r="AK77" s="140">
        <v>5.0505050505050509E-3</v>
      </c>
    </row>
    <row r="78" spans="2:37" ht="15" customHeight="1" x14ac:dyDescent="0.25">
      <c r="B78" s="257"/>
      <c r="C78" s="136" t="s">
        <v>155</v>
      </c>
      <c r="D78" s="137">
        <v>0</v>
      </c>
      <c r="E78" s="138">
        <v>0</v>
      </c>
      <c r="F78" s="139">
        <v>0</v>
      </c>
      <c r="G78" s="138">
        <v>0</v>
      </c>
      <c r="H78" s="139">
        <v>0</v>
      </c>
      <c r="I78" s="138">
        <v>0</v>
      </c>
      <c r="J78" s="139">
        <v>0</v>
      </c>
      <c r="K78" s="138">
        <v>0</v>
      </c>
      <c r="L78" s="139">
        <v>1</v>
      </c>
      <c r="M78" s="138">
        <v>0.14285714285714285</v>
      </c>
      <c r="N78" s="139">
        <v>0</v>
      </c>
      <c r="O78" s="138">
        <v>0</v>
      </c>
      <c r="P78" s="139">
        <v>5</v>
      </c>
      <c r="Q78" s="138">
        <v>8.771929824561403E-2</v>
      </c>
      <c r="R78" s="139">
        <v>0</v>
      </c>
      <c r="S78" s="138">
        <v>0</v>
      </c>
      <c r="T78" s="139">
        <v>0</v>
      </c>
      <c r="U78" s="138">
        <v>0</v>
      </c>
      <c r="V78" s="139">
        <v>0</v>
      </c>
      <c r="W78" s="138">
        <v>0</v>
      </c>
      <c r="X78" s="139">
        <v>0</v>
      </c>
      <c r="Y78" s="138">
        <v>0</v>
      </c>
      <c r="Z78" s="139">
        <v>2</v>
      </c>
      <c r="AA78" s="138">
        <v>1.834862385321101E-2</v>
      </c>
      <c r="AB78" s="139">
        <v>0</v>
      </c>
      <c r="AC78" s="138">
        <v>0</v>
      </c>
      <c r="AD78" s="139">
        <v>0</v>
      </c>
      <c r="AE78" s="138">
        <v>0</v>
      </c>
      <c r="AF78" s="139">
        <v>0</v>
      </c>
      <c r="AG78" s="138">
        <v>0</v>
      </c>
      <c r="AH78" s="139">
        <v>0</v>
      </c>
      <c r="AI78" s="138">
        <v>0</v>
      </c>
      <c r="AJ78" s="139">
        <v>8</v>
      </c>
      <c r="AK78" s="140">
        <v>4.0404040404040407E-2</v>
      </c>
    </row>
    <row r="79" spans="2:37" ht="15" customHeight="1" x14ac:dyDescent="0.25">
      <c r="B79" s="257"/>
      <c r="C79" s="136" t="s">
        <v>7</v>
      </c>
      <c r="D79" s="137">
        <v>0</v>
      </c>
      <c r="E79" s="138">
        <v>0</v>
      </c>
      <c r="F79" s="139">
        <v>16</v>
      </c>
      <c r="G79" s="138">
        <v>1</v>
      </c>
      <c r="H79" s="139">
        <v>0</v>
      </c>
      <c r="I79" s="138">
        <v>0</v>
      </c>
      <c r="J79" s="139">
        <v>1</v>
      </c>
      <c r="K79" s="138">
        <v>1</v>
      </c>
      <c r="L79" s="139">
        <v>7</v>
      </c>
      <c r="M79" s="138">
        <v>1</v>
      </c>
      <c r="N79" s="139">
        <v>2</v>
      </c>
      <c r="O79" s="138">
        <v>1</v>
      </c>
      <c r="P79" s="139">
        <v>57</v>
      </c>
      <c r="Q79" s="138">
        <v>1</v>
      </c>
      <c r="R79" s="139">
        <v>0</v>
      </c>
      <c r="S79" s="138">
        <v>0</v>
      </c>
      <c r="T79" s="139">
        <v>0</v>
      </c>
      <c r="U79" s="138">
        <v>0</v>
      </c>
      <c r="V79" s="139">
        <v>5</v>
      </c>
      <c r="W79" s="138">
        <v>1</v>
      </c>
      <c r="X79" s="139">
        <v>0</v>
      </c>
      <c r="Y79" s="138">
        <v>0</v>
      </c>
      <c r="Z79" s="139">
        <v>109</v>
      </c>
      <c r="AA79" s="138">
        <v>1</v>
      </c>
      <c r="AB79" s="139">
        <v>0</v>
      </c>
      <c r="AC79" s="138">
        <v>0</v>
      </c>
      <c r="AD79" s="139">
        <v>1</v>
      </c>
      <c r="AE79" s="138">
        <v>1</v>
      </c>
      <c r="AF79" s="139">
        <v>0</v>
      </c>
      <c r="AG79" s="138">
        <v>0</v>
      </c>
      <c r="AH79" s="139">
        <v>0</v>
      </c>
      <c r="AI79" s="138">
        <v>0</v>
      </c>
      <c r="AJ79" s="139">
        <v>198</v>
      </c>
      <c r="AK79" s="140">
        <v>1</v>
      </c>
    </row>
    <row r="80" spans="2:37" ht="15" customHeight="1" x14ac:dyDescent="0.25">
      <c r="B80" s="257" t="s">
        <v>12</v>
      </c>
      <c r="C80" s="136" t="s">
        <v>156</v>
      </c>
      <c r="D80" s="137">
        <v>0</v>
      </c>
      <c r="E80" s="138">
        <v>0</v>
      </c>
      <c r="F80" s="139">
        <v>86</v>
      </c>
      <c r="G80" s="138">
        <v>1</v>
      </c>
      <c r="H80" s="139">
        <v>3</v>
      </c>
      <c r="I80" s="138">
        <v>1</v>
      </c>
      <c r="J80" s="139">
        <v>35</v>
      </c>
      <c r="K80" s="138">
        <v>1</v>
      </c>
      <c r="L80" s="139">
        <v>39</v>
      </c>
      <c r="M80" s="138">
        <v>1</v>
      </c>
      <c r="N80" s="139">
        <v>24</v>
      </c>
      <c r="O80" s="138">
        <v>1</v>
      </c>
      <c r="P80" s="139">
        <v>562</v>
      </c>
      <c r="Q80" s="138">
        <v>1</v>
      </c>
      <c r="R80" s="139">
        <v>13</v>
      </c>
      <c r="S80" s="138">
        <v>1</v>
      </c>
      <c r="T80" s="139">
        <v>1</v>
      </c>
      <c r="U80" s="138">
        <v>1</v>
      </c>
      <c r="V80" s="139">
        <v>29</v>
      </c>
      <c r="W80" s="138">
        <v>1</v>
      </c>
      <c r="X80" s="139">
        <v>7</v>
      </c>
      <c r="Y80" s="138">
        <v>1</v>
      </c>
      <c r="Z80" s="139">
        <v>363</v>
      </c>
      <c r="AA80" s="138">
        <v>1</v>
      </c>
      <c r="AB80" s="139">
        <v>3</v>
      </c>
      <c r="AC80" s="138">
        <v>1</v>
      </c>
      <c r="AD80" s="139">
        <v>9</v>
      </c>
      <c r="AE80" s="138">
        <v>1</v>
      </c>
      <c r="AF80" s="139">
        <v>8</v>
      </c>
      <c r="AG80" s="138">
        <v>1</v>
      </c>
      <c r="AH80" s="139">
        <v>0</v>
      </c>
      <c r="AI80" s="138">
        <v>0</v>
      </c>
      <c r="AJ80" s="139">
        <v>1182</v>
      </c>
      <c r="AK80" s="140">
        <v>1</v>
      </c>
    </row>
    <row r="81" spans="2:37" ht="15" customHeight="1" x14ac:dyDescent="0.25">
      <c r="B81" s="257"/>
      <c r="C81" s="136" t="s">
        <v>7</v>
      </c>
      <c r="D81" s="137">
        <v>0</v>
      </c>
      <c r="E81" s="138">
        <v>0</v>
      </c>
      <c r="F81" s="139">
        <v>86</v>
      </c>
      <c r="G81" s="138">
        <v>1</v>
      </c>
      <c r="H81" s="139">
        <v>3</v>
      </c>
      <c r="I81" s="138">
        <v>1</v>
      </c>
      <c r="J81" s="139">
        <v>35</v>
      </c>
      <c r="K81" s="138">
        <v>1</v>
      </c>
      <c r="L81" s="139">
        <v>39</v>
      </c>
      <c r="M81" s="138">
        <v>1</v>
      </c>
      <c r="N81" s="139">
        <v>24</v>
      </c>
      <c r="O81" s="138">
        <v>1</v>
      </c>
      <c r="P81" s="139">
        <v>562</v>
      </c>
      <c r="Q81" s="138">
        <v>1</v>
      </c>
      <c r="R81" s="139">
        <v>13</v>
      </c>
      <c r="S81" s="138">
        <v>1</v>
      </c>
      <c r="T81" s="139">
        <v>1</v>
      </c>
      <c r="U81" s="138">
        <v>1</v>
      </c>
      <c r="V81" s="139">
        <v>29</v>
      </c>
      <c r="W81" s="138">
        <v>1</v>
      </c>
      <c r="X81" s="139">
        <v>7</v>
      </c>
      <c r="Y81" s="138">
        <v>1</v>
      </c>
      <c r="Z81" s="139">
        <v>363</v>
      </c>
      <c r="AA81" s="138">
        <v>1</v>
      </c>
      <c r="AB81" s="139">
        <v>3</v>
      </c>
      <c r="AC81" s="138">
        <v>1</v>
      </c>
      <c r="AD81" s="139">
        <v>9</v>
      </c>
      <c r="AE81" s="138">
        <v>1</v>
      </c>
      <c r="AF81" s="139">
        <v>8</v>
      </c>
      <c r="AG81" s="138">
        <v>1</v>
      </c>
      <c r="AH81" s="139">
        <v>0</v>
      </c>
      <c r="AI81" s="138">
        <v>0</v>
      </c>
      <c r="AJ81" s="139">
        <v>1182</v>
      </c>
      <c r="AK81" s="140">
        <v>1</v>
      </c>
    </row>
    <row r="82" spans="2:37" ht="15" customHeight="1" x14ac:dyDescent="0.25">
      <c r="B82" s="257" t="s">
        <v>13</v>
      </c>
      <c r="C82" s="136" t="s">
        <v>418</v>
      </c>
      <c r="D82" s="137">
        <v>0</v>
      </c>
      <c r="E82" s="138">
        <v>0</v>
      </c>
      <c r="F82" s="139">
        <v>0</v>
      </c>
      <c r="G82" s="138">
        <v>0</v>
      </c>
      <c r="H82" s="139">
        <v>0</v>
      </c>
      <c r="I82" s="138">
        <v>0</v>
      </c>
      <c r="J82" s="139">
        <v>0</v>
      </c>
      <c r="K82" s="138">
        <v>0</v>
      </c>
      <c r="L82" s="139">
        <v>0</v>
      </c>
      <c r="M82" s="138">
        <v>0</v>
      </c>
      <c r="N82" s="139">
        <v>0</v>
      </c>
      <c r="O82" s="138">
        <v>0</v>
      </c>
      <c r="P82" s="139">
        <v>0</v>
      </c>
      <c r="Q82" s="138">
        <v>0</v>
      </c>
      <c r="R82" s="139">
        <v>0</v>
      </c>
      <c r="S82" s="138">
        <v>0</v>
      </c>
      <c r="T82" s="139">
        <v>0</v>
      </c>
      <c r="U82" s="138">
        <v>0</v>
      </c>
      <c r="V82" s="139">
        <v>0</v>
      </c>
      <c r="W82" s="138">
        <v>0</v>
      </c>
      <c r="X82" s="139">
        <v>0</v>
      </c>
      <c r="Y82" s="138">
        <v>0</v>
      </c>
      <c r="Z82" s="139">
        <v>1</v>
      </c>
      <c r="AA82" s="138">
        <v>5.5555555555555552E-2</v>
      </c>
      <c r="AB82" s="139">
        <v>0</v>
      </c>
      <c r="AC82" s="138">
        <v>0</v>
      </c>
      <c r="AD82" s="139">
        <v>0</v>
      </c>
      <c r="AE82" s="138">
        <v>0</v>
      </c>
      <c r="AF82" s="139">
        <v>0</v>
      </c>
      <c r="AG82" s="138">
        <v>0</v>
      </c>
      <c r="AH82" s="139">
        <v>0</v>
      </c>
      <c r="AI82" s="138">
        <v>0</v>
      </c>
      <c r="AJ82" s="139">
        <v>1</v>
      </c>
      <c r="AK82" s="140">
        <v>1.8518518518518517E-2</v>
      </c>
    </row>
    <row r="83" spans="2:37" ht="15" customHeight="1" x14ac:dyDescent="0.25">
      <c r="B83" s="257"/>
      <c r="C83" s="136" t="s">
        <v>157</v>
      </c>
      <c r="D83" s="137">
        <v>0</v>
      </c>
      <c r="E83" s="138">
        <v>0</v>
      </c>
      <c r="F83" s="139">
        <v>4</v>
      </c>
      <c r="G83" s="138">
        <v>0.66666666666666652</v>
      </c>
      <c r="H83" s="139">
        <v>0</v>
      </c>
      <c r="I83" s="138">
        <v>0</v>
      </c>
      <c r="J83" s="139">
        <v>0</v>
      </c>
      <c r="K83" s="138">
        <v>0</v>
      </c>
      <c r="L83" s="139">
        <v>1</v>
      </c>
      <c r="M83" s="138">
        <v>1</v>
      </c>
      <c r="N83" s="139">
        <v>0</v>
      </c>
      <c r="O83" s="138">
        <v>0</v>
      </c>
      <c r="P83" s="139">
        <v>19</v>
      </c>
      <c r="Q83" s="138">
        <v>0.95</v>
      </c>
      <c r="R83" s="139">
        <v>0</v>
      </c>
      <c r="S83" s="138">
        <v>0</v>
      </c>
      <c r="T83" s="139">
        <v>0</v>
      </c>
      <c r="U83" s="138">
        <v>0</v>
      </c>
      <c r="V83" s="139">
        <v>4</v>
      </c>
      <c r="W83" s="138">
        <v>0.66666666666666652</v>
      </c>
      <c r="X83" s="139">
        <v>0</v>
      </c>
      <c r="Y83" s="138">
        <v>0</v>
      </c>
      <c r="Z83" s="139">
        <v>15</v>
      </c>
      <c r="AA83" s="138">
        <v>0.83333333333333348</v>
      </c>
      <c r="AB83" s="139">
        <v>0</v>
      </c>
      <c r="AC83" s="138">
        <v>0</v>
      </c>
      <c r="AD83" s="139">
        <v>2</v>
      </c>
      <c r="AE83" s="138">
        <v>1</v>
      </c>
      <c r="AF83" s="139">
        <v>0</v>
      </c>
      <c r="AG83" s="138">
        <v>0</v>
      </c>
      <c r="AH83" s="139">
        <v>0</v>
      </c>
      <c r="AI83" s="138">
        <v>0</v>
      </c>
      <c r="AJ83" s="139">
        <v>45</v>
      </c>
      <c r="AK83" s="140">
        <v>0.83333333333333348</v>
      </c>
    </row>
    <row r="84" spans="2:37" ht="15" customHeight="1" x14ac:dyDescent="0.25">
      <c r="B84" s="257"/>
      <c r="C84" s="136" t="s">
        <v>158</v>
      </c>
      <c r="D84" s="137">
        <v>0</v>
      </c>
      <c r="E84" s="138">
        <v>0</v>
      </c>
      <c r="F84" s="139">
        <v>1</v>
      </c>
      <c r="G84" s="138">
        <v>0.16666666666666663</v>
      </c>
      <c r="H84" s="139">
        <v>0</v>
      </c>
      <c r="I84" s="138">
        <v>0</v>
      </c>
      <c r="J84" s="139">
        <v>0</v>
      </c>
      <c r="K84" s="138">
        <v>0</v>
      </c>
      <c r="L84" s="139">
        <v>0</v>
      </c>
      <c r="M84" s="138">
        <v>0</v>
      </c>
      <c r="N84" s="139">
        <v>0</v>
      </c>
      <c r="O84" s="138">
        <v>0</v>
      </c>
      <c r="P84" s="139">
        <v>0</v>
      </c>
      <c r="Q84" s="138">
        <v>0</v>
      </c>
      <c r="R84" s="139">
        <v>0</v>
      </c>
      <c r="S84" s="138">
        <v>0</v>
      </c>
      <c r="T84" s="139">
        <v>0</v>
      </c>
      <c r="U84" s="138">
        <v>0</v>
      </c>
      <c r="V84" s="139">
        <v>0</v>
      </c>
      <c r="W84" s="138">
        <v>0</v>
      </c>
      <c r="X84" s="139">
        <v>0</v>
      </c>
      <c r="Y84" s="138">
        <v>0</v>
      </c>
      <c r="Z84" s="139">
        <v>1</v>
      </c>
      <c r="AA84" s="138">
        <v>5.5555555555555552E-2</v>
      </c>
      <c r="AB84" s="139">
        <v>0</v>
      </c>
      <c r="AC84" s="138">
        <v>0</v>
      </c>
      <c r="AD84" s="139">
        <v>0</v>
      </c>
      <c r="AE84" s="138">
        <v>0</v>
      </c>
      <c r="AF84" s="139">
        <v>0</v>
      </c>
      <c r="AG84" s="138">
        <v>0</v>
      </c>
      <c r="AH84" s="139">
        <v>0</v>
      </c>
      <c r="AI84" s="138">
        <v>0</v>
      </c>
      <c r="AJ84" s="139">
        <v>2</v>
      </c>
      <c r="AK84" s="140">
        <v>3.7037037037037035E-2</v>
      </c>
    </row>
    <row r="85" spans="2:37" ht="15" customHeight="1" x14ac:dyDescent="0.25">
      <c r="B85" s="257"/>
      <c r="C85" s="136" t="s">
        <v>159</v>
      </c>
      <c r="D85" s="137">
        <v>0</v>
      </c>
      <c r="E85" s="138">
        <v>0</v>
      </c>
      <c r="F85" s="139">
        <v>1</v>
      </c>
      <c r="G85" s="138">
        <v>0.16666666666666663</v>
      </c>
      <c r="H85" s="139">
        <v>0</v>
      </c>
      <c r="I85" s="138">
        <v>0</v>
      </c>
      <c r="J85" s="139">
        <v>0</v>
      </c>
      <c r="K85" s="138">
        <v>0</v>
      </c>
      <c r="L85" s="139">
        <v>0</v>
      </c>
      <c r="M85" s="138">
        <v>0</v>
      </c>
      <c r="N85" s="139">
        <v>0</v>
      </c>
      <c r="O85" s="138">
        <v>0</v>
      </c>
      <c r="P85" s="139">
        <v>0</v>
      </c>
      <c r="Q85" s="138">
        <v>0</v>
      </c>
      <c r="R85" s="139">
        <v>0</v>
      </c>
      <c r="S85" s="138">
        <v>0</v>
      </c>
      <c r="T85" s="139">
        <v>0</v>
      </c>
      <c r="U85" s="138">
        <v>0</v>
      </c>
      <c r="V85" s="139">
        <v>0</v>
      </c>
      <c r="W85" s="138">
        <v>0</v>
      </c>
      <c r="X85" s="139">
        <v>0</v>
      </c>
      <c r="Y85" s="138">
        <v>0</v>
      </c>
      <c r="Z85" s="139">
        <v>0</v>
      </c>
      <c r="AA85" s="138">
        <v>0</v>
      </c>
      <c r="AB85" s="139">
        <v>0</v>
      </c>
      <c r="AC85" s="138">
        <v>0</v>
      </c>
      <c r="AD85" s="139">
        <v>0</v>
      </c>
      <c r="AE85" s="138">
        <v>0</v>
      </c>
      <c r="AF85" s="139">
        <v>0</v>
      </c>
      <c r="AG85" s="138">
        <v>0</v>
      </c>
      <c r="AH85" s="139">
        <v>0</v>
      </c>
      <c r="AI85" s="138">
        <v>0</v>
      </c>
      <c r="AJ85" s="139">
        <v>1</v>
      </c>
      <c r="AK85" s="140">
        <v>1.8518518518518517E-2</v>
      </c>
    </row>
    <row r="86" spans="2:37" ht="15" customHeight="1" x14ac:dyDescent="0.25">
      <c r="B86" s="257"/>
      <c r="C86" s="136" t="s">
        <v>160</v>
      </c>
      <c r="D86" s="137">
        <v>0</v>
      </c>
      <c r="E86" s="138">
        <v>0</v>
      </c>
      <c r="F86" s="139">
        <v>0</v>
      </c>
      <c r="G86" s="138">
        <v>0</v>
      </c>
      <c r="H86" s="139">
        <v>0</v>
      </c>
      <c r="I86" s="138">
        <v>0</v>
      </c>
      <c r="J86" s="139">
        <v>0</v>
      </c>
      <c r="K86" s="138">
        <v>0</v>
      </c>
      <c r="L86" s="139">
        <v>0</v>
      </c>
      <c r="M86" s="138">
        <v>0</v>
      </c>
      <c r="N86" s="139">
        <v>1</v>
      </c>
      <c r="O86" s="138">
        <v>1</v>
      </c>
      <c r="P86" s="139">
        <v>1</v>
      </c>
      <c r="Q86" s="138">
        <v>0.05</v>
      </c>
      <c r="R86" s="139">
        <v>0</v>
      </c>
      <c r="S86" s="138">
        <v>0</v>
      </c>
      <c r="T86" s="139">
        <v>0</v>
      </c>
      <c r="U86" s="138">
        <v>0</v>
      </c>
      <c r="V86" s="139">
        <v>0</v>
      </c>
      <c r="W86" s="138">
        <v>0</v>
      </c>
      <c r="X86" s="139">
        <v>0</v>
      </c>
      <c r="Y86" s="138">
        <v>0</v>
      </c>
      <c r="Z86" s="139">
        <v>1</v>
      </c>
      <c r="AA86" s="138">
        <v>5.5555555555555552E-2</v>
      </c>
      <c r="AB86" s="139">
        <v>0</v>
      </c>
      <c r="AC86" s="138">
        <v>0</v>
      </c>
      <c r="AD86" s="139">
        <v>0</v>
      </c>
      <c r="AE86" s="138">
        <v>0</v>
      </c>
      <c r="AF86" s="139">
        <v>0</v>
      </c>
      <c r="AG86" s="138">
        <v>0</v>
      </c>
      <c r="AH86" s="139">
        <v>0</v>
      </c>
      <c r="AI86" s="138">
        <v>0</v>
      </c>
      <c r="AJ86" s="139">
        <v>3</v>
      </c>
      <c r="AK86" s="140">
        <v>5.5555555555555552E-2</v>
      </c>
    </row>
    <row r="87" spans="2:37" ht="15" customHeight="1" x14ac:dyDescent="0.25">
      <c r="B87" s="257"/>
      <c r="C87" s="136" t="s">
        <v>452</v>
      </c>
      <c r="D87" s="137">
        <v>0</v>
      </c>
      <c r="E87" s="138">
        <v>0</v>
      </c>
      <c r="F87" s="139">
        <v>0</v>
      </c>
      <c r="G87" s="138">
        <v>0</v>
      </c>
      <c r="H87" s="139">
        <v>0</v>
      </c>
      <c r="I87" s="138">
        <v>0</v>
      </c>
      <c r="J87" s="139">
        <v>0</v>
      </c>
      <c r="K87" s="138">
        <v>0</v>
      </c>
      <c r="L87" s="139">
        <v>0</v>
      </c>
      <c r="M87" s="138">
        <v>0</v>
      </c>
      <c r="N87" s="139">
        <v>0</v>
      </c>
      <c r="O87" s="138">
        <v>0</v>
      </c>
      <c r="P87" s="139">
        <v>0</v>
      </c>
      <c r="Q87" s="138">
        <v>0</v>
      </c>
      <c r="R87" s="139">
        <v>0</v>
      </c>
      <c r="S87" s="138">
        <v>0</v>
      </c>
      <c r="T87" s="139">
        <v>0</v>
      </c>
      <c r="U87" s="138">
        <v>0</v>
      </c>
      <c r="V87" s="139">
        <v>1</v>
      </c>
      <c r="W87" s="138">
        <v>0.16666666666666663</v>
      </c>
      <c r="X87" s="139">
        <v>0</v>
      </c>
      <c r="Y87" s="138">
        <v>0</v>
      </c>
      <c r="Z87" s="139">
        <v>0</v>
      </c>
      <c r="AA87" s="138">
        <v>0</v>
      </c>
      <c r="AB87" s="139">
        <v>0</v>
      </c>
      <c r="AC87" s="138">
        <v>0</v>
      </c>
      <c r="AD87" s="139">
        <v>0</v>
      </c>
      <c r="AE87" s="138">
        <v>0</v>
      </c>
      <c r="AF87" s="139">
        <v>0</v>
      </c>
      <c r="AG87" s="138">
        <v>0</v>
      </c>
      <c r="AH87" s="139">
        <v>0</v>
      </c>
      <c r="AI87" s="138">
        <v>0</v>
      </c>
      <c r="AJ87" s="139">
        <v>1</v>
      </c>
      <c r="AK87" s="140">
        <v>1.8518518518518517E-2</v>
      </c>
    </row>
    <row r="88" spans="2:37" ht="15" customHeight="1" x14ac:dyDescent="0.25">
      <c r="B88" s="257"/>
      <c r="C88" s="136" t="s">
        <v>161</v>
      </c>
      <c r="D88" s="137">
        <v>0</v>
      </c>
      <c r="E88" s="138">
        <v>0</v>
      </c>
      <c r="F88" s="139">
        <v>0</v>
      </c>
      <c r="G88" s="138">
        <v>0</v>
      </c>
      <c r="H88" s="139">
        <v>0</v>
      </c>
      <c r="I88" s="138">
        <v>0</v>
      </c>
      <c r="J88" s="139">
        <v>0</v>
      </c>
      <c r="K88" s="138">
        <v>0</v>
      </c>
      <c r="L88" s="139">
        <v>0</v>
      </c>
      <c r="M88" s="138">
        <v>0</v>
      </c>
      <c r="N88" s="139">
        <v>0</v>
      </c>
      <c r="O88" s="138">
        <v>0</v>
      </c>
      <c r="P88" s="139">
        <v>0</v>
      </c>
      <c r="Q88" s="138">
        <v>0</v>
      </c>
      <c r="R88" s="139">
        <v>0</v>
      </c>
      <c r="S88" s="138">
        <v>0</v>
      </c>
      <c r="T88" s="139">
        <v>0</v>
      </c>
      <c r="U88" s="138">
        <v>0</v>
      </c>
      <c r="V88" s="139">
        <v>1</v>
      </c>
      <c r="W88" s="138">
        <v>0.16666666666666663</v>
      </c>
      <c r="X88" s="139">
        <v>0</v>
      </c>
      <c r="Y88" s="138">
        <v>0</v>
      </c>
      <c r="Z88" s="139">
        <v>0</v>
      </c>
      <c r="AA88" s="138">
        <v>0</v>
      </c>
      <c r="AB88" s="139">
        <v>0</v>
      </c>
      <c r="AC88" s="138">
        <v>0</v>
      </c>
      <c r="AD88" s="139">
        <v>0</v>
      </c>
      <c r="AE88" s="138">
        <v>0</v>
      </c>
      <c r="AF88" s="139">
        <v>0</v>
      </c>
      <c r="AG88" s="138">
        <v>0</v>
      </c>
      <c r="AH88" s="139">
        <v>0</v>
      </c>
      <c r="AI88" s="138">
        <v>0</v>
      </c>
      <c r="AJ88" s="139">
        <v>1</v>
      </c>
      <c r="AK88" s="140">
        <v>1.8518518518518517E-2</v>
      </c>
    </row>
    <row r="89" spans="2:37" ht="15" customHeight="1" x14ac:dyDescent="0.25">
      <c r="B89" s="257"/>
      <c r="C89" s="136" t="s">
        <v>7</v>
      </c>
      <c r="D89" s="137">
        <v>0</v>
      </c>
      <c r="E89" s="138">
        <v>0</v>
      </c>
      <c r="F89" s="139">
        <v>6</v>
      </c>
      <c r="G89" s="138">
        <v>1</v>
      </c>
      <c r="H89" s="139">
        <v>0</v>
      </c>
      <c r="I89" s="138">
        <v>0</v>
      </c>
      <c r="J89" s="139">
        <v>0</v>
      </c>
      <c r="K89" s="138">
        <v>0</v>
      </c>
      <c r="L89" s="139">
        <v>1</v>
      </c>
      <c r="M89" s="138">
        <v>1</v>
      </c>
      <c r="N89" s="139">
        <v>1</v>
      </c>
      <c r="O89" s="138">
        <v>1</v>
      </c>
      <c r="P89" s="139">
        <v>20</v>
      </c>
      <c r="Q89" s="138">
        <v>1</v>
      </c>
      <c r="R89" s="139">
        <v>0</v>
      </c>
      <c r="S89" s="138">
        <v>0</v>
      </c>
      <c r="T89" s="139">
        <v>0</v>
      </c>
      <c r="U89" s="138">
        <v>0</v>
      </c>
      <c r="V89" s="139">
        <v>6</v>
      </c>
      <c r="W89" s="138">
        <v>1</v>
      </c>
      <c r="X89" s="139">
        <v>0</v>
      </c>
      <c r="Y89" s="138">
        <v>0</v>
      </c>
      <c r="Z89" s="139">
        <v>18</v>
      </c>
      <c r="AA89" s="138">
        <v>1</v>
      </c>
      <c r="AB89" s="139">
        <v>0</v>
      </c>
      <c r="AC89" s="138">
        <v>0</v>
      </c>
      <c r="AD89" s="139">
        <v>2</v>
      </c>
      <c r="AE89" s="138">
        <v>1</v>
      </c>
      <c r="AF89" s="139">
        <v>0</v>
      </c>
      <c r="AG89" s="138">
        <v>0</v>
      </c>
      <c r="AH89" s="139">
        <v>0</v>
      </c>
      <c r="AI89" s="138">
        <v>0</v>
      </c>
      <c r="AJ89" s="139">
        <v>54</v>
      </c>
      <c r="AK89" s="140">
        <v>1</v>
      </c>
    </row>
    <row r="90" spans="2:37" ht="15" customHeight="1" x14ac:dyDescent="0.25">
      <c r="B90" s="257" t="s">
        <v>14</v>
      </c>
      <c r="C90" s="136" t="s">
        <v>419</v>
      </c>
      <c r="D90" s="137">
        <v>0</v>
      </c>
      <c r="E90" s="138">
        <v>0</v>
      </c>
      <c r="F90" s="139">
        <v>1</v>
      </c>
      <c r="G90" s="138">
        <v>5.5555555555555552E-2</v>
      </c>
      <c r="H90" s="139">
        <v>0</v>
      </c>
      <c r="I90" s="138">
        <v>0</v>
      </c>
      <c r="J90" s="139">
        <v>0</v>
      </c>
      <c r="K90" s="138">
        <v>0</v>
      </c>
      <c r="L90" s="139">
        <v>0</v>
      </c>
      <c r="M90" s="138">
        <v>0</v>
      </c>
      <c r="N90" s="139">
        <v>0</v>
      </c>
      <c r="O90" s="138">
        <v>0</v>
      </c>
      <c r="P90" s="139">
        <v>0</v>
      </c>
      <c r="Q90" s="138">
        <v>0</v>
      </c>
      <c r="R90" s="139">
        <v>0</v>
      </c>
      <c r="S90" s="138">
        <v>0</v>
      </c>
      <c r="T90" s="139">
        <v>0</v>
      </c>
      <c r="U90" s="138">
        <v>0</v>
      </c>
      <c r="V90" s="139">
        <v>0</v>
      </c>
      <c r="W90" s="138">
        <v>0</v>
      </c>
      <c r="X90" s="139">
        <v>0</v>
      </c>
      <c r="Y90" s="138">
        <v>0</v>
      </c>
      <c r="Z90" s="139">
        <v>0</v>
      </c>
      <c r="AA90" s="138">
        <v>0</v>
      </c>
      <c r="AB90" s="139">
        <v>0</v>
      </c>
      <c r="AC90" s="138">
        <v>0</v>
      </c>
      <c r="AD90" s="139">
        <v>0</v>
      </c>
      <c r="AE90" s="138">
        <v>0</v>
      </c>
      <c r="AF90" s="139">
        <v>0</v>
      </c>
      <c r="AG90" s="138">
        <v>0</v>
      </c>
      <c r="AH90" s="139">
        <v>0</v>
      </c>
      <c r="AI90" s="138">
        <v>0</v>
      </c>
      <c r="AJ90" s="139">
        <v>1</v>
      </c>
      <c r="AK90" s="140">
        <v>9.433962264150943E-3</v>
      </c>
    </row>
    <row r="91" spans="2:37" ht="15" customHeight="1" x14ac:dyDescent="0.25">
      <c r="B91" s="257"/>
      <c r="C91" s="136" t="s">
        <v>162</v>
      </c>
      <c r="D91" s="137">
        <v>0</v>
      </c>
      <c r="E91" s="138">
        <v>0</v>
      </c>
      <c r="F91" s="139">
        <v>0</v>
      </c>
      <c r="G91" s="138">
        <v>0</v>
      </c>
      <c r="H91" s="139">
        <v>0</v>
      </c>
      <c r="I91" s="138">
        <v>0</v>
      </c>
      <c r="J91" s="139">
        <v>1</v>
      </c>
      <c r="K91" s="138">
        <v>0.5</v>
      </c>
      <c r="L91" s="139">
        <v>0</v>
      </c>
      <c r="M91" s="138">
        <v>0</v>
      </c>
      <c r="N91" s="139">
        <v>1</v>
      </c>
      <c r="O91" s="138">
        <v>0.5</v>
      </c>
      <c r="P91" s="139">
        <v>1</v>
      </c>
      <c r="Q91" s="138">
        <v>5.2631578947368418E-2</v>
      </c>
      <c r="R91" s="139">
        <v>0</v>
      </c>
      <c r="S91" s="138">
        <v>0</v>
      </c>
      <c r="T91" s="139">
        <v>0</v>
      </c>
      <c r="U91" s="138">
        <v>0</v>
      </c>
      <c r="V91" s="139">
        <v>0</v>
      </c>
      <c r="W91" s="138">
        <v>0</v>
      </c>
      <c r="X91" s="139">
        <v>0</v>
      </c>
      <c r="Y91" s="138">
        <v>0</v>
      </c>
      <c r="Z91" s="139">
        <v>0</v>
      </c>
      <c r="AA91" s="138">
        <v>0</v>
      </c>
      <c r="AB91" s="139">
        <v>0</v>
      </c>
      <c r="AC91" s="138">
        <v>0</v>
      </c>
      <c r="AD91" s="139">
        <v>0</v>
      </c>
      <c r="AE91" s="138">
        <v>0</v>
      </c>
      <c r="AF91" s="139">
        <v>0</v>
      </c>
      <c r="AG91" s="138">
        <v>0</v>
      </c>
      <c r="AH91" s="139">
        <v>0</v>
      </c>
      <c r="AI91" s="138">
        <v>0</v>
      </c>
      <c r="AJ91" s="139">
        <v>3</v>
      </c>
      <c r="AK91" s="140">
        <v>2.8301886792452834E-2</v>
      </c>
    </row>
    <row r="92" spans="2:37" ht="15" customHeight="1" x14ac:dyDescent="0.25">
      <c r="B92" s="257"/>
      <c r="C92" s="136" t="s">
        <v>163</v>
      </c>
      <c r="D92" s="137">
        <v>0</v>
      </c>
      <c r="E92" s="138">
        <v>0</v>
      </c>
      <c r="F92" s="139">
        <v>0</v>
      </c>
      <c r="G92" s="138">
        <v>0</v>
      </c>
      <c r="H92" s="139">
        <v>0</v>
      </c>
      <c r="I92" s="138">
        <v>0</v>
      </c>
      <c r="J92" s="139">
        <v>0</v>
      </c>
      <c r="K92" s="138">
        <v>0</v>
      </c>
      <c r="L92" s="139">
        <v>1</v>
      </c>
      <c r="M92" s="138">
        <v>0.05</v>
      </c>
      <c r="N92" s="139">
        <v>0</v>
      </c>
      <c r="O92" s="138">
        <v>0</v>
      </c>
      <c r="P92" s="139">
        <v>0</v>
      </c>
      <c r="Q92" s="138">
        <v>0</v>
      </c>
      <c r="R92" s="139">
        <v>0</v>
      </c>
      <c r="S92" s="138">
        <v>0</v>
      </c>
      <c r="T92" s="139">
        <v>0</v>
      </c>
      <c r="U92" s="138">
        <v>0</v>
      </c>
      <c r="V92" s="139">
        <v>0</v>
      </c>
      <c r="W92" s="138">
        <v>0</v>
      </c>
      <c r="X92" s="139">
        <v>0</v>
      </c>
      <c r="Y92" s="138">
        <v>0</v>
      </c>
      <c r="Z92" s="139">
        <v>0</v>
      </c>
      <c r="AA92" s="138">
        <v>0</v>
      </c>
      <c r="AB92" s="139">
        <v>0</v>
      </c>
      <c r="AC92" s="138">
        <v>0</v>
      </c>
      <c r="AD92" s="139">
        <v>0</v>
      </c>
      <c r="AE92" s="138">
        <v>0</v>
      </c>
      <c r="AF92" s="139">
        <v>0</v>
      </c>
      <c r="AG92" s="138">
        <v>0</v>
      </c>
      <c r="AH92" s="139">
        <v>0</v>
      </c>
      <c r="AI92" s="138">
        <v>0</v>
      </c>
      <c r="AJ92" s="139">
        <v>1</v>
      </c>
      <c r="AK92" s="140">
        <v>9.433962264150943E-3</v>
      </c>
    </row>
    <row r="93" spans="2:37" ht="15" customHeight="1" x14ac:dyDescent="0.25">
      <c r="B93" s="257"/>
      <c r="C93" s="136" t="s">
        <v>164</v>
      </c>
      <c r="D93" s="137">
        <v>0</v>
      </c>
      <c r="E93" s="138">
        <v>0</v>
      </c>
      <c r="F93" s="139">
        <v>0</v>
      </c>
      <c r="G93" s="138">
        <v>0</v>
      </c>
      <c r="H93" s="139">
        <v>0</v>
      </c>
      <c r="I93" s="138">
        <v>0</v>
      </c>
      <c r="J93" s="139">
        <v>0</v>
      </c>
      <c r="K93" s="138">
        <v>0</v>
      </c>
      <c r="L93" s="139">
        <v>1</v>
      </c>
      <c r="M93" s="138">
        <v>0.05</v>
      </c>
      <c r="N93" s="139">
        <v>0</v>
      </c>
      <c r="O93" s="138">
        <v>0</v>
      </c>
      <c r="P93" s="139">
        <v>0</v>
      </c>
      <c r="Q93" s="138">
        <v>0</v>
      </c>
      <c r="R93" s="139">
        <v>0</v>
      </c>
      <c r="S93" s="138">
        <v>0</v>
      </c>
      <c r="T93" s="139">
        <v>0</v>
      </c>
      <c r="U93" s="138">
        <v>0</v>
      </c>
      <c r="V93" s="139">
        <v>0</v>
      </c>
      <c r="W93" s="138">
        <v>0</v>
      </c>
      <c r="X93" s="139">
        <v>0</v>
      </c>
      <c r="Y93" s="138">
        <v>0</v>
      </c>
      <c r="Z93" s="139">
        <v>0</v>
      </c>
      <c r="AA93" s="138">
        <v>0</v>
      </c>
      <c r="AB93" s="139">
        <v>0</v>
      </c>
      <c r="AC93" s="138">
        <v>0</v>
      </c>
      <c r="AD93" s="139">
        <v>0</v>
      </c>
      <c r="AE93" s="138">
        <v>0</v>
      </c>
      <c r="AF93" s="139">
        <v>0</v>
      </c>
      <c r="AG93" s="138">
        <v>0</v>
      </c>
      <c r="AH93" s="139">
        <v>0</v>
      </c>
      <c r="AI93" s="138">
        <v>0</v>
      </c>
      <c r="AJ93" s="139">
        <v>1</v>
      </c>
      <c r="AK93" s="140">
        <v>9.433962264150943E-3</v>
      </c>
    </row>
    <row r="94" spans="2:37" ht="15" customHeight="1" x14ac:dyDescent="0.25">
      <c r="B94" s="257"/>
      <c r="C94" s="136" t="s">
        <v>165</v>
      </c>
      <c r="D94" s="137">
        <v>0</v>
      </c>
      <c r="E94" s="138">
        <v>0</v>
      </c>
      <c r="F94" s="139">
        <v>0</v>
      </c>
      <c r="G94" s="138">
        <v>0</v>
      </c>
      <c r="H94" s="139">
        <v>0</v>
      </c>
      <c r="I94" s="138">
        <v>0</v>
      </c>
      <c r="J94" s="139">
        <v>0</v>
      </c>
      <c r="K94" s="138">
        <v>0</v>
      </c>
      <c r="L94" s="139">
        <v>1</v>
      </c>
      <c r="M94" s="138">
        <v>0.05</v>
      </c>
      <c r="N94" s="139">
        <v>0</v>
      </c>
      <c r="O94" s="138">
        <v>0</v>
      </c>
      <c r="P94" s="139">
        <v>0</v>
      </c>
      <c r="Q94" s="138">
        <v>0</v>
      </c>
      <c r="R94" s="139">
        <v>0</v>
      </c>
      <c r="S94" s="138">
        <v>0</v>
      </c>
      <c r="T94" s="139">
        <v>0</v>
      </c>
      <c r="U94" s="138">
        <v>0</v>
      </c>
      <c r="V94" s="139">
        <v>0</v>
      </c>
      <c r="W94" s="138">
        <v>0</v>
      </c>
      <c r="X94" s="139">
        <v>0</v>
      </c>
      <c r="Y94" s="138">
        <v>0</v>
      </c>
      <c r="Z94" s="139">
        <v>1</v>
      </c>
      <c r="AA94" s="138">
        <v>3.3333333333333333E-2</v>
      </c>
      <c r="AB94" s="139">
        <v>0</v>
      </c>
      <c r="AC94" s="138">
        <v>0</v>
      </c>
      <c r="AD94" s="139">
        <v>0</v>
      </c>
      <c r="AE94" s="138">
        <v>0</v>
      </c>
      <c r="AF94" s="139">
        <v>0</v>
      </c>
      <c r="AG94" s="138">
        <v>0</v>
      </c>
      <c r="AH94" s="139">
        <v>0</v>
      </c>
      <c r="AI94" s="138">
        <v>0</v>
      </c>
      <c r="AJ94" s="139">
        <v>2</v>
      </c>
      <c r="AK94" s="140">
        <v>1.8867924528301886E-2</v>
      </c>
    </row>
    <row r="95" spans="2:37" ht="15" customHeight="1" x14ac:dyDescent="0.25">
      <c r="B95" s="257"/>
      <c r="C95" s="136" t="s">
        <v>420</v>
      </c>
      <c r="D95" s="137">
        <v>0</v>
      </c>
      <c r="E95" s="138">
        <v>0</v>
      </c>
      <c r="F95" s="139">
        <v>0</v>
      </c>
      <c r="G95" s="138">
        <v>0</v>
      </c>
      <c r="H95" s="139">
        <v>0</v>
      </c>
      <c r="I95" s="138">
        <v>0</v>
      </c>
      <c r="J95" s="139">
        <v>0</v>
      </c>
      <c r="K95" s="138">
        <v>0</v>
      </c>
      <c r="L95" s="139">
        <v>1</v>
      </c>
      <c r="M95" s="138">
        <v>0.05</v>
      </c>
      <c r="N95" s="139">
        <v>0</v>
      </c>
      <c r="O95" s="138">
        <v>0</v>
      </c>
      <c r="P95" s="139">
        <v>0</v>
      </c>
      <c r="Q95" s="138">
        <v>0</v>
      </c>
      <c r="R95" s="139">
        <v>0</v>
      </c>
      <c r="S95" s="138">
        <v>0</v>
      </c>
      <c r="T95" s="139">
        <v>0</v>
      </c>
      <c r="U95" s="138">
        <v>0</v>
      </c>
      <c r="V95" s="139">
        <v>0</v>
      </c>
      <c r="W95" s="138">
        <v>0</v>
      </c>
      <c r="X95" s="139">
        <v>0</v>
      </c>
      <c r="Y95" s="138">
        <v>0</v>
      </c>
      <c r="Z95" s="139">
        <v>0</v>
      </c>
      <c r="AA95" s="138">
        <v>0</v>
      </c>
      <c r="AB95" s="139">
        <v>0</v>
      </c>
      <c r="AC95" s="138">
        <v>0</v>
      </c>
      <c r="AD95" s="139">
        <v>0</v>
      </c>
      <c r="AE95" s="138">
        <v>0</v>
      </c>
      <c r="AF95" s="139">
        <v>0</v>
      </c>
      <c r="AG95" s="138">
        <v>0</v>
      </c>
      <c r="AH95" s="139">
        <v>0</v>
      </c>
      <c r="AI95" s="138">
        <v>0</v>
      </c>
      <c r="AJ95" s="139">
        <v>1</v>
      </c>
      <c r="AK95" s="140">
        <v>9.433962264150943E-3</v>
      </c>
    </row>
    <row r="96" spans="2:37" ht="15" customHeight="1" x14ac:dyDescent="0.25">
      <c r="B96" s="257"/>
      <c r="C96" s="136" t="s">
        <v>166</v>
      </c>
      <c r="D96" s="137">
        <v>0</v>
      </c>
      <c r="E96" s="138">
        <v>0</v>
      </c>
      <c r="F96" s="139">
        <v>0</v>
      </c>
      <c r="G96" s="138">
        <v>0</v>
      </c>
      <c r="H96" s="139">
        <v>0</v>
      </c>
      <c r="I96" s="138">
        <v>0</v>
      </c>
      <c r="J96" s="139">
        <v>0</v>
      </c>
      <c r="K96" s="138">
        <v>0</v>
      </c>
      <c r="L96" s="139">
        <v>0</v>
      </c>
      <c r="M96" s="138">
        <v>0</v>
      </c>
      <c r="N96" s="139">
        <v>1</v>
      </c>
      <c r="O96" s="138">
        <v>0.5</v>
      </c>
      <c r="P96" s="139">
        <v>2</v>
      </c>
      <c r="Q96" s="138">
        <v>0.10526315789473684</v>
      </c>
      <c r="R96" s="139">
        <v>0</v>
      </c>
      <c r="S96" s="138">
        <v>0</v>
      </c>
      <c r="T96" s="139">
        <v>0</v>
      </c>
      <c r="U96" s="138">
        <v>0</v>
      </c>
      <c r="V96" s="139">
        <v>1</v>
      </c>
      <c r="W96" s="138">
        <v>9.0909090909090912E-2</v>
      </c>
      <c r="X96" s="139">
        <v>0</v>
      </c>
      <c r="Y96" s="138">
        <v>0</v>
      </c>
      <c r="Z96" s="139">
        <v>6</v>
      </c>
      <c r="AA96" s="138">
        <v>0.2</v>
      </c>
      <c r="AB96" s="139">
        <v>0</v>
      </c>
      <c r="AC96" s="138">
        <v>0</v>
      </c>
      <c r="AD96" s="139">
        <v>0</v>
      </c>
      <c r="AE96" s="138">
        <v>0</v>
      </c>
      <c r="AF96" s="139">
        <v>0</v>
      </c>
      <c r="AG96" s="138">
        <v>0</v>
      </c>
      <c r="AH96" s="139">
        <v>0</v>
      </c>
      <c r="AI96" s="138">
        <v>0</v>
      </c>
      <c r="AJ96" s="139">
        <v>10</v>
      </c>
      <c r="AK96" s="140">
        <v>9.4339622641509441E-2</v>
      </c>
    </row>
    <row r="97" spans="2:37" ht="15" customHeight="1" x14ac:dyDescent="0.25">
      <c r="B97" s="257"/>
      <c r="C97" s="136" t="s">
        <v>453</v>
      </c>
      <c r="D97" s="137">
        <v>0</v>
      </c>
      <c r="E97" s="138">
        <v>0</v>
      </c>
      <c r="F97" s="139">
        <v>0</v>
      </c>
      <c r="G97" s="138">
        <v>0</v>
      </c>
      <c r="H97" s="139">
        <v>0</v>
      </c>
      <c r="I97" s="138">
        <v>0</v>
      </c>
      <c r="J97" s="139">
        <v>0</v>
      </c>
      <c r="K97" s="138">
        <v>0</v>
      </c>
      <c r="L97" s="139">
        <v>0</v>
      </c>
      <c r="M97" s="138">
        <v>0</v>
      </c>
      <c r="N97" s="139">
        <v>0</v>
      </c>
      <c r="O97" s="138">
        <v>0</v>
      </c>
      <c r="P97" s="139">
        <v>0</v>
      </c>
      <c r="Q97" s="138">
        <v>0</v>
      </c>
      <c r="R97" s="139">
        <v>0</v>
      </c>
      <c r="S97" s="138">
        <v>0</v>
      </c>
      <c r="T97" s="139">
        <v>0</v>
      </c>
      <c r="U97" s="138">
        <v>0</v>
      </c>
      <c r="V97" s="139">
        <v>1</v>
      </c>
      <c r="W97" s="138">
        <v>9.0909090909090912E-2</v>
      </c>
      <c r="X97" s="139">
        <v>0</v>
      </c>
      <c r="Y97" s="138">
        <v>0</v>
      </c>
      <c r="Z97" s="139">
        <v>0</v>
      </c>
      <c r="AA97" s="138">
        <v>0</v>
      </c>
      <c r="AB97" s="139">
        <v>0</v>
      </c>
      <c r="AC97" s="138">
        <v>0</v>
      </c>
      <c r="AD97" s="139">
        <v>0</v>
      </c>
      <c r="AE97" s="138">
        <v>0</v>
      </c>
      <c r="AF97" s="139">
        <v>0</v>
      </c>
      <c r="AG97" s="138">
        <v>0</v>
      </c>
      <c r="AH97" s="139">
        <v>0</v>
      </c>
      <c r="AI97" s="138">
        <v>0</v>
      </c>
      <c r="AJ97" s="139">
        <v>1</v>
      </c>
      <c r="AK97" s="140">
        <v>9.433962264150943E-3</v>
      </c>
    </row>
    <row r="98" spans="2:37" ht="15" customHeight="1" x14ac:dyDescent="0.25">
      <c r="B98" s="257"/>
      <c r="C98" s="136" t="s">
        <v>167</v>
      </c>
      <c r="D98" s="137">
        <v>0</v>
      </c>
      <c r="E98" s="138">
        <v>0</v>
      </c>
      <c r="F98" s="139">
        <v>0</v>
      </c>
      <c r="G98" s="138">
        <v>0</v>
      </c>
      <c r="H98" s="139">
        <v>0</v>
      </c>
      <c r="I98" s="138">
        <v>0</v>
      </c>
      <c r="J98" s="139">
        <v>0</v>
      </c>
      <c r="K98" s="138">
        <v>0</v>
      </c>
      <c r="L98" s="139">
        <v>1</v>
      </c>
      <c r="M98" s="138">
        <v>0.05</v>
      </c>
      <c r="N98" s="139">
        <v>0</v>
      </c>
      <c r="O98" s="138">
        <v>0</v>
      </c>
      <c r="P98" s="139">
        <v>0</v>
      </c>
      <c r="Q98" s="138">
        <v>0</v>
      </c>
      <c r="R98" s="139">
        <v>0</v>
      </c>
      <c r="S98" s="138">
        <v>0</v>
      </c>
      <c r="T98" s="139">
        <v>0</v>
      </c>
      <c r="U98" s="138">
        <v>0</v>
      </c>
      <c r="V98" s="139">
        <v>0</v>
      </c>
      <c r="W98" s="138">
        <v>0</v>
      </c>
      <c r="X98" s="139">
        <v>0</v>
      </c>
      <c r="Y98" s="138">
        <v>0</v>
      </c>
      <c r="Z98" s="139">
        <v>0</v>
      </c>
      <c r="AA98" s="138">
        <v>0</v>
      </c>
      <c r="AB98" s="139">
        <v>0</v>
      </c>
      <c r="AC98" s="138">
        <v>0</v>
      </c>
      <c r="AD98" s="139">
        <v>0</v>
      </c>
      <c r="AE98" s="138">
        <v>0</v>
      </c>
      <c r="AF98" s="139">
        <v>0</v>
      </c>
      <c r="AG98" s="138">
        <v>0</v>
      </c>
      <c r="AH98" s="139">
        <v>0</v>
      </c>
      <c r="AI98" s="138">
        <v>0</v>
      </c>
      <c r="AJ98" s="139">
        <v>1</v>
      </c>
      <c r="AK98" s="140">
        <v>9.433962264150943E-3</v>
      </c>
    </row>
    <row r="99" spans="2:37" ht="15" customHeight="1" x14ac:dyDescent="0.25">
      <c r="B99" s="257"/>
      <c r="C99" s="136" t="s">
        <v>168</v>
      </c>
      <c r="D99" s="137">
        <v>0</v>
      </c>
      <c r="E99" s="138">
        <v>0</v>
      </c>
      <c r="F99" s="139">
        <v>1</v>
      </c>
      <c r="G99" s="138">
        <v>5.5555555555555552E-2</v>
      </c>
      <c r="H99" s="139">
        <v>0</v>
      </c>
      <c r="I99" s="138">
        <v>0</v>
      </c>
      <c r="J99" s="139">
        <v>0</v>
      </c>
      <c r="K99" s="138">
        <v>0</v>
      </c>
      <c r="L99" s="139">
        <v>0</v>
      </c>
      <c r="M99" s="138">
        <v>0</v>
      </c>
      <c r="N99" s="139">
        <v>0</v>
      </c>
      <c r="O99" s="138">
        <v>0</v>
      </c>
      <c r="P99" s="139">
        <v>0</v>
      </c>
      <c r="Q99" s="138">
        <v>0</v>
      </c>
      <c r="R99" s="139">
        <v>0</v>
      </c>
      <c r="S99" s="138">
        <v>0</v>
      </c>
      <c r="T99" s="139">
        <v>0</v>
      </c>
      <c r="U99" s="138">
        <v>0</v>
      </c>
      <c r="V99" s="139">
        <v>0</v>
      </c>
      <c r="W99" s="138">
        <v>0</v>
      </c>
      <c r="X99" s="139">
        <v>0</v>
      </c>
      <c r="Y99" s="138">
        <v>0</v>
      </c>
      <c r="Z99" s="139">
        <v>0</v>
      </c>
      <c r="AA99" s="138">
        <v>0</v>
      </c>
      <c r="AB99" s="139">
        <v>0</v>
      </c>
      <c r="AC99" s="138">
        <v>0</v>
      </c>
      <c r="AD99" s="139">
        <v>0</v>
      </c>
      <c r="AE99" s="138">
        <v>0</v>
      </c>
      <c r="AF99" s="139">
        <v>0</v>
      </c>
      <c r="AG99" s="138">
        <v>0</v>
      </c>
      <c r="AH99" s="139">
        <v>0</v>
      </c>
      <c r="AI99" s="138">
        <v>0</v>
      </c>
      <c r="AJ99" s="139">
        <v>1</v>
      </c>
      <c r="AK99" s="140">
        <v>9.433962264150943E-3</v>
      </c>
    </row>
    <row r="100" spans="2:37" ht="15" customHeight="1" x14ac:dyDescent="0.25">
      <c r="B100" s="257"/>
      <c r="C100" s="136" t="s">
        <v>169</v>
      </c>
      <c r="D100" s="137">
        <v>0</v>
      </c>
      <c r="E100" s="138">
        <v>0</v>
      </c>
      <c r="F100" s="139">
        <v>0</v>
      </c>
      <c r="G100" s="138">
        <v>0</v>
      </c>
      <c r="H100" s="139">
        <v>0</v>
      </c>
      <c r="I100" s="138">
        <v>0</v>
      </c>
      <c r="J100" s="139">
        <v>0</v>
      </c>
      <c r="K100" s="138">
        <v>0</v>
      </c>
      <c r="L100" s="139">
        <v>1</v>
      </c>
      <c r="M100" s="138">
        <v>0.05</v>
      </c>
      <c r="N100" s="139">
        <v>0</v>
      </c>
      <c r="O100" s="138">
        <v>0</v>
      </c>
      <c r="P100" s="139">
        <v>0</v>
      </c>
      <c r="Q100" s="138">
        <v>0</v>
      </c>
      <c r="R100" s="139">
        <v>0</v>
      </c>
      <c r="S100" s="138">
        <v>0</v>
      </c>
      <c r="T100" s="139">
        <v>0</v>
      </c>
      <c r="U100" s="138">
        <v>0</v>
      </c>
      <c r="V100" s="139">
        <v>0</v>
      </c>
      <c r="W100" s="138">
        <v>0</v>
      </c>
      <c r="X100" s="139">
        <v>0</v>
      </c>
      <c r="Y100" s="138">
        <v>0</v>
      </c>
      <c r="Z100" s="139">
        <v>0</v>
      </c>
      <c r="AA100" s="138">
        <v>0</v>
      </c>
      <c r="AB100" s="139">
        <v>0</v>
      </c>
      <c r="AC100" s="138">
        <v>0</v>
      </c>
      <c r="AD100" s="139">
        <v>0</v>
      </c>
      <c r="AE100" s="138">
        <v>0</v>
      </c>
      <c r="AF100" s="139">
        <v>0</v>
      </c>
      <c r="AG100" s="138">
        <v>0</v>
      </c>
      <c r="AH100" s="139">
        <v>0</v>
      </c>
      <c r="AI100" s="138">
        <v>0</v>
      </c>
      <c r="AJ100" s="139">
        <v>1</v>
      </c>
      <c r="AK100" s="140">
        <v>9.433962264150943E-3</v>
      </c>
    </row>
    <row r="101" spans="2:37" ht="15" customHeight="1" x14ac:dyDescent="0.25">
      <c r="B101" s="257"/>
      <c r="C101" s="136" t="s">
        <v>421</v>
      </c>
      <c r="D101" s="137">
        <v>0</v>
      </c>
      <c r="E101" s="138">
        <v>0</v>
      </c>
      <c r="F101" s="139">
        <v>0</v>
      </c>
      <c r="G101" s="138">
        <v>0</v>
      </c>
      <c r="H101" s="139">
        <v>0</v>
      </c>
      <c r="I101" s="138">
        <v>0</v>
      </c>
      <c r="J101" s="139">
        <v>0</v>
      </c>
      <c r="K101" s="138">
        <v>0</v>
      </c>
      <c r="L101" s="139">
        <v>0</v>
      </c>
      <c r="M101" s="138">
        <v>0</v>
      </c>
      <c r="N101" s="139">
        <v>0</v>
      </c>
      <c r="O101" s="138">
        <v>0</v>
      </c>
      <c r="P101" s="139">
        <v>0</v>
      </c>
      <c r="Q101" s="138">
        <v>0</v>
      </c>
      <c r="R101" s="139">
        <v>0</v>
      </c>
      <c r="S101" s="138">
        <v>0</v>
      </c>
      <c r="T101" s="139">
        <v>0</v>
      </c>
      <c r="U101" s="138">
        <v>0</v>
      </c>
      <c r="V101" s="139">
        <v>1</v>
      </c>
      <c r="W101" s="138">
        <v>9.0909090909090912E-2</v>
      </c>
      <c r="X101" s="139">
        <v>0</v>
      </c>
      <c r="Y101" s="138">
        <v>0</v>
      </c>
      <c r="Z101" s="139">
        <v>0</v>
      </c>
      <c r="AA101" s="138">
        <v>0</v>
      </c>
      <c r="AB101" s="139">
        <v>0</v>
      </c>
      <c r="AC101" s="138">
        <v>0</v>
      </c>
      <c r="AD101" s="139">
        <v>0</v>
      </c>
      <c r="AE101" s="138">
        <v>0</v>
      </c>
      <c r="AF101" s="139">
        <v>0</v>
      </c>
      <c r="AG101" s="138">
        <v>0</v>
      </c>
      <c r="AH101" s="139">
        <v>0</v>
      </c>
      <c r="AI101" s="138">
        <v>0</v>
      </c>
      <c r="AJ101" s="139">
        <v>1</v>
      </c>
      <c r="AK101" s="140">
        <v>9.433962264150943E-3</v>
      </c>
    </row>
    <row r="102" spans="2:37" ht="15" customHeight="1" x14ac:dyDescent="0.25">
      <c r="B102" s="257"/>
      <c r="C102" s="136" t="s">
        <v>170</v>
      </c>
      <c r="D102" s="137">
        <v>0</v>
      </c>
      <c r="E102" s="138">
        <v>0</v>
      </c>
      <c r="F102" s="139">
        <v>0</v>
      </c>
      <c r="G102" s="138">
        <v>0</v>
      </c>
      <c r="H102" s="139">
        <v>0</v>
      </c>
      <c r="I102" s="138">
        <v>0</v>
      </c>
      <c r="J102" s="139">
        <v>0</v>
      </c>
      <c r="K102" s="138">
        <v>0</v>
      </c>
      <c r="L102" s="139">
        <v>0</v>
      </c>
      <c r="M102" s="138">
        <v>0</v>
      </c>
      <c r="N102" s="139">
        <v>0</v>
      </c>
      <c r="O102" s="138">
        <v>0</v>
      </c>
      <c r="P102" s="139">
        <v>1</v>
      </c>
      <c r="Q102" s="138">
        <v>5.2631578947368418E-2</v>
      </c>
      <c r="R102" s="139">
        <v>0</v>
      </c>
      <c r="S102" s="138">
        <v>0</v>
      </c>
      <c r="T102" s="139">
        <v>0</v>
      </c>
      <c r="U102" s="138">
        <v>0</v>
      </c>
      <c r="V102" s="139">
        <v>0</v>
      </c>
      <c r="W102" s="138">
        <v>0</v>
      </c>
      <c r="X102" s="139">
        <v>0</v>
      </c>
      <c r="Y102" s="138">
        <v>0</v>
      </c>
      <c r="Z102" s="139">
        <v>1</v>
      </c>
      <c r="AA102" s="138">
        <v>3.3333333333333333E-2</v>
      </c>
      <c r="AB102" s="139">
        <v>0</v>
      </c>
      <c r="AC102" s="138">
        <v>0</v>
      </c>
      <c r="AD102" s="139">
        <v>0</v>
      </c>
      <c r="AE102" s="138">
        <v>0</v>
      </c>
      <c r="AF102" s="139">
        <v>0</v>
      </c>
      <c r="AG102" s="138">
        <v>0</v>
      </c>
      <c r="AH102" s="139">
        <v>0</v>
      </c>
      <c r="AI102" s="138">
        <v>0</v>
      </c>
      <c r="AJ102" s="139">
        <v>2</v>
      </c>
      <c r="AK102" s="140">
        <v>1.8867924528301886E-2</v>
      </c>
    </row>
    <row r="103" spans="2:37" ht="15" customHeight="1" x14ac:dyDescent="0.25">
      <c r="B103" s="257"/>
      <c r="C103" s="136" t="s">
        <v>454</v>
      </c>
      <c r="D103" s="137">
        <v>0</v>
      </c>
      <c r="E103" s="138">
        <v>0</v>
      </c>
      <c r="F103" s="139">
        <v>0</v>
      </c>
      <c r="G103" s="138">
        <v>0</v>
      </c>
      <c r="H103" s="139">
        <v>0</v>
      </c>
      <c r="I103" s="138">
        <v>0</v>
      </c>
      <c r="J103" s="139">
        <v>0</v>
      </c>
      <c r="K103" s="138">
        <v>0</v>
      </c>
      <c r="L103" s="139">
        <v>1</v>
      </c>
      <c r="M103" s="138">
        <v>0.05</v>
      </c>
      <c r="N103" s="139">
        <v>0</v>
      </c>
      <c r="O103" s="138">
        <v>0</v>
      </c>
      <c r="P103" s="139">
        <v>0</v>
      </c>
      <c r="Q103" s="138">
        <v>0</v>
      </c>
      <c r="R103" s="139">
        <v>0</v>
      </c>
      <c r="S103" s="138">
        <v>0</v>
      </c>
      <c r="T103" s="139">
        <v>0</v>
      </c>
      <c r="U103" s="138">
        <v>0</v>
      </c>
      <c r="V103" s="139">
        <v>0</v>
      </c>
      <c r="W103" s="138">
        <v>0</v>
      </c>
      <c r="X103" s="139">
        <v>0</v>
      </c>
      <c r="Y103" s="138">
        <v>0</v>
      </c>
      <c r="Z103" s="139">
        <v>0</v>
      </c>
      <c r="AA103" s="138">
        <v>0</v>
      </c>
      <c r="AB103" s="139">
        <v>0</v>
      </c>
      <c r="AC103" s="138">
        <v>0</v>
      </c>
      <c r="AD103" s="139">
        <v>0</v>
      </c>
      <c r="AE103" s="138">
        <v>0</v>
      </c>
      <c r="AF103" s="139">
        <v>0</v>
      </c>
      <c r="AG103" s="138">
        <v>0</v>
      </c>
      <c r="AH103" s="139">
        <v>0</v>
      </c>
      <c r="AI103" s="138">
        <v>0</v>
      </c>
      <c r="AJ103" s="139">
        <v>1</v>
      </c>
      <c r="AK103" s="140">
        <v>9.433962264150943E-3</v>
      </c>
    </row>
    <row r="104" spans="2:37" ht="15" customHeight="1" x14ac:dyDescent="0.25">
      <c r="B104" s="257"/>
      <c r="C104" s="136" t="s">
        <v>171</v>
      </c>
      <c r="D104" s="137">
        <v>0</v>
      </c>
      <c r="E104" s="138">
        <v>0</v>
      </c>
      <c r="F104" s="139">
        <v>0</v>
      </c>
      <c r="G104" s="138">
        <v>0</v>
      </c>
      <c r="H104" s="139">
        <v>0</v>
      </c>
      <c r="I104" s="138">
        <v>0</v>
      </c>
      <c r="J104" s="139">
        <v>0</v>
      </c>
      <c r="K104" s="138">
        <v>0</v>
      </c>
      <c r="L104" s="139">
        <v>1</v>
      </c>
      <c r="M104" s="138">
        <v>0.05</v>
      </c>
      <c r="N104" s="139">
        <v>0</v>
      </c>
      <c r="O104" s="138">
        <v>0</v>
      </c>
      <c r="P104" s="139">
        <v>2</v>
      </c>
      <c r="Q104" s="138">
        <v>0.10526315789473684</v>
      </c>
      <c r="R104" s="139">
        <v>0</v>
      </c>
      <c r="S104" s="138">
        <v>0</v>
      </c>
      <c r="T104" s="139">
        <v>0</v>
      </c>
      <c r="U104" s="138">
        <v>0</v>
      </c>
      <c r="V104" s="139">
        <v>0</v>
      </c>
      <c r="W104" s="138">
        <v>0</v>
      </c>
      <c r="X104" s="139">
        <v>0</v>
      </c>
      <c r="Y104" s="138">
        <v>0</v>
      </c>
      <c r="Z104" s="139">
        <v>3</v>
      </c>
      <c r="AA104" s="138">
        <v>0.1</v>
      </c>
      <c r="AB104" s="139">
        <v>0</v>
      </c>
      <c r="AC104" s="138">
        <v>0</v>
      </c>
      <c r="AD104" s="139">
        <v>0</v>
      </c>
      <c r="AE104" s="138">
        <v>0</v>
      </c>
      <c r="AF104" s="139">
        <v>0</v>
      </c>
      <c r="AG104" s="138">
        <v>0</v>
      </c>
      <c r="AH104" s="139">
        <v>0</v>
      </c>
      <c r="AI104" s="138">
        <v>0</v>
      </c>
      <c r="AJ104" s="139">
        <v>6</v>
      </c>
      <c r="AK104" s="140">
        <v>5.6603773584905669E-2</v>
      </c>
    </row>
    <row r="105" spans="2:37" ht="15" customHeight="1" x14ac:dyDescent="0.25">
      <c r="B105" s="257"/>
      <c r="C105" s="136" t="s">
        <v>172</v>
      </c>
      <c r="D105" s="137">
        <v>0</v>
      </c>
      <c r="E105" s="138">
        <v>0</v>
      </c>
      <c r="F105" s="139">
        <v>0</v>
      </c>
      <c r="G105" s="138">
        <v>0</v>
      </c>
      <c r="H105" s="139">
        <v>0</v>
      </c>
      <c r="I105" s="138">
        <v>0</v>
      </c>
      <c r="J105" s="139">
        <v>0</v>
      </c>
      <c r="K105" s="138">
        <v>0</v>
      </c>
      <c r="L105" s="139">
        <v>0</v>
      </c>
      <c r="M105" s="138">
        <v>0</v>
      </c>
      <c r="N105" s="139">
        <v>0</v>
      </c>
      <c r="O105" s="138">
        <v>0</v>
      </c>
      <c r="P105" s="139">
        <v>0</v>
      </c>
      <c r="Q105" s="138">
        <v>0</v>
      </c>
      <c r="R105" s="139">
        <v>0</v>
      </c>
      <c r="S105" s="138">
        <v>0</v>
      </c>
      <c r="T105" s="139">
        <v>0</v>
      </c>
      <c r="U105" s="138">
        <v>0</v>
      </c>
      <c r="V105" s="139">
        <v>1</v>
      </c>
      <c r="W105" s="138">
        <v>9.0909090909090912E-2</v>
      </c>
      <c r="X105" s="139">
        <v>0</v>
      </c>
      <c r="Y105" s="138">
        <v>0</v>
      </c>
      <c r="Z105" s="139">
        <v>2</v>
      </c>
      <c r="AA105" s="138">
        <v>6.6666666666666666E-2</v>
      </c>
      <c r="AB105" s="139">
        <v>0</v>
      </c>
      <c r="AC105" s="138">
        <v>0</v>
      </c>
      <c r="AD105" s="139">
        <v>0</v>
      </c>
      <c r="AE105" s="138">
        <v>0</v>
      </c>
      <c r="AF105" s="139">
        <v>0</v>
      </c>
      <c r="AG105" s="138">
        <v>0</v>
      </c>
      <c r="AH105" s="139">
        <v>0</v>
      </c>
      <c r="AI105" s="138">
        <v>0</v>
      </c>
      <c r="AJ105" s="139">
        <v>3</v>
      </c>
      <c r="AK105" s="140">
        <v>2.8301886792452834E-2</v>
      </c>
    </row>
    <row r="106" spans="2:37" ht="15" customHeight="1" x14ac:dyDescent="0.25">
      <c r="B106" s="257"/>
      <c r="C106" s="136" t="s">
        <v>455</v>
      </c>
      <c r="D106" s="137">
        <v>0</v>
      </c>
      <c r="E106" s="138">
        <v>0</v>
      </c>
      <c r="F106" s="139">
        <v>0</v>
      </c>
      <c r="G106" s="138">
        <v>0</v>
      </c>
      <c r="H106" s="139">
        <v>0</v>
      </c>
      <c r="I106" s="138">
        <v>0</v>
      </c>
      <c r="J106" s="139">
        <v>0</v>
      </c>
      <c r="K106" s="138">
        <v>0</v>
      </c>
      <c r="L106" s="139">
        <v>1</v>
      </c>
      <c r="M106" s="138">
        <v>0.05</v>
      </c>
      <c r="N106" s="139">
        <v>0</v>
      </c>
      <c r="O106" s="138">
        <v>0</v>
      </c>
      <c r="P106" s="139">
        <v>0</v>
      </c>
      <c r="Q106" s="138">
        <v>0</v>
      </c>
      <c r="R106" s="139">
        <v>0</v>
      </c>
      <c r="S106" s="138">
        <v>0</v>
      </c>
      <c r="T106" s="139">
        <v>0</v>
      </c>
      <c r="U106" s="138">
        <v>0</v>
      </c>
      <c r="V106" s="139">
        <v>0</v>
      </c>
      <c r="W106" s="138">
        <v>0</v>
      </c>
      <c r="X106" s="139">
        <v>0</v>
      </c>
      <c r="Y106" s="138">
        <v>0</v>
      </c>
      <c r="Z106" s="139">
        <v>0</v>
      </c>
      <c r="AA106" s="138">
        <v>0</v>
      </c>
      <c r="AB106" s="139">
        <v>0</v>
      </c>
      <c r="AC106" s="138">
        <v>0</v>
      </c>
      <c r="AD106" s="139">
        <v>0</v>
      </c>
      <c r="AE106" s="138">
        <v>0</v>
      </c>
      <c r="AF106" s="139">
        <v>0</v>
      </c>
      <c r="AG106" s="138">
        <v>0</v>
      </c>
      <c r="AH106" s="139">
        <v>0</v>
      </c>
      <c r="AI106" s="138">
        <v>0</v>
      </c>
      <c r="AJ106" s="139">
        <v>1</v>
      </c>
      <c r="AK106" s="140">
        <v>9.433962264150943E-3</v>
      </c>
    </row>
    <row r="107" spans="2:37" ht="15" customHeight="1" x14ac:dyDescent="0.25">
      <c r="B107" s="257"/>
      <c r="C107" s="136" t="s">
        <v>173</v>
      </c>
      <c r="D107" s="137">
        <v>0</v>
      </c>
      <c r="E107" s="138">
        <v>0</v>
      </c>
      <c r="F107" s="139">
        <v>0</v>
      </c>
      <c r="G107" s="138">
        <v>0</v>
      </c>
      <c r="H107" s="139">
        <v>0</v>
      </c>
      <c r="I107" s="138">
        <v>0</v>
      </c>
      <c r="J107" s="139">
        <v>0</v>
      </c>
      <c r="K107" s="138">
        <v>0</v>
      </c>
      <c r="L107" s="139">
        <v>4</v>
      </c>
      <c r="M107" s="138">
        <v>0.2</v>
      </c>
      <c r="N107" s="139">
        <v>0</v>
      </c>
      <c r="O107" s="138">
        <v>0</v>
      </c>
      <c r="P107" s="139">
        <v>0</v>
      </c>
      <c r="Q107" s="138">
        <v>0</v>
      </c>
      <c r="R107" s="139">
        <v>0</v>
      </c>
      <c r="S107" s="138">
        <v>0</v>
      </c>
      <c r="T107" s="139">
        <v>0</v>
      </c>
      <c r="U107" s="138">
        <v>0</v>
      </c>
      <c r="V107" s="139">
        <v>0</v>
      </c>
      <c r="W107" s="138">
        <v>0</v>
      </c>
      <c r="X107" s="139">
        <v>0</v>
      </c>
      <c r="Y107" s="138">
        <v>0</v>
      </c>
      <c r="Z107" s="139">
        <v>0</v>
      </c>
      <c r="AA107" s="138">
        <v>0</v>
      </c>
      <c r="AB107" s="139">
        <v>0</v>
      </c>
      <c r="AC107" s="138">
        <v>0</v>
      </c>
      <c r="AD107" s="139">
        <v>0</v>
      </c>
      <c r="AE107" s="138">
        <v>0</v>
      </c>
      <c r="AF107" s="139">
        <v>0</v>
      </c>
      <c r="AG107" s="138">
        <v>0</v>
      </c>
      <c r="AH107" s="139">
        <v>0</v>
      </c>
      <c r="AI107" s="138">
        <v>0</v>
      </c>
      <c r="AJ107" s="139">
        <v>4</v>
      </c>
      <c r="AK107" s="140">
        <v>3.7735849056603772E-2</v>
      </c>
    </row>
    <row r="108" spans="2:37" ht="15" customHeight="1" x14ac:dyDescent="0.25">
      <c r="B108" s="257"/>
      <c r="C108" s="136" t="s">
        <v>174</v>
      </c>
      <c r="D108" s="137">
        <v>0</v>
      </c>
      <c r="E108" s="138">
        <v>0</v>
      </c>
      <c r="F108" s="139">
        <v>2</v>
      </c>
      <c r="G108" s="138">
        <v>0.1111111111111111</v>
      </c>
      <c r="H108" s="139">
        <v>0</v>
      </c>
      <c r="I108" s="138">
        <v>0</v>
      </c>
      <c r="J108" s="139">
        <v>0</v>
      </c>
      <c r="K108" s="138">
        <v>0</v>
      </c>
      <c r="L108" s="139">
        <v>0</v>
      </c>
      <c r="M108" s="138">
        <v>0</v>
      </c>
      <c r="N108" s="139">
        <v>0</v>
      </c>
      <c r="O108" s="138">
        <v>0</v>
      </c>
      <c r="P108" s="139">
        <v>0</v>
      </c>
      <c r="Q108" s="138">
        <v>0</v>
      </c>
      <c r="R108" s="139">
        <v>0</v>
      </c>
      <c r="S108" s="138">
        <v>0</v>
      </c>
      <c r="T108" s="139">
        <v>0</v>
      </c>
      <c r="U108" s="138">
        <v>0</v>
      </c>
      <c r="V108" s="139">
        <v>1</v>
      </c>
      <c r="W108" s="138">
        <v>9.0909090909090912E-2</v>
      </c>
      <c r="X108" s="139">
        <v>0</v>
      </c>
      <c r="Y108" s="138">
        <v>0</v>
      </c>
      <c r="Z108" s="139">
        <v>0</v>
      </c>
      <c r="AA108" s="138">
        <v>0</v>
      </c>
      <c r="AB108" s="139">
        <v>0</v>
      </c>
      <c r="AC108" s="138">
        <v>0</v>
      </c>
      <c r="AD108" s="139">
        <v>0</v>
      </c>
      <c r="AE108" s="138">
        <v>0</v>
      </c>
      <c r="AF108" s="139">
        <v>0</v>
      </c>
      <c r="AG108" s="138">
        <v>0</v>
      </c>
      <c r="AH108" s="139">
        <v>0</v>
      </c>
      <c r="AI108" s="138">
        <v>0</v>
      </c>
      <c r="AJ108" s="139">
        <v>3</v>
      </c>
      <c r="AK108" s="140">
        <v>2.8301886792452834E-2</v>
      </c>
    </row>
    <row r="109" spans="2:37" ht="15" customHeight="1" x14ac:dyDescent="0.25">
      <c r="B109" s="257"/>
      <c r="C109" s="136" t="s">
        <v>175</v>
      </c>
      <c r="D109" s="137">
        <v>0</v>
      </c>
      <c r="E109" s="138">
        <v>0</v>
      </c>
      <c r="F109" s="139">
        <v>0</v>
      </c>
      <c r="G109" s="138">
        <v>0</v>
      </c>
      <c r="H109" s="139">
        <v>0</v>
      </c>
      <c r="I109" s="138">
        <v>0</v>
      </c>
      <c r="J109" s="139">
        <v>0</v>
      </c>
      <c r="K109" s="138">
        <v>0</v>
      </c>
      <c r="L109" s="139">
        <v>1</v>
      </c>
      <c r="M109" s="138">
        <v>0.05</v>
      </c>
      <c r="N109" s="139">
        <v>0</v>
      </c>
      <c r="O109" s="138">
        <v>0</v>
      </c>
      <c r="P109" s="139">
        <v>0</v>
      </c>
      <c r="Q109" s="138">
        <v>0</v>
      </c>
      <c r="R109" s="139">
        <v>0</v>
      </c>
      <c r="S109" s="138">
        <v>0</v>
      </c>
      <c r="T109" s="139">
        <v>0</v>
      </c>
      <c r="U109" s="138">
        <v>0</v>
      </c>
      <c r="V109" s="139">
        <v>0</v>
      </c>
      <c r="W109" s="138">
        <v>0</v>
      </c>
      <c r="X109" s="139">
        <v>0</v>
      </c>
      <c r="Y109" s="138">
        <v>0</v>
      </c>
      <c r="Z109" s="139">
        <v>0</v>
      </c>
      <c r="AA109" s="138">
        <v>0</v>
      </c>
      <c r="AB109" s="139">
        <v>0</v>
      </c>
      <c r="AC109" s="138">
        <v>0</v>
      </c>
      <c r="AD109" s="139">
        <v>0</v>
      </c>
      <c r="AE109" s="138">
        <v>0</v>
      </c>
      <c r="AF109" s="139">
        <v>0</v>
      </c>
      <c r="AG109" s="138">
        <v>0</v>
      </c>
      <c r="AH109" s="139">
        <v>0</v>
      </c>
      <c r="AI109" s="138">
        <v>0</v>
      </c>
      <c r="AJ109" s="139">
        <v>1</v>
      </c>
      <c r="AK109" s="140">
        <v>9.433962264150943E-3</v>
      </c>
    </row>
    <row r="110" spans="2:37" ht="15" customHeight="1" x14ac:dyDescent="0.25">
      <c r="B110" s="257"/>
      <c r="C110" s="136" t="s">
        <v>176</v>
      </c>
      <c r="D110" s="137">
        <v>0</v>
      </c>
      <c r="E110" s="138">
        <v>0</v>
      </c>
      <c r="F110" s="139">
        <v>0</v>
      </c>
      <c r="G110" s="138">
        <v>0</v>
      </c>
      <c r="H110" s="139">
        <v>0</v>
      </c>
      <c r="I110" s="138">
        <v>0</v>
      </c>
      <c r="J110" s="139">
        <v>0</v>
      </c>
      <c r="K110" s="138">
        <v>0</v>
      </c>
      <c r="L110" s="139">
        <v>1</v>
      </c>
      <c r="M110" s="138">
        <v>0.05</v>
      </c>
      <c r="N110" s="139">
        <v>0</v>
      </c>
      <c r="O110" s="138">
        <v>0</v>
      </c>
      <c r="P110" s="139">
        <v>0</v>
      </c>
      <c r="Q110" s="138">
        <v>0</v>
      </c>
      <c r="R110" s="139">
        <v>0</v>
      </c>
      <c r="S110" s="138">
        <v>0</v>
      </c>
      <c r="T110" s="139">
        <v>0</v>
      </c>
      <c r="U110" s="138">
        <v>0</v>
      </c>
      <c r="V110" s="139">
        <v>0</v>
      </c>
      <c r="W110" s="138">
        <v>0</v>
      </c>
      <c r="X110" s="139">
        <v>0</v>
      </c>
      <c r="Y110" s="138">
        <v>0</v>
      </c>
      <c r="Z110" s="139">
        <v>0</v>
      </c>
      <c r="AA110" s="138">
        <v>0</v>
      </c>
      <c r="AB110" s="139">
        <v>0</v>
      </c>
      <c r="AC110" s="138">
        <v>0</v>
      </c>
      <c r="AD110" s="139">
        <v>0</v>
      </c>
      <c r="AE110" s="138">
        <v>0</v>
      </c>
      <c r="AF110" s="139">
        <v>0</v>
      </c>
      <c r="AG110" s="138">
        <v>0</v>
      </c>
      <c r="AH110" s="139">
        <v>0</v>
      </c>
      <c r="AI110" s="138">
        <v>0</v>
      </c>
      <c r="AJ110" s="139">
        <v>1</v>
      </c>
      <c r="AK110" s="140">
        <v>9.433962264150943E-3</v>
      </c>
    </row>
    <row r="111" spans="2:37" ht="15" customHeight="1" x14ac:dyDescent="0.25">
      <c r="B111" s="257"/>
      <c r="C111" s="136" t="s">
        <v>177</v>
      </c>
      <c r="D111" s="137">
        <v>0</v>
      </c>
      <c r="E111" s="138">
        <v>0</v>
      </c>
      <c r="F111" s="139">
        <v>1</v>
      </c>
      <c r="G111" s="138">
        <v>5.5555555555555552E-2</v>
      </c>
      <c r="H111" s="139">
        <v>0</v>
      </c>
      <c r="I111" s="138">
        <v>0</v>
      </c>
      <c r="J111" s="139">
        <v>0</v>
      </c>
      <c r="K111" s="138">
        <v>0</v>
      </c>
      <c r="L111" s="139">
        <v>0</v>
      </c>
      <c r="M111" s="138">
        <v>0</v>
      </c>
      <c r="N111" s="139">
        <v>0</v>
      </c>
      <c r="O111" s="138">
        <v>0</v>
      </c>
      <c r="P111" s="139">
        <v>0</v>
      </c>
      <c r="Q111" s="138">
        <v>0</v>
      </c>
      <c r="R111" s="139">
        <v>0</v>
      </c>
      <c r="S111" s="138">
        <v>0</v>
      </c>
      <c r="T111" s="139">
        <v>0</v>
      </c>
      <c r="U111" s="138">
        <v>0</v>
      </c>
      <c r="V111" s="139">
        <v>0</v>
      </c>
      <c r="W111" s="138">
        <v>0</v>
      </c>
      <c r="X111" s="139">
        <v>0</v>
      </c>
      <c r="Y111" s="138">
        <v>0</v>
      </c>
      <c r="Z111" s="139">
        <v>0</v>
      </c>
      <c r="AA111" s="138">
        <v>0</v>
      </c>
      <c r="AB111" s="139">
        <v>0</v>
      </c>
      <c r="AC111" s="138">
        <v>0</v>
      </c>
      <c r="AD111" s="139">
        <v>0</v>
      </c>
      <c r="AE111" s="138">
        <v>0</v>
      </c>
      <c r="AF111" s="139">
        <v>0</v>
      </c>
      <c r="AG111" s="138">
        <v>0</v>
      </c>
      <c r="AH111" s="139">
        <v>0</v>
      </c>
      <c r="AI111" s="138">
        <v>0</v>
      </c>
      <c r="AJ111" s="139">
        <v>1</v>
      </c>
      <c r="AK111" s="140">
        <v>9.433962264150943E-3</v>
      </c>
    </row>
    <row r="112" spans="2:37" ht="15" customHeight="1" x14ac:dyDescent="0.25">
      <c r="B112" s="257"/>
      <c r="C112" s="136" t="s">
        <v>178</v>
      </c>
      <c r="D112" s="137">
        <v>0</v>
      </c>
      <c r="E112" s="138">
        <v>0</v>
      </c>
      <c r="F112" s="139">
        <v>4</v>
      </c>
      <c r="G112" s="138">
        <v>0.22222222222222221</v>
      </c>
      <c r="H112" s="139">
        <v>0</v>
      </c>
      <c r="I112" s="138">
        <v>0</v>
      </c>
      <c r="J112" s="139">
        <v>0</v>
      </c>
      <c r="K112" s="138">
        <v>0</v>
      </c>
      <c r="L112" s="139">
        <v>2</v>
      </c>
      <c r="M112" s="138">
        <v>0.1</v>
      </c>
      <c r="N112" s="139">
        <v>0</v>
      </c>
      <c r="O112" s="138">
        <v>0</v>
      </c>
      <c r="P112" s="139">
        <v>8</v>
      </c>
      <c r="Q112" s="138">
        <v>0.42105263157894735</v>
      </c>
      <c r="R112" s="139">
        <v>0</v>
      </c>
      <c r="S112" s="138">
        <v>0</v>
      </c>
      <c r="T112" s="139">
        <v>0</v>
      </c>
      <c r="U112" s="138">
        <v>0</v>
      </c>
      <c r="V112" s="139">
        <v>3</v>
      </c>
      <c r="W112" s="138">
        <v>0.27272727272727271</v>
      </c>
      <c r="X112" s="139">
        <v>0</v>
      </c>
      <c r="Y112" s="138">
        <v>0</v>
      </c>
      <c r="Z112" s="139">
        <v>6</v>
      </c>
      <c r="AA112" s="138">
        <v>0.2</v>
      </c>
      <c r="AB112" s="139">
        <v>0</v>
      </c>
      <c r="AC112" s="138">
        <v>0</v>
      </c>
      <c r="AD112" s="139">
        <v>0</v>
      </c>
      <c r="AE112" s="138">
        <v>0</v>
      </c>
      <c r="AF112" s="139">
        <v>0</v>
      </c>
      <c r="AG112" s="138">
        <v>0</v>
      </c>
      <c r="AH112" s="139">
        <v>0</v>
      </c>
      <c r="AI112" s="138">
        <v>0</v>
      </c>
      <c r="AJ112" s="139">
        <v>23</v>
      </c>
      <c r="AK112" s="140">
        <v>0.21698113207547171</v>
      </c>
    </row>
    <row r="113" spans="2:37" ht="15" customHeight="1" x14ac:dyDescent="0.25">
      <c r="B113" s="257"/>
      <c r="C113" s="136" t="s">
        <v>179</v>
      </c>
      <c r="D113" s="137">
        <v>0</v>
      </c>
      <c r="E113" s="138">
        <v>0</v>
      </c>
      <c r="F113" s="139">
        <v>0</v>
      </c>
      <c r="G113" s="138">
        <v>0</v>
      </c>
      <c r="H113" s="139">
        <v>0</v>
      </c>
      <c r="I113" s="138">
        <v>0</v>
      </c>
      <c r="J113" s="139">
        <v>0</v>
      </c>
      <c r="K113" s="138">
        <v>0</v>
      </c>
      <c r="L113" s="139">
        <v>1</v>
      </c>
      <c r="M113" s="138">
        <v>0.05</v>
      </c>
      <c r="N113" s="139">
        <v>0</v>
      </c>
      <c r="O113" s="138">
        <v>0</v>
      </c>
      <c r="P113" s="139">
        <v>0</v>
      </c>
      <c r="Q113" s="138">
        <v>0</v>
      </c>
      <c r="R113" s="139">
        <v>0</v>
      </c>
      <c r="S113" s="138">
        <v>0</v>
      </c>
      <c r="T113" s="139">
        <v>0</v>
      </c>
      <c r="U113" s="138">
        <v>0</v>
      </c>
      <c r="V113" s="139">
        <v>0</v>
      </c>
      <c r="W113" s="138">
        <v>0</v>
      </c>
      <c r="X113" s="139">
        <v>0</v>
      </c>
      <c r="Y113" s="138">
        <v>0</v>
      </c>
      <c r="Z113" s="139">
        <v>0</v>
      </c>
      <c r="AA113" s="138">
        <v>0</v>
      </c>
      <c r="AB113" s="139">
        <v>0</v>
      </c>
      <c r="AC113" s="138">
        <v>0</v>
      </c>
      <c r="AD113" s="139">
        <v>0</v>
      </c>
      <c r="AE113" s="138">
        <v>0</v>
      </c>
      <c r="AF113" s="139">
        <v>0</v>
      </c>
      <c r="AG113" s="138">
        <v>0</v>
      </c>
      <c r="AH113" s="139">
        <v>0</v>
      </c>
      <c r="AI113" s="138">
        <v>0</v>
      </c>
      <c r="AJ113" s="139">
        <v>1</v>
      </c>
      <c r="AK113" s="140">
        <v>9.433962264150943E-3</v>
      </c>
    </row>
    <row r="114" spans="2:37" ht="15" customHeight="1" x14ac:dyDescent="0.25">
      <c r="B114" s="257"/>
      <c r="C114" s="136" t="s">
        <v>180</v>
      </c>
      <c r="D114" s="137">
        <v>0</v>
      </c>
      <c r="E114" s="138">
        <v>0</v>
      </c>
      <c r="F114" s="139">
        <v>0</v>
      </c>
      <c r="G114" s="138">
        <v>0</v>
      </c>
      <c r="H114" s="139">
        <v>0</v>
      </c>
      <c r="I114" s="138">
        <v>0</v>
      </c>
      <c r="J114" s="139">
        <v>0</v>
      </c>
      <c r="K114" s="138">
        <v>0</v>
      </c>
      <c r="L114" s="139">
        <v>0</v>
      </c>
      <c r="M114" s="138">
        <v>0</v>
      </c>
      <c r="N114" s="139">
        <v>0</v>
      </c>
      <c r="O114" s="138">
        <v>0</v>
      </c>
      <c r="P114" s="139">
        <v>0</v>
      </c>
      <c r="Q114" s="138">
        <v>0</v>
      </c>
      <c r="R114" s="139">
        <v>0</v>
      </c>
      <c r="S114" s="138">
        <v>0</v>
      </c>
      <c r="T114" s="139">
        <v>0</v>
      </c>
      <c r="U114" s="138">
        <v>0</v>
      </c>
      <c r="V114" s="139">
        <v>0</v>
      </c>
      <c r="W114" s="138">
        <v>0</v>
      </c>
      <c r="X114" s="139">
        <v>0</v>
      </c>
      <c r="Y114" s="138">
        <v>0</v>
      </c>
      <c r="Z114" s="139">
        <v>1</v>
      </c>
      <c r="AA114" s="138">
        <v>3.3333333333333333E-2</v>
      </c>
      <c r="AB114" s="139">
        <v>0</v>
      </c>
      <c r="AC114" s="138">
        <v>0</v>
      </c>
      <c r="AD114" s="139">
        <v>0</v>
      </c>
      <c r="AE114" s="138">
        <v>0</v>
      </c>
      <c r="AF114" s="139">
        <v>0</v>
      </c>
      <c r="AG114" s="138">
        <v>0</v>
      </c>
      <c r="AH114" s="139">
        <v>0</v>
      </c>
      <c r="AI114" s="138">
        <v>0</v>
      </c>
      <c r="AJ114" s="139">
        <v>1</v>
      </c>
      <c r="AK114" s="140">
        <v>9.433962264150943E-3</v>
      </c>
    </row>
    <row r="115" spans="2:37" ht="15" customHeight="1" x14ac:dyDescent="0.25">
      <c r="B115" s="257"/>
      <c r="C115" s="136" t="s">
        <v>181</v>
      </c>
      <c r="D115" s="137">
        <v>0</v>
      </c>
      <c r="E115" s="138">
        <v>0</v>
      </c>
      <c r="F115" s="139">
        <v>0</v>
      </c>
      <c r="G115" s="138">
        <v>0</v>
      </c>
      <c r="H115" s="139">
        <v>0</v>
      </c>
      <c r="I115" s="138">
        <v>0</v>
      </c>
      <c r="J115" s="139">
        <v>0</v>
      </c>
      <c r="K115" s="138">
        <v>0</v>
      </c>
      <c r="L115" s="139">
        <v>1</v>
      </c>
      <c r="M115" s="138">
        <v>0.05</v>
      </c>
      <c r="N115" s="139">
        <v>0</v>
      </c>
      <c r="O115" s="138">
        <v>0</v>
      </c>
      <c r="P115" s="139">
        <v>0</v>
      </c>
      <c r="Q115" s="138">
        <v>0</v>
      </c>
      <c r="R115" s="139">
        <v>0</v>
      </c>
      <c r="S115" s="138">
        <v>0</v>
      </c>
      <c r="T115" s="139">
        <v>0</v>
      </c>
      <c r="U115" s="138">
        <v>0</v>
      </c>
      <c r="V115" s="139">
        <v>0</v>
      </c>
      <c r="W115" s="138">
        <v>0</v>
      </c>
      <c r="X115" s="139">
        <v>0</v>
      </c>
      <c r="Y115" s="138">
        <v>0</v>
      </c>
      <c r="Z115" s="139">
        <v>0</v>
      </c>
      <c r="AA115" s="138">
        <v>0</v>
      </c>
      <c r="AB115" s="139">
        <v>0</v>
      </c>
      <c r="AC115" s="138">
        <v>0</v>
      </c>
      <c r="AD115" s="139">
        <v>0</v>
      </c>
      <c r="AE115" s="138">
        <v>0</v>
      </c>
      <c r="AF115" s="139">
        <v>0</v>
      </c>
      <c r="AG115" s="138">
        <v>0</v>
      </c>
      <c r="AH115" s="139">
        <v>0</v>
      </c>
      <c r="AI115" s="138">
        <v>0</v>
      </c>
      <c r="AJ115" s="139">
        <v>1</v>
      </c>
      <c r="AK115" s="140">
        <v>9.433962264150943E-3</v>
      </c>
    </row>
    <row r="116" spans="2:37" ht="15" customHeight="1" x14ac:dyDescent="0.25">
      <c r="B116" s="257"/>
      <c r="C116" s="136" t="s">
        <v>182</v>
      </c>
      <c r="D116" s="137">
        <v>0</v>
      </c>
      <c r="E116" s="138">
        <v>0</v>
      </c>
      <c r="F116" s="139">
        <v>7</v>
      </c>
      <c r="G116" s="138">
        <v>0.38888888888888895</v>
      </c>
      <c r="H116" s="139">
        <v>0</v>
      </c>
      <c r="I116" s="138">
        <v>0</v>
      </c>
      <c r="J116" s="139">
        <v>0</v>
      </c>
      <c r="K116" s="138">
        <v>0</v>
      </c>
      <c r="L116" s="139">
        <v>0</v>
      </c>
      <c r="M116" s="138">
        <v>0</v>
      </c>
      <c r="N116" s="139">
        <v>0</v>
      </c>
      <c r="O116" s="138">
        <v>0</v>
      </c>
      <c r="P116" s="139">
        <v>5</v>
      </c>
      <c r="Q116" s="138">
        <v>0.26315789473684209</v>
      </c>
      <c r="R116" s="139">
        <v>0</v>
      </c>
      <c r="S116" s="138">
        <v>0</v>
      </c>
      <c r="T116" s="139">
        <v>0</v>
      </c>
      <c r="U116" s="138">
        <v>0</v>
      </c>
      <c r="V116" s="139">
        <v>1</v>
      </c>
      <c r="W116" s="138">
        <v>9.0909090909090912E-2</v>
      </c>
      <c r="X116" s="139">
        <v>2</v>
      </c>
      <c r="Y116" s="138">
        <v>1</v>
      </c>
      <c r="Z116" s="139">
        <v>8</v>
      </c>
      <c r="AA116" s="138">
        <v>0.26666666666666666</v>
      </c>
      <c r="AB116" s="139">
        <v>0</v>
      </c>
      <c r="AC116" s="138">
        <v>0</v>
      </c>
      <c r="AD116" s="139">
        <v>1</v>
      </c>
      <c r="AE116" s="138">
        <v>1</v>
      </c>
      <c r="AF116" s="139">
        <v>1</v>
      </c>
      <c r="AG116" s="138">
        <v>1</v>
      </c>
      <c r="AH116" s="139">
        <v>0</v>
      </c>
      <c r="AI116" s="138">
        <v>0</v>
      </c>
      <c r="AJ116" s="139">
        <v>25</v>
      </c>
      <c r="AK116" s="140">
        <v>0.23584905660377359</v>
      </c>
    </row>
    <row r="117" spans="2:37" ht="15" customHeight="1" x14ac:dyDescent="0.25">
      <c r="B117" s="257"/>
      <c r="C117" s="136" t="s">
        <v>183</v>
      </c>
      <c r="D117" s="137">
        <v>0</v>
      </c>
      <c r="E117" s="138">
        <v>0</v>
      </c>
      <c r="F117" s="139">
        <v>1</v>
      </c>
      <c r="G117" s="138">
        <v>5.5555555555555552E-2</v>
      </c>
      <c r="H117" s="139">
        <v>0</v>
      </c>
      <c r="I117" s="138">
        <v>0</v>
      </c>
      <c r="J117" s="139">
        <v>0</v>
      </c>
      <c r="K117" s="138">
        <v>0</v>
      </c>
      <c r="L117" s="139">
        <v>0</v>
      </c>
      <c r="M117" s="138">
        <v>0</v>
      </c>
      <c r="N117" s="139">
        <v>0</v>
      </c>
      <c r="O117" s="138">
        <v>0</v>
      </c>
      <c r="P117" s="139">
        <v>0</v>
      </c>
      <c r="Q117" s="138">
        <v>0</v>
      </c>
      <c r="R117" s="139">
        <v>0</v>
      </c>
      <c r="S117" s="138">
        <v>0</v>
      </c>
      <c r="T117" s="139">
        <v>0</v>
      </c>
      <c r="U117" s="138">
        <v>0</v>
      </c>
      <c r="V117" s="139">
        <v>0</v>
      </c>
      <c r="W117" s="138">
        <v>0</v>
      </c>
      <c r="X117" s="139">
        <v>0</v>
      </c>
      <c r="Y117" s="138">
        <v>0</v>
      </c>
      <c r="Z117" s="139">
        <v>0</v>
      </c>
      <c r="AA117" s="138">
        <v>0</v>
      </c>
      <c r="AB117" s="139">
        <v>0</v>
      </c>
      <c r="AC117" s="138">
        <v>0</v>
      </c>
      <c r="AD117" s="139">
        <v>0</v>
      </c>
      <c r="AE117" s="138">
        <v>0</v>
      </c>
      <c r="AF117" s="139">
        <v>0</v>
      </c>
      <c r="AG117" s="138">
        <v>0</v>
      </c>
      <c r="AH117" s="139">
        <v>0</v>
      </c>
      <c r="AI117" s="138">
        <v>0</v>
      </c>
      <c r="AJ117" s="139">
        <v>1</v>
      </c>
      <c r="AK117" s="140">
        <v>9.433962264150943E-3</v>
      </c>
    </row>
    <row r="118" spans="2:37" ht="15" customHeight="1" x14ac:dyDescent="0.25">
      <c r="B118" s="257"/>
      <c r="C118" s="136" t="s">
        <v>422</v>
      </c>
      <c r="D118" s="137">
        <v>0</v>
      </c>
      <c r="E118" s="138">
        <v>0</v>
      </c>
      <c r="F118" s="139">
        <v>1</v>
      </c>
      <c r="G118" s="138">
        <v>5.5555555555555552E-2</v>
      </c>
      <c r="H118" s="139">
        <v>0</v>
      </c>
      <c r="I118" s="138">
        <v>0</v>
      </c>
      <c r="J118" s="139">
        <v>0</v>
      </c>
      <c r="K118" s="138">
        <v>0</v>
      </c>
      <c r="L118" s="139">
        <v>0</v>
      </c>
      <c r="M118" s="138">
        <v>0</v>
      </c>
      <c r="N118" s="139">
        <v>0</v>
      </c>
      <c r="O118" s="138">
        <v>0</v>
      </c>
      <c r="P118" s="139">
        <v>0</v>
      </c>
      <c r="Q118" s="138">
        <v>0</v>
      </c>
      <c r="R118" s="139">
        <v>0</v>
      </c>
      <c r="S118" s="138">
        <v>0</v>
      </c>
      <c r="T118" s="139">
        <v>0</v>
      </c>
      <c r="U118" s="138">
        <v>0</v>
      </c>
      <c r="V118" s="139">
        <v>0</v>
      </c>
      <c r="W118" s="138">
        <v>0</v>
      </c>
      <c r="X118" s="139">
        <v>0</v>
      </c>
      <c r="Y118" s="138">
        <v>0</v>
      </c>
      <c r="Z118" s="139">
        <v>0</v>
      </c>
      <c r="AA118" s="138">
        <v>0</v>
      </c>
      <c r="AB118" s="139">
        <v>0</v>
      </c>
      <c r="AC118" s="138">
        <v>0</v>
      </c>
      <c r="AD118" s="139">
        <v>0</v>
      </c>
      <c r="AE118" s="138">
        <v>0</v>
      </c>
      <c r="AF118" s="139">
        <v>0</v>
      </c>
      <c r="AG118" s="138">
        <v>0</v>
      </c>
      <c r="AH118" s="139">
        <v>0</v>
      </c>
      <c r="AI118" s="138">
        <v>0</v>
      </c>
      <c r="AJ118" s="139">
        <v>1</v>
      </c>
      <c r="AK118" s="140">
        <v>9.433962264150943E-3</v>
      </c>
    </row>
    <row r="119" spans="2:37" ht="15" customHeight="1" x14ac:dyDescent="0.25">
      <c r="B119" s="257"/>
      <c r="C119" s="136" t="s">
        <v>184</v>
      </c>
      <c r="D119" s="137">
        <v>0</v>
      </c>
      <c r="E119" s="138">
        <v>0</v>
      </c>
      <c r="F119" s="139">
        <v>0</v>
      </c>
      <c r="G119" s="138">
        <v>0</v>
      </c>
      <c r="H119" s="139">
        <v>0</v>
      </c>
      <c r="I119" s="138">
        <v>0</v>
      </c>
      <c r="J119" s="139">
        <v>0</v>
      </c>
      <c r="K119" s="138">
        <v>0</v>
      </c>
      <c r="L119" s="139">
        <v>1</v>
      </c>
      <c r="M119" s="138">
        <v>0.05</v>
      </c>
      <c r="N119" s="139">
        <v>0</v>
      </c>
      <c r="O119" s="138">
        <v>0</v>
      </c>
      <c r="P119" s="139">
        <v>0</v>
      </c>
      <c r="Q119" s="138">
        <v>0</v>
      </c>
      <c r="R119" s="139">
        <v>0</v>
      </c>
      <c r="S119" s="138">
        <v>0</v>
      </c>
      <c r="T119" s="139">
        <v>0</v>
      </c>
      <c r="U119" s="138">
        <v>0</v>
      </c>
      <c r="V119" s="139">
        <v>2</v>
      </c>
      <c r="W119" s="138">
        <v>0.18181818181818182</v>
      </c>
      <c r="X119" s="139">
        <v>0</v>
      </c>
      <c r="Y119" s="138">
        <v>0</v>
      </c>
      <c r="Z119" s="139">
        <v>0</v>
      </c>
      <c r="AA119" s="138">
        <v>0</v>
      </c>
      <c r="AB119" s="139">
        <v>0</v>
      </c>
      <c r="AC119" s="138">
        <v>0</v>
      </c>
      <c r="AD119" s="139">
        <v>0</v>
      </c>
      <c r="AE119" s="138">
        <v>0</v>
      </c>
      <c r="AF119" s="139">
        <v>0</v>
      </c>
      <c r="AG119" s="138">
        <v>0</v>
      </c>
      <c r="AH119" s="139">
        <v>0</v>
      </c>
      <c r="AI119" s="138">
        <v>0</v>
      </c>
      <c r="AJ119" s="139">
        <v>3</v>
      </c>
      <c r="AK119" s="140">
        <v>2.8301886792452834E-2</v>
      </c>
    </row>
    <row r="120" spans="2:37" ht="15" customHeight="1" x14ac:dyDescent="0.25">
      <c r="B120" s="257"/>
      <c r="C120" s="136" t="s">
        <v>185</v>
      </c>
      <c r="D120" s="137">
        <v>0</v>
      </c>
      <c r="E120" s="138">
        <v>0</v>
      </c>
      <c r="F120" s="139">
        <v>0</v>
      </c>
      <c r="G120" s="138">
        <v>0</v>
      </c>
      <c r="H120" s="139">
        <v>0</v>
      </c>
      <c r="I120" s="138">
        <v>0</v>
      </c>
      <c r="J120" s="139">
        <v>0</v>
      </c>
      <c r="K120" s="138">
        <v>0</v>
      </c>
      <c r="L120" s="139">
        <v>0</v>
      </c>
      <c r="M120" s="138">
        <v>0</v>
      </c>
      <c r="N120" s="139">
        <v>0</v>
      </c>
      <c r="O120" s="138">
        <v>0</v>
      </c>
      <c r="P120" s="139">
        <v>0</v>
      </c>
      <c r="Q120" s="138">
        <v>0</v>
      </c>
      <c r="R120" s="139">
        <v>0</v>
      </c>
      <c r="S120" s="138">
        <v>0</v>
      </c>
      <c r="T120" s="139">
        <v>0</v>
      </c>
      <c r="U120" s="138">
        <v>0</v>
      </c>
      <c r="V120" s="139">
        <v>0</v>
      </c>
      <c r="W120" s="138">
        <v>0</v>
      </c>
      <c r="X120" s="139">
        <v>0</v>
      </c>
      <c r="Y120" s="138">
        <v>0</v>
      </c>
      <c r="Z120" s="139">
        <v>2</v>
      </c>
      <c r="AA120" s="138">
        <v>6.6666666666666666E-2</v>
      </c>
      <c r="AB120" s="139">
        <v>0</v>
      </c>
      <c r="AC120" s="138">
        <v>0</v>
      </c>
      <c r="AD120" s="139">
        <v>0</v>
      </c>
      <c r="AE120" s="138">
        <v>0</v>
      </c>
      <c r="AF120" s="139">
        <v>0</v>
      </c>
      <c r="AG120" s="138">
        <v>0</v>
      </c>
      <c r="AH120" s="139">
        <v>0</v>
      </c>
      <c r="AI120" s="138">
        <v>0</v>
      </c>
      <c r="AJ120" s="139">
        <v>2</v>
      </c>
      <c r="AK120" s="140">
        <v>1.8867924528301886E-2</v>
      </c>
    </row>
    <row r="121" spans="2:37" ht="15" customHeight="1" x14ac:dyDescent="0.25">
      <c r="B121" s="257"/>
      <c r="C121" s="136" t="s">
        <v>456</v>
      </c>
      <c r="D121" s="137">
        <v>0</v>
      </c>
      <c r="E121" s="138">
        <v>0</v>
      </c>
      <c r="F121" s="139">
        <v>0</v>
      </c>
      <c r="G121" s="138">
        <v>0</v>
      </c>
      <c r="H121" s="139">
        <v>0</v>
      </c>
      <c r="I121" s="138">
        <v>0</v>
      </c>
      <c r="J121" s="139">
        <v>1</v>
      </c>
      <c r="K121" s="138">
        <v>0.5</v>
      </c>
      <c r="L121" s="139">
        <v>0</v>
      </c>
      <c r="M121" s="138">
        <v>0</v>
      </c>
      <c r="N121" s="139">
        <v>0</v>
      </c>
      <c r="O121" s="138">
        <v>0</v>
      </c>
      <c r="P121" s="139">
        <v>0</v>
      </c>
      <c r="Q121" s="138">
        <v>0</v>
      </c>
      <c r="R121" s="139">
        <v>0</v>
      </c>
      <c r="S121" s="138">
        <v>0</v>
      </c>
      <c r="T121" s="139">
        <v>0</v>
      </c>
      <c r="U121" s="138">
        <v>0</v>
      </c>
      <c r="V121" s="139">
        <v>0</v>
      </c>
      <c r="W121" s="138">
        <v>0</v>
      </c>
      <c r="X121" s="139">
        <v>0</v>
      </c>
      <c r="Y121" s="138">
        <v>0</v>
      </c>
      <c r="Z121" s="139">
        <v>0</v>
      </c>
      <c r="AA121" s="138">
        <v>0</v>
      </c>
      <c r="AB121" s="139">
        <v>0</v>
      </c>
      <c r="AC121" s="138">
        <v>0</v>
      </c>
      <c r="AD121" s="139">
        <v>0</v>
      </c>
      <c r="AE121" s="138">
        <v>0</v>
      </c>
      <c r="AF121" s="139">
        <v>0</v>
      </c>
      <c r="AG121" s="138">
        <v>0</v>
      </c>
      <c r="AH121" s="139">
        <v>0</v>
      </c>
      <c r="AI121" s="138">
        <v>0</v>
      </c>
      <c r="AJ121" s="139">
        <v>1</v>
      </c>
      <c r="AK121" s="140">
        <v>9.433962264150943E-3</v>
      </c>
    </row>
    <row r="122" spans="2:37" ht="15" customHeight="1" x14ac:dyDescent="0.25">
      <c r="B122" s="257"/>
      <c r="C122" s="136" t="s">
        <v>7</v>
      </c>
      <c r="D122" s="137">
        <v>0</v>
      </c>
      <c r="E122" s="138">
        <v>0</v>
      </c>
      <c r="F122" s="139">
        <v>18</v>
      </c>
      <c r="G122" s="138">
        <v>1</v>
      </c>
      <c r="H122" s="139">
        <v>0</v>
      </c>
      <c r="I122" s="138">
        <v>0</v>
      </c>
      <c r="J122" s="139">
        <v>2</v>
      </c>
      <c r="K122" s="138">
        <v>1</v>
      </c>
      <c r="L122" s="139">
        <v>20</v>
      </c>
      <c r="M122" s="138">
        <v>1</v>
      </c>
      <c r="N122" s="139">
        <v>2</v>
      </c>
      <c r="O122" s="138">
        <v>1</v>
      </c>
      <c r="P122" s="139">
        <v>19</v>
      </c>
      <c r="Q122" s="138">
        <v>1</v>
      </c>
      <c r="R122" s="139">
        <v>0</v>
      </c>
      <c r="S122" s="138">
        <v>0</v>
      </c>
      <c r="T122" s="139">
        <v>0</v>
      </c>
      <c r="U122" s="138">
        <v>0</v>
      </c>
      <c r="V122" s="139">
        <v>11</v>
      </c>
      <c r="W122" s="138">
        <v>1</v>
      </c>
      <c r="X122" s="139">
        <v>2</v>
      </c>
      <c r="Y122" s="138">
        <v>1</v>
      </c>
      <c r="Z122" s="139">
        <v>30</v>
      </c>
      <c r="AA122" s="138">
        <v>1</v>
      </c>
      <c r="AB122" s="139">
        <v>0</v>
      </c>
      <c r="AC122" s="138">
        <v>0</v>
      </c>
      <c r="AD122" s="139">
        <v>1</v>
      </c>
      <c r="AE122" s="138">
        <v>1</v>
      </c>
      <c r="AF122" s="139">
        <v>1</v>
      </c>
      <c r="AG122" s="138">
        <v>1</v>
      </c>
      <c r="AH122" s="139">
        <v>0</v>
      </c>
      <c r="AI122" s="138">
        <v>0</v>
      </c>
      <c r="AJ122" s="139">
        <v>106</v>
      </c>
      <c r="AK122" s="140">
        <v>1</v>
      </c>
    </row>
    <row r="123" spans="2:37" ht="15" customHeight="1" x14ac:dyDescent="0.25">
      <c r="B123" s="257" t="s">
        <v>15</v>
      </c>
      <c r="C123" s="136" t="s">
        <v>186</v>
      </c>
      <c r="D123" s="137">
        <v>0</v>
      </c>
      <c r="E123" s="138">
        <v>0</v>
      </c>
      <c r="F123" s="139">
        <v>1</v>
      </c>
      <c r="G123" s="138">
        <v>9.0909090909090912E-2</v>
      </c>
      <c r="H123" s="139">
        <v>0</v>
      </c>
      <c r="I123" s="138">
        <v>0</v>
      </c>
      <c r="J123" s="139">
        <v>0</v>
      </c>
      <c r="K123" s="138">
        <v>0</v>
      </c>
      <c r="L123" s="139">
        <v>1</v>
      </c>
      <c r="M123" s="138">
        <v>0.14285714285714285</v>
      </c>
      <c r="N123" s="139">
        <v>0</v>
      </c>
      <c r="O123" s="138">
        <v>0</v>
      </c>
      <c r="P123" s="139">
        <v>0</v>
      </c>
      <c r="Q123" s="138">
        <v>0</v>
      </c>
      <c r="R123" s="139">
        <v>0</v>
      </c>
      <c r="S123" s="138">
        <v>0</v>
      </c>
      <c r="T123" s="139">
        <v>0</v>
      </c>
      <c r="U123" s="138">
        <v>0</v>
      </c>
      <c r="V123" s="139">
        <v>0</v>
      </c>
      <c r="W123" s="138">
        <v>0</v>
      </c>
      <c r="X123" s="139">
        <v>0</v>
      </c>
      <c r="Y123" s="138">
        <v>0</v>
      </c>
      <c r="Z123" s="139">
        <v>1</v>
      </c>
      <c r="AA123" s="138">
        <v>2.2222222222222223E-2</v>
      </c>
      <c r="AB123" s="139">
        <v>0</v>
      </c>
      <c r="AC123" s="138">
        <v>0</v>
      </c>
      <c r="AD123" s="139">
        <v>0</v>
      </c>
      <c r="AE123" s="138">
        <v>0</v>
      </c>
      <c r="AF123" s="139">
        <v>0</v>
      </c>
      <c r="AG123" s="138">
        <v>0</v>
      </c>
      <c r="AH123" s="139">
        <v>0</v>
      </c>
      <c r="AI123" s="138">
        <v>0</v>
      </c>
      <c r="AJ123" s="139">
        <v>3</v>
      </c>
      <c r="AK123" s="140">
        <v>2.2058823529411766E-2</v>
      </c>
    </row>
    <row r="124" spans="2:37" ht="15" customHeight="1" x14ac:dyDescent="0.25">
      <c r="B124" s="257"/>
      <c r="C124" s="136" t="s">
        <v>187</v>
      </c>
      <c r="D124" s="137">
        <v>0</v>
      </c>
      <c r="E124" s="138">
        <v>0</v>
      </c>
      <c r="F124" s="139">
        <v>0</v>
      </c>
      <c r="G124" s="138">
        <v>0</v>
      </c>
      <c r="H124" s="139">
        <v>0</v>
      </c>
      <c r="I124" s="138">
        <v>0</v>
      </c>
      <c r="J124" s="139">
        <v>0</v>
      </c>
      <c r="K124" s="138">
        <v>0</v>
      </c>
      <c r="L124" s="139">
        <v>0</v>
      </c>
      <c r="M124" s="138">
        <v>0</v>
      </c>
      <c r="N124" s="139">
        <v>0</v>
      </c>
      <c r="O124" s="138">
        <v>0</v>
      </c>
      <c r="P124" s="139">
        <v>0</v>
      </c>
      <c r="Q124" s="138">
        <v>0</v>
      </c>
      <c r="R124" s="139">
        <v>0</v>
      </c>
      <c r="S124" s="138">
        <v>0</v>
      </c>
      <c r="T124" s="139">
        <v>0</v>
      </c>
      <c r="U124" s="138">
        <v>0</v>
      </c>
      <c r="V124" s="139">
        <v>1</v>
      </c>
      <c r="W124" s="138">
        <v>0.2</v>
      </c>
      <c r="X124" s="139">
        <v>0</v>
      </c>
      <c r="Y124" s="138">
        <v>0</v>
      </c>
      <c r="Z124" s="139">
        <v>0</v>
      </c>
      <c r="AA124" s="138">
        <v>0</v>
      </c>
      <c r="AB124" s="139">
        <v>0</v>
      </c>
      <c r="AC124" s="138">
        <v>0</v>
      </c>
      <c r="AD124" s="139">
        <v>0</v>
      </c>
      <c r="AE124" s="138">
        <v>0</v>
      </c>
      <c r="AF124" s="139">
        <v>0</v>
      </c>
      <c r="AG124" s="138">
        <v>0</v>
      </c>
      <c r="AH124" s="139">
        <v>0</v>
      </c>
      <c r="AI124" s="138">
        <v>0</v>
      </c>
      <c r="AJ124" s="139">
        <v>1</v>
      </c>
      <c r="AK124" s="140">
        <v>7.3529411764705873E-3</v>
      </c>
    </row>
    <row r="125" spans="2:37" ht="15" customHeight="1" x14ac:dyDescent="0.25">
      <c r="B125" s="257"/>
      <c r="C125" s="136" t="s">
        <v>188</v>
      </c>
      <c r="D125" s="137">
        <v>0</v>
      </c>
      <c r="E125" s="138">
        <v>0</v>
      </c>
      <c r="F125" s="139">
        <v>1</v>
      </c>
      <c r="G125" s="138">
        <v>9.0909090909090912E-2</v>
      </c>
      <c r="H125" s="139">
        <v>0</v>
      </c>
      <c r="I125" s="138">
        <v>0</v>
      </c>
      <c r="J125" s="139">
        <v>0</v>
      </c>
      <c r="K125" s="138">
        <v>0</v>
      </c>
      <c r="L125" s="139">
        <v>0</v>
      </c>
      <c r="M125" s="138">
        <v>0</v>
      </c>
      <c r="N125" s="139">
        <v>0</v>
      </c>
      <c r="O125" s="138">
        <v>0</v>
      </c>
      <c r="P125" s="139">
        <v>0</v>
      </c>
      <c r="Q125" s="138">
        <v>0</v>
      </c>
      <c r="R125" s="139">
        <v>0</v>
      </c>
      <c r="S125" s="138">
        <v>0</v>
      </c>
      <c r="T125" s="139">
        <v>0</v>
      </c>
      <c r="U125" s="138">
        <v>0</v>
      </c>
      <c r="V125" s="139">
        <v>0</v>
      </c>
      <c r="W125" s="138">
        <v>0</v>
      </c>
      <c r="X125" s="139">
        <v>0</v>
      </c>
      <c r="Y125" s="138">
        <v>0</v>
      </c>
      <c r="Z125" s="139">
        <v>1</v>
      </c>
      <c r="AA125" s="138">
        <v>2.2222222222222223E-2</v>
      </c>
      <c r="AB125" s="139">
        <v>0</v>
      </c>
      <c r="AC125" s="138">
        <v>0</v>
      </c>
      <c r="AD125" s="139">
        <v>0</v>
      </c>
      <c r="AE125" s="138">
        <v>0</v>
      </c>
      <c r="AF125" s="139">
        <v>0</v>
      </c>
      <c r="AG125" s="138">
        <v>0</v>
      </c>
      <c r="AH125" s="139">
        <v>0</v>
      </c>
      <c r="AI125" s="138">
        <v>0</v>
      </c>
      <c r="AJ125" s="139">
        <v>2</v>
      </c>
      <c r="AK125" s="140">
        <v>1.4705882352941175E-2</v>
      </c>
    </row>
    <row r="126" spans="2:37" ht="15" customHeight="1" x14ac:dyDescent="0.25">
      <c r="B126" s="257"/>
      <c r="C126" s="136" t="s">
        <v>189</v>
      </c>
      <c r="D126" s="137">
        <v>0</v>
      </c>
      <c r="E126" s="138">
        <v>0</v>
      </c>
      <c r="F126" s="139">
        <v>0</v>
      </c>
      <c r="G126" s="138">
        <v>0</v>
      </c>
      <c r="H126" s="139">
        <v>0</v>
      </c>
      <c r="I126" s="138">
        <v>0</v>
      </c>
      <c r="J126" s="139">
        <v>0</v>
      </c>
      <c r="K126" s="138">
        <v>0</v>
      </c>
      <c r="L126" s="139">
        <v>0</v>
      </c>
      <c r="M126" s="138">
        <v>0</v>
      </c>
      <c r="N126" s="139">
        <v>0</v>
      </c>
      <c r="O126" s="138">
        <v>0</v>
      </c>
      <c r="P126" s="139">
        <v>1</v>
      </c>
      <c r="Q126" s="138">
        <v>1.7241379310344827E-2</v>
      </c>
      <c r="R126" s="139">
        <v>0</v>
      </c>
      <c r="S126" s="138">
        <v>0</v>
      </c>
      <c r="T126" s="139">
        <v>0</v>
      </c>
      <c r="U126" s="138">
        <v>0</v>
      </c>
      <c r="V126" s="139">
        <v>0</v>
      </c>
      <c r="W126" s="138">
        <v>0</v>
      </c>
      <c r="X126" s="139">
        <v>0</v>
      </c>
      <c r="Y126" s="138">
        <v>0</v>
      </c>
      <c r="Z126" s="139">
        <v>0</v>
      </c>
      <c r="AA126" s="138">
        <v>0</v>
      </c>
      <c r="AB126" s="139">
        <v>0</v>
      </c>
      <c r="AC126" s="138">
        <v>0</v>
      </c>
      <c r="AD126" s="139">
        <v>0</v>
      </c>
      <c r="AE126" s="138">
        <v>0</v>
      </c>
      <c r="AF126" s="139">
        <v>0</v>
      </c>
      <c r="AG126" s="138">
        <v>0</v>
      </c>
      <c r="AH126" s="139">
        <v>0</v>
      </c>
      <c r="AI126" s="138">
        <v>0</v>
      </c>
      <c r="AJ126" s="139">
        <v>1</v>
      </c>
      <c r="AK126" s="140">
        <v>7.3529411764705873E-3</v>
      </c>
    </row>
    <row r="127" spans="2:37" ht="15" customHeight="1" x14ac:dyDescent="0.25">
      <c r="B127" s="257"/>
      <c r="C127" s="136" t="s">
        <v>190</v>
      </c>
      <c r="D127" s="137">
        <v>0</v>
      </c>
      <c r="E127" s="138">
        <v>0</v>
      </c>
      <c r="F127" s="139">
        <v>8</v>
      </c>
      <c r="G127" s="138">
        <v>0.72727272727272729</v>
      </c>
      <c r="H127" s="139">
        <v>1</v>
      </c>
      <c r="I127" s="138">
        <v>1</v>
      </c>
      <c r="J127" s="139">
        <v>0</v>
      </c>
      <c r="K127" s="138">
        <v>0</v>
      </c>
      <c r="L127" s="139">
        <v>4</v>
      </c>
      <c r="M127" s="138">
        <v>0.5714285714285714</v>
      </c>
      <c r="N127" s="139">
        <v>5</v>
      </c>
      <c r="O127" s="138">
        <v>1</v>
      </c>
      <c r="P127" s="139">
        <v>55</v>
      </c>
      <c r="Q127" s="138">
        <v>0.94827586206896552</v>
      </c>
      <c r="R127" s="139">
        <v>1</v>
      </c>
      <c r="S127" s="138">
        <v>1</v>
      </c>
      <c r="T127" s="139">
        <v>0</v>
      </c>
      <c r="U127" s="138">
        <v>0</v>
      </c>
      <c r="V127" s="139">
        <v>3</v>
      </c>
      <c r="W127" s="138">
        <v>0.6</v>
      </c>
      <c r="X127" s="139">
        <v>2</v>
      </c>
      <c r="Y127" s="138">
        <v>1</v>
      </c>
      <c r="Z127" s="139">
        <v>36</v>
      </c>
      <c r="AA127" s="138">
        <v>0.8</v>
      </c>
      <c r="AB127" s="139">
        <v>0</v>
      </c>
      <c r="AC127" s="138">
        <v>0</v>
      </c>
      <c r="AD127" s="139">
        <v>1</v>
      </c>
      <c r="AE127" s="138">
        <v>1</v>
      </c>
      <c r="AF127" s="139">
        <v>0</v>
      </c>
      <c r="AG127" s="138">
        <v>0</v>
      </c>
      <c r="AH127" s="139">
        <v>0</v>
      </c>
      <c r="AI127" s="138">
        <v>0</v>
      </c>
      <c r="AJ127" s="139">
        <v>116</v>
      </c>
      <c r="AK127" s="140">
        <v>0.85294117647058831</v>
      </c>
    </row>
    <row r="128" spans="2:37" ht="15" customHeight="1" x14ac:dyDescent="0.25">
      <c r="B128" s="257"/>
      <c r="C128" s="136" t="s">
        <v>191</v>
      </c>
      <c r="D128" s="137">
        <v>0</v>
      </c>
      <c r="E128" s="138">
        <v>0</v>
      </c>
      <c r="F128" s="139">
        <v>0</v>
      </c>
      <c r="G128" s="138">
        <v>0</v>
      </c>
      <c r="H128" s="139">
        <v>0</v>
      </c>
      <c r="I128" s="138">
        <v>0</v>
      </c>
      <c r="J128" s="139">
        <v>0</v>
      </c>
      <c r="K128" s="138">
        <v>0</v>
      </c>
      <c r="L128" s="139">
        <v>0</v>
      </c>
      <c r="M128" s="138">
        <v>0</v>
      </c>
      <c r="N128" s="139">
        <v>0</v>
      </c>
      <c r="O128" s="138">
        <v>0</v>
      </c>
      <c r="P128" s="139">
        <v>0</v>
      </c>
      <c r="Q128" s="138">
        <v>0</v>
      </c>
      <c r="R128" s="139">
        <v>0</v>
      </c>
      <c r="S128" s="138">
        <v>0</v>
      </c>
      <c r="T128" s="139">
        <v>0</v>
      </c>
      <c r="U128" s="138">
        <v>0</v>
      </c>
      <c r="V128" s="139">
        <v>1</v>
      </c>
      <c r="W128" s="138">
        <v>0.2</v>
      </c>
      <c r="X128" s="139">
        <v>0</v>
      </c>
      <c r="Y128" s="138">
        <v>0</v>
      </c>
      <c r="Z128" s="139">
        <v>1</v>
      </c>
      <c r="AA128" s="138">
        <v>2.2222222222222223E-2</v>
      </c>
      <c r="AB128" s="139">
        <v>0</v>
      </c>
      <c r="AC128" s="138">
        <v>0</v>
      </c>
      <c r="AD128" s="139">
        <v>0</v>
      </c>
      <c r="AE128" s="138">
        <v>0</v>
      </c>
      <c r="AF128" s="139">
        <v>0</v>
      </c>
      <c r="AG128" s="138">
        <v>0</v>
      </c>
      <c r="AH128" s="139">
        <v>0</v>
      </c>
      <c r="AI128" s="138">
        <v>0</v>
      </c>
      <c r="AJ128" s="139">
        <v>2</v>
      </c>
      <c r="AK128" s="140">
        <v>1.4705882352941175E-2</v>
      </c>
    </row>
    <row r="129" spans="2:37" ht="15" customHeight="1" x14ac:dyDescent="0.25">
      <c r="B129" s="257"/>
      <c r="C129" s="136" t="s">
        <v>192</v>
      </c>
      <c r="D129" s="137">
        <v>0</v>
      </c>
      <c r="E129" s="138">
        <v>0</v>
      </c>
      <c r="F129" s="139">
        <v>0</v>
      </c>
      <c r="G129" s="138">
        <v>0</v>
      </c>
      <c r="H129" s="139">
        <v>0</v>
      </c>
      <c r="I129" s="138">
        <v>0</v>
      </c>
      <c r="J129" s="139">
        <v>0</v>
      </c>
      <c r="K129" s="138">
        <v>0</v>
      </c>
      <c r="L129" s="139">
        <v>0</v>
      </c>
      <c r="M129" s="138">
        <v>0</v>
      </c>
      <c r="N129" s="139">
        <v>0</v>
      </c>
      <c r="O129" s="138">
        <v>0</v>
      </c>
      <c r="P129" s="139">
        <v>0</v>
      </c>
      <c r="Q129" s="138">
        <v>0</v>
      </c>
      <c r="R129" s="139">
        <v>0</v>
      </c>
      <c r="S129" s="138">
        <v>0</v>
      </c>
      <c r="T129" s="139">
        <v>0</v>
      </c>
      <c r="U129" s="138">
        <v>0</v>
      </c>
      <c r="V129" s="139">
        <v>0</v>
      </c>
      <c r="W129" s="138">
        <v>0</v>
      </c>
      <c r="X129" s="139">
        <v>0</v>
      </c>
      <c r="Y129" s="138">
        <v>0</v>
      </c>
      <c r="Z129" s="139">
        <v>1</v>
      </c>
      <c r="AA129" s="138">
        <v>2.2222222222222223E-2</v>
      </c>
      <c r="AB129" s="139">
        <v>0</v>
      </c>
      <c r="AC129" s="138">
        <v>0</v>
      </c>
      <c r="AD129" s="139">
        <v>0</v>
      </c>
      <c r="AE129" s="138">
        <v>0</v>
      </c>
      <c r="AF129" s="139">
        <v>0</v>
      </c>
      <c r="AG129" s="138">
        <v>0</v>
      </c>
      <c r="AH129" s="139">
        <v>0</v>
      </c>
      <c r="AI129" s="138">
        <v>0</v>
      </c>
      <c r="AJ129" s="139">
        <v>1</v>
      </c>
      <c r="AK129" s="140">
        <v>7.3529411764705873E-3</v>
      </c>
    </row>
    <row r="130" spans="2:37" ht="15" customHeight="1" x14ac:dyDescent="0.25">
      <c r="B130" s="257"/>
      <c r="C130" s="136" t="s">
        <v>193</v>
      </c>
      <c r="D130" s="137">
        <v>0</v>
      </c>
      <c r="E130" s="138">
        <v>0</v>
      </c>
      <c r="F130" s="139">
        <v>0</v>
      </c>
      <c r="G130" s="138">
        <v>0</v>
      </c>
      <c r="H130" s="139">
        <v>0</v>
      </c>
      <c r="I130" s="138">
        <v>0</v>
      </c>
      <c r="J130" s="139">
        <v>0</v>
      </c>
      <c r="K130" s="138">
        <v>0</v>
      </c>
      <c r="L130" s="139">
        <v>0</v>
      </c>
      <c r="M130" s="138">
        <v>0</v>
      </c>
      <c r="N130" s="139">
        <v>0</v>
      </c>
      <c r="O130" s="138">
        <v>0</v>
      </c>
      <c r="P130" s="139">
        <v>1</v>
      </c>
      <c r="Q130" s="138">
        <v>1.7241379310344827E-2</v>
      </c>
      <c r="R130" s="139">
        <v>0</v>
      </c>
      <c r="S130" s="138">
        <v>0</v>
      </c>
      <c r="T130" s="139">
        <v>0</v>
      </c>
      <c r="U130" s="138">
        <v>0</v>
      </c>
      <c r="V130" s="139">
        <v>0</v>
      </c>
      <c r="W130" s="138">
        <v>0</v>
      </c>
      <c r="X130" s="139">
        <v>0</v>
      </c>
      <c r="Y130" s="138">
        <v>0</v>
      </c>
      <c r="Z130" s="139">
        <v>1</v>
      </c>
      <c r="AA130" s="138">
        <v>2.2222222222222223E-2</v>
      </c>
      <c r="AB130" s="139">
        <v>0</v>
      </c>
      <c r="AC130" s="138">
        <v>0</v>
      </c>
      <c r="AD130" s="139">
        <v>0</v>
      </c>
      <c r="AE130" s="138">
        <v>0</v>
      </c>
      <c r="AF130" s="139">
        <v>0</v>
      </c>
      <c r="AG130" s="138">
        <v>0</v>
      </c>
      <c r="AH130" s="139">
        <v>0</v>
      </c>
      <c r="AI130" s="138">
        <v>0</v>
      </c>
      <c r="AJ130" s="139">
        <v>2</v>
      </c>
      <c r="AK130" s="140">
        <v>1.4705882352941175E-2</v>
      </c>
    </row>
    <row r="131" spans="2:37" ht="15" customHeight="1" x14ac:dyDescent="0.25">
      <c r="B131" s="257"/>
      <c r="C131" s="136" t="s">
        <v>194</v>
      </c>
      <c r="D131" s="137">
        <v>0</v>
      </c>
      <c r="E131" s="138">
        <v>0</v>
      </c>
      <c r="F131" s="139">
        <v>0</v>
      </c>
      <c r="G131" s="138">
        <v>0</v>
      </c>
      <c r="H131" s="139">
        <v>0</v>
      </c>
      <c r="I131" s="138">
        <v>0</v>
      </c>
      <c r="J131" s="139">
        <v>0</v>
      </c>
      <c r="K131" s="138">
        <v>0</v>
      </c>
      <c r="L131" s="139">
        <v>1</v>
      </c>
      <c r="M131" s="138">
        <v>0.14285714285714285</v>
      </c>
      <c r="N131" s="139">
        <v>0</v>
      </c>
      <c r="O131" s="138">
        <v>0</v>
      </c>
      <c r="P131" s="139">
        <v>0</v>
      </c>
      <c r="Q131" s="138">
        <v>0</v>
      </c>
      <c r="R131" s="139">
        <v>0</v>
      </c>
      <c r="S131" s="138">
        <v>0</v>
      </c>
      <c r="T131" s="139">
        <v>0</v>
      </c>
      <c r="U131" s="138">
        <v>0</v>
      </c>
      <c r="V131" s="139">
        <v>0</v>
      </c>
      <c r="W131" s="138">
        <v>0</v>
      </c>
      <c r="X131" s="139">
        <v>0</v>
      </c>
      <c r="Y131" s="138">
        <v>0</v>
      </c>
      <c r="Z131" s="139">
        <v>3</v>
      </c>
      <c r="AA131" s="138">
        <v>6.6666666666666666E-2</v>
      </c>
      <c r="AB131" s="139">
        <v>0</v>
      </c>
      <c r="AC131" s="138">
        <v>0</v>
      </c>
      <c r="AD131" s="139">
        <v>0</v>
      </c>
      <c r="AE131" s="138">
        <v>0</v>
      </c>
      <c r="AF131" s="139">
        <v>0</v>
      </c>
      <c r="AG131" s="138">
        <v>0</v>
      </c>
      <c r="AH131" s="139">
        <v>0</v>
      </c>
      <c r="AI131" s="138">
        <v>0</v>
      </c>
      <c r="AJ131" s="139">
        <v>4</v>
      </c>
      <c r="AK131" s="140">
        <v>2.9411764705882349E-2</v>
      </c>
    </row>
    <row r="132" spans="2:37" ht="15" customHeight="1" x14ac:dyDescent="0.25">
      <c r="B132" s="257"/>
      <c r="C132" s="136" t="s">
        <v>195</v>
      </c>
      <c r="D132" s="137">
        <v>0</v>
      </c>
      <c r="E132" s="138">
        <v>0</v>
      </c>
      <c r="F132" s="139">
        <v>1</v>
      </c>
      <c r="G132" s="138">
        <v>9.0909090909090912E-2</v>
      </c>
      <c r="H132" s="139">
        <v>0</v>
      </c>
      <c r="I132" s="138">
        <v>0</v>
      </c>
      <c r="J132" s="139">
        <v>0</v>
      </c>
      <c r="K132" s="138">
        <v>0</v>
      </c>
      <c r="L132" s="139">
        <v>0</v>
      </c>
      <c r="M132" s="138">
        <v>0</v>
      </c>
      <c r="N132" s="139">
        <v>0</v>
      </c>
      <c r="O132" s="138">
        <v>0</v>
      </c>
      <c r="P132" s="139">
        <v>0</v>
      </c>
      <c r="Q132" s="138">
        <v>0</v>
      </c>
      <c r="R132" s="139">
        <v>0</v>
      </c>
      <c r="S132" s="138">
        <v>0</v>
      </c>
      <c r="T132" s="139">
        <v>0</v>
      </c>
      <c r="U132" s="138">
        <v>0</v>
      </c>
      <c r="V132" s="139">
        <v>0</v>
      </c>
      <c r="W132" s="138">
        <v>0</v>
      </c>
      <c r="X132" s="139">
        <v>0</v>
      </c>
      <c r="Y132" s="138">
        <v>0</v>
      </c>
      <c r="Z132" s="139">
        <v>1</v>
      </c>
      <c r="AA132" s="138">
        <v>2.2222222222222223E-2</v>
      </c>
      <c r="AB132" s="139">
        <v>0</v>
      </c>
      <c r="AC132" s="138">
        <v>0</v>
      </c>
      <c r="AD132" s="139">
        <v>0</v>
      </c>
      <c r="AE132" s="138">
        <v>0</v>
      </c>
      <c r="AF132" s="139">
        <v>0</v>
      </c>
      <c r="AG132" s="138">
        <v>0</v>
      </c>
      <c r="AH132" s="139">
        <v>0</v>
      </c>
      <c r="AI132" s="138">
        <v>0</v>
      </c>
      <c r="AJ132" s="139">
        <v>2</v>
      </c>
      <c r="AK132" s="140">
        <v>1.4705882352941175E-2</v>
      </c>
    </row>
    <row r="133" spans="2:37" ht="15" customHeight="1" x14ac:dyDescent="0.25">
      <c r="B133" s="257"/>
      <c r="C133" s="136" t="s">
        <v>196</v>
      </c>
      <c r="D133" s="137">
        <v>0</v>
      </c>
      <c r="E133" s="138">
        <v>0</v>
      </c>
      <c r="F133" s="139">
        <v>0</v>
      </c>
      <c r="G133" s="138">
        <v>0</v>
      </c>
      <c r="H133" s="139">
        <v>0</v>
      </c>
      <c r="I133" s="138">
        <v>0</v>
      </c>
      <c r="J133" s="139">
        <v>0</v>
      </c>
      <c r="K133" s="138">
        <v>0</v>
      </c>
      <c r="L133" s="139">
        <v>1</v>
      </c>
      <c r="M133" s="138">
        <v>0.14285714285714285</v>
      </c>
      <c r="N133" s="139">
        <v>0</v>
      </c>
      <c r="O133" s="138">
        <v>0</v>
      </c>
      <c r="P133" s="139">
        <v>0</v>
      </c>
      <c r="Q133" s="138">
        <v>0</v>
      </c>
      <c r="R133" s="139">
        <v>0</v>
      </c>
      <c r="S133" s="138">
        <v>0</v>
      </c>
      <c r="T133" s="139">
        <v>0</v>
      </c>
      <c r="U133" s="138">
        <v>0</v>
      </c>
      <c r="V133" s="139">
        <v>0</v>
      </c>
      <c r="W133" s="138">
        <v>0</v>
      </c>
      <c r="X133" s="139">
        <v>0</v>
      </c>
      <c r="Y133" s="138">
        <v>0</v>
      </c>
      <c r="Z133" s="139">
        <v>0</v>
      </c>
      <c r="AA133" s="138">
        <v>0</v>
      </c>
      <c r="AB133" s="139">
        <v>0</v>
      </c>
      <c r="AC133" s="138">
        <v>0</v>
      </c>
      <c r="AD133" s="139">
        <v>0</v>
      </c>
      <c r="AE133" s="138">
        <v>0</v>
      </c>
      <c r="AF133" s="139">
        <v>0</v>
      </c>
      <c r="AG133" s="138">
        <v>0</v>
      </c>
      <c r="AH133" s="139">
        <v>0</v>
      </c>
      <c r="AI133" s="138">
        <v>0</v>
      </c>
      <c r="AJ133" s="139">
        <v>1</v>
      </c>
      <c r="AK133" s="140">
        <v>7.3529411764705873E-3</v>
      </c>
    </row>
    <row r="134" spans="2:37" ht="15" customHeight="1" x14ac:dyDescent="0.25">
      <c r="B134" s="257"/>
      <c r="C134" s="136" t="s">
        <v>423</v>
      </c>
      <c r="D134" s="137">
        <v>0</v>
      </c>
      <c r="E134" s="138">
        <v>0</v>
      </c>
      <c r="F134" s="139">
        <v>0</v>
      </c>
      <c r="G134" s="138">
        <v>0</v>
      </c>
      <c r="H134" s="139">
        <v>0</v>
      </c>
      <c r="I134" s="138">
        <v>0</v>
      </c>
      <c r="J134" s="139">
        <v>0</v>
      </c>
      <c r="K134" s="138">
        <v>0</v>
      </c>
      <c r="L134" s="139">
        <v>0</v>
      </c>
      <c r="M134" s="138">
        <v>0</v>
      </c>
      <c r="N134" s="139">
        <v>0</v>
      </c>
      <c r="O134" s="138">
        <v>0</v>
      </c>
      <c r="P134" s="139">
        <v>1</v>
      </c>
      <c r="Q134" s="138">
        <v>1.7241379310344827E-2</v>
      </c>
      <c r="R134" s="139">
        <v>0</v>
      </c>
      <c r="S134" s="138">
        <v>0</v>
      </c>
      <c r="T134" s="139">
        <v>0</v>
      </c>
      <c r="U134" s="138">
        <v>0</v>
      </c>
      <c r="V134" s="139">
        <v>0</v>
      </c>
      <c r="W134" s="138">
        <v>0</v>
      </c>
      <c r="X134" s="139">
        <v>0</v>
      </c>
      <c r="Y134" s="138">
        <v>0</v>
      </c>
      <c r="Z134" s="139">
        <v>0</v>
      </c>
      <c r="AA134" s="138">
        <v>0</v>
      </c>
      <c r="AB134" s="139">
        <v>0</v>
      </c>
      <c r="AC134" s="138">
        <v>0</v>
      </c>
      <c r="AD134" s="139">
        <v>0</v>
      </c>
      <c r="AE134" s="138">
        <v>0</v>
      </c>
      <c r="AF134" s="139">
        <v>0</v>
      </c>
      <c r="AG134" s="138">
        <v>0</v>
      </c>
      <c r="AH134" s="139">
        <v>0</v>
      </c>
      <c r="AI134" s="138">
        <v>0</v>
      </c>
      <c r="AJ134" s="139">
        <v>1</v>
      </c>
      <c r="AK134" s="140">
        <v>7.3529411764705873E-3</v>
      </c>
    </row>
    <row r="135" spans="2:37" ht="15" customHeight="1" x14ac:dyDescent="0.25">
      <c r="B135" s="257"/>
      <c r="C135" s="136" t="s">
        <v>7</v>
      </c>
      <c r="D135" s="137">
        <v>0</v>
      </c>
      <c r="E135" s="138">
        <v>0</v>
      </c>
      <c r="F135" s="139">
        <v>11</v>
      </c>
      <c r="G135" s="138">
        <v>1</v>
      </c>
      <c r="H135" s="139">
        <v>1</v>
      </c>
      <c r="I135" s="138">
        <v>1</v>
      </c>
      <c r="J135" s="139">
        <v>0</v>
      </c>
      <c r="K135" s="138">
        <v>0</v>
      </c>
      <c r="L135" s="139">
        <v>7</v>
      </c>
      <c r="M135" s="138">
        <v>1</v>
      </c>
      <c r="N135" s="139">
        <v>5</v>
      </c>
      <c r="O135" s="138">
        <v>1</v>
      </c>
      <c r="P135" s="139">
        <v>58</v>
      </c>
      <c r="Q135" s="138">
        <v>1</v>
      </c>
      <c r="R135" s="139">
        <v>1</v>
      </c>
      <c r="S135" s="138">
        <v>1</v>
      </c>
      <c r="T135" s="139">
        <v>0</v>
      </c>
      <c r="U135" s="138">
        <v>0</v>
      </c>
      <c r="V135" s="139">
        <v>5</v>
      </c>
      <c r="W135" s="138">
        <v>1</v>
      </c>
      <c r="X135" s="139">
        <v>2</v>
      </c>
      <c r="Y135" s="138">
        <v>1</v>
      </c>
      <c r="Z135" s="139">
        <v>45</v>
      </c>
      <c r="AA135" s="138">
        <v>1</v>
      </c>
      <c r="AB135" s="139">
        <v>0</v>
      </c>
      <c r="AC135" s="138">
        <v>0</v>
      </c>
      <c r="AD135" s="139">
        <v>1</v>
      </c>
      <c r="AE135" s="138">
        <v>1</v>
      </c>
      <c r="AF135" s="139">
        <v>0</v>
      </c>
      <c r="AG135" s="138">
        <v>0</v>
      </c>
      <c r="AH135" s="139">
        <v>0</v>
      </c>
      <c r="AI135" s="138">
        <v>0</v>
      </c>
      <c r="AJ135" s="139">
        <v>136</v>
      </c>
      <c r="AK135" s="140">
        <v>1</v>
      </c>
    </row>
    <row r="136" spans="2:37" ht="15" customHeight="1" x14ac:dyDescent="0.25">
      <c r="B136" s="257" t="s">
        <v>16</v>
      </c>
      <c r="C136" s="136" t="s">
        <v>197</v>
      </c>
      <c r="D136" s="137">
        <v>0</v>
      </c>
      <c r="E136" s="138">
        <v>0</v>
      </c>
      <c r="F136" s="139">
        <v>0</v>
      </c>
      <c r="G136" s="138">
        <v>0</v>
      </c>
      <c r="H136" s="139">
        <v>0</v>
      </c>
      <c r="I136" s="138">
        <v>0</v>
      </c>
      <c r="J136" s="139">
        <v>0</v>
      </c>
      <c r="K136" s="138">
        <v>0</v>
      </c>
      <c r="L136" s="139">
        <v>0</v>
      </c>
      <c r="M136" s="138">
        <v>0</v>
      </c>
      <c r="N136" s="139">
        <v>0</v>
      </c>
      <c r="O136" s="138">
        <v>0</v>
      </c>
      <c r="P136" s="139">
        <v>0</v>
      </c>
      <c r="Q136" s="138">
        <v>0</v>
      </c>
      <c r="R136" s="139">
        <v>0</v>
      </c>
      <c r="S136" s="138">
        <v>0</v>
      </c>
      <c r="T136" s="139">
        <v>0</v>
      </c>
      <c r="U136" s="138">
        <v>0</v>
      </c>
      <c r="V136" s="139">
        <v>0</v>
      </c>
      <c r="W136" s="138">
        <v>0</v>
      </c>
      <c r="X136" s="139">
        <v>1</v>
      </c>
      <c r="Y136" s="138">
        <v>1</v>
      </c>
      <c r="Z136" s="139">
        <v>0</v>
      </c>
      <c r="AA136" s="138">
        <v>0</v>
      </c>
      <c r="AB136" s="139">
        <v>0</v>
      </c>
      <c r="AC136" s="138">
        <v>0</v>
      </c>
      <c r="AD136" s="139">
        <v>0</v>
      </c>
      <c r="AE136" s="138">
        <v>0</v>
      </c>
      <c r="AF136" s="139">
        <v>0</v>
      </c>
      <c r="AG136" s="138">
        <v>0</v>
      </c>
      <c r="AH136" s="139">
        <v>0</v>
      </c>
      <c r="AI136" s="138">
        <v>0</v>
      </c>
      <c r="AJ136" s="139">
        <v>1</v>
      </c>
      <c r="AK136" s="140">
        <v>0.16666666666666663</v>
      </c>
    </row>
    <row r="137" spans="2:37" ht="15" customHeight="1" x14ac:dyDescent="0.25">
      <c r="B137" s="257"/>
      <c r="C137" s="136" t="s">
        <v>198</v>
      </c>
      <c r="D137" s="137">
        <v>0</v>
      </c>
      <c r="E137" s="138">
        <v>0</v>
      </c>
      <c r="F137" s="139">
        <v>0</v>
      </c>
      <c r="G137" s="138">
        <v>0</v>
      </c>
      <c r="H137" s="139">
        <v>0</v>
      </c>
      <c r="I137" s="138">
        <v>0</v>
      </c>
      <c r="J137" s="139">
        <v>0</v>
      </c>
      <c r="K137" s="138">
        <v>0</v>
      </c>
      <c r="L137" s="139">
        <v>1</v>
      </c>
      <c r="M137" s="138">
        <v>1</v>
      </c>
      <c r="N137" s="139">
        <v>0</v>
      </c>
      <c r="O137" s="138">
        <v>0</v>
      </c>
      <c r="P137" s="139">
        <v>2</v>
      </c>
      <c r="Q137" s="138">
        <v>1</v>
      </c>
      <c r="R137" s="139">
        <v>0</v>
      </c>
      <c r="S137" s="138">
        <v>0</v>
      </c>
      <c r="T137" s="139">
        <v>0</v>
      </c>
      <c r="U137" s="138">
        <v>0</v>
      </c>
      <c r="V137" s="139">
        <v>0</v>
      </c>
      <c r="W137" s="138">
        <v>0</v>
      </c>
      <c r="X137" s="139">
        <v>0</v>
      </c>
      <c r="Y137" s="138">
        <v>0</v>
      </c>
      <c r="Z137" s="139">
        <v>2</v>
      </c>
      <c r="AA137" s="138">
        <v>1</v>
      </c>
      <c r="AB137" s="139">
        <v>0</v>
      </c>
      <c r="AC137" s="138">
        <v>0</v>
      </c>
      <c r="AD137" s="139">
        <v>0</v>
      </c>
      <c r="AE137" s="138">
        <v>0</v>
      </c>
      <c r="AF137" s="139">
        <v>0</v>
      </c>
      <c r="AG137" s="138">
        <v>0</v>
      </c>
      <c r="AH137" s="139">
        <v>0</v>
      </c>
      <c r="AI137" s="138">
        <v>0</v>
      </c>
      <c r="AJ137" s="139">
        <v>5</v>
      </c>
      <c r="AK137" s="140">
        <v>0.83333333333333348</v>
      </c>
    </row>
    <row r="138" spans="2:37" ht="15" customHeight="1" x14ac:dyDescent="0.25">
      <c r="B138" s="257"/>
      <c r="C138" s="136" t="s">
        <v>7</v>
      </c>
      <c r="D138" s="137">
        <v>0</v>
      </c>
      <c r="E138" s="138">
        <v>0</v>
      </c>
      <c r="F138" s="139">
        <v>0</v>
      </c>
      <c r="G138" s="138">
        <v>0</v>
      </c>
      <c r="H138" s="139">
        <v>0</v>
      </c>
      <c r="I138" s="138">
        <v>0</v>
      </c>
      <c r="J138" s="139">
        <v>0</v>
      </c>
      <c r="K138" s="138">
        <v>0</v>
      </c>
      <c r="L138" s="139">
        <v>1</v>
      </c>
      <c r="M138" s="138">
        <v>1</v>
      </c>
      <c r="N138" s="139">
        <v>0</v>
      </c>
      <c r="O138" s="138">
        <v>0</v>
      </c>
      <c r="P138" s="139">
        <v>2</v>
      </c>
      <c r="Q138" s="138">
        <v>1</v>
      </c>
      <c r="R138" s="139">
        <v>0</v>
      </c>
      <c r="S138" s="138">
        <v>0</v>
      </c>
      <c r="T138" s="139">
        <v>0</v>
      </c>
      <c r="U138" s="138">
        <v>0</v>
      </c>
      <c r="V138" s="139">
        <v>0</v>
      </c>
      <c r="W138" s="138">
        <v>0</v>
      </c>
      <c r="X138" s="139">
        <v>1</v>
      </c>
      <c r="Y138" s="138">
        <v>1</v>
      </c>
      <c r="Z138" s="139">
        <v>2</v>
      </c>
      <c r="AA138" s="138">
        <v>1</v>
      </c>
      <c r="AB138" s="139">
        <v>0</v>
      </c>
      <c r="AC138" s="138">
        <v>0</v>
      </c>
      <c r="AD138" s="139">
        <v>0</v>
      </c>
      <c r="AE138" s="138">
        <v>0</v>
      </c>
      <c r="AF138" s="139">
        <v>0</v>
      </c>
      <c r="AG138" s="138">
        <v>0</v>
      </c>
      <c r="AH138" s="139">
        <v>0</v>
      </c>
      <c r="AI138" s="138">
        <v>0</v>
      </c>
      <c r="AJ138" s="139">
        <v>6</v>
      </c>
      <c r="AK138" s="140">
        <v>1</v>
      </c>
    </row>
    <row r="139" spans="2:37" ht="15" customHeight="1" x14ac:dyDescent="0.25">
      <c r="B139" s="257" t="s">
        <v>17</v>
      </c>
      <c r="C139" s="136" t="s">
        <v>199</v>
      </c>
      <c r="D139" s="137">
        <v>0</v>
      </c>
      <c r="E139" s="138">
        <v>0</v>
      </c>
      <c r="F139" s="139">
        <v>0</v>
      </c>
      <c r="G139" s="138">
        <v>0</v>
      </c>
      <c r="H139" s="139">
        <v>0</v>
      </c>
      <c r="I139" s="138">
        <v>0</v>
      </c>
      <c r="J139" s="139">
        <v>1</v>
      </c>
      <c r="K139" s="138">
        <v>0.5</v>
      </c>
      <c r="L139" s="139">
        <v>2</v>
      </c>
      <c r="M139" s="138">
        <v>0.5</v>
      </c>
      <c r="N139" s="139">
        <v>0</v>
      </c>
      <c r="O139" s="138">
        <v>0</v>
      </c>
      <c r="P139" s="139">
        <v>0</v>
      </c>
      <c r="Q139" s="138">
        <v>0</v>
      </c>
      <c r="R139" s="139">
        <v>0</v>
      </c>
      <c r="S139" s="138">
        <v>0</v>
      </c>
      <c r="T139" s="139">
        <v>0</v>
      </c>
      <c r="U139" s="138">
        <v>0</v>
      </c>
      <c r="V139" s="139">
        <v>0</v>
      </c>
      <c r="W139" s="138">
        <v>0</v>
      </c>
      <c r="X139" s="139">
        <v>1</v>
      </c>
      <c r="Y139" s="138">
        <v>1</v>
      </c>
      <c r="Z139" s="139">
        <v>0</v>
      </c>
      <c r="AA139" s="138">
        <v>0</v>
      </c>
      <c r="AB139" s="139">
        <v>0</v>
      </c>
      <c r="AC139" s="138">
        <v>0</v>
      </c>
      <c r="AD139" s="139">
        <v>0</v>
      </c>
      <c r="AE139" s="138">
        <v>0</v>
      </c>
      <c r="AF139" s="139">
        <v>0</v>
      </c>
      <c r="AG139" s="138">
        <v>0</v>
      </c>
      <c r="AH139" s="139">
        <v>0</v>
      </c>
      <c r="AI139" s="138">
        <v>0</v>
      </c>
      <c r="AJ139" s="139">
        <v>4</v>
      </c>
      <c r="AK139" s="140">
        <v>0.36363636363636365</v>
      </c>
    </row>
    <row r="140" spans="2:37" ht="15" customHeight="1" x14ac:dyDescent="0.25">
      <c r="B140" s="257"/>
      <c r="C140" s="136" t="s">
        <v>200</v>
      </c>
      <c r="D140" s="137">
        <v>0</v>
      </c>
      <c r="E140" s="138">
        <v>0</v>
      </c>
      <c r="F140" s="139">
        <v>0</v>
      </c>
      <c r="G140" s="138">
        <v>0</v>
      </c>
      <c r="H140" s="139">
        <v>0</v>
      </c>
      <c r="I140" s="138">
        <v>0</v>
      </c>
      <c r="J140" s="139">
        <v>0</v>
      </c>
      <c r="K140" s="138">
        <v>0</v>
      </c>
      <c r="L140" s="139">
        <v>1</v>
      </c>
      <c r="M140" s="138">
        <v>0.25</v>
      </c>
      <c r="N140" s="139">
        <v>0</v>
      </c>
      <c r="O140" s="138">
        <v>0</v>
      </c>
      <c r="P140" s="139">
        <v>0</v>
      </c>
      <c r="Q140" s="138">
        <v>0</v>
      </c>
      <c r="R140" s="139">
        <v>0</v>
      </c>
      <c r="S140" s="138">
        <v>0</v>
      </c>
      <c r="T140" s="139">
        <v>0</v>
      </c>
      <c r="U140" s="138">
        <v>0</v>
      </c>
      <c r="V140" s="139">
        <v>0</v>
      </c>
      <c r="W140" s="138">
        <v>0</v>
      </c>
      <c r="X140" s="139">
        <v>0</v>
      </c>
      <c r="Y140" s="138">
        <v>0</v>
      </c>
      <c r="Z140" s="139">
        <v>0</v>
      </c>
      <c r="AA140" s="138">
        <v>0</v>
      </c>
      <c r="AB140" s="139">
        <v>0</v>
      </c>
      <c r="AC140" s="138">
        <v>0</v>
      </c>
      <c r="AD140" s="139">
        <v>0</v>
      </c>
      <c r="AE140" s="138">
        <v>0</v>
      </c>
      <c r="AF140" s="139">
        <v>0</v>
      </c>
      <c r="AG140" s="138">
        <v>0</v>
      </c>
      <c r="AH140" s="139">
        <v>0</v>
      </c>
      <c r="AI140" s="138">
        <v>0</v>
      </c>
      <c r="AJ140" s="139">
        <v>1</v>
      </c>
      <c r="AK140" s="140">
        <v>9.0909090909090912E-2</v>
      </c>
    </row>
    <row r="141" spans="2:37" ht="15" customHeight="1" x14ac:dyDescent="0.25">
      <c r="B141" s="257"/>
      <c r="C141" s="136" t="s">
        <v>201</v>
      </c>
      <c r="D141" s="137">
        <v>0</v>
      </c>
      <c r="E141" s="138">
        <v>0</v>
      </c>
      <c r="F141" s="139">
        <v>0</v>
      </c>
      <c r="G141" s="138">
        <v>0</v>
      </c>
      <c r="H141" s="139">
        <v>0</v>
      </c>
      <c r="I141" s="138">
        <v>0</v>
      </c>
      <c r="J141" s="139">
        <v>0</v>
      </c>
      <c r="K141" s="138">
        <v>0</v>
      </c>
      <c r="L141" s="139">
        <v>1</v>
      </c>
      <c r="M141" s="138">
        <v>0.25</v>
      </c>
      <c r="N141" s="139">
        <v>0</v>
      </c>
      <c r="O141" s="138">
        <v>0</v>
      </c>
      <c r="P141" s="139">
        <v>0</v>
      </c>
      <c r="Q141" s="138">
        <v>0</v>
      </c>
      <c r="R141" s="139">
        <v>0</v>
      </c>
      <c r="S141" s="138">
        <v>0</v>
      </c>
      <c r="T141" s="139">
        <v>0</v>
      </c>
      <c r="U141" s="138">
        <v>0</v>
      </c>
      <c r="V141" s="139">
        <v>0</v>
      </c>
      <c r="W141" s="138">
        <v>0</v>
      </c>
      <c r="X141" s="139">
        <v>0</v>
      </c>
      <c r="Y141" s="138">
        <v>0</v>
      </c>
      <c r="Z141" s="139">
        <v>0</v>
      </c>
      <c r="AA141" s="138">
        <v>0</v>
      </c>
      <c r="AB141" s="139">
        <v>0</v>
      </c>
      <c r="AC141" s="138">
        <v>0</v>
      </c>
      <c r="AD141" s="139">
        <v>0</v>
      </c>
      <c r="AE141" s="138">
        <v>0</v>
      </c>
      <c r="AF141" s="139">
        <v>0</v>
      </c>
      <c r="AG141" s="138">
        <v>0</v>
      </c>
      <c r="AH141" s="139">
        <v>0</v>
      </c>
      <c r="AI141" s="138">
        <v>0</v>
      </c>
      <c r="AJ141" s="139">
        <v>1</v>
      </c>
      <c r="AK141" s="140">
        <v>9.0909090909090912E-2</v>
      </c>
    </row>
    <row r="142" spans="2:37" ht="15" customHeight="1" x14ac:dyDescent="0.25">
      <c r="B142" s="257"/>
      <c r="C142" s="136" t="s">
        <v>424</v>
      </c>
      <c r="D142" s="137">
        <v>0</v>
      </c>
      <c r="E142" s="138">
        <v>0</v>
      </c>
      <c r="F142" s="139">
        <v>1</v>
      </c>
      <c r="G142" s="138">
        <v>1</v>
      </c>
      <c r="H142" s="139">
        <v>0</v>
      </c>
      <c r="I142" s="138">
        <v>0</v>
      </c>
      <c r="J142" s="139">
        <v>0</v>
      </c>
      <c r="K142" s="138">
        <v>0</v>
      </c>
      <c r="L142" s="139">
        <v>0</v>
      </c>
      <c r="M142" s="138">
        <v>0</v>
      </c>
      <c r="N142" s="139">
        <v>0</v>
      </c>
      <c r="O142" s="138">
        <v>0</v>
      </c>
      <c r="P142" s="139">
        <v>0</v>
      </c>
      <c r="Q142" s="138">
        <v>0</v>
      </c>
      <c r="R142" s="139">
        <v>0</v>
      </c>
      <c r="S142" s="138">
        <v>0</v>
      </c>
      <c r="T142" s="139">
        <v>0</v>
      </c>
      <c r="U142" s="138">
        <v>0</v>
      </c>
      <c r="V142" s="139">
        <v>0</v>
      </c>
      <c r="W142" s="138">
        <v>0</v>
      </c>
      <c r="X142" s="139">
        <v>0</v>
      </c>
      <c r="Y142" s="138">
        <v>0</v>
      </c>
      <c r="Z142" s="139">
        <v>0</v>
      </c>
      <c r="AA142" s="138">
        <v>0</v>
      </c>
      <c r="AB142" s="139">
        <v>0</v>
      </c>
      <c r="AC142" s="138">
        <v>0</v>
      </c>
      <c r="AD142" s="139">
        <v>0</v>
      </c>
      <c r="AE142" s="138">
        <v>0</v>
      </c>
      <c r="AF142" s="139">
        <v>0</v>
      </c>
      <c r="AG142" s="138">
        <v>0</v>
      </c>
      <c r="AH142" s="139">
        <v>0</v>
      </c>
      <c r="AI142" s="138">
        <v>0</v>
      </c>
      <c r="AJ142" s="139">
        <v>1</v>
      </c>
      <c r="AK142" s="140">
        <v>9.0909090909090912E-2</v>
      </c>
    </row>
    <row r="143" spans="2:37" ht="15" customHeight="1" x14ac:dyDescent="0.25">
      <c r="B143" s="257"/>
      <c r="C143" s="136" t="s">
        <v>202</v>
      </c>
      <c r="D143" s="137">
        <v>0</v>
      </c>
      <c r="E143" s="138">
        <v>0</v>
      </c>
      <c r="F143" s="139">
        <v>0</v>
      </c>
      <c r="G143" s="138">
        <v>0</v>
      </c>
      <c r="H143" s="139">
        <v>0</v>
      </c>
      <c r="I143" s="138">
        <v>0</v>
      </c>
      <c r="J143" s="139">
        <v>0</v>
      </c>
      <c r="K143" s="138">
        <v>0</v>
      </c>
      <c r="L143" s="139">
        <v>0</v>
      </c>
      <c r="M143" s="138">
        <v>0</v>
      </c>
      <c r="N143" s="139">
        <v>0</v>
      </c>
      <c r="O143" s="138">
        <v>0</v>
      </c>
      <c r="P143" s="139">
        <v>1</v>
      </c>
      <c r="Q143" s="138">
        <v>1</v>
      </c>
      <c r="R143" s="139">
        <v>0</v>
      </c>
      <c r="S143" s="138">
        <v>0</v>
      </c>
      <c r="T143" s="139">
        <v>0</v>
      </c>
      <c r="U143" s="138">
        <v>0</v>
      </c>
      <c r="V143" s="139">
        <v>0</v>
      </c>
      <c r="W143" s="138">
        <v>0</v>
      </c>
      <c r="X143" s="139">
        <v>0</v>
      </c>
      <c r="Y143" s="138">
        <v>0</v>
      </c>
      <c r="Z143" s="139">
        <v>0</v>
      </c>
      <c r="AA143" s="138">
        <v>0</v>
      </c>
      <c r="AB143" s="139">
        <v>0</v>
      </c>
      <c r="AC143" s="138">
        <v>0</v>
      </c>
      <c r="AD143" s="139">
        <v>0</v>
      </c>
      <c r="AE143" s="138">
        <v>0</v>
      </c>
      <c r="AF143" s="139">
        <v>0</v>
      </c>
      <c r="AG143" s="138">
        <v>0</v>
      </c>
      <c r="AH143" s="139">
        <v>0</v>
      </c>
      <c r="AI143" s="138">
        <v>0</v>
      </c>
      <c r="AJ143" s="139">
        <v>1</v>
      </c>
      <c r="AK143" s="140">
        <v>9.0909090909090912E-2</v>
      </c>
    </row>
    <row r="144" spans="2:37" ht="15" customHeight="1" x14ac:dyDescent="0.25">
      <c r="B144" s="257"/>
      <c r="C144" s="136" t="s">
        <v>203</v>
      </c>
      <c r="D144" s="137">
        <v>0</v>
      </c>
      <c r="E144" s="138">
        <v>0</v>
      </c>
      <c r="F144" s="139">
        <v>0</v>
      </c>
      <c r="G144" s="138">
        <v>0</v>
      </c>
      <c r="H144" s="139">
        <v>0</v>
      </c>
      <c r="I144" s="138">
        <v>0</v>
      </c>
      <c r="J144" s="139">
        <v>1</v>
      </c>
      <c r="K144" s="138">
        <v>0.5</v>
      </c>
      <c r="L144" s="139">
        <v>0</v>
      </c>
      <c r="M144" s="138">
        <v>0</v>
      </c>
      <c r="N144" s="139">
        <v>0</v>
      </c>
      <c r="O144" s="138">
        <v>0</v>
      </c>
      <c r="P144" s="139">
        <v>0</v>
      </c>
      <c r="Q144" s="138">
        <v>0</v>
      </c>
      <c r="R144" s="139">
        <v>0</v>
      </c>
      <c r="S144" s="138">
        <v>0</v>
      </c>
      <c r="T144" s="139">
        <v>0</v>
      </c>
      <c r="U144" s="138">
        <v>0</v>
      </c>
      <c r="V144" s="139">
        <v>0</v>
      </c>
      <c r="W144" s="138">
        <v>0</v>
      </c>
      <c r="X144" s="139">
        <v>0</v>
      </c>
      <c r="Y144" s="138">
        <v>0</v>
      </c>
      <c r="Z144" s="139">
        <v>2</v>
      </c>
      <c r="AA144" s="138">
        <v>1</v>
      </c>
      <c r="AB144" s="139">
        <v>0</v>
      </c>
      <c r="AC144" s="138">
        <v>0</v>
      </c>
      <c r="AD144" s="139">
        <v>0</v>
      </c>
      <c r="AE144" s="138">
        <v>0</v>
      </c>
      <c r="AF144" s="139">
        <v>0</v>
      </c>
      <c r="AG144" s="138">
        <v>0</v>
      </c>
      <c r="AH144" s="139">
        <v>0</v>
      </c>
      <c r="AI144" s="138">
        <v>0</v>
      </c>
      <c r="AJ144" s="139">
        <v>3</v>
      </c>
      <c r="AK144" s="140">
        <v>0.27272727272727271</v>
      </c>
    </row>
    <row r="145" spans="2:37" ht="15" customHeight="1" x14ac:dyDescent="0.25">
      <c r="B145" s="257"/>
      <c r="C145" s="136" t="s">
        <v>7</v>
      </c>
      <c r="D145" s="137">
        <v>0</v>
      </c>
      <c r="E145" s="138">
        <v>0</v>
      </c>
      <c r="F145" s="139">
        <v>1</v>
      </c>
      <c r="G145" s="138">
        <v>1</v>
      </c>
      <c r="H145" s="139">
        <v>0</v>
      </c>
      <c r="I145" s="138">
        <v>0</v>
      </c>
      <c r="J145" s="139">
        <v>2</v>
      </c>
      <c r="K145" s="138">
        <v>1</v>
      </c>
      <c r="L145" s="139">
        <v>4</v>
      </c>
      <c r="M145" s="138">
        <v>1</v>
      </c>
      <c r="N145" s="139">
        <v>0</v>
      </c>
      <c r="O145" s="138">
        <v>0</v>
      </c>
      <c r="P145" s="139">
        <v>1</v>
      </c>
      <c r="Q145" s="138">
        <v>1</v>
      </c>
      <c r="R145" s="139">
        <v>0</v>
      </c>
      <c r="S145" s="138">
        <v>0</v>
      </c>
      <c r="T145" s="139">
        <v>0</v>
      </c>
      <c r="U145" s="138">
        <v>0</v>
      </c>
      <c r="V145" s="139">
        <v>0</v>
      </c>
      <c r="W145" s="138">
        <v>0</v>
      </c>
      <c r="X145" s="139">
        <v>1</v>
      </c>
      <c r="Y145" s="138">
        <v>1</v>
      </c>
      <c r="Z145" s="139">
        <v>2</v>
      </c>
      <c r="AA145" s="138">
        <v>1</v>
      </c>
      <c r="AB145" s="139">
        <v>0</v>
      </c>
      <c r="AC145" s="138">
        <v>0</v>
      </c>
      <c r="AD145" s="139">
        <v>0</v>
      </c>
      <c r="AE145" s="138">
        <v>0</v>
      </c>
      <c r="AF145" s="139">
        <v>0</v>
      </c>
      <c r="AG145" s="138">
        <v>0</v>
      </c>
      <c r="AH145" s="139">
        <v>0</v>
      </c>
      <c r="AI145" s="138">
        <v>0</v>
      </c>
      <c r="AJ145" s="139">
        <v>11</v>
      </c>
      <c r="AK145" s="140">
        <v>1</v>
      </c>
    </row>
    <row r="146" spans="2:37" ht="15" customHeight="1" x14ac:dyDescent="0.25">
      <c r="B146" s="257" t="s">
        <v>18</v>
      </c>
      <c r="C146" s="136" t="s">
        <v>204</v>
      </c>
      <c r="D146" s="137">
        <v>0</v>
      </c>
      <c r="E146" s="138">
        <v>0</v>
      </c>
      <c r="F146" s="139">
        <v>0</v>
      </c>
      <c r="G146" s="138">
        <v>0</v>
      </c>
      <c r="H146" s="139">
        <v>0</v>
      </c>
      <c r="I146" s="138">
        <v>0</v>
      </c>
      <c r="J146" s="139">
        <v>0</v>
      </c>
      <c r="K146" s="138">
        <v>0</v>
      </c>
      <c r="L146" s="139">
        <v>0</v>
      </c>
      <c r="M146" s="138">
        <v>0</v>
      </c>
      <c r="N146" s="139">
        <v>0</v>
      </c>
      <c r="O146" s="138">
        <v>0</v>
      </c>
      <c r="P146" s="139">
        <v>0</v>
      </c>
      <c r="Q146" s="138">
        <v>0</v>
      </c>
      <c r="R146" s="139">
        <v>0</v>
      </c>
      <c r="S146" s="138">
        <v>0</v>
      </c>
      <c r="T146" s="139">
        <v>0</v>
      </c>
      <c r="U146" s="138">
        <v>0</v>
      </c>
      <c r="V146" s="139">
        <v>0</v>
      </c>
      <c r="W146" s="138">
        <v>0</v>
      </c>
      <c r="X146" s="139">
        <v>0</v>
      </c>
      <c r="Y146" s="138">
        <v>0</v>
      </c>
      <c r="Z146" s="139">
        <v>1</v>
      </c>
      <c r="AA146" s="138">
        <v>6.25E-2</v>
      </c>
      <c r="AB146" s="139">
        <v>0</v>
      </c>
      <c r="AC146" s="138">
        <v>0</v>
      </c>
      <c r="AD146" s="139">
        <v>0</v>
      </c>
      <c r="AE146" s="138">
        <v>0</v>
      </c>
      <c r="AF146" s="139">
        <v>0</v>
      </c>
      <c r="AG146" s="138">
        <v>0</v>
      </c>
      <c r="AH146" s="139">
        <v>0</v>
      </c>
      <c r="AI146" s="138">
        <v>0</v>
      </c>
      <c r="AJ146" s="139">
        <v>1</v>
      </c>
      <c r="AK146" s="140">
        <v>1.3513513513513513E-2</v>
      </c>
    </row>
    <row r="147" spans="2:37" ht="15" customHeight="1" x14ac:dyDescent="0.25">
      <c r="B147" s="257"/>
      <c r="C147" s="136" t="s">
        <v>425</v>
      </c>
      <c r="D147" s="137">
        <v>0</v>
      </c>
      <c r="E147" s="138">
        <v>0</v>
      </c>
      <c r="F147" s="139">
        <v>0</v>
      </c>
      <c r="G147" s="138">
        <v>0</v>
      </c>
      <c r="H147" s="139">
        <v>0</v>
      </c>
      <c r="I147" s="138">
        <v>0</v>
      </c>
      <c r="J147" s="139">
        <v>0</v>
      </c>
      <c r="K147" s="138">
        <v>0</v>
      </c>
      <c r="L147" s="139">
        <v>1</v>
      </c>
      <c r="M147" s="138">
        <v>3.8461538461538464E-2</v>
      </c>
      <c r="N147" s="139">
        <v>0</v>
      </c>
      <c r="O147" s="138">
        <v>0</v>
      </c>
      <c r="P147" s="139">
        <v>0</v>
      </c>
      <c r="Q147" s="138">
        <v>0</v>
      </c>
      <c r="R147" s="139">
        <v>0</v>
      </c>
      <c r="S147" s="138">
        <v>0</v>
      </c>
      <c r="T147" s="139">
        <v>0</v>
      </c>
      <c r="U147" s="138">
        <v>0</v>
      </c>
      <c r="V147" s="139">
        <v>0</v>
      </c>
      <c r="W147" s="138">
        <v>0</v>
      </c>
      <c r="X147" s="139">
        <v>0</v>
      </c>
      <c r="Y147" s="138">
        <v>0</v>
      </c>
      <c r="Z147" s="139">
        <v>0</v>
      </c>
      <c r="AA147" s="138">
        <v>0</v>
      </c>
      <c r="AB147" s="139">
        <v>0</v>
      </c>
      <c r="AC147" s="138">
        <v>0</v>
      </c>
      <c r="AD147" s="139">
        <v>0</v>
      </c>
      <c r="AE147" s="138">
        <v>0</v>
      </c>
      <c r="AF147" s="139">
        <v>0</v>
      </c>
      <c r="AG147" s="138">
        <v>0</v>
      </c>
      <c r="AH147" s="139">
        <v>0</v>
      </c>
      <c r="AI147" s="138">
        <v>0</v>
      </c>
      <c r="AJ147" s="139">
        <v>1</v>
      </c>
      <c r="AK147" s="140">
        <v>1.3513513513513513E-2</v>
      </c>
    </row>
    <row r="148" spans="2:37" ht="15" customHeight="1" x14ac:dyDescent="0.25">
      <c r="B148" s="257"/>
      <c r="C148" s="136" t="s">
        <v>205</v>
      </c>
      <c r="D148" s="137">
        <v>0</v>
      </c>
      <c r="E148" s="138">
        <v>0</v>
      </c>
      <c r="F148" s="139">
        <v>0</v>
      </c>
      <c r="G148" s="138">
        <v>0</v>
      </c>
      <c r="H148" s="139">
        <v>0</v>
      </c>
      <c r="I148" s="138">
        <v>0</v>
      </c>
      <c r="J148" s="139">
        <v>0</v>
      </c>
      <c r="K148" s="138">
        <v>0</v>
      </c>
      <c r="L148" s="139">
        <v>0</v>
      </c>
      <c r="M148" s="138">
        <v>0</v>
      </c>
      <c r="N148" s="139">
        <v>0</v>
      </c>
      <c r="O148" s="138">
        <v>0</v>
      </c>
      <c r="P148" s="139">
        <v>0</v>
      </c>
      <c r="Q148" s="138">
        <v>0</v>
      </c>
      <c r="R148" s="139">
        <v>0</v>
      </c>
      <c r="S148" s="138">
        <v>0</v>
      </c>
      <c r="T148" s="139">
        <v>0</v>
      </c>
      <c r="U148" s="138">
        <v>0</v>
      </c>
      <c r="V148" s="139">
        <v>0</v>
      </c>
      <c r="W148" s="138">
        <v>0</v>
      </c>
      <c r="X148" s="139">
        <v>0</v>
      </c>
      <c r="Y148" s="138">
        <v>0</v>
      </c>
      <c r="Z148" s="139">
        <v>1</v>
      </c>
      <c r="AA148" s="138">
        <v>6.25E-2</v>
      </c>
      <c r="AB148" s="139">
        <v>0</v>
      </c>
      <c r="AC148" s="138">
        <v>0</v>
      </c>
      <c r="AD148" s="139">
        <v>0</v>
      </c>
      <c r="AE148" s="138">
        <v>0</v>
      </c>
      <c r="AF148" s="139">
        <v>0</v>
      </c>
      <c r="AG148" s="138">
        <v>0</v>
      </c>
      <c r="AH148" s="139">
        <v>0</v>
      </c>
      <c r="AI148" s="138">
        <v>0</v>
      </c>
      <c r="AJ148" s="139">
        <v>1</v>
      </c>
      <c r="AK148" s="140">
        <v>1.3513513513513513E-2</v>
      </c>
    </row>
    <row r="149" spans="2:37" ht="15" customHeight="1" x14ac:dyDescent="0.25">
      <c r="B149" s="257"/>
      <c r="C149" s="136" t="s">
        <v>206</v>
      </c>
      <c r="D149" s="137">
        <v>0</v>
      </c>
      <c r="E149" s="138">
        <v>0</v>
      </c>
      <c r="F149" s="139">
        <v>0</v>
      </c>
      <c r="G149" s="138">
        <v>0</v>
      </c>
      <c r="H149" s="139">
        <v>0</v>
      </c>
      <c r="I149" s="138">
        <v>0</v>
      </c>
      <c r="J149" s="139">
        <v>0</v>
      </c>
      <c r="K149" s="138">
        <v>0</v>
      </c>
      <c r="L149" s="139">
        <v>1</v>
      </c>
      <c r="M149" s="138">
        <v>3.8461538461538464E-2</v>
      </c>
      <c r="N149" s="139">
        <v>0</v>
      </c>
      <c r="O149" s="138">
        <v>0</v>
      </c>
      <c r="P149" s="139">
        <v>1</v>
      </c>
      <c r="Q149" s="138">
        <v>3.8461538461538464E-2</v>
      </c>
      <c r="R149" s="139">
        <v>0</v>
      </c>
      <c r="S149" s="138">
        <v>0</v>
      </c>
      <c r="T149" s="139">
        <v>0</v>
      </c>
      <c r="U149" s="138">
        <v>0</v>
      </c>
      <c r="V149" s="139">
        <v>0</v>
      </c>
      <c r="W149" s="138">
        <v>0</v>
      </c>
      <c r="X149" s="139">
        <v>0</v>
      </c>
      <c r="Y149" s="138">
        <v>0</v>
      </c>
      <c r="Z149" s="139">
        <v>0</v>
      </c>
      <c r="AA149" s="138">
        <v>0</v>
      </c>
      <c r="AB149" s="139">
        <v>0</v>
      </c>
      <c r="AC149" s="138">
        <v>0</v>
      </c>
      <c r="AD149" s="139">
        <v>0</v>
      </c>
      <c r="AE149" s="138">
        <v>0</v>
      </c>
      <c r="AF149" s="139">
        <v>0</v>
      </c>
      <c r="AG149" s="138">
        <v>0</v>
      </c>
      <c r="AH149" s="139">
        <v>0</v>
      </c>
      <c r="AI149" s="138">
        <v>0</v>
      </c>
      <c r="AJ149" s="139">
        <v>2</v>
      </c>
      <c r="AK149" s="140">
        <v>2.7027027027027025E-2</v>
      </c>
    </row>
    <row r="150" spans="2:37" ht="15" customHeight="1" x14ac:dyDescent="0.25">
      <c r="B150" s="257"/>
      <c r="C150" s="136" t="s">
        <v>207</v>
      </c>
      <c r="D150" s="137">
        <v>0</v>
      </c>
      <c r="E150" s="138">
        <v>0</v>
      </c>
      <c r="F150" s="139">
        <v>0</v>
      </c>
      <c r="G150" s="138">
        <v>0</v>
      </c>
      <c r="H150" s="139">
        <v>0</v>
      </c>
      <c r="I150" s="138">
        <v>0</v>
      </c>
      <c r="J150" s="139">
        <v>0</v>
      </c>
      <c r="K150" s="138">
        <v>0</v>
      </c>
      <c r="L150" s="139">
        <v>1</v>
      </c>
      <c r="M150" s="138">
        <v>3.8461538461538464E-2</v>
      </c>
      <c r="N150" s="139">
        <v>0</v>
      </c>
      <c r="O150" s="138">
        <v>0</v>
      </c>
      <c r="P150" s="139">
        <v>0</v>
      </c>
      <c r="Q150" s="138">
        <v>0</v>
      </c>
      <c r="R150" s="139">
        <v>0</v>
      </c>
      <c r="S150" s="138">
        <v>0</v>
      </c>
      <c r="T150" s="139">
        <v>0</v>
      </c>
      <c r="U150" s="138">
        <v>0</v>
      </c>
      <c r="V150" s="139">
        <v>0</v>
      </c>
      <c r="W150" s="138">
        <v>0</v>
      </c>
      <c r="X150" s="139">
        <v>0</v>
      </c>
      <c r="Y150" s="138">
        <v>0</v>
      </c>
      <c r="Z150" s="139">
        <v>0</v>
      </c>
      <c r="AA150" s="138">
        <v>0</v>
      </c>
      <c r="AB150" s="139">
        <v>0</v>
      </c>
      <c r="AC150" s="138">
        <v>0</v>
      </c>
      <c r="AD150" s="139">
        <v>0</v>
      </c>
      <c r="AE150" s="138">
        <v>0</v>
      </c>
      <c r="AF150" s="139">
        <v>0</v>
      </c>
      <c r="AG150" s="138">
        <v>0</v>
      </c>
      <c r="AH150" s="139">
        <v>0</v>
      </c>
      <c r="AI150" s="138">
        <v>0</v>
      </c>
      <c r="AJ150" s="139">
        <v>1</v>
      </c>
      <c r="AK150" s="140">
        <v>1.3513513513513513E-2</v>
      </c>
    </row>
    <row r="151" spans="2:37" ht="15" customHeight="1" x14ac:dyDescent="0.25">
      <c r="B151" s="257"/>
      <c r="C151" s="136" t="s">
        <v>208</v>
      </c>
      <c r="D151" s="137">
        <v>0</v>
      </c>
      <c r="E151" s="138">
        <v>0</v>
      </c>
      <c r="F151" s="139">
        <v>1</v>
      </c>
      <c r="G151" s="138">
        <v>0.25</v>
      </c>
      <c r="H151" s="139">
        <v>0</v>
      </c>
      <c r="I151" s="138">
        <v>0</v>
      </c>
      <c r="J151" s="139">
        <v>0</v>
      </c>
      <c r="K151" s="138">
        <v>0</v>
      </c>
      <c r="L151" s="139">
        <v>0</v>
      </c>
      <c r="M151" s="138">
        <v>0</v>
      </c>
      <c r="N151" s="139">
        <v>0</v>
      </c>
      <c r="O151" s="138">
        <v>0</v>
      </c>
      <c r="P151" s="139">
        <v>0</v>
      </c>
      <c r="Q151" s="138">
        <v>0</v>
      </c>
      <c r="R151" s="139">
        <v>0</v>
      </c>
      <c r="S151" s="138">
        <v>0</v>
      </c>
      <c r="T151" s="139">
        <v>0</v>
      </c>
      <c r="U151" s="138">
        <v>0</v>
      </c>
      <c r="V151" s="139">
        <v>0</v>
      </c>
      <c r="W151" s="138">
        <v>0</v>
      </c>
      <c r="X151" s="139">
        <v>0</v>
      </c>
      <c r="Y151" s="138">
        <v>0</v>
      </c>
      <c r="Z151" s="139">
        <v>0</v>
      </c>
      <c r="AA151" s="138">
        <v>0</v>
      </c>
      <c r="AB151" s="139">
        <v>0</v>
      </c>
      <c r="AC151" s="138">
        <v>0</v>
      </c>
      <c r="AD151" s="139">
        <v>0</v>
      </c>
      <c r="AE151" s="138">
        <v>0</v>
      </c>
      <c r="AF151" s="139">
        <v>0</v>
      </c>
      <c r="AG151" s="138">
        <v>0</v>
      </c>
      <c r="AH151" s="139">
        <v>0</v>
      </c>
      <c r="AI151" s="138">
        <v>0</v>
      </c>
      <c r="AJ151" s="139">
        <v>1</v>
      </c>
      <c r="AK151" s="140">
        <v>1.3513513513513513E-2</v>
      </c>
    </row>
    <row r="152" spans="2:37" ht="15" customHeight="1" x14ac:dyDescent="0.25">
      <c r="B152" s="257"/>
      <c r="C152" s="136" t="s">
        <v>209</v>
      </c>
      <c r="D152" s="137">
        <v>0</v>
      </c>
      <c r="E152" s="138">
        <v>0</v>
      </c>
      <c r="F152" s="139">
        <v>0</v>
      </c>
      <c r="G152" s="138">
        <v>0</v>
      </c>
      <c r="H152" s="139">
        <v>0</v>
      </c>
      <c r="I152" s="138">
        <v>0</v>
      </c>
      <c r="J152" s="139">
        <v>0</v>
      </c>
      <c r="K152" s="138">
        <v>0</v>
      </c>
      <c r="L152" s="139">
        <v>0</v>
      </c>
      <c r="M152" s="138">
        <v>0</v>
      </c>
      <c r="N152" s="139">
        <v>0</v>
      </c>
      <c r="O152" s="138">
        <v>0</v>
      </c>
      <c r="P152" s="139">
        <v>0</v>
      </c>
      <c r="Q152" s="138">
        <v>0</v>
      </c>
      <c r="R152" s="139">
        <v>0</v>
      </c>
      <c r="S152" s="138">
        <v>0</v>
      </c>
      <c r="T152" s="139">
        <v>0</v>
      </c>
      <c r="U152" s="138">
        <v>0</v>
      </c>
      <c r="V152" s="139">
        <v>0</v>
      </c>
      <c r="W152" s="138">
        <v>0</v>
      </c>
      <c r="X152" s="139">
        <v>0</v>
      </c>
      <c r="Y152" s="138">
        <v>0</v>
      </c>
      <c r="Z152" s="139">
        <v>1</v>
      </c>
      <c r="AA152" s="138">
        <v>6.25E-2</v>
      </c>
      <c r="AB152" s="139">
        <v>0</v>
      </c>
      <c r="AC152" s="138">
        <v>0</v>
      </c>
      <c r="AD152" s="139">
        <v>0</v>
      </c>
      <c r="AE152" s="138">
        <v>0</v>
      </c>
      <c r="AF152" s="139">
        <v>0</v>
      </c>
      <c r="AG152" s="138">
        <v>0</v>
      </c>
      <c r="AH152" s="139">
        <v>0</v>
      </c>
      <c r="AI152" s="138">
        <v>0</v>
      </c>
      <c r="AJ152" s="139">
        <v>1</v>
      </c>
      <c r="AK152" s="140">
        <v>1.3513513513513513E-2</v>
      </c>
    </row>
    <row r="153" spans="2:37" ht="15" customHeight="1" x14ac:dyDescent="0.25">
      <c r="B153" s="257"/>
      <c r="C153" s="136" t="s">
        <v>210</v>
      </c>
      <c r="D153" s="137">
        <v>0</v>
      </c>
      <c r="E153" s="138">
        <v>0</v>
      </c>
      <c r="F153" s="139">
        <v>0</v>
      </c>
      <c r="G153" s="138">
        <v>0</v>
      </c>
      <c r="H153" s="139">
        <v>0</v>
      </c>
      <c r="I153" s="138">
        <v>0</v>
      </c>
      <c r="J153" s="139">
        <v>0</v>
      </c>
      <c r="K153" s="138">
        <v>0</v>
      </c>
      <c r="L153" s="139">
        <v>1</v>
      </c>
      <c r="M153" s="138">
        <v>3.8461538461538464E-2</v>
      </c>
      <c r="N153" s="139">
        <v>0</v>
      </c>
      <c r="O153" s="138">
        <v>0</v>
      </c>
      <c r="P153" s="139">
        <v>0</v>
      </c>
      <c r="Q153" s="138">
        <v>0</v>
      </c>
      <c r="R153" s="139">
        <v>0</v>
      </c>
      <c r="S153" s="138">
        <v>0</v>
      </c>
      <c r="T153" s="139">
        <v>0</v>
      </c>
      <c r="U153" s="138">
        <v>0</v>
      </c>
      <c r="V153" s="139">
        <v>0</v>
      </c>
      <c r="W153" s="138">
        <v>0</v>
      </c>
      <c r="X153" s="139">
        <v>0</v>
      </c>
      <c r="Y153" s="138">
        <v>0</v>
      </c>
      <c r="Z153" s="139">
        <v>0</v>
      </c>
      <c r="AA153" s="138">
        <v>0</v>
      </c>
      <c r="AB153" s="139">
        <v>0</v>
      </c>
      <c r="AC153" s="138">
        <v>0</v>
      </c>
      <c r="AD153" s="139">
        <v>0</v>
      </c>
      <c r="AE153" s="138">
        <v>0</v>
      </c>
      <c r="AF153" s="139">
        <v>0</v>
      </c>
      <c r="AG153" s="138">
        <v>0</v>
      </c>
      <c r="AH153" s="139">
        <v>0</v>
      </c>
      <c r="AI153" s="138">
        <v>0</v>
      </c>
      <c r="AJ153" s="139">
        <v>1</v>
      </c>
      <c r="AK153" s="140">
        <v>1.3513513513513513E-2</v>
      </c>
    </row>
    <row r="154" spans="2:37" ht="15" customHeight="1" x14ac:dyDescent="0.25">
      <c r="B154" s="257"/>
      <c r="C154" s="136" t="s">
        <v>426</v>
      </c>
      <c r="D154" s="137">
        <v>0</v>
      </c>
      <c r="E154" s="138">
        <v>0</v>
      </c>
      <c r="F154" s="139">
        <v>0</v>
      </c>
      <c r="G154" s="138">
        <v>0</v>
      </c>
      <c r="H154" s="139">
        <v>0</v>
      </c>
      <c r="I154" s="138">
        <v>0</v>
      </c>
      <c r="J154" s="139">
        <v>0</v>
      </c>
      <c r="K154" s="138">
        <v>0</v>
      </c>
      <c r="L154" s="139">
        <v>0</v>
      </c>
      <c r="M154" s="138">
        <v>0</v>
      </c>
      <c r="N154" s="139">
        <v>0</v>
      </c>
      <c r="O154" s="138">
        <v>0</v>
      </c>
      <c r="P154" s="139">
        <v>0</v>
      </c>
      <c r="Q154" s="138">
        <v>0</v>
      </c>
      <c r="R154" s="139">
        <v>0</v>
      </c>
      <c r="S154" s="138">
        <v>0</v>
      </c>
      <c r="T154" s="139">
        <v>0</v>
      </c>
      <c r="U154" s="138">
        <v>0</v>
      </c>
      <c r="V154" s="139">
        <v>0</v>
      </c>
      <c r="W154" s="138">
        <v>0</v>
      </c>
      <c r="X154" s="139">
        <v>0</v>
      </c>
      <c r="Y154" s="138">
        <v>0</v>
      </c>
      <c r="Z154" s="139">
        <v>1</v>
      </c>
      <c r="AA154" s="138">
        <v>6.25E-2</v>
      </c>
      <c r="AB154" s="139">
        <v>0</v>
      </c>
      <c r="AC154" s="138">
        <v>0</v>
      </c>
      <c r="AD154" s="139">
        <v>0</v>
      </c>
      <c r="AE154" s="138">
        <v>0</v>
      </c>
      <c r="AF154" s="139">
        <v>0</v>
      </c>
      <c r="AG154" s="138">
        <v>0</v>
      </c>
      <c r="AH154" s="139">
        <v>0</v>
      </c>
      <c r="AI154" s="138">
        <v>0</v>
      </c>
      <c r="AJ154" s="139">
        <v>1</v>
      </c>
      <c r="AK154" s="140">
        <v>1.3513513513513513E-2</v>
      </c>
    </row>
    <row r="155" spans="2:37" ht="15" customHeight="1" x14ac:dyDescent="0.25">
      <c r="B155" s="257"/>
      <c r="C155" s="136" t="s">
        <v>211</v>
      </c>
      <c r="D155" s="137">
        <v>0</v>
      </c>
      <c r="E155" s="138">
        <v>0</v>
      </c>
      <c r="F155" s="139">
        <v>0</v>
      </c>
      <c r="G155" s="138">
        <v>0</v>
      </c>
      <c r="H155" s="139">
        <v>0</v>
      </c>
      <c r="I155" s="138">
        <v>0</v>
      </c>
      <c r="J155" s="139">
        <v>0</v>
      </c>
      <c r="K155" s="138">
        <v>0</v>
      </c>
      <c r="L155" s="139">
        <v>1</v>
      </c>
      <c r="M155" s="138">
        <v>3.8461538461538464E-2</v>
      </c>
      <c r="N155" s="139">
        <v>0</v>
      </c>
      <c r="O155" s="138">
        <v>0</v>
      </c>
      <c r="P155" s="139">
        <v>0</v>
      </c>
      <c r="Q155" s="138">
        <v>0</v>
      </c>
      <c r="R155" s="139">
        <v>0</v>
      </c>
      <c r="S155" s="138">
        <v>0</v>
      </c>
      <c r="T155" s="139">
        <v>0</v>
      </c>
      <c r="U155" s="138">
        <v>0</v>
      </c>
      <c r="V155" s="139">
        <v>0</v>
      </c>
      <c r="W155" s="138">
        <v>0</v>
      </c>
      <c r="X155" s="139">
        <v>0</v>
      </c>
      <c r="Y155" s="138">
        <v>0</v>
      </c>
      <c r="Z155" s="139">
        <v>0</v>
      </c>
      <c r="AA155" s="138">
        <v>0</v>
      </c>
      <c r="AB155" s="139">
        <v>0</v>
      </c>
      <c r="AC155" s="138">
        <v>0</v>
      </c>
      <c r="AD155" s="139">
        <v>0</v>
      </c>
      <c r="AE155" s="138">
        <v>0</v>
      </c>
      <c r="AF155" s="139">
        <v>0</v>
      </c>
      <c r="AG155" s="138">
        <v>0</v>
      </c>
      <c r="AH155" s="139">
        <v>0</v>
      </c>
      <c r="AI155" s="138">
        <v>0</v>
      </c>
      <c r="AJ155" s="139">
        <v>1</v>
      </c>
      <c r="AK155" s="140">
        <v>1.3513513513513513E-2</v>
      </c>
    </row>
    <row r="156" spans="2:37" ht="15" customHeight="1" x14ac:dyDescent="0.25">
      <c r="B156" s="257"/>
      <c r="C156" s="136" t="s">
        <v>212</v>
      </c>
      <c r="D156" s="137">
        <v>0</v>
      </c>
      <c r="E156" s="138">
        <v>0</v>
      </c>
      <c r="F156" s="139">
        <v>0</v>
      </c>
      <c r="G156" s="138">
        <v>0</v>
      </c>
      <c r="H156" s="139">
        <v>0</v>
      </c>
      <c r="I156" s="138">
        <v>0</v>
      </c>
      <c r="J156" s="139">
        <v>0</v>
      </c>
      <c r="K156" s="138">
        <v>0</v>
      </c>
      <c r="L156" s="139">
        <v>3</v>
      </c>
      <c r="M156" s="138">
        <v>0.11538461538461538</v>
      </c>
      <c r="N156" s="139">
        <v>0</v>
      </c>
      <c r="O156" s="138">
        <v>0</v>
      </c>
      <c r="P156" s="139">
        <v>0</v>
      </c>
      <c r="Q156" s="138">
        <v>0</v>
      </c>
      <c r="R156" s="139">
        <v>0</v>
      </c>
      <c r="S156" s="138">
        <v>0</v>
      </c>
      <c r="T156" s="139">
        <v>0</v>
      </c>
      <c r="U156" s="138">
        <v>0</v>
      </c>
      <c r="V156" s="139">
        <v>0</v>
      </c>
      <c r="W156" s="138">
        <v>0</v>
      </c>
      <c r="X156" s="139">
        <v>0</v>
      </c>
      <c r="Y156" s="138">
        <v>0</v>
      </c>
      <c r="Z156" s="139">
        <v>0</v>
      </c>
      <c r="AA156" s="138">
        <v>0</v>
      </c>
      <c r="AB156" s="139">
        <v>0</v>
      </c>
      <c r="AC156" s="138">
        <v>0</v>
      </c>
      <c r="AD156" s="139">
        <v>0</v>
      </c>
      <c r="AE156" s="138">
        <v>0</v>
      </c>
      <c r="AF156" s="139">
        <v>0</v>
      </c>
      <c r="AG156" s="138">
        <v>0</v>
      </c>
      <c r="AH156" s="139">
        <v>0</v>
      </c>
      <c r="AI156" s="138">
        <v>0</v>
      </c>
      <c r="AJ156" s="139">
        <v>3</v>
      </c>
      <c r="AK156" s="140">
        <v>4.0540540540540543E-2</v>
      </c>
    </row>
    <row r="157" spans="2:37" ht="15" customHeight="1" x14ac:dyDescent="0.25">
      <c r="B157" s="257"/>
      <c r="C157" s="136" t="s">
        <v>213</v>
      </c>
      <c r="D157" s="137">
        <v>0</v>
      </c>
      <c r="E157" s="138">
        <v>0</v>
      </c>
      <c r="F157" s="139">
        <v>0</v>
      </c>
      <c r="G157" s="138">
        <v>0</v>
      </c>
      <c r="H157" s="139">
        <v>0</v>
      </c>
      <c r="I157" s="138">
        <v>0</v>
      </c>
      <c r="J157" s="139">
        <v>0</v>
      </c>
      <c r="K157" s="138">
        <v>0</v>
      </c>
      <c r="L157" s="139">
        <v>2</v>
      </c>
      <c r="M157" s="138">
        <v>7.6923076923076927E-2</v>
      </c>
      <c r="N157" s="139">
        <v>0</v>
      </c>
      <c r="O157" s="138">
        <v>0</v>
      </c>
      <c r="P157" s="139">
        <v>0</v>
      </c>
      <c r="Q157" s="138">
        <v>0</v>
      </c>
      <c r="R157" s="139">
        <v>0</v>
      </c>
      <c r="S157" s="138">
        <v>0</v>
      </c>
      <c r="T157" s="139">
        <v>0</v>
      </c>
      <c r="U157" s="138">
        <v>0</v>
      </c>
      <c r="V157" s="139">
        <v>0</v>
      </c>
      <c r="W157" s="138">
        <v>0</v>
      </c>
      <c r="X157" s="139">
        <v>0</v>
      </c>
      <c r="Y157" s="138">
        <v>0</v>
      </c>
      <c r="Z157" s="139">
        <v>0</v>
      </c>
      <c r="AA157" s="138">
        <v>0</v>
      </c>
      <c r="AB157" s="139">
        <v>0</v>
      </c>
      <c r="AC157" s="138">
        <v>0</v>
      </c>
      <c r="AD157" s="139">
        <v>0</v>
      </c>
      <c r="AE157" s="138">
        <v>0</v>
      </c>
      <c r="AF157" s="139">
        <v>0</v>
      </c>
      <c r="AG157" s="138">
        <v>0</v>
      </c>
      <c r="AH157" s="139">
        <v>0</v>
      </c>
      <c r="AI157" s="138">
        <v>0</v>
      </c>
      <c r="AJ157" s="139">
        <v>2</v>
      </c>
      <c r="AK157" s="140">
        <v>2.7027027027027025E-2</v>
      </c>
    </row>
    <row r="158" spans="2:37" ht="15" customHeight="1" x14ac:dyDescent="0.25">
      <c r="B158" s="257"/>
      <c r="C158" s="136" t="s">
        <v>427</v>
      </c>
      <c r="D158" s="137">
        <v>0</v>
      </c>
      <c r="E158" s="138">
        <v>0</v>
      </c>
      <c r="F158" s="139">
        <v>0</v>
      </c>
      <c r="G158" s="138">
        <v>0</v>
      </c>
      <c r="H158" s="139">
        <v>0</v>
      </c>
      <c r="I158" s="138">
        <v>0</v>
      </c>
      <c r="J158" s="139">
        <v>0</v>
      </c>
      <c r="K158" s="138">
        <v>0</v>
      </c>
      <c r="L158" s="139">
        <v>1</v>
      </c>
      <c r="M158" s="138">
        <v>3.8461538461538464E-2</v>
      </c>
      <c r="N158" s="139">
        <v>0</v>
      </c>
      <c r="O158" s="138">
        <v>0</v>
      </c>
      <c r="P158" s="139">
        <v>0</v>
      </c>
      <c r="Q158" s="138">
        <v>0</v>
      </c>
      <c r="R158" s="139">
        <v>0</v>
      </c>
      <c r="S158" s="138">
        <v>0</v>
      </c>
      <c r="T158" s="139">
        <v>0</v>
      </c>
      <c r="U158" s="138">
        <v>0</v>
      </c>
      <c r="V158" s="139">
        <v>0</v>
      </c>
      <c r="W158" s="138">
        <v>0</v>
      </c>
      <c r="X158" s="139">
        <v>0</v>
      </c>
      <c r="Y158" s="138">
        <v>0</v>
      </c>
      <c r="Z158" s="139">
        <v>0</v>
      </c>
      <c r="AA158" s="138">
        <v>0</v>
      </c>
      <c r="AB158" s="139">
        <v>0</v>
      </c>
      <c r="AC158" s="138">
        <v>0</v>
      </c>
      <c r="AD158" s="139">
        <v>0</v>
      </c>
      <c r="AE158" s="138">
        <v>0</v>
      </c>
      <c r="AF158" s="139">
        <v>0</v>
      </c>
      <c r="AG158" s="138">
        <v>0</v>
      </c>
      <c r="AH158" s="139">
        <v>0</v>
      </c>
      <c r="AI158" s="138">
        <v>0</v>
      </c>
      <c r="AJ158" s="139">
        <v>1</v>
      </c>
      <c r="AK158" s="140">
        <v>1.3513513513513513E-2</v>
      </c>
    </row>
    <row r="159" spans="2:37" ht="15" customHeight="1" x14ac:dyDescent="0.25">
      <c r="B159" s="257"/>
      <c r="C159" s="136" t="s">
        <v>214</v>
      </c>
      <c r="D159" s="137">
        <v>0</v>
      </c>
      <c r="E159" s="138">
        <v>0</v>
      </c>
      <c r="F159" s="139">
        <v>0</v>
      </c>
      <c r="G159" s="138">
        <v>0</v>
      </c>
      <c r="H159" s="139">
        <v>0</v>
      </c>
      <c r="I159" s="138">
        <v>0</v>
      </c>
      <c r="J159" s="139">
        <v>0</v>
      </c>
      <c r="K159" s="138">
        <v>0</v>
      </c>
      <c r="L159" s="139">
        <v>0</v>
      </c>
      <c r="M159" s="138">
        <v>0</v>
      </c>
      <c r="N159" s="139">
        <v>0</v>
      </c>
      <c r="O159" s="138">
        <v>0</v>
      </c>
      <c r="P159" s="139">
        <v>1</v>
      </c>
      <c r="Q159" s="138">
        <v>3.8461538461538464E-2</v>
      </c>
      <c r="R159" s="139">
        <v>0</v>
      </c>
      <c r="S159" s="138">
        <v>0</v>
      </c>
      <c r="T159" s="139">
        <v>0</v>
      </c>
      <c r="U159" s="138">
        <v>0</v>
      </c>
      <c r="V159" s="139">
        <v>0</v>
      </c>
      <c r="W159" s="138">
        <v>0</v>
      </c>
      <c r="X159" s="139">
        <v>0</v>
      </c>
      <c r="Y159" s="138">
        <v>0</v>
      </c>
      <c r="Z159" s="139">
        <v>1</v>
      </c>
      <c r="AA159" s="138">
        <v>6.25E-2</v>
      </c>
      <c r="AB159" s="139">
        <v>0</v>
      </c>
      <c r="AC159" s="138">
        <v>0</v>
      </c>
      <c r="AD159" s="139">
        <v>0</v>
      </c>
      <c r="AE159" s="138">
        <v>0</v>
      </c>
      <c r="AF159" s="139">
        <v>0</v>
      </c>
      <c r="AG159" s="138">
        <v>0</v>
      </c>
      <c r="AH159" s="139">
        <v>0</v>
      </c>
      <c r="AI159" s="138">
        <v>0</v>
      </c>
      <c r="AJ159" s="139">
        <v>2</v>
      </c>
      <c r="AK159" s="140">
        <v>2.7027027027027025E-2</v>
      </c>
    </row>
    <row r="160" spans="2:37" ht="15" customHeight="1" x14ac:dyDescent="0.25">
      <c r="B160" s="257"/>
      <c r="C160" s="136" t="s">
        <v>215</v>
      </c>
      <c r="D160" s="137">
        <v>0</v>
      </c>
      <c r="E160" s="138">
        <v>0</v>
      </c>
      <c r="F160" s="139">
        <v>1</v>
      </c>
      <c r="G160" s="138">
        <v>0.25</v>
      </c>
      <c r="H160" s="139">
        <v>0</v>
      </c>
      <c r="I160" s="138">
        <v>0</v>
      </c>
      <c r="J160" s="139">
        <v>1</v>
      </c>
      <c r="K160" s="138">
        <v>1</v>
      </c>
      <c r="L160" s="139">
        <v>4</v>
      </c>
      <c r="M160" s="138">
        <v>0.15384615384615385</v>
      </c>
      <c r="N160" s="139">
        <v>0</v>
      </c>
      <c r="O160" s="138">
        <v>0</v>
      </c>
      <c r="P160" s="139">
        <v>21</v>
      </c>
      <c r="Q160" s="138">
        <v>0.80769230769230771</v>
      </c>
      <c r="R160" s="139">
        <v>0</v>
      </c>
      <c r="S160" s="138">
        <v>0</v>
      </c>
      <c r="T160" s="139">
        <v>0</v>
      </c>
      <c r="U160" s="138">
        <v>0</v>
      </c>
      <c r="V160" s="139">
        <v>1</v>
      </c>
      <c r="W160" s="138">
        <v>1</v>
      </c>
      <c r="X160" s="139">
        <v>0</v>
      </c>
      <c r="Y160" s="138">
        <v>0</v>
      </c>
      <c r="Z160" s="139">
        <v>10</v>
      </c>
      <c r="AA160" s="138">
        <v>0.625</v>
      </c>
      <c r="AB160" s="139">
        <v>0</v>
      </c>
      <c r="AC160" s="138">
        <v>0</v>
      </c>
      <c r="AD160" s="139">
        <v>0</v>
      </c>
      <c r="AE160" s="138">
        <v>0</v>
      </c>
      <c r="AF160" s="139">
        <v>0</v>
      </c>
      <c r="AG160" s="138">
        <v>0</v>
      </c>
      <c r="AH160" s="139">
        <v>0</v>
      </c>
      <c r="AI160" s="138">
        <v>0</v>
      </c>
      <c r="AJ160" s="139">
        <v>38</v>
      </c>
      <c r="AK160" s="140">
        <v>0.51351351351351349</v>
      </c>
    </row>
    <row r="161" spans="2:37" ht="15" customHeight="1" x14ac:dyDescent="0.25">
      <c r="B161" s="257"/>
      <c r="C161" s="136" t="s">
        <v>216</v>
      </c>
      <c r="D161" s="137">
        <v>0</v>
      </c>
      <c r="E161" s="138">
        <v>0</v>
      </c>
      <c r="F161" s="139">
        <v>1</v>
      </c>
      <c r="G161" s="138">
        <v>0.25</v>
      </c>
      <c r="H161" s="139">
        <v>0</v>
      </c>
      <c r="I161" s="138">
        <v>0</v>
      </c>
      <c r="J161" s="139">
        <v>0</v>
      </c>
      <c r="K161" s="138">
        <v>0</v>
      </c>
      <c r="L161" s="139">
        <v>0</v>
      </c>
      <c r="M161" s="138">
        <v>0</v>
      </c>
      <c r="N161" s="139">
        <v>0</v>
      </c>
      <c r="O161" s="138">
        <v>0</v>
      </c>
      <c r="P161" s="139">
        <v>0</v>
      </c>
      <c r="Q161" s="138">
        <v>0</v>
      </c>
      <c r="R161" s="139">
        <v>0</v>
      </c>
      <c r="S161" s="138">
        <v>0</v>
      </c>
      <c r="T161" s="139">
        <v>0</v>
      </c>
      <c r="U161" s="138">
        <v>0</v>
      </c>
      <c r="V161" s="139">
        <v>0</v>
      </c>
      <c r="W161" s="138">
        <v>0</v>
      </c>
      <c r="X161" s="139">
        <v>0</v>
      </c>
      <c r="Y161" s="138">
        <v>0</v>
      </c>
      <c r="Z161" s="139">
        <v>0</v>
      </c>
      <c r="AA161" s="138">
        <v>0</v>
      </c>
      <c r="AB161" s="139">
        <v>0</v>
      </c>
      <c r="AC161" s="138">
        <v>0</v>
      </c>
      <c r="AD161" s="139">
        <v>0</v>
      </c>
      <c r="AE161" s="138">
        <v>0</v>
      </c>
      <c r="AF161" s="139">
        <v>0</v>
      </c>
      <c r="AG161" s="138">
        <v>0</v>
      </c>
      <c r="AH161" s="139">
        <v>0</v>
      </c>
      <c r="AI161" s="138">
        <v>0</v>
      </c>
      <c r="AJ161" s="139">
        <v>1</v>
      </c>
      <c r="AK161" s="140">
        <v>1.3513513513513513E-2</v>
      </c>
    </row>
    <row r="162" spans="2:37" ht="15" customHeight="1" x14ac:dyDescent="0.25">
      <c r="B162" s="257"/>
      <c r="C162" s="136" t="s">
        <v>217</v>
      </c>
      <c r="D162" s="137">
        <v>0</v>
      </c>
      <c r="E162" s="138">
        <v>0</v>
      </c>
      <c r="F162" s="139">
        <v>0</v>
      </c>
      <c r="G162" s="138">
        <v>0</v>
      </c>
      <c r="H162" s="139">
        <v>0</v>
      </c>
      <c r="I162" s="138">
        <v>0</v>
      </c>
      <c r="J162" s="139">
        <v>0</v>
      </c>
      <c r="K162" s="138">
        <v>0</v>
      </c>
      <c r="L162" s="139">
        <v>2</v>
      </c>
      <c r="M162" s="138">
        <v>7.6923076923076927E-2</v>
      </c>
      <c r="N162" s="139">
        <v>0</v>
      </c>
      <c r="O162" s="138">
        <v>0</v>
      </c>
      <c r="P162" s="139">
        <v>0</v>
      </c>
      <c r="Q162" s="138">
        <v>0</v>
      </c>
      <c r="R162" s="139">
        <v>0</v>
      </c>
      <c r="S162" s="138">
        <v>0</v>
      </c>
      <c r="T162" s="139">
        <v>0</v>
      </c>
      <c r="U162" s="138">
        <v>0</v>
      </c>
      <c r="V162" s="139">
        <v>0</v>
      </c>
      <c r="W162" s="138">
        <v>0</v>
      </c>
      <c r="X162" s="139">
        <v>0</v>
      </c>
      <c r="Y162" s="138">
        <v>0</v>
      </c>
      <c r="Z162" s="139">
        <v>0</v>
      </c>
      <c r="AA162" s="138">
        <v>0</v>
      </c>
      <c r="AB162" s="139">
        <v>0</v>
      </c>
      <c r="AC162" s="138">
        <v>0</v>
      </c>
      <c r="AD162" s="139">
        <v>0</v>
      </c>
      <c r="AE162" s="138">
        <v>0</v>
      </c>
      <c r="AF162" s="139">
        <v>0</v>
      </c>
      <c r="AG162" s="138">
        <v>0</v>
      </c>
      <c r="AH162" s="139">
        <v>0</v>
      </c>
      <c r="AI162" s="138">
        <v>0</v>
      </c>
      <c r="AJ162" s="139">
        <v>2</v>
      </c>
      <c r="AK162" s="140">
        <v>2.7027027027027025E-2</v>
      </c>
    </row>
    <row r="163" spans="2:37" ht="15" customHeight="1" x14ac:dyDescent="0.25">
      <c r="B163" s="257"/>
      <c r="C163" s="136" t="s">
        <v>218</v>
      </c>
      <c r="D163" s="137">
        <v>0</v>
      </c>
      <c r="E163" s="138">
        <v>0</v>
      </c>
      <c r="F163" s="139">
        <v>0</v>
      </c>
      <c r="G163" s="138">
        <v>0</v>
      </c>
      <c r="H163" s="139">
        <v>0</v>
      </c>
      <c r="I163" s="138">
        <v>0</v>
      </c>
      <c r="J163" s="139">
        <v>0</v>
      </c>
      <c r="K163" s="138">
        <v>0</v>
      </c>
      <c r="L163" s="139">
        <v>2</v>
      </c>
      <c r="M163" s="138">
        <v>7.6923076923076927E-2</v>
      </c>
      <c r="N163" s="139">
        <v>0</v>
      </c>
      <c r="O163" s="138">
        <v>0</v>
      </c>
      <c r="P163" s="139">
        <v>0</v>
      </c>
      <c r="Q163" s="138">
        <v>0</v>
      </c>
      <c r="R163" s="139">
        <v>0</v>
      </c>
      <c r="S163" s="138">
        <v>0</v>
      </c>
      <c r="T163" s="139">
        <v>0</v>
      </c>
      <c r="U163" s="138">
        <v>0</v>
      </c>
      <c r="V163" s="139">
        <v>0</v>
      </c>
      <c r="W163" s="138">
        <v>0</v>
      </c>
      <c r="X163" s="139">
        <v>0</v>
      </c>
      <c r="Y163" s="138">
        <v>0</v>
      </c>
      <c r="Z163" s="139">
        <v>0</v>
      </c>
      <c r="AA163" s="138">
        <v>0</v>
      </c>
      <c r="AB163" s="139">
        <v>0</v>
      </c>
      <c r="AC163" s="138">
        <v>0</v>
      </c>
      <c r="AD163" s="139">
        <v>0</v>
      </c>
      <c r="AE163" s="138">
        <v>0</v>
      </c>
      <c r="AF163" s="139">
        <v>0</v>
      </c>
      <c r="AG163" s="138">
        <v>0</v>
      </c>
      <c r="AH163" s="139">
        <v>0</v>
      </c>
      <c r="AI163" s="138">
        <v>0</v>
      </c>
      <c r="AJ163" s="139">
        <v>2</v>
      </c>
      <c r="AK163" s="140">
        <v>2.7027027027027025E-2</v>
      </c>
    </row>
    <row r="164" spans="2:37" ht="15" customHeight="1" x14ac:dyDescent="0.25">
      <c r="B164" s="257"/>
      <c r="C164" s="136" t="s">
        <v>219</v>
      </c>
      <c r="D164" s="137">
        <v>0</v>
      </c>
      <c r="E164" s="138">
        <v>0</v>
      </c>
      <c r="F164" s="139">
        <v>0</v>
      </c>
      <c r="G164" s="138">
        <v>0</v>
      </c>
      <c r="H164" s="139">
        <v>0</v>
      </c>
      <c r="I164" s="138">
        <v>0</v>
      </c>
      <c r="J164" s="139">
        <v>0</v>
      </c>
      <c r="K164" s="138">
        <v>0</v>
      </c>
      <c r="L164" s="139">
        <v>1</v>
      </c>
      <c r="M164" s="138">
        <v>3.8461538461538464E-2</v>
      </c>
      <c r="N164" s="139">
        <v>0</v>
      </c>
      <c r="O164" s="138">
        <v>0</v>
      </c>
      <c r="P164" s="139">
        <v>0</v>
      </c>
      <c r="Q164" s="138">
        <v>0</v>
      </c>
      <c r="R164" s="139">
        <v>0</v>
      </c>
      <c r="S164" s="138">
        <v>0</v>
      </c>
      <c r="T164" s="139">
        <v>0</v>
      </c>
      <c r="U164" s="138">
        <v>0</v>
      </c>
      <c r="V164" s="139">
        <v>0</v>
      </c>
      <c r="W164" s="138">
        <v>0</v>
      </c>
      <c r="X164" s="139">
        <v>0</v>
      </c>
      <c r="Y164" s="138">
        <v>0</v>
      </c>
      <c r="Z164" s="139">
        <v>0</v>
      </c>
      <c r="AA164" s="138">
        <v>0</v>
      </c>
      <c r="AB164" s="139">
        <v>0</v>
      </c>
      <c r="AC164" s="138">
        <v>0</v>
      </c>
      <c r="AD164" s="139">
        <v>0</v>
      </c>
      <c r="AE164" s="138">
        <v>0</v>
      </c>
      <c r="AF164" s="139">
        <v>0</v>
      </c>
      <c r="AG164" s="138">
        <v>0</v>
      </c>
      <c r="AH164" s="139">
        <v>0</v>
      </c>
      <c r="AI164" s="138">
        <v>0</v>
      </c>
      <c r="AJ164" s="139">
        <v>1</v>
      </c>
      <c r="AK164" s="140">
        <v>1.3513513513513513E-2</v>
      </c>
    </row>
    <row r="165" spans="2:37" ht="15" customHeight="1" x14ac:dyDescent="0.25">
      <c r="B165" s="257"/>
      <c r="C165" s="136" t="s">
        <v>220</v>
      </c>
      <c r="D165" s="137">
        <v>0</v>
      </c>
      <c r="E165" s="138">
        <v>0</v>
      </c>
      <c r="F165" s="139">
        <v>1</v>
      </c>
      <c r="G165" s="138">
        <v>0.25</v>
      </c>
      <c r="H165" s="139">
        <v>0</v>
      </c>
      <c r="I165" s="138">
        <v>0</v>
      </c>
      <c r="J165" s="139">
        <v>0</v>
      </c>
      <c r="K165" s="138">
        <v>0</v>
      </c>
      <c r="L165" s="139">
        <v>0</v>
      </c>
      <c r="M165" s="138">
        <v>0</v>
      </c>
      <c r="N165" s="139">
        <v>0</v>
      </c>
      <c r="O165" s="138">
        <v>0</v>
      </c>
      <c r="P165" s="139">
        <v>2</v>
      </c>
      <c r="Q165" s="138">
        <v>7.6923076923076927E-2</v>
      </c>
      <c r="R165" s="139">
        <v>0</v>
      </c>
      <c r="S165" s="138">
        <v>0</v>
      </c>
      <c r="T165" s="139">
        <v>0</v>
      </c>
      <c r="U165" s="138">
        <v>0</v>
      </c>
      <c r="V165" s="139">
        <v>0</v>
      </c>
      <c r="W165" s="138">
        <v>0</v>
      </c>
      <c r="X165" s="139">
        <v>0</v>
      </c>
      <c r="Y165" s="138">
        <v>0</v>
      </c>
      <c r="Z165" s="139">
        <v>0</v>
      </c>
      <c r="AA165" s="138">
        <v>0</v>
      </c>
      <c r="AB165" s="139">
        <v>0</v>
      </c>
      <c r="AC165" s="138">
        <v>0</v>
      </c>
      <c r="AD165" s="139">
        <v>0</v>
      </c>
      <c r="AE165" s="138">
        <v>0</v>
      </c>
      <c r="AF165" s="139">
        <v>0</v>
      </c>
      <c r="AG165" s="138">
        <v>0</v>
      </c>
      <c r="AH165" s="139">
        <v>0</v>
      </c>
      <c r="AI165" s="138">
        <v>0</v>
      </c>
      <c r="AJ165" s="139">
        <v>3</v>
      </c>
      <c r="AK165" s="140">
        <v>4.0540540540540543E-2</v>
      </c>
    </row>
    <row r="166" spans="2:37" ht="15" customHeight="1" x14ac:dyDescent="0.25">
      <c r="B166" s="257"/>
      <c r="C166" s="136" t="s">
        <v>221</v>
      </c>
      <c r="D166" s="137">
        <v>0</v>
      </c>
      <c r="E166" s="138">
        <v>0</v>
      </c>
      <c r="F166" s="139">
        <v>0</v>
      </c>
      <c r="G166" s="138">
        <v>0</v>
      </c>
      <c r="H166" s="139">
        <v>0</v>
      </c>
      <c r="I166" s="138">
        <v>0</v>
      </c>
      <c r="J166" s="139">
        <v>0</v>
      </c>
      <c r="K166" s="138">
        <v>0</v>
      </c>
      <c r="L166" s="139">
        <v>1</v>
      </c>
      <c r="M166" s="138">
        <v>3.8461538461538464E-2</v>
      </c>
      <c r="N166" s="139">
        <v>0</v>
      </c>
      <c r="O166" s="138">
        <v>0</v>
      </c>
      <c r="P166" s="139">
        <v>0</v>
      </c>
      <c r="Q166" s="138">
        <v>0</v>
      </c>
      <c r="R166" s="139">
        <v>0</v>
      </c>
      <c r="S166" s="138">
        <v>0</v>
      </c>
      <c r="T166" s="139">
        <v>0</v>
      </c>
      <c r="U166" s="138">
        <v>0</v>
      </c>
      <c r="V166" s="139">
        <v>0</v>
      </c>
      <c r="W166" s="138">
        <v>0</v>
      </c>
      <c r="X166" s="139">
        <v>0</v>
      </c>
      <c r="Y166" s="138">
        <v>0</v>
      </c>
      <c r="Z166" s="139">
        <v>0</v>
      </c>
      <c r="AA166" s="138">
        <v>0</v>
      </c>
      <c r="AB166" s="139">
        <v>0</v>
      </c>
      <c r="AC166" s="138">
        <v>0</v>
      </c>
      <c r="AD166" s="139">
        <v>0</v>
      </c>
      <c r="AE166" s="138">
        <v>0</v>
      </c>
      <c r="AF166" s="139">
        <v>0</v>
      </c>
      <c r="AG166" s="138">
        <v>0</v>
      </c>
      <c r="AH166" s="139">
        <v>0</v>
      </c>
      <c r="AI166" s="138">
        <v>0</v>
      </c>
      <c r="AJ166" s="139">
        <v>1</v>
      </c>
      <c r="AK166" s="140">
        <v>1.3513513513513513E-2</v>
      </c>
    </row>
    <row r="167" spans="2:37" ht="15" customHeight="1" x14ac:dyDescent="0.25">
      <c r="B167" s="257"/>
      <c r="C167" s="136" t="s">
        <v>428</v>
      </c>
      <c r="D167" s="137">
        <v>0</v>
      </c>
      <c r="E167" s="138">
        <v>0</v>
      </c>
      <c r="F167" s="139">
        <v>0</v>
      </c>
      <c r="G167" s="138">
        <v>0</v>
      </c>
      <c r="H167" s="139">
        <v>0</v>
      </c>
      <c r="I167" s="138">
        <v>0</v>
      </c>
      <c r="J167" s="139">
        <v>0</v>
      </c>
      <c r="K167" s="138">
        <v>0</v>
      </c>
      <c r="L167" s="139">
        <v>0</v>
      </c>
      <c r="M167" s="138">
        <v>0</v>
      </c>
      <c r="N167" s="139">
        <v>0</v>
      </c>
      <c r="O167" s="138">
        <v>0</v>
      </c>
      <c r="P167" s="139">
        <v>0</v>
      </c>
      <c r="Q167" s="138">
        <v>0</v>
      </c>
      <c r="R167" s="139">
        <v>0</v>
      </c>
      <c r="S167" s="138">
        <v>0</v>
      </c>
      <c r="T167" s="139">
        <v>0</v>
      </c>
      <c r="U167" s="138">
        <v>0</v>
      </c>
      <c r="V167" s="139">
        <v>0</v>
      </c>
      <c r="W167" s="138">
        <v>0</v>
      </c>
      <c r="X167" s="139">
        <v>0</v>
      </c>
      <c r="Y167" s="138">
        <v>0</v>
      </c>
      <c r="Z167" s="139">
        <v>1</v>
      </c>
      <c r="AA167" s="138">
        <v>6.25E-2</v>
      </c>
      <c r="AB167" s="139">
        <v>0</v>
      </c>
      <c r="AC167" s="138">
        <v>0</v>
      </c>
      <c r="AD167" s="139">
        <v>0</v>
      </c>
      <c r="AE167" s="138">
        <v>0</v>
      </c>
      <c r="AF167" s="139">
        <v>0</v>
      </c>
      <c r="AG167" s="138">
        <v>0</v>
      </c>
      <c r="AH167" s="139">
        <v>0</v>
      </c>
      <c r="AI167" s="138">
        <v>0</v>
      </c>
      <c r="AJ167" s="139">
        <v>1</v>
      </c>
      <c r="AK167" s="140">
        <v>1.3513513513513513E-2</v>
      </c>
    </row>
    <row r="168" spans="2:37" ht="15" customHeight="1" x14ac:dyDescent="0.25">
      <c r="B168" s="257"/>
      <c r="C168" s="136" t="s">
        <v>222</v>
      </c>
      <c r="D168" s="137">
        <v>0</v>
      </c>
      <c r="E168" s="138">
        <v>0</v>
      </c>
      <c r="F168" s="139">
        <v>0</v>
      </c>
      <c r="G168" s="138">
        <v>0</v>
      </c>
      <c r="H168" s="139">
        <v>0</v>
      </c>
      <c r="I168" s="138">
        <v>0</v>
      </c>
      <c r="J168" s="139">
        <v>0</v>
      </c>
      <c r="K168" s="138">
        <v>0</v>
      </c>
      <c r="L168" s="139">
        <v>4</v>
      </c>
      <c r="M168" s="138">
        <v>0.15384615384615385</v>
      </c>
      <c r="N168" s="139">
        <v>0</v>
      </c>
      <c r="O168" s="138">
        <v>0</v>
      </c>
      <c r="P168" s="139">
        <v>0</v>
      </c>
      <c r="Q168" s="138">
        <v>0</v>
      </c>
      <c r="R168" s="139">
        <v>0</v>
      </c>
      <c r="S168" s="138">
        <v>0</v>
      </c>
      <c r="T168" s="139">
        <v>0</v>
      </c>
      <c r="U168" s="138">
        <v>0</v>
      </c>
      <c r="V168" s="139">
        <v>0</v>
      </c>
      <c r="W168" s="138">
        <v>0</v>
      </c>
      <c r="X168" s="139">
        <v>0</v>
      </c>
      <c r="Y168" s="138">
        <v>0</v>
      </c>
      <c r="Z168" s="139">
        <v>0</v>
      </c>
      <c r="AA168" s="138">
        <v>0</v>
      </c>
      <c r="AB168" s="139">
        <v>0</v>
      </c>
      <c r="AC168" s="138">
        <v>0</v>
      </c>
      <c r="AD168" s="139">
        <v>0</v>
      </c>
      <c r="AE168" s="138">
        <v>0</v>
      </c>
      <c r="AF168" s="139">
        <v>0</v>
      </c>
      <c r="AG168" s="138">
        <v>0</v>
      </c>
      <c r="AH168" s="139">
        <v>0</v>
      </c>
      <c r="AI168" s="138">
        <v>0</v>
      </c>
      <c r="AJ168" s="139">
        <v>4</v>
      </c>
      <c r="AK168" s="140">
        <v>5.405405405405405E-2</v>
      </c>
    </row>
    <row r="169" spans="2:37" ht="15" customHeight="1" x14ac:dyDescent="0.25">
      <c r="B169" s="257"/>
      <c r="C169" s="136" t="s">
        <v>223</v>
      </c>
      <c r="D169" s="137">
        <v>0</v>
      </c>
      <c r="E169" s="138">
        <v>0</v>
      </c>
      <c r="F169" s="139">
        <v>0</v>
      </c>
      <c r="G169" s="138">
        <v>0</v>
      </c>
      <c r="H169" s="139">
        <v>0</v>
      </c>
      <c r="I169" s="138">
        <v>0</v>
      </c>
      <c r="J169" s="139">
        <v>0</v>
      </c>
      <c r="K169" s="138">
        <v>0</v>
      </c>
      <c r="L169" s="139">
        <v>1</v>
      </c>
      <c r="M169" s="138">
        <v>3.8461538461538464E-2</v>
      </c>
      <c r="N169" s="139">
        <v>0</v>
      </c>
      <c r="O169" s="138">
        <v>0</v>
      </c>
      <c r="P169" s="139">
        <v>0</v>
      </c>
      <c r="Q169" s="138">
        <v>0</v>
      </c>
      <c r="R169" s="139">
        <v>0</v>
      </c>
      <c r="S169" s="138">
        <v>0</v>
      </c>
      <c r="T169" s="139">
        <v>0</v>
      </c>
      <c r="U169" s="138">
        <v>0</v>
      </c>
      <c r="V169" s="139">
        <v>0</v>
      </c>
      <c r="W169" s="138">
        <v>0</v>
      </c>
      <c r="X169" s="139">
        <v>0</v>
      </c>
      <c r="Y169" s="138">
        <v>0</v>
      </c>
      <c r="Z169" s="139">
        <v>0</v>
      </c>
      <c r="AA169" s="138">
        <v>0</v>
      </c>
      <c r="AB169" s="139">
        <v>0</v>
      </c>
      <c r="AC169" s="138">
        <v>0</v>
      </c>
      <c r="AD169" s="139">
        <v>0</v>
      </c>
      <c r="AE169" s="138">
        <v>0</v>
      </c>
      <c r="AF169" s="139">
        <v>0</v>
      </c>
      <c r="AG169" s="138">
        <v>0</v>
      </c>
      <c r="AH169" s="139">
        <v>0</v>
      </c>
      <c r="AI169" s="138">
        <v>0</v>
      </c>
      <c r="AJ169" s="139">
        <v>1</v>
      </c>
      <c r="AK169" s="140">
        <v>1.3513513513513513E-2</v>
      </c>
    </row>
    <row r="170" spans="2:37" ht="15" customHeight="1" x14ac:dyDescent="0.25">
      <c r="B170" s="257"/>
      <c r="C170" s="136" t="s">
        <v>457</v>
      </c>
      <c r="D170" s="137">
        <v>0</v>
      </c>
      <c r="E170" s="138">
        <v>0</v>
      </c>
      <c r="F170" s="139">
        <v>0</v>
      </c>
      <c r="G170" s="138">
        <v>0</v>
      </c>
      <c r="H170" s="139">
        <v>0</v>
      </c>
      <c r="I170" s="138">
        <v>0</v>
      </c>
      <c r="J170" s="139">
        <v>0</v>
      </c>
      <c r="K170" s="138">
        <v>0</v>
      </c>
      <c r="L170" s="139">
        <v>0</v>
      </c>
      <c r="M170" s="138">
        <v>0</v>
      </c>
      <c r="N170" s="139">
        <v>0</v>
      </c>
      <c r="O170" s="138">
        <v>0</v>
      </c>
      <c r="P170" s="139">
        <v>1</v>
      </c>
      <c r="Q170" s="138">
        <v>3.8461538461538464E-2</v>
      </c>
      <c r="R170" s="139">
        <v>0</v>
      </c>
      <c r="S170" s="138">
        <v>0</v>
      </c>
      <c r="T170" s="139">
        <v>0</v>
      </c>
      <c r="U170" s="138">
        <v>0</v>
      </c>
      <c r="V170" s="139">
        <v>0</v>
      </c>
      <c r="W170" s="138">
        <v>0</v>
      </c>
      <c r="X170" s="139">
        <v>0</v>
      </c>
      <c r="Y170" s="138">
        <v>0</v>
      </c>
      <c r="Z170" s="139">
        <v>0</v>
      </c>
      <c r="AA170" s="138">
        <v>0</v>
      </c>
      <c r="AB170" s="139">
        <v>0</v>
      </c>
      <c r="AC170" s="138">
        <v>0</v>
      </c>
      <c r="AD170" s="139">
        <v>0</v>
      </c>
      <c r="AE170" s="138">
        <v>0</v>
      </c>
      <c r="AF170" s="139">
        <v>0</v>
      </c>
      <c r="AG170" s="138">
        <v>0</v>
      </c>
      <c r="AH170" s="139">
        <v>0</v>
      </c>
      <c r="AI170" s="138">
        <v>0</v>
      </c>
      <c r="AJ170" s="139">
        <v>1</v>
      </c>
      <c r="AK170" s="140">
        <v>1.3513513513513513E-2</v>
      </c>
    </row>
    <row r="171" spans="2:37" ht="15" customHeight="1" x14ac:dyDescent="0.25">
      <c r="B171" s="257"/>
      <c r="C171" s="136" t="s">
        <v>7</v>
      </c>
      <c r="D171" s="137">
        <v>0</v>
      </c>
      <c r="E171" s="138">
        <v>0</v>
      </c>
      <c r="F171" s="139">
        <v>4</v>
      </c>
      <c r="G171" s="138">
        <v>1</v>
      </c>
      <c r="H171" s="139">
        <v>0</v>
      </c>
      <c r="I171" s="138">
        <v>0</v>
      </c>
      <c r="J171" s="139">
        <v>1</v>
      </c>
      <c r="K171" s="138">
        <v>1</v>
      </c>
      <c r="L171" s="139">
        <v>26</v>
      </c>
      <c r="M171" s="138">
        <v>1</v>
      </c>
      <c r="N171" s="139">
        <v>0</v>
      </c>
      <c r="O171" s="138">
        <v>0</v>
      </c>
      <c r="P171" s="139">
        <v>26</v>
      </c>
      <c r="Q171" s="138">
        <v>1</v>
      </c>
      <c r="R171" s="139">
        <v>0</v>
      </c>
      <c r="S171" s="138">
        <v>0</v>
      </c>
      <c r="T171" s="139">
        <v>0</v>
      </c>
      <c r="U171" s="138">
        <v>0</v>
      </c>
      <c r="V171" s="139">
        <v>1</v>
      </c>
      <c r="W171" s="138">
        <v>1</v>
      </c>
      <c r="X171" s="139">
        <v>0</v>
      </c>
      <c r="Y171" s="138">
        <v>0</v>
      </c>
      <c r="Z171" s="139">
        <v>16</v>
      </c>
      <c r="AA171" s="138">
        <v>1</v>
      </c>
      <c r="AB171" s="139">
        <v>0</v>
      </c>
      <c r="AC171" s="138">
        <v>0</v>
      </c>
      <c r="AD171" s="139">
        <v>0</v>
      </c>
      <c r="AE171" s="138">
        <v>0</v>
      </c>
      <c r="AF171" s="139">
        <v>0</v>
      </c>
      <c r="AG171" s="138">
        <v>0</v>
      </c>
      <c r="AH171" s="139">
        <v>0</v>
      </c>
      <c r="AI171" s="138">
        <v>0</v>
      </c>
      <c r="AJ171" s="139">
        <v>74</v>
      </c>
      <c r="AK171" s="140">
        <v>1</v>
      </c>
    </row>
    <row r="172" spans="2:37" ht="15" customHeight="1" x14ac:dyDescent="0.25">
      <c r="B172" s="257" t="s">
        <v>19</v>
      </c>
      <c r="C172" s="136" t="s">
        <v>224</v>
      </c>
      <c r="D172" s="137">
        <v>0</v>
      </c>
      <c r="E172" s="138">
        <v>0</v>
      </c>
      <c r="F172" s="139">
        <v>0</v>
      </c>
      <c r="G172" s="138">
        <v>0</v>
      </c>
      <c r="H172" s="139">
        <v>0</v>
      </c>
      <c r="I172" s="138">
        <v>0</v>
      </c>
      <c r="J172" s="139">
        <v>0</v>
      </c>
      <c r="K172" s="138">
        <v>0</v>
      </c>
      <c r="L172" s="139">
        <v>0</v>
      </c>
      <c r="M172" s="138">
        <v>0</v>
      </c>
      <c r="N172" s="139">
        <v>0</v>
      </c>
      <c r="O172" s="138">
        <v>0</v>
      </c>
      <c r="P172" s="139">
        <v>0</v>
      </c>
      <c r="Q172" s="138">
        <v>0</v>
      </c>
      <c r="R172" s="139">
        <v>0</v>
      </c>
      <c r="S172" s="138">
        <v>0</v>
      </c>
      <c r="T172" s="139">
        <v>0</v>
      </c>
      <c r="U172" s="138">
        <v>0</v>
      </c>
      <c r="V172" s="139">
        <v>0</v>
      </c>
      <c r="W172" s="138">
        <v>0</v>
      </c>
      <c r="X172" s="139">
        <v>0</v>
      </c>
      <c r="Y172" s="138">
        <v>0</v>
      </c>
      <c r="Z172" s="139">
        <v>1</v>
      </c>
      <c r="AA172" s="138">
        <v>7.1428571428571425E-2</v>
      </c>
      <c r="AB172" s="139">
        <v>0</v>
      </c>
      <c r="AC172" s="138">
        <v>0</v>
      </c>
      <c r="AD172" s="139">
        <v>0</v>
      </c>
      <c r="AE172" s="138">
        <v>0</v>
      </c>
      <c r="AF172" s="139">
        <v>0</v>
      </c>
      <c r="AG172" s="138">
        <v>0</v>
      </c>
      <c r="AH172" s="139">
        <v>0</v>
      </c>
      <c r="AI172" s="138">
        <v>0</v>
      </c>
      <c r="AJ172" s="139">
        <v>1</v>
      </c>
      <c r="AK172" s="140">
        <v>3.0303030303030304E-2</v>
      </c>
    </row>
    <row r="173" spans="2:37" ht="15" customHeight="1" x14ac:dyDescent="0.25">
      <c r="B173" s="257"/>
      <c r="C173" s="136" t="s">
        <v>225</v>
      </c>
      <c r="D173" s="137">
        <v>0</v>
      </c>
      <c r="E173" s="138">
        <v>0</v>
      </c>
      <c r="F173" s="139">
        <v>0</v>
      </c>
      <c r="G173" s="138">
        <v>0</v>
      </c>
      <c r="H173" s="139">
        <v>0</v>
      </c>
      <c r="I173" s="138">
        <v>0</v>
      </c>
      <c r="J173" s="139">
        <v>0</v>
      </c>
      <c r="K173" s="138">
        <v>0</v>
      </c>
      <c r="L173" s="139">
        <v>0</v>
      </c>
      <c r="M173" s="138">
        <v>0</v>
      </c>
      <c r="N173" s="139">
        <v>0</v>
      </c>
      <c r="O173" s="138">
        <v>0</v>
      </c>
      <c r="P173" s="139">
        <v>1</v>
      </c>
      <c r="Q173" s="138">
        <v>0.14285714285714285</v>
      </c>
      <c r="R173" s="139">
        <v>0</v>
      </c>
      <c r="S173" s="138">
        <v>0</v>
      </c>
      <c r="T173" s="139">
        <v>0</v>
      </c>
      <c r="U173" s="138">
        <v>0</v>
      </c>
      <c r="V173" s="139">
        <v>0</v>
      </c>
      <c r="W173" s="138">
        <v>0</v>
      </c>
      <c r="X173" s="139">
        <v>0</v>
      </c>
      <c r="Y173" s="138">
        <v>0</v>
      </c>
      <c r="Z173" s="139">
        <v>0</v>
      </c>
      <c r="AA173" s="138">
        <v>0</v>
      </c>
      <c r="AB173" s="139">
        <v>0</v>
      </c>
      <c r="AC173" s="138">
        <v>0</v>
      </c>
      <c r="AD173" s="139">
        <v>0</v>
      </c>
      <c r="AE173" s="138">
        <v>0</v>
      </c>
      <c r="AF173" s="139">
        <v>0</v>
      </c>
      <c r="AG173" s="138">
        <v>0</v>
      </c>
      <c r="AH173" s="139">
        <v>0</v>
      </c>
      <c r="AI173" s="138">
        <v>0</v>
      </c>
      <c r="AJ173" s="139">
        <v>1</v>
      </c>
      <c r="AK173" s="140">
        <v>3.0303030303030304E-2</v>
      </c>
    </row>
    <row r="174" spans="2:37" ht="15" customHeight="1" x14ac:dyDescent="0.25">
      <c r="B174" s="257"/>
      <c r="C174" s="136" t="s">
        <v>458</v>
      </c>
      <c r="D174" s="137">
        <v>0</v>
      </c>
      <c r="E174" s="138">
        <v>0</v>
      </c>
      <c r="F174" s="139">
        <v>0</v>
      </c>
      <c r="G174" s="138">
        <v>0</v>
      </c>
      <c r="H174" s="139">
        <v>0</v>
      </c>
      <c r="I174" s="138">
        <v>0</v>
      </c>
      <c r="J174" s="139">
        <v>0</v>
      </c>
      <c r="K174" s="138">
        <v>0</v>
      </c>
      <c r="L174" s="139">
        <v>0</v>
      </c>
      <c r="M174" s="138">
        <v>0</v>
      </c>
      <c r="N174" s="139">
        <v>0</v>
      </c>
      <c r="O174" s="138">
        <v>0</v>
      </c>
      <c r="P174" s="139">
        <v>0</v>
      </c>
      <c r="Q174" s="138">
        <v>0</v>
      </c>
      <c r="R174" s="139">
        <v>0</v>
      </c>
      <c r="S174" s="138">
        <v>0</v>
      </c>
      <c r="T174" s="139">
        <v>0</v>
      </c>
      <c r="U174" s="138">
        <v>0</v>
      </c>
      <c r="V174" s="139">
        <v>0</v>
      </c>
      <c r="W174" s="138">
        <v>0</v>
      </c>
      <c r="X174" s="139">
        <v>0</v>
      </c>
      <c r="Y174" s="138">
        <v>0</v>
      </c>
      <c r="Z174" s="139">
        <v>1</v>
      </c>
      <c r="AA174" s="138">
        <v>7.1428571428571425E-2</v>
      </c>
      <c r="AB174" s="139">
        <v>0</v>
      </c>
      <c r="AC174" s="138">
        <v>0</v>
      </c>
      <c r="AD174" s="139">
        <v>0</v>
      </c>
      <c r="AE174" s="138">
        <v>0</v>
      </c>
      <c r="AF174" s="139">
        <v>0</v>
      </c>
      <c r="AG174" s="138">
        <v>0</v>
      </c>
      <c r="AH174" s="139">
        <v>0</v>
      </c>
      <c r="AI174" s="138">
        <v>0</v>
      </c>
      <c r="AJ174" s="139">
        <v>1</v>
      </c>
      <c r="AK174" s="140">
        <v>3.0303030303030304E-2</v>
      </c>
    </row>
    <row r="175" spans="2:37" ht="15" customHeight="1" x14ac:dyDescent="0.25">
      <c r="B175" s="257"/>
      <c r="C175" s="136" t="s">
        <v>226</v>
      </c>
      <c r="D175" s="137">
        <v>0</v>
      </c>
      <c r="E175" s="138">
        <v>0</v>
      </c>
      <c r="F175" s="139">
        <v>0</v>
      </c>
      <c r="G175" s="138">
        <v>0</v>
      </c>
      <c r="H175" s="139">
        <v>0</v>
      </c>
      <c r="I175" s="138">
        <v>0</v>
      </c>
      <c r="J175" s="139">
        <v>0</v>
      </c>
      <c r="K175" s="138">
        <v>0</v>
      </c>
      <c r="L175" s="139">
        <v>0</v>
      </c>
      <c r="M175" s="138">
        <v>0</v>
      </c>
      <c r="N175" s="139">
        <v>0</v>
      </c>
      <c r="O175" s="138">
        <v>0</v>
      </c>
      <c r="P175" s="139">
        <v>1</v>
      </c>
      <c r="Q175" s="138">
        <v>0.14285714285714285</v>
      </c>
      <c r="R175" s="139">
        <v>0</v>
      </c>
      <c r="S175" s="138">
        <v>0</v>
      </c>
      <c r="T175" s="139">
        <v>0</v>
      </c>
      <c r="U175" s="138">
        <v>0</v>
      </c>
      <c r="V175" s="139">
        <v>0</v>
      </c>
      <c r="W175" s="138">
        <v>0</v>
      </c>
      <c r="X175" s="139">
        <v>0</v>
      </c>
      <c r="Y175" s="138">
        <v>0</v>
      </c>
      <c r="Z175" s="139">
        <v>0</v>
      </c>
      <c r="AA175" s="138">
        <v>0</v>
      </c>
      <c r="AB175" s="139">
        <v>0</v>
      </c>
      <c r="AC175" s="138">
        <v>0</v>
      </c>
      <c r="AD175" s="139">
        <v>0</v>
      </c>
      <c r="AE175" s="138">
        <v>0</v>
      </c>
      <c r="AF175" s="139">
        <v>0</v>
      </c>
      <c r="AG175" s="138">
        <v>0</v>
      </c>
      <c r="AH175" s="139">
        <v>0</v>
      </c>
      <c r="AI175" s="138">
        <v>0</v>
      </c>
      <c r="AJ175" s="139">
        <v>1</v>
      </c>
      <c r="AK175" s="140">
        <v>3.0303030303030304E-2</v>
      </c>
    </row>
    <row r="176" spans="2:37" ht="15" customHeight="1" x14ac:dyDescent="0.25">
      <c r="B176" s="257"/>
      <c r="C176" s="136" t="s">
        <v>227</v>
      </c>
      <c r="D176" s="137">
        <v>0</v>
      </c>
      <c r="E176" s="138">
        <v>0</v>
      </c>
      <c r="F176" s="139">
        <v>0</v>
      </c>
      <c r="G176" s="138">
        <v>0</v>
      </c>
      <c r="H176" s="139">
        <v>0</v>
      </c>
      <c r="I176" s="138">
        <v>0</v>
      </c>
      <c r="J176" s="139">
        <v>0</v>
      </c>
      <c r="K176" s="138">
        <v>0</v>
      </c>
      <c r="L176" s="139">
        <v>0</v>
      </c>
      <c r="M176" s="138">
        <v>0</v>
      </c>
      <c r="N176" s="139">
        <v>1</v>
      </c>
      <c r="O176" s="138">
        <v>1</v>
      </c>
      <c r="P176" s="139">
        <v>0</v>
      </c>
      <c r="Q176" s="138">
        <v>0</v>
      </c>
      <c r="R176" s="139">
        <v>0</v>
      </c>
      <c r="S176" s="138">
        <v>0</v>
      </c>
      <c r="T176" s="139">
        <v>0</v>
      </c>
      <c r="U176" s="138">
        <v>0</v>
      </c>
      <c r="V176" s="139">
        <v>0</v>
      </c>
      <c r="W176" s="138">
        <v>0</v>
      </c>
      <c r="X176" s="139">
        <v>0</v>
      </c>
      <c r="Y176" s="138">
        <v>0</v>
      </c>
      <c r="Z176" s="139">
        <v>0</v>
      </c>
      <c r="AA176" s="138">
        <v>0</v>
      </c>
      <c r="AB176" s="139">
        <v>0</v>
      </c>
      <c r="AC176" s="138">
        <v>0</v>
      </c>
      <c r="AD176" s="139">
        <v>0</v>
      </c>
      <c r="AE176" s="138">
        <v>0</v>
      </c>
      <c r="AF176" s="139">
        <v>0</v>
      </c>
      <c r="AG176" s="138">
        <v>0</v>
      </c>
      <c r="AH176" s="139">
        <v>0</v>
      </c>
      <c r="AI176" s="138">
        <v>0</v>
      </c>
      <c r="AJ176" s="139">
        <v>1</v>
      </c>
      <c r="AK176" s="140">
        <v>3.0303030303030304E-2</v>
      </c>
    </row>
    <row r="177" spans="2:37" ht="15" customHeight="1" x14ac:dyDescent="0.25">
      <c r="B177" s="257"/>
      <c r="C177" s="136" t="s">
        <v>228</v>
      </c>
      <c r="D177" s="137">
        <v>0</v>
      </c>
      <c r="E177" s="138">
        <v>0</v>
      </c>
      <c r="F177" s="139">
        <v>0</v>
      </c>
      <c r="G177" s="138">
        <v>0</v>
      </c>
      <c r="H177" s="139">
        <v>0</v>
      </c>
      <c r="I177" s="138">
        <v>0</v>
      </c>
      <c r="J177" s="139">
        <v>0</v>
      </c>
      <c r="K177" s="138">
        <v>0</v>
      </c>
      <c r="L177" s="139">
        <v>0</v>
      </c>
      <c r="M177" s="138">
        <v>0</v>
      </c>
      <c r="N177" s="139">
        <v>0</v>
      </c>
      <c r="O177" s="138">
        <v>0</v>
      </c>
      <c r="P177" s="139">
        <v>0</v>
      </c>
      <c r="Q177" s="138">
        <v>0</v>
      </c>
      <c r="R177" s="139">
        <v>0</v>
      </c>
      <c r="S177" s="138">
        <v>0</v>
      </c>
      <c r="T177" s="139">
        <v>0</v>
      </c>
      <c r="U177" s="138">
        <v>0</v>
      </c>
      <c r="V177" s="139">
        <v>0</v>
      </c>
      <c r="W177" s="138">
        <v>0</v>
      </c>
      <c r="X177" s="139">
        <v>0</v>
      </c>
      <c r="Y177" s="138">
        <v>0</v>
      </c>
      <c r="Z177" s="139">
        <v>1</v>
      </c>
      <c r="AA177" s="138">
        <v>7.1428571428571425E-2</v>
      </c>
      <c r="AB177" s="139">
        <v>0</v>
      </c>
      <c r="AC177" s="138">
        <v>0</v>
      </c>
      <c r="AD177" s="139">
        <v>0</v>
      </c>
      <c r="AE177" s="138">
        <v>0</v>
      </c>
      <c r="AF177" s="139">
        <v>0</v>
      </c>
      <c r="AG177" s="138">
        <v>0</v>
      </c>
      <c r="AH177" s="139">
        <v>0</v>
      </c>
      <c r="AI177" s="138">
        <v>0</v>
      </c>
      <c r="AJ177" s="139">
        <v>1</v>
      </c>
      <c r="AK177" s="140">
        <v>3.0303030303030304E-2</v>
      </c>
    </row>
    <row r="178" spans="2:37" ht="15" customHeight="1" x14ac:dyDescent="0.25">
      <c r="B178" s="257"/>
      <c r="C178" s="136" t="s">
        <v>429</v>
      </c>
      <c r="D178" s="137">
        <v>0</v>
      </c>
      <c r="E178" s="138">
        <v>0</v>
      </c>
      <c r="F178" s="139">
        <v>0</v>
      </c>
      <c r="G178" s="138">
        <v>0</v>
      </c>
      <c r="H178" s="139">
        <v>0</v>
      </c>
      <c r="I178" s="138">
        <v>0</v>
      </c>
      <c r="J178" s="139">
        <v>0</v>
      </c>
      <c r="K178" s="138">
        <v>0</v>
      </c>
      <c r="L178" s="139">
        <v>0</v>
      </c>
      <c r="M178" s="138">
        <v>0</v>
      </c>
      <c r="N178" s="139">
        <v>0</v>
      </c>
      <c r="O178" s="138">
        <v>0</v>
      </c>
      <c r="P178" s="139">
        <v>1</v>
      </c>
      <c r="Q178" s="138">
        <v>0.14285714285714285</v>
      </c>
      <c r="R178" s="139">
        <v>0</v>
      </c>
      <c r="S178" s="138">
        <v>0</v>
      </c>
      <c r="T178" s="139">
        <v>0</v>
      </c>
      <c r="U178" s="138">
        <v>0</v>
      </c>
      <c r="V178" s="139">
        <v>0</v>
      </c>
      <c r="W178" s="138">
        <v>0</v>
      </c>
      <c r="X178" s="139">
        <v>0</v>
      </c>
      <c r="Y178" s="138">
        <v>0</v>
      </c>
      <c r="Z178" s="139">
        <v>0</v>
      </c>
      <c r="AA178" s="138">
        <v>0</v>
      </c>
      <c r="AB178" s="139">
        <v>0</v>
      </c>
      <c r="AC178" s="138">
        <v>0</v>
      </c>
      <c r="AD178" s="139">
        <v>0</v>
      </c>
      <c r="AE178" s="138">
        <v>0</v>
      </c>
      <c r="AF178" s="139">
        <v>0</v>
      </c>
      <c r="AG178" s="138">
        <v>0</v>
      </c>
      <c r="AH178" s="139">
        <v>0</v>
      </c>
      <c r="AI178" s="138">
        <v>0</v>
      </c>
      <c r="AJ178" s="139">
        <v>1</v>
      </c>
      <c r="AK178" s="140">
        <v>3.0303030303030304E-2</v>
      </c>
    </row>
    <row r="179" spans="2:37" ht="15" customHeight="1" x14ac:dyDescent="0.25">
      <c r="B179" s="257"/>
      <c r="C179" s="136" t="s">
        <v>430</v>
      </c>
      <c r="D179" s="137">
        <v>0</v>
      </c>
      <c r="E179" s="138">
        <v>0</v>
      </c>
      <c r="F179" s="139">
        <v>0</v>
      </c>
      <c r="G179" s="138">
        <v>0</v>
      </c>
      <c r="H179" s="139">
        <v>0</v>
      </c>
      <c r="I179" s="138">
        <v>0</v>
      </c>
      <c r="J179" s="139">
        <v>0</v>
      </c>
      <c r="K179" s="138">
        <v>0</v>
      </c>
      <c r="L179" s="139">
        <v>0</v>
      </c>
      <c r="M179" s="138">
        <v>0</v>
      </c>
      <c r="N179" s="139">
        <v>0</v>
      </c>
      <c r="O179" s="138">
        <v>0</v>
      </c>
      <c r="P179" s="139">
        <v>0</v>
      </c>
      <c r="Q179" s="138">
        <v>0</v>
      </c>
      <c r="R179" s="139">
        <v>0</v>
      </c>
      <c r="S179" s="138">
        <v>0</v>
      </c>
      <c r="T179" s="139">
        <v>0</v>
      </c>
      <c r="U179" s="138">
        <v>0</v>
      </c>
      <c r="V179" s="139">
        <v>1</v>
      </c>
      <c r="W179" s="138">
        <v>0.33333333333333326</v>
      </c>
      <c r="X179" s="139">
        <v>0</v>
      </c>
      <c r="Y179" s="138">
        <v>0</v>
      </c>
      <c r="Z179" s="139">
        <v>0</v>
      </c>
      <c r="AA179" s="138">
        <v>0</v>
      </c>
      <c r="AB179" s="139">
        <v>0</v>
      </c>
      <c r="AC179" s="138">
        <v>0</v>
      </c>
      <c r="AD179" s="139">
        <v>0</v>
      </c>
      <c r="AE179" s="138">
        <v>0</v>
      </c>
      <c r="AF179" s="139">
        <v>0</v>
      </c>
      <c r="AG179" s="138">
        <v>0</v>
      </c>
      <c r="AH179" s="139">
        <v>0</v>
      </c>
      <c r="AI179" s="138">
        <v>0</v>
      </c>
      <c r="AJ179" s="139">
        <v>1</v>
      </c>
      <c r="AK179" s="140">
        <v>3.0303030303030304E-2</v>
      </c>
    </row>
    <row r="180" spans="2:37" ht="15" customHeight="1" x14ac:dyDescent="0.25">
      <c r="B180" s="257"/>
      <c r="C180" s="136" t="s">
        <v>229</v>
      </c>
      <c r="D180" s="137">
        <v>0</v>
      </c>
      <c r="E180" s="138">
        <v>0</v>
      </c>
      <c r="F180" s="139">
        <v>7</v>
      </c>
      <c r="G180" s="138">
        <v>1</v>
      </c>
      <c r="H180" s="139">
        <v>0</v>
      </c>
      <c r="I180" s="138">
        <v>0</v>
      </c>
      <c r="J180" s="139">
        <v>0</v>
      </c>
      <c r="K180" s="138">
        <v>0</v>
      </c>
      <c r="L180" s="139">
        <v>1</v>
      </c>
      <c r="M180" s="138">
        <v>1</v>
      </c>
      <c r="N180" s="139">
        <v>0</v>
      </c>
      <c r="O180" s="138">
        <v>0</v>
      </c>
      <c r="P180" s="139">
        <v>4</v>
      </c>
      <c r="Q180" s="138">
        <v>0.5714285714285714</v>
      </c>
      <c r="R180" s="139">
        <v>0</v>
      </c>
      <c r="S180" s="138">
        <v>0</v>
      </c>
      <c r="T180" s="139">
        <v>0</v>
      </c>
      <c r="U180" s="138">
        <v>0</v>
      </c>
      <c r="V180" s="139">
        <v>2</v>
      </c>
      <c r="W180" s="138">
        <v>0.66666666666666652</v>
      </c>
      <c r="X180" s="139">
        <v>0</v>
      </c>
      <c r="Y180" s="138">
        <v>0</v>
      </c>
      <c r="Z180" s="139">
        <v>11</v>
      </c>
      <c r="AA180" s="138">
        <v>0.7857142857142857</v>
      </c>
      <c r="AB180" s="139">
        <v>0</v>
      </c>
      <c r="AC180" s="138">
        <v>0</v>
      </c>
      <c r="AD180" s="139">
        <v>0</v>
      </c>
      <c r="AE180" s="138">
        <v>0</v>
      </c>
      <c r="AF180" s="139">
        <v>0</v>
      </c>
      <c r="AG180" s="138">
        <v>0</v>
      </c>
      <c r="AH180" s="139">
        <v>0</v>
      </c>
      <c r="AI180" s="138">
        <v>0</v>
      </c>
      <c r="AJ180" s="139">
        <v>25</v>
      </c>
      <c r="AK180" s="140">
        <v>0.75757575757575746</v>
      </c>
    </row>
    <row r="181" spans="2:37" ht="15" customHeight="1" x14ac:dyDescent="0.25">
      <c r="B181" s="257"/>
      <c r="C181" s="136" t="s">
        <v>7</v>
      </c>
      <c r="D181" s="137">
        <v>0</v>
      </c>
      <c r="E181" s="138">
        <v>0</v>
      </c>
      <c r="F181" s="139">
        <v>7</v>
      </c>
      <c r="G181" s="138">
        <v>1</v>
      </c>
      <c r="H181" s="139">
        <v>0</v>
      </c>
      <c r="I181" s="138">
        <v>0</v>
      </c>
      <c r="J181" s="139">
        <v>0</v>
      </c>
      <c r="K181" s="138">
        <v>0</v>
      </c>
      <c r="L181" s="139">
        <v>1</v>
      </c>
      <c r="M181" s="138">
        <v>1</v>
      </c>
      <c r="N181" s="139">
        <v>1</v>
      </c>
      <c r="O181" s="138">
        <v>1</v>
      </c>
      <c r="P181" s="139">
        <v>7</v>
      </c>
      <c r="Q181" s="138">
        <v>1</v>
      </c>
      <c r="R181" s="139">
        <v>0</v>
      </c>
      <c r="S181" s="138">
        <v>0</v>
      </c>
      <c r="T181" s="139">
        <v>0</v>
      </c>
      <c r="U181" s="138">
        <v>0</v>
      </c>
      <c r="V181" s="139">
        <v>3</v>
      </c>
      <c r="W181" s="138">
        <v>1</v>
      </c>
      <c r="X181" s="139">
        <v>0</v>
      </c>
      <c r="Y181" s="138">
        <v>0</v>
      </c>
      <c r="Z181" s="139">
        <v>14</v>
      </c>
      <c r="AA181" s="138">
        <v>1</v>
      </c>
      <c r="AB181" s="139">
        <v>0</v>
      </c>
      <c r="AC181" s="138">
        <v>0</v>
      </c>
      <c r="AD181" s="139">
        <v>0</v>
      </c>
      <c r="AE181" s="138">
        <v>0</v>
      </c>
      <c r="AF181" s="139">
        <v>0</v>
      </c>
      <c r="AG181" s="138">
        <v>0</v>
      </c>
      <c r="AH181" s="139">
        <v>0</v>
      </c>
      <c r="AI181" s="138">
        <v>0</v>
      </c>
      <c r="AJ181" s="139">
        <v>33</v>
      </c>
      <c r="AK181" s="140">
        <v>1</v>
      </c>
    </row>
    <row r="182" spans="2:37" ht="15" customHeight="1" x14ac:dyDescent="0.25">
      <c r="B182" s="257" t="s">
        <v>20</v>
      </c>
      <c r="C182" s="136" t="s">
        <v>230</v>
      </c>
      <c r="D182" s="137">
        <v>0</v>
      </c>
      <c r="E182" s="138">
        <v>0</v>
      </c>
      <c r="F182" s="139">
        <v>1</v>
      </c>
      <c r="G182" s="138">
        <v>0.5</v>
      </c>
      <c r="H182" s="139">
        <v>0</v>
      </c>
      <c r="I182" s="138">
        <v>0</v>
      </c>
      <c r="J182" s="139">
        <v>0</v>
      </c>
      <c r="K182" s="138">
        <v>0</v>
      </c>
      <c r="L182" s="139">
        <v>0</v>
      </c>
      <c r="M182" s="138">
        <v>0</v>
      </c>
      <c r="N182" s="139">
        <v>0</v>
      </c>
      <c r="O182" s="138">
        <v>0</v>
      </c>
      <c r="P182" s="139">
        <v>0</v>
      </c>
      <c r="Q182" s="138">
        <v>0</v>
      </c>
      <c r="R182" s="139">
        <v>0</v>
      </c>
      <c r="S182" s="138">
        <v>0</v>
      </c>
      <c r="T182" s="139">
        <v>0</v>
      </c>
      <c r="U182" s="138">
        <v>0</v>
      </c>
      <c r="V182" s="139">
        <v>1</v>
      </c>
      <c r="W182" s="138">
        <v>1</v>
      </c>
      <c r="X182" s="139">
        <v>0</v>
      </c>
      <c r="Y182" s="138">
        <v>0</v>
      </c>
      <c r="Z182" s="139">
        <v>1</v>
      </c>
      <c r="AA182" s="138">
        <v>0.5</v>
      </c>
      <c r="AB182" s="139">
        <v>0</v>
      </c>
      <c r="AC182" s="138">
        <v>0</v>
      </c>
      <c r="AD182" s="139">
        <v>0</v>
      </c>
      <c r="AE182" s="138">
        <v>0</v>
      </c>
      <c r="AF182" s="139">
        <v>0</v>
      </c>
      <c r="AG182" s="138">
        <v>0</v>
      </c>
      <c r="AH182" s="139">
        <v>0</v>
      </c>
      <c r="AI182" s="138">
        <v>0</v>
      </c>
      <c r="AJ182" s="139">
        <v>3</v>
      </c>
      <c r="AK182" s="140">
        <v>0.375</v>
      </c>
    </row>
    <row r="183" spans="2:37" ht="15" customHeight="1" x14ac:dyDescent="0.25">
      <c r="B183" s="257"/>
      <c r="C183" s="136" t="s">
        <v>231</v>
      </c>
      <c r="D183" s="137">
        <v>0</v>
      </c>
      <c r="E183" s="138">
        <v>0</v>
      </c>
      <c r="F183" s="139">
        <v>1</v>
      </c>
      <c r="G183" s="138">
        <v>0.5</v>
      </c>
      <c r="H183" s="139">
        <v>0</v>
      </c>
      <c r="I183" s="138">
        <v>0</v>
      </c>
      <c r="J183" s="139">
        <v>0</v>
      </c>
      <c r="K183" s="138">
        <v>0</v>
      </c>
      <c r="L183" s="139">
        <v>0</v>
      </c>
      <c r="M183" s="138">
        <v>0</v>
      </c>
      <c r="N183" s="139">
        <v>1</v>
      </c>
      <c r="O183" s="138">
        <v>1</v>
      </c>
      <c r="P183" s="139">
        <v>2</v>
      </c>
      <c r="Q183" s="138">
        <v>1</v>
      </c>
      <c r="R183" s="139">
        <v>0</v>
      </c>
      <c r="S183" s="138">
        <v>0</v>
      </c>
      <c r="T183" s="139">
        <v>0</v>
      </c>
      <c r="U183" s="138">
        <v>0</v>
      </c>
      <c r="V183" s="139">
        <v>0</v>
      </c>
      <c r="W183" s="138">
        <v>0</v>
      </c>
      <c r="X183" s="139">
        <v>0</v>
      </c>
      <c r="Y183" s="138">
        <v>0</v>
      </c>
      <c r="Z183" s="139">
        <v>1</v>
      </c>
      <c r="AA183" s="138">
        <v>0.5</v>
      </c>
      <c r="AB183" s="139">
        <v>0</v>
      </c>
      <c r="AC183" s="138">
        <v>0</v>
      </c>
      <c r="AD183" s="139">
        <v>0</v>
      </c>
      <c r="AE183" s="138">
        <v>0</v>
      </c>
      <c r="AF183" s="139">
        <v>0</v>
      </c>
      <c r="AG183" s="138">
        <v>0</v>
      </c>
      <c r="AH183" s="139">
        <v>0</v>
      </c>
      <c r="AI183" s="138">
        <v>0</v>
      </c>
      <c r="AJ183" s="139">
        <v>5</v>
      </c>
      <c r="AK183" s="140">
        <v>0.625</v>
      </c>
    </row>
    <row r="184" spans="2:37" ht="15" customHeight="1" x14ac:dyDescent="0.25">
      <c r="B184" s="257"/>
      <c r="C184" s="136" t="s">
        <v>7</v>
      </c>
      <c r="D184" s="137">
        <v>0</v>
      </c>
      <c r="E184" s="138">
        <v>0</v>
      </c>
      <c r="F184" s="139">
        <v>2</v>
      </c>
      <c r="G184" s="138">
        <v>1</v>
      </c>
      <c r="H184" s="139">
        <v>0</v>
      </c>
      <c r="I184" s="138">
        <v>0</v>
      </c>
      <c r="J184" s="139">
        <v>0</v>
      </c>
      <c r="K184" s="138">
        <v>0</v>
      </c>
      <c r="L184" s="139">
        <v>0</v>
      </c>
      <c r="M184" s="138">
        <v>0</v>
      </c>
      <c r="N184" s="139">
        <v>1</v>
      </c>
      <c r="O184" s="138">
        <v>1</v>
      </c>
      <c r="P184" s="139">
        <v>2</v>
      </c>
      <c r="Q184" s="138">
        <v>1</v>
      </c>
      <c r="R184" s="139">
        <v>0</v>
      </c>
      <c r="S184" s="138">
        <v>0</v>
      </c>
      <c r="T184" s="139">
        <v>0</v>
      </c>
      <c r="U184" s="138">
        <v>0</v>
      </c>
      <c r="V184" s="139">
        <v>1</v>
      </c>
      <c r="W184" s="138">
        <v>1</v>
      </c>
      <c r="X184" s="139">
        <v>0</v>
      </c>
      <c r="Y184" s="138">
        <v>0</v>
      </c>
      <c r="Z184" s="139">
        <v>2</v>
      </c>
      <c r="AA184" s="138">
        <v>1</v>
      </c>
      <c r="AB184" s="139">
        <v>0</v>
      </c>
      <c r="AC184" s="138">
        <v>0</v>
      </c>
      <c r="AD184" s="139">
        <v>0</v>
      </c>
      <c r="AE184" s="138">
        <v>0</v>
      </c>
      <c r="AF184" s="139">
        <v>0</v>
      </c>
      <c r="AG184" s="138">
        <v>0</v>
      </c>
      <c r="AH184" s="139">
        <v>0</v>
      </c>
      <c r="AI184" s="138">
        <v>0</v>
      </c>
      <c r="AJ184" s="139">
        <v>8</v>
      </c>
      <c r="AK184" s="140">
        <v>1</v>
      </c>
    </row>
    <row r="185" spans="2:37" ht="15" customHeight="1" x14ac:dyDescent="0.25">
      <c r="B185" s="257" t="s">
        <v>21</v>
      </c>
      <c r="C185" s="136" t="s">
        <v>232</v>
      </c>
      <c r="D185" s="137">
        <v>0</v>
      </c>
      <c r="E185" s="138">
        <v>0</v>
      </c>
      <c r="F185" s="139">
        <v>1</v>
      </c>
      <c r="G185" s="138">
        <v>0.33333333333333326</v>
      </c>
      <c r="H185" s="139">
        <v>0</v>
      </c>
      <c r="I185" s="138">
        <v>0</v>
      </c>
      <c r="J185" s="139">
        <v>0</v>
      </c>
      <c r="K185" s="138">
        <v>0</v>
      </c>
      <c r="L185" s="139">
        <v>0</v>
      </c>
      <c r="M185" s="138">
        <v>0</v>
      </c>
      <c r="N185" s="139">
        <v>0</v>
      </c>
      <c r="O185" s="138">
        <v>0</v>
      </c>
      <c r="P185" s="139">
        <v>0</v>
      </c>
      <c r="Q185" s="138">
        <v>0</v>
      </c>
      <c r="R185" s="139">
        <v>0</v>
      </c>
      <c r="S185" s="138">
        <v>0</v>
      </c>
      <c r="T185" s="139">
        <v>0</v>
      </c>
      <c r="U185" s="138">
        <v>0</v>
      </c>
      <c r="V185" s="139">
        <v>0</v>
      </c>
      <c r="W185" s="138">
        <v>0</v>
      </c>
      <c r="X185" s="139">
        <v>0</v>
      </c>
      <c r="Y185" s="138">
        <v>0</v>
      </c>
      <c r="Z185" s="139">
        <v>1</v>
      </c>
      <c r="AA185" s="138">
        <v>0.1111111111111111</v>
      </c>
      <c r="AB185" s="139">
        <v>0</v>
      </c>
      <c r="AC185" s="138">
        <v>0</v>
      </c>
      <c r="AD185" s="139">
        <v>0</v>
      </c>
      <c r="AE185" s="138">
        <v>0</v>
      </c>
      <c r="AF185" s="139">
        <v>0</v>
      </c>
      <c r="AG185" s="138">
        <v>0</v>
      </c>
      <c r="AH185" s="139">
        <v>0</v>
      </c>
      <c r="AI185" s="138">
        <v>0</v>
      </c>
      <c r="AJ185" s="139">
        <v>2</v>
      </c>
      <c r="AK185" s="140">
        <v>0.1</v>
      </c>
    </row>
    <row r="186" spans="2:37" ht="15" customHeight="1" x14ac:dyDescent="0.25">
      <c r="B186" s="257"/>
      <c r="C186" s="136" t="s">
        <v>233</v>
      </c>
      <c r="D186" s="137">
        <v>0</v>
      </c>
      <c r="E186" s="138">
        <v>0</v>
      </c>
      <c r="F186" s="139">
        <v>0</v>
      </c>
      <c r="G186" s="138">
        <v>0</v>
      </c>
      <c r="H186" s="139">
        <v>0</v>
      </c>
      <c r="I186" s="138">
        <v>0</v>
      </c>
      <c r="J186" s="139">
        <v>0</v>
      </c>
      <c r="K186" s="138">
        <v>0</v>
      </c>
      <c r="L186" s="139">
        <v>0</v>
      </c>
      <c r="M186" s="138">
        <v>0</v>
      </c>
      <c r="N186" s="139">
        <v>0</v>
      </c>
      <c r="O186" s="138">
        <v>0</v>
      </c>
      <c r="P186" s="139">
        <v>0</v>
      </c>
      <c r="Q186" s="138">
        <v>0</v>
      </c>
      <c r="R186" s="139">
        <v>0</v>
      </c>
      <c r="S186" s="138">
        <v>0</v>
      </c>
      <c r="T186" s="139">
        <v>0</v>
      </c>
      <c r="U186" s="138">
        <v>0</v>
      </c>
      <c r="V186" s="139">
        <v>0</v>
      </c>
      <c r="W186" s="138">
        <v>0</v>
      </c>
      <c r="X186" s="139">
        <v>0</v>
      </c>
      <c r="Y186" s="138">
        <v>0</v>
      </c>
      <c r="Z186" s="139">
        <v>1</v>
      </c>
      <c r="AA186" s="138">
        <v>0.1111111111111111</v>
      </c>
      <c r="AB186" s="139">
        <v>0</v>
      </c>
      <c r="AC186" s="138">
        <v>0</v>
      </c>
      <c r="AD186" s="139">
        <v>0</v>
      </c>
      <c r="AE186" s="138">
        <v>0</v>
      </c>
      <c r="AF186" s="139">
        <v>0</v>
      </c>
      <c r="AG186" s="138">
        <v>0</v>
      </c>
      <c r="AH186" s="139">
        <v>0</v>
      </c>
      <c r="AI186" s="138">
        <v>0</v>
      </c>
      <c r="AJ186" s="139">
        <v>1</v>
      </c>
      <c r="AK186" s="140">
        <v>0.05</v>
      </c>
    </row>
    <row r="187" spans="2:37" ht="15" customHeight="1" x14ac:dyDescent="0.25">
      <c r="B187" s="257"/>
      <c r="C187" s="136" t="s">
        <v>234</v>
      </c>
      <c r="D187" s="137">
        <v>0</v>
      </c>
      <c r="E187" s="138">
        <v>0</v>
      </c>
      <c r="F187" s="139">
        <v>2</v>
      </c>
      <c r="G187" s="138">
        <v>0.66666666666666652</v>
      </c>
      <c r="H187" s="139">
        <v>1</v>
      </c>
      <c r="I187" s="138">
        <v>1</v>
      </c>
      <c r="J187" s="139">
        <v>0</v>
      </c>
      <c r="K187" s="138">
        <v>0</v>
      </c>
      <c r="L187" s="139">
        <v>1</v>
      </c>
      <c r="M187" s="138">
        <v>1</v>
      </c>
      <c r="N187" s="139">
        <v>0</v>
      </c>
      <c r="O187" s="138">
        <v>0</v>
      </c>
      <c r="P187" s="139">
        <v>4</v>
      </c>
      <c r="Q187" s="138">
        <v>0.8</v>
      </c>
      <c r="R187" s="139">
        <v>0</v>
      </c>
      <c r="S187" s="138">
        <v>0</v>
      </c>
      <c r="T187" s="139">
        <v>0</v>
      </c>
      <c r="U187" s="138">
        <v>0</v>
      </c>
      <c r="V187" s="139">
        <v>0</v>
      </c>
      <c r="W187" s="138">
        <v>0</v>
      </c>
      <c r="X187" s="139">
        <v>0</v>
      </c>
      <c r="Y187" s="138">
        <v>0</v>
      </c>
      <c r="Z187" s="139">
        <v>7</v>
      </c>
      <c r="AA187" s="138">
        <v>0.7777777777777779</v>
      </c>
      <c r="AB187" s="139">
        <v>0</v>
      </c>
      <c r="AC187" s="138">
        <v>0</v>
      </c>
      <c r="AD187" s="139">
        <v>0</v>
      </c>
      <c r="AE187" s="138">
        <v>0</v>
      </c>
      <c r="AF187" s="139">
        <v>0</v>
      </c>
      <c r="AG187" s="138">
        <v>0</v>
      </c>
      <c r="AH187" s="139">
        <v>0</v>
      </c>
      <c r="AI187" s="138">
        <v>0</v>
      </c>
      <c r="AJ187" s="139">
        <v>15</v>
      </c>
      <c r="AK187" s="140">
        <v>0.75</v>
      </c>
    </row>
    <row r="188" spans="2:37" ht="15" customHeight="1" x14ac:dyDescent="0.25">
      <c r="B188" s="257"/>
      <c r="C188" s="136" t="s">
        <v>459</v>
      </c>
      <c r="D188" s="137">
        <v>0</v>
      </c>
      <c r="E188" s="138">
        <v>0</v>
      </c>
      <c r="F188" s="139">
        <v>0</v>
      </c>
      <c r="G188" s="138">
        <v>0</v>
      </c>
      <c r="H188" s="139">
        <v>0</v>
      </c>
      <c r="I188" s="138">
        <v>0</v>
      </c>
      <c r="J188" s="139">
        <v>0</v>
      </c>
      <c r="K188" s="138">
        <v>0</v>
      </c>
      <c r="L188" s="139">
        <v>0</v>
      </c>
      <c r="M188" s="138">
        <v>0</v>
      </c>
      <c r="N188" s="139">
        <v>0</v>
      </c>
      <c r="O188" s="138">
        <v>0</v>
      </c>
      <c r="P188" s="139">
        <v>1</v>
      </c>
      <c r="Q188" s="138">
        <v>0.2</v>
      </c>
      <c r="R188" s="139">
        <v>0</v>
      </c>
      <c r="S188" s="138">
        <v>0</v>
      </c>
      <c r="T188" s="139">
        <v>0</v>
      </c>
      <c r="U188" s="138">
        <v>0</v>
      </c>
      <c r="V188" s="139">
        <v>0</v>
      </c>
      <c r="W188" s="138">
        <v>0</v>
      </c>
      <c r="X188" s="139">
        <v>0</v>
      </c>
      <c r="Y188" s="138">
        <v>0</v>
      </c>
      <c r="Z188" s="139">
        <v>0</v>
      </c>
      <c r="AA188" s="138">
        <v>0</v>
      </c>
      <c r="AB188" s="139">
        <v>0</v>
      </c>
      <c r="AC188" s="138">
        <v>0</v>
      </c>
      <c r="AD188" s="139">
        <v>0</v>
      </c>
      <c r="AE188" s="138">
        <v>0</v>
      </c>
      <c r="AF188" s="139">
        <v>0</v>
      </c>
      <c r="AG188" s="138">
        <v>0</v>
      </c>
      <c r="AH188" s="139">
        <v>0</v>
      </c>
      <c r="AI188" s="138">
        <v>0</v>
      </c>
      <c r="AJ188" s="139">
        <v>1</v>
      </c>
      <c r="AK188" s="140">
        <v>0.05</v>
      </c>
    </row>
    <row r="189" spans="2:37" ht="15" customHeight="1" x14ac:dyDescent="0.25">
      <c r="B189" s="257"/>
      <c r="C189" s="136" t="s">
        <v>431</v>
      </c>
      <c r="D189" s="137">
        <v>0</v>
      </c>
      <c r="E189" s="138">
        <v>0</v>
      </c>
      <c r="F189" s="139">
        <v>0</v>
      </c>
      <c r="G189" s="138">
        <v>0</v>
      </c>
      <c r="H189" s="139">
        <v>0</v>
      </c>
      <c r="I189" s="138">
        <v>0</v>
      </c>
      <c r="J189" s="139">
        <v>0</v>
      </c>
      <c r="K189" s="138">
        <v>0</v>
      </c>
      <c r="L189" s="139">
        <v>0</v>
      </c>
      <c r="M189" s="138">
        <v>0</v>
      </c>
      <c r="N189" s="139">
        <v>0</v>
      </c>
      <c r="O189" s="138">
        <v>0</v>
      </c>
      <c r="P189" s="139">
        <v>0</v>
      </c>
      <c r="Q189" s="138">
        <v>0</v>
      </c>
      <c r="R189" s="139">
        <v>0</v>
      </c>
      <c r="S189" s="138">
        <v>0</v>
      </c>
      <c r="T189" s="139">
        <v>0</v>
      </c>
      <c r="U189" s="138">
        <v>0</v>
      </c>
      <c r="V189" s="139">
        <v>1</v>
      </c>
      <c r="W189" s="138">
        <v>1</v>
      </c>
      <c r="X189" s="139">
        <v>0</v>
      </c>
      <c r="Y189" s="138">
        <v>0</v>
      </c>
      <c r="Z189" s="139">
        <v>0</v>
      </c>
      <c r="AA189" s="138">
        <v>0</v>
      </c>
      <c r="AB189" s="139">
        <v>0</v>
      </c>
      <c r="AC189" s="138">
        <v>0</v>
      </c>
      <c r="AD189" s="139">
        <v>0</v>
      </c>
      <c r="AE189" s="138">
        <v>0</v>
      </c>
      <c r="AF189" s="139">
        <v>0</v>
      </c>
      <c r="AG189" s="138">
        <v>0</v>
      </c>
      <c r="AH189" s="139">
        <v>0</v>
      </c>
      <c r="AI189" s="138">
        <v>0</v>
      </c>
      <c r="AJ189" s="139">
        <v>1</v>
      </c>
      <c r="AK189" s="140">
        <v>0.05</v>
      </c>
    </row>
    <row r="190" spans="2:37" ht="15" customHeight="1" x14ac:dyDescent="0.25">
      <c r="B190" s="257"/>
      <c r="C190" s="136" t="s">
        <v>7</v>
      </c>
      <c r="D190" s="137">
        <v>0</v>
      </c>
      <c r="E190" s="138">
        <v>0</v>
      </c>
      <c r="F190" s="139">
        <v>3</v>
      </c>
      <c r="G190" s="138">
        <v>1</v>
      </c>
      <c r="H190" s="139">
        <v>1</v>
      </c>
      <c r="I190" s="138">
        <v>1</v>
      </c>
      <c r="J190" s="139">
        <v>0</v>
      </c>
      <c r="K190" s="138">
        <v>0</v>
      </c>
      <c r="L190" s="139">
        <v>1</v>
      </c>
      <c r="M190" s="138">
        <v>1</v>
      </c>
      <c r="N190" s="139">
        <v>0</v>
      </c>
      <c r="O190" s="138">
        <v>0</v>
      </c>
      <c r="P190" s="139">
        <v>5</v>
      </c>
      <c r="Q190" s="138">
        <v>1</v>
      </c>
      <c r="R190" s="139">
        <v>0</v>
      </c>
      <c r="S190" s="138">
        <v>0</v>
      </c>
      <c r="T190" s="139">
        <v>0</v>
      </c>
      <c r="U190" s="138">
        <v>0</v>
      </c>
      <c r="V190" s="139">
        <v>1</v>
      </c>
      <c r="W190" s="138">
        <v>1</v>
      </c>
      <c r="X190" s="139">
        <v>0</v>
      </c>
      <c r="Y190" s="138">
        <v>0</v>
      </c>
      <c r="Z190" s="139">
        <v>9</v>
      </c>
      <c r="AA190" s="138">
        <v>1</v>
      </c>
      <c r="AB190" s="139">
        <v>0</v>
      </c>
      <c r="AC190" s="138">
        <v>0</v>
      </c>
      <c r="AD190" s="139">
        <v>0</v>
      </c>
      <c r="AE190" s="138">
        <v>0</v>
      </c>
      <c r="AF190" s="139">
        <v>0</v>
      </c>
      <c r="AG190" s="138">
        <v>0</v>
      </c>
      <c r="AH190" s="139">
        <v>0</v>
      </c>
      <c r="AI190" s="138">
        <v>0</v>
      </c>
      <c r="AJ190" s="139">
        <v>20</v>
      </c>
      <c r="AK190" s="140">
        <v>1</v>
      </c>
    </row>
    <row r="191" spans="2:37" ht="15" customHeight="1" x14ac:dyDescent="0.25">
      <c r="B191" s="257" t="s">
        <v>22</v>
      </c>
      <c r="C191" s="136" t="s">
        <v>235</v>
      </c>
      <c r="D191" s="137">
        <v>0</v>
      </c>
      <c r="E191" s="138">
        <v>0</v>
      </c>
      <c r="F191" s="139">
        <v>0</v>
      </c>
      <c r="G191" s="138">
        <v>0</v>
      </c>
      <c r="H191" s="139">
        <v>0</v>
      </c>
      <c r="I191" s="138">
        <v>0</v>
      </c>
      <c r="J191" s="139">
        <v>0</v>
      </c>
      <c r="K191" s="138">
        <v>0</v>
      </c>
      <c r="L191" s="139">
        <v>0</v>
      </c>
      <c r="M191" s="138">
        <v>0</v>
      </c>
      <c r="N191" s="139">
        <v>0</v>
      </c>
      <c r="O191" s="138">
        <v>0</v>
      </c>
      <c r="P191" s="139">
        <v>1</v>
      </c>
      <c r="Q191" s="138">
        <v>1.0869565217391304E-2</v>
      </c>
      <c r="R191" s="139">
        <v>0</v>
      </c>
      <c r="S191" s="138">
        <v>0</v>
      </c>
      <c r="T191" s="139">
        <v>0</v>
      </c>
      <c r="U191" s="138">
        <v>0</v>
      </c>
      <c r="V191" s="139">
        <v>0</v>
      </c>
      <c r="W191" s="138">
        <v>0</v>
      </c>
      <c r="X191" s="139">
        <v>0</v>
      </c>
      <c r="Y191" s="138">
        <v>0</v>
      </c>
      <c r="Z191" s="139">
        <v>0</v>
      </c>
      <c r="AA191" s="138">
        <v>0</v>
      </c>
      <c r="AB191" s="139">
        <v>0</v>
      </c>
      <c r="AC191" s="138">
        <v>0</v>
      </c>
      <c r="AD191" s="139">
        <v>0</v>
      </c>
      <c r="AE191" s="138">
        <v>0</v>
      </c>
      <c r="AF191" s="139">
        <v>0</v>
      </c>
      <c r="AG191" s="138">
        <v>0</v>
      </c>
      <c r="AH191" s="139">
        <v>0</v>
      </c>
      <c r="AI191" s="138">
        <v>0</v>
      </c>
      <c r="AJ191" s="139">
        <v>1</v>
      </c>
      <c r="AK191" s="140">
        <v>6.4935064935064931E-3</v>
      </c>
    </row>
    <row r="192" spans="2:37" ht="15" customHeight="1" x14ac:dyDescent="0.25">
      <c r="B192" s="257"/>
      <c r="C192" s="136" t="s">
        <v>236</v>
      </c>
      <c r="D192" s="137">
        <v>0</v>
      </c>
      <c r="E192" s="138">
        <v>0</v>
      </c>
      <c r="F192" s="139">
        <v>1</v>
      </c>
      <c r="G192" s="138">
        <v>0.14285714285714285</v>
      </c>
      <c r="H192" s="139">
        <v>0</v>
      </c>
      <c r="I192" s="138">
        <v>0</v>
      </c>
      <c r="J192" s="139">
        <v>0</v>
      </c>
      <c r="K192" s="138">
        <v>0</v>
      </c>
      <c r="L192" s="139">
        <v>0</v>
      </c>
      <c r="M192" s="138">
        <v>0</v>
      </c>
      <c r="N192" s="139">
        <v>0</v>
      </c>
      <c r="O192" s="138">
        <v>0</v>
      </c>
      <c r="P192" s="139">
        <v>5</v>
      </c>
      <c r="Q192" s="138">
        <v>5.434782608695652E-2</v>
      </c>
      <c r="R192" s="139">
        <v>0</v>
      </c>
      <c r="S192" s="138">
        <v>0</v>
      </c>
      <c r="T192" s="139">
        <v>0</v>
      </c>
      <c r="U192" s="138">
        <v>0</v>
      </c>
      <c r="V192" s="139">
        <v>0</v>
      </c>
      <c r="W192" s="138">
        <v>0</v>
      </c>
      <c r="X192" s="139">
        <v>0</v>
      </c>
      <c r="Y192" s="138">
        <v>0</v>
      </c>
      <c r="Z192" s="139">
        <v>0</v>
      </c>
      <c r="AA192" s="138">
        <v>0</v>
      </c>
      <c r="AB192" s="139">
        <v>0</v>
      </c>
      <c r="AC192" s="138">
        <v>0</v>
      </c>
      <c r="AD192" s="139">
        <v>0</v>
      </c>
      <c r="AE192" s="138">
        <v>0</v>
      </c>
      <c r="AF192" s="139">
        <v>0</v>
      </c>
      <c r="AG192" s="138">
        <v>0</v>
      </c>
      <c r="AH192" s="139">
        <v>0</v>
      </c>
      <c r="AI192" s="138">
        <v>0</v>
      </c>
      <c r="AJ192" s="139">
        <v>6</v>
      </c>
      <c r="AK192" s="140">
        <v>3.896103896103896E-2</v>
      </c>
    </row>
    <row r="193" spans="2:37" ht="15" customHeight="1" x14ac:dyDescent="0.25">
      <c r="B193" s="257"/>
      <c r="C193" s="136" t="s">
        <v>432</v>
      </c>
      <c r="D193" s="137">
        <v>0</v>
      </c>
      <c r="E193" s="138">
        <v>0</v>
      </c>
      <c r="F193" s="139">
        <v>0</v>
      </c>
      <c r="G193" s="138">
        <v>0</v>
      </c>
      <c r="H193" s="139">
        <v>0</v>
      </c>
      <c r="I193" s="138">
        <v>0</v>
      </c>
      <c r="J193" s="139">
        <v>0</v>
      </c>
      <c r="K193" s="138">
        <v>0</v>
      </c>
      <c r="L193" s="139">
        <v>1</v>
      </c>
      <c r="M193" s="138">
        <v>8.3333333333333315E-2</v>
      </c>
      <c r="N193" s="139">
        <v>0</v>
      </c>
      <c r="O193" s="138">
        <v>0</v>
      </c>
      <c r="P193" s="139">
        <v>0</v>
      </c>
      <c r="Q193" s="138">
        <v>0</v>
      </c>
      <c r="R193" s="139">
        <v>0</v>
      </c>
      <c r="S193" s="138">
        <v>0</v>
      </c>
      <c r="T193" s="139">
        <v>0</v>
      </c>
      <c r="U193" s="138">
        <v>0</v>
      </c>
      <c r="V193" s="139">
        <v>0</v>
      </c>
      <c r="W193" s="138">
        <v>0</v>
      </c>
      <c r="X193" s="139">
        <v>0</v>
      </c>
      <c r="Y193" s="138">
        <v>0</v>
      </c>
      <c r="Z193" s="139">
        <v>0</v>
      </c>
      <c r="AA193" s="138">
        <v>0</v>
      </c>
      <c r="AB193" s="139">
        <v>0</v>
      </c>
      <c r="AC193" s="138">
        <v>0</v>
      </c>
      <c r="AD193" s="139">
        <v>0</v>
      </c>
      <c r="AE193" s="138">
        <v>0</v>
      </c>
      <c r="AF193" s="139">
        <v>0</v>
      </c>
      <c r="AG193" s="138">
        <v>0</v>
      </c>
      <c r="AH193" s="139">
        <v>0</v>
      </c>
      <c r="AI193" s="138">
        <v>0</v>
      </c>
      <c r="AJ193" s="139">
        <v>1</v>
      </c>
      <c r="AK193" s="140">
        <v>6.4935064935064931E-3</v>
      </c>
    </row>
    <row r="194" spans="2:37" ht="15" customHeight="1" x14ac:dyDescent="0.25">
      <c r="B194" s="257"/>
      <c r="C194" s="136" t="s">
        <v>237</v>
      </c>
      <c r="D194" s="137">
        <v>0</v>
      </c>
      <c r="E194" s="138">
        <v>0</v>
      </c>
      <c r="F194" s="139">
        <v>0</v>
      </c>
      <c r="G194" s="138">
        <v>0</v>
      </c>
      <c r="H194" s="139">
        <v>0</v>
      </c>
      <c r="I194" s="138">
        <v>0</v>
      </c>
      <c r="J194" s="139">
        <v>0</v>
      </c>
      <c r="K194" s="138">
        <v>0</v>
      </c>
      <c r="L194" s="139">
        <v>0</v>
      </c>
      <c r="M194" s="138">
        <v>0</v>
      </c>
      <c r="N194" s="139">
        <v>0</v>
      </c>
      <c r="O194" s="138">
        <v>0</v>
      </c>
      <c r="P194" s="139">
        <v>12</v>
      </c>
      <c r="Q194" s="138">
        <v>0.13043478260869565</v>
      </c>
      <c r="R194" s="139">
        <v>0</v>
      </c>
      <c r="S194" s="138">
        <v>0</v>
      </c>
      <c r="T194" s="139">
        <v>0</v>
      </c>
      <c r="U194" s="138">
        <v>0</v>
      </c>
      <c r="V194" s="139">
        <v>1</v>
      </c>
      <c r="W194" s="138">
        <v>0.16666666666666663</v>
      </c>
      <c r="X194" s="139">
        <v>0</v>
      </c>
      <c r="Y194" s="138">
        <v>0</v>
      </c>
      <c r="Z194" s="139">
        <v>2</v>
      </c>
      <c r="AA194" s="138">
        <v>6.8965517241379309E-2</v>
      </c>
      <c r="AB194" s="139">
        <v>0</v>
      </c>
      <c r="AC194" s="138">
        <v>0</v>
      </c>
      <c r="AD194" s="139">
        <v>0</v>
      </c>
      <c r="AE194" s="138">
        <v>0</v>
      </c>
      <c r="AF194" s="139">
        <v>0</v>
      </c>
      <c r="AG194" s="138">
        <v>0</v>
      </c>
      <c r="AH194" s="139">
        <v>0</v>
      </c>
      <c r="AI194" s="138">
        <v>0</v>
      </c>
      <c r="AJ194" s="139">
        <v>15</v>
      </c>
      <c r="AK194" s="140">
        <v>9.7402597402597421E-2</v>
      </c>
    </row>
    <row r="195" spans="2:37" ht="15" customHeight="1" x14ac:dyDescent="0.25">
      <c r="B195" s="257"/>
      <c r="C195" s="136" t="s">
        <v>238</v>
      </c>
      <c r="D195" s="137">
        <v>0</v>
      </c>
      <c r="E195" s="138">
        <v>0</v>
      </c>
      <c r="F195" s="139">
        <v>0</v>
      </c>
      <c r="G195" s="138">
        <v>0</v>
      </c>
      <c r="H195" s="139">
        <v>0</v>
      </c>
      <c r="I195" s="138">
        <v>0</v>
      </c>
      <c r="J195" s="139">
        <v>0</v>
      </c>
      <c r="K195" s="138">
        <v>0</v>
      </c>
      <c r="L195" s="139">
        <v>1</v>
      </c>
      <c r="M195" s="138">
        <v>8.3333333333333315E-2</v>
      </c>
      <c r="N195" s="139">
        <v>1</v>
      </c>
      <c r="O195" s="138">
        <v>0.2</v>
      </c>
      <c r="P195" s="139">
        <v>0</v>
      </c>
      <c r="Q195" s="138">
        <v>0</v>
      </c>
      <c r="R195" s="139">
        <v>0</v>
      </c>
      <c r="S195" s="138">
        <v>0</v>
      </c>
      <c r="T195" s="139">
        <v>0</v>
      </c>
      <c r="U195" s="138">
        <v>0</v>
      </c>
      <c r="V195" s="139">
        <v>0</v>
      </c>
      <c r="W195" s="138">
        <v>0</v>
      </c>
      <c r="X195" s="139">
        <v>0</v>
      </c>
      <c r="Y195" s="138">
        <v>0</v>
      </c>
      <c r="Z195" s="139">
        <v>0</v>
      </c>
      <c r="AA195" s="138">
        <v>0</v>
      </c>
      <c r="AB195" s="139">
        <v>0</v>
      </c>
      <c r="AC195" s="138">
        <v>0</v>
      </c>
      <c r="AD195" s="139">
        <v>0</v>
      </c>
      <c r="AE195" s="138">
        <v>0</v>
      </c>
      <c r="AF195" s="139">
        <v>0</v>
      </c>
      <c r="AG195" s="138">
        <v>0</v>
      </c>
      <c r="AH195" s="139">
        <v>0</v>
      </c>
      <c r="AI195" s="138">
        <v>0</v>
      </c>
      <c r="AJ195" s="139">
        <v>2</v>
      </c>
      <c r="AK195" s="140">
        <v>1.2987012987012986E-2</v>
      </c>
    </row>
    <row r="196" spans="2:37" ht="15" customHeight="1" x14ac:dyDescent="0.25">
      <c r="B196" s="257"/>
      <c r="C196" s="136" t="s">
        <v>239</v>
      </c>
      <c r="D196" s="137">
        <v>0</v>
      </c>
      <c r="E196" s="138">
        <v>0</v>
      </c>
      <c r="F196" s="139">
        <v>0</v>
      </c>
      <c r="G196" s="138">
        <v>0</v>
      </c>
      <c r="H196" s="139">
        <v>0</v>
      </c>
      <c r="I196" s="138">
        <v>0</v>
      </c>
      <c r="J196" s="139">
        <v>0</v>
      </c>
      <c r="K196" s="138">
        <v>0</v>
      </c>
      <c r="L196" s="139">
        <v>0</v>
      </c>
      <c r="M196" s="138">
        <v>0</v>
      </c>
      <c r="N196" s="139">
        <v>0</v>
      </c>
      <c r="O196" s="138">
        <v>0</v>
      </c>
      <c r="P196" s="139">
        <v>0</v>
      </c>
      <c r="Q196" s="138">
        <v>0</v>
      </c>
      <c r="R196" s="139">
        <v>0</v>
      </c>
      <c r="S196" s="138">
        <v>0</v>
      </c>
      <c r="T196" s="139">
        <v>0</v>
      </c>
      <c r="U196" s="138">
        <v>0</v>
      </c>
      <c r="V196" s="139">
        <v>1</v>
      </c>
      <c r="W196" s="138">
        <v>0.16666666666666663</v>
      </c>
      <c r="X196" s="139">
        <v>0</v>
      </c>
      <c r="Y196" s="138">
        <v>0</v>
      </c>
      <c r="Z196" s="139">
        <v>1</v>
      </c>
      <c r="AA196" s="138">
        <v>3.4482758620689655E-2</v>
      </c>
      <c r="AB196" s="139">
        <v>0</v>
      </c>
      <c r="AC196" s="138">
        <v>0</v>
      </c>
      <c r="AD196" s="139">
        <v>0</v>
      </c>
      <c r="AE196" s="138">
        <v>0</v>
      </c>
      <c r="AF196" s="139">
        <v>0</v>
      </c>
      <c r="AG196" s="138">
        <v>0</v>
      </c>
      <c r="AH196" s="139">
        <v>0</v>
      </c>
      <c r="AI196" s="138">
        <v>0</v>
      </c>
      <c r="AJ196" s="139">
        <v>2</v>
      </c>
      <c r="AK196" s="140">
        <v>1.2987012987012986E-2</v>
      </c>
    </row>
    <row r="197" spans="2:37" ht="15" customHeight="1" x14ac:dyDescent="0.25">
      <c r="B197" s="257"/>
      <c r="C197" s="136" t="s">
        <v>240</v>
      </c>
      <c r="D197" s="137">
        <v>0</v>
      </c>
      <c r="E197" s="138">
        <v>0</v>
      </c>
      <c r="F197" s="139">
        <v>0</v>
      </c>
      <c r="G197" s="138">
        <v>0</v>
      </c>
      <c r="H197" s="139">
        <v>0</v>
      </c>
      <c r="I197" s="138">
        <v>0</v>
      </c>
      <c r="J197" s="139">
        <v>0</v>
      </c>
      <c r="K197" s="138">
        <v>0</v>
      </c>
      <c r="L197" s="139">
        <v>0</v>
      </c>
      <c r="M197" s="138">
        <v>0</v>
      </c>
      <c r="N197" s="139">
        <v>0</v>
      </c>
      <c r="O197" s="138">
        <v>0</v>
      </c>
      <c r="P197" s="139">
        <v>1</v>
      </c>
      <c r="Q197" s="138">
        <v>1.0869565217391304E-2</v>
      </c>
      <c r="R197" s="139">
        <v>0</v>
      </c>
      <c r="S197" s="138">
        <v>0</v>
      </c>
      <c r="T197" s="139">
        <v>0</v>
      </c>
      <c r="U197" s="138">
        <v>0</v>
      </c>
      <c r="V197" s="139">
        <v>0</v>
      </c>
      <c r="W197" s="138">
        <v>0</v>
      </c>
      <c r="X197" s="139">
        <v>0</v>
      </c>
      <c r="Y197" s="138">
        <v>0</v>
      </c>
      <c r="Z197" s="139">
        <v>0</v>
      </c>
      <c r="AA197" s="138">
        <v>0</v>
      </c>
      <c r="AB197" s="139">
        <v>0</v>
      </c>
      <c r="AC197" s="138">
        <v>0</v>
      </c>
      <c r="AD197" s="139">
        <v>0</v>
      </c>
      <c r="AE197" s="138">
        <v>0</v>
      </c>
      <c r="AF197" s="139">
        <v>0</v>
      </c>
      <c r="AG197" s="138">
        <v>0</v>
      </c>
      <c r="AH197" s="139">
        <v>0</v>
      </c>
      <c r="AI197" s="138">
        <v>0</v>
      </c>
      <c r="AJ197" s="139">
        <v>1</v>
      </c>
      <c r="AK197" s="140">
        <v>6.4935064935064931E-3</v>
      </c>
    </row>
    <row r="198" spans="2:37" ht="15" customHeight="1" x14ac:dyDescent="0.25">
      <c r="B198" s="257"/>
      <c r="C198" s="136" t="s">
        <v>241</v>
      </c>
      <c r="D198" s="137">
        <v>0</v>
      </c>
      <c r="E198" s="138">
        <v>0</v>
      </c>
      <c r="F198" s="139">
        <v>1</v>
      </c>
      <c r="G198" s="138">
        <v>0.14285714285714285</v>
      </c>
      <c r="H198" s="139">
        <v>0</v>
      </c>
      <c r="I198" s="138">
        <v>0</v>
      </c>
      <c r="J198" s="139">
        <v>0</v>
      </c>
      <c r="K198" s="138">
        <v>0</v>
      </c>
      <c r="L198" s="139">
        <v>1</v>
      </c>
      <c r="M198" s="138">
        <v>8.3333333333333315E-2</v>
      </c>
      <c r="N198" s="139">
        <v>0</v>
      </c>
      <c r="O198" s="138">
        <v>0</v>
      </c>
      <c r="P198" s="139">
        <v>12</v>
      </c>
      <c r="Q198" s="138">
        <v>0.13043478260869565</v>
      </c>
      <c r="R198" s="139">
        <v>0</v>
      </c>
      <c r="S198" s="138">
        <v>0</v>
      </c>
      <c r="T198" s="139">
        <v>0</v>
      </c>
      <c r="U198" s="138">
        <v>0</v>
      </c>
      <c r="V198" s="139">
        <v>0</v>
      </c>
      <c r="W198" s="138">
        <v>0</v>
      </c>
      <c r="X198" s="139">
        <v>0</v>
      </c>
      <c r="Y198" s="138">
        <v>0</v>
      </c>
      <c r="Z198" s="139">
        <v>3</v>
      </c>
      <c r="AA198" s="138">
        <v>0.10344827586206896</v>
      </c>
      <c r="AB198" s="139">
        <v>0</v>
      </c>
      <c r="AC198" s="138">
        <v>0</v>
      </c>
      <c r="AD198" s="139">
        <v>0</v>
      </c>
      <c r="AE198" s="138">
        <v>0</v>
      </c>
      <c r="AF198" s="139">
        <v>0</v>
      </c>
      <c r="AG198" s="138">
        <v>0</v>
      </c>
      <c r="AH198" s="139">
        <v>0</v>
      </c>
      <c r="AI198" s="138">
        <v>0</v>
      </c>
      <c r="AJ198" s="139">
        <v>17</v>
      </c>
      <c r="AK198" s="140">
        <v>0.1103896103896104</v>
      </c>
    </row>
    <row r="199" spans="2:37" ht="15" customHeight="1" x14ac:dyDescent="0.25">
      <c r="B199" s="257"/>
      <c r="C199" s="136" t="s">
        <v>242</v>
      </c>
      <c r="D199" s="137">
        <v>0</v>
      </c>
      <c r="E199" s="138">
        <v>0</v>
      </c>
      <c r="F199" s="139">
        <v>0</v>
      </c>
      <c r="G199" s="138">
        <v>0</v>
      </c>
      <c r="H199" s="139">
        <v>0</v>
      </c>
      <c r="I199" s="138">
        <v>0</v>
      </c>
      <c r="J199" s="139">
        <v>0</v>
      </c>
      <c r="K199" s="138">
        <v>0</v>
      </c>
      <c r="L199" s="139">
        <v>0</v>
      </c>
      <c r="M199" s="138">
        <v>0</v>
      </c>
      <c r="N199" s="139">
        <v>0</v>
      </c>
      <c r="O199" s="138">
        <v>0</v>
      </c>
      <c r="P199" s="139">
        <v>0</v>
      </c>
      <c r="Q199" s="138">
        <v>0</v>
      </c>
      <c r="R199" s="139">
        <v>0</v>
      </c>
      <c r="S199" s="138">
        <v>0</v>
      </c>
      <c r="T199" s="139">
        <v>0</v>
      </c>
      <c r="U199" s="138">
        <v>0</v>
      </c>
      <c r="V199" s="139">
        <v>0</v>
      </c>
      <c r="W199" s="138">
        <v>0</v>
      </c>
      <c r="X199" s="139">
        <v>0</v>
      </c>
      <c r="Y199" s="138">
        <v>0</v>
      </c>
      <c r="Z199" s="139">
        <v>1</v>
      </c>
      <c r="AA199" s="138">
        <v>3.4482758620689655E-2</v>
      </c>
      <c r="AB199" s="139">
        <v>0</v>
      </c>
      <c r="AC199" s="138">
        <v>0</v>
      </c>
      <c r="AD199" s="139">
        <v>0</v>
      </c>
      <c r="AE199" s="138">
        <v>0</v>
      </c>
      <c r="AF199" s="139">
        <v>0</v>
      </c>
      <c r="AG199" s="138">
        <v>0</v>
      </c>
      <c r="AH199" s="139">
        <v>0</v>
      </c>
      <c r="AI199" s="138">
        <v>0</v>
      </c>
      <c r="AJ199" s="139">
        <v>1</v>
      </c>
      <c r="AK199" s="140">
        <v>6.4935064935064931E-3</v>
      </c>
    </row>
    <row r="200" spans="2:37" ht="15" customHeight="1" x14ac:dyDescent="0.25">
      <c r="B200" s="257"/>
      <c r="C200" s="136" t="s">
        <v>243</v>
      </c>
      <c r="D200" s="137">
        <v>0</v>
      </c>
      <c r="E200" s="138">
        <v>0</v>
      </c>
      <c r="F200" s="139">
        <v>0</v>
      </c>
      <c r="G200" s="138">
        <v>0</v>
      </c>
      <c r="H200" s="139">
        <v>0</v>
      </c>
      <c r="I200" s="138">
        <v>0</v>
      </c>
      <c r="J200" s="139">
        <v>0</v>
      </c>
      <c r="K200" s="138">
        <v>0</v>
      </c>
      <c r="L200" s="139">
        <v>0</v>
      </c>
      <c r="M200" s="138">
        <v>0</v>
      </c>
      <c r="N200" s="139">
        <v>0</v>
      </c>
      <c r="O200" s="138">
        <v>0</v>
      </c>
      <c r="P200" s="139">
        <v>2</v>
      </c>
      <c r="Q200" s="138">
        <v>2.1739130434782608E-2</v>
      </c>
      <c r="R200" s="139">
        <v>0</v>
      </c>
      <c r="S200" s="138">
        <v>0</v>
      </c>
      <c r="T200" s="139">
        <v>0</v>
      </c>
      <c r="U200" s="138">
        <v>0</v>
      </c>
      <c r="V200" s="139">
        <v>1</v>
      </c>
      <c r="W200" s="138">
        <v>0.16666666666666663</v>
      </c>
      <c r="X200" s="139">
        <v>0</v>
      </c>
      <c r="Y200" s="138">
        <v>0</v>
      </c>
      <c r="Z200" s="139">
        <v>0</v>
      </c>
      <c r="AA200" s="138">
        <v>0</v>
      </c>
      <c r="AB200" s="139">
        <v>0</v>
      </c>
      <c r="AC200" s="138">
        <v>0</v>
      </c>
      <c r="AD200" s="139">
        <v>0</v>
      </c>
      <c r="AE200" s="138">
        <v>0</v>
      </c>
      <c r="AF200" s="139">
        <v>0</v>
      </c>
      <c r="AG200" s="138">
        <v>0</v>
      </c>
      <c r="AH200" s="139">
        <v>0</v>
      </c>
      <c r="AI200" s="138">
        <v>0</v>
      </c>
      <c r="AJ200" s="139">
        <v>3</v>
      </c>
      <c r="AK200" s="140">
        <v>1.948051948051948E-2</v>
      </c>
    </row>
    <row r="201" spans="2:37" ht="15" customHeight="1" x14ac:dyDescent="0.25">
      <c r="B201" s="257"/>
      <c r="C201" s="136" t="s">
        <v>244</v>
      </c>
      <c r="D201" s="137">
        <v>0</v>
      </c>
      <c r="E201" s="138">
        <v>0</v>
      </c>
      <c r="F201" s="139">
        <v>0</v>
      </c>
      <c r="G201" s="138">
        <v>0</v>
      </c>
      <c r="H201" s="139">
        <v>0</v>
      </c>
      <c r="I201" s="138">
        <v>0</v>
      </c>
      <c r="J201" s="139">
        <v>0</v>
      </c>
      <c r="K201" s="138">
        <v>0</v>
      </c>
      <c r="L201" s="139">
        <v>2</v>
      </c>
      <c r="M201" s="138">
        <v>0.16666666666666663</v>
      </c>
      <c r="N201" s="139">
        <v>0</v>
      </c>
      <c r="O201" s="138">
        <v>0</v>
      </c>
      <c r="P201" s="139">
        <v>7</v>
      </c>
      <c r="Q201" s="138">
        <v>7.6086956521739135E-2</v>
      </c>
      <c r="R201" s="139">
        <v>0</v>
      </c>
      <c r="S201" s="138">
        <v>0</v>
      </c>
      <c r="T201" s="139">
        <v>0</v>
      </c>
      <c r="U201" s="138">
        <v>0</v>
      </c>
      <c r="V201" s="139">
        <v>0</v>
      </c>
      <c r="W201" s="138">
        <v>0</v>
      </c>
      <c r="X201" s="139">
        <v>0</v>
      </c>
      <c r="Y201" s="138">
        <v>0</v>
      </c>
      <c r="Z201" s="139">
        <v>2</v>
      </c>
      <c r="AA201" s="138">
        <v>6.8965517241379309E-2</v>
      </c>
      <c r="AB201" s="139">
        <v>0</v>
      </c>
      <c r="AC201" s="138">
        <v>0</v>
      </c>
      <c r="AD201" s="139">
        <v>0</v>
      </c>
      <c r="AE201" s="138">
        <v>0</v>
      </c>
      <c r="AF201" s="139">
        <v>0</v>
      </c>
      <c r="AG201" s="138">
        <v>0</v>
      </c>
      <c r="AH201" s="139">
        <v>0</v>
      </c>
      <c r="AI201" s="138">
        <v>0</v>
      </c>
      <c r="AJ201" s="139">
        <v>11</v>
      </c>
      <c r="AK201" s="140">
        <v>7.1428571428571425E-2</v>
      </c>
    </row>
    <row r="202" spans="2:37" ht="15" customHeight="1" x14ac:dyDescent="0.25">
      <c r="B202" s="257"/>
      <c r="C202" s="136" t="s">
        <v>433</v>
      </c>
      <c r="D202" s="137">
        <v>0</v>
      </c>
      <c r="E202" s="138">
        <v>0</v>
      </c>
      <c r="F202" s="139">
        <v>0</v>
      </c>
      <c r="G202" s="138">
        <v>0</v>
      </c>
      <c r="H202" s="139">
        <v>0</v>
      </c>
      <c r="I202" s="138">
        <v>0</v>
      </c>
      <c r="J202" s="139">
        <v>0</v>
      </c>
      <c r="K202" s="138">
        <v>0</v>
      </c>
      <c r="L202" s="139">
        <v>0</v>
      </c>
      <c r="M202" s="138">
        <v>0</v>
      </c>
      <c r="N202" s="139">
        <v>0</v>
      </c>
      <c r="O202" s="138">
        <v>0</v>
      </c>
      <c r="P202" s="139">
        <v>0</v>
      </c>
      <c r="Q202" s="138">
        <v>0</v>
      </c>
      <c r="R202" s="139">
        <v>0</v>
      </c>
      <c r="S202" s="138">
        <v>0</v>
      </c>
      <c r="T202" s="139">
        <v>0</v>
      </c>
      <c r="U202" s="138">
        <v>0</v>
      </c>
      <c r="V202" s="139">
        <v>0</v>
      </c>
      <c r="W202" s="138">
        <v>0</v>
      </c>
      <c r="X202" s="139">
        <v>0</v>
      </c>
      <c r="Y202" s="138">
        <v>0</v>
      </c>
      <c r="Z202" s="139">
        <v>1</v>
      </c>
      <c r="AA202" s="138">
        <v>3.4482758620689655E-2</v>
      </c>
      <c r="AB202" s="139">
        <v>0</v>
      </c>
      <c r="AC202" s="138">
        <v>0</v>
      </c>
      <c r="AD202" s="139">
        <v>0</v>
      </c>
      <c r="AE202" s="138">
        <v>0</v>
      </c>
      <c r="AF202" s="139">
        <v>0</v>
      </c>
      <c r="AG202" s="138">
        <v>0</v>
      </c>
      <c r="AH202" s="139">
        <v>0</v>
      </c>
      <c r="AI202" s="138">
        <v>0</v>
      </c>
      <c r="AJ202" s="139">
        <v>1</v>
      </c>
      <c r="AK202" s="140">
        <v>6.4935064935064931E-3</v>
      </c>
    </row>
    <row r="203" spans="2:37" ht="15" customHeight="1" x14ac:dyDescent="0.25">
      <c r="B203" s="257"/>
      <c r="C203" s="136" t="s">
        <v>245</v>
      </c>
      <c r="D203" s="137">
        <v>0</v>
      </c>
      <c r="E203" s="138">
        <v>0</v>
      </c>
      <c r="F203" s="139">
        <v>0</v>
      </c>
      <c r="G203" s="138">
        <v>0</v>
      </c>
      <c r="H203" s="139">
        <v>1</v>
      </c>
      <c r="I203" s="138">
        <v>1</v>
      </c>
      <c r="J203" s="139">
        <v>0</v>
      </c>
      <c r="K203" s="138">
        <v>0</v>
      </c>
      <c r="L203" s="139">
        <v>2</v>
      </c>
      <c r="M203" s="138">
        <v>0.16666666666666663</v>
      </c>
      <c r="N203" s="139">
        <v>0</v>
      </c>
      <c r="O203" s="138">
        <v>0</v>
      </c>
      <c r="P203" s="139">
        <v>11</v>
      </c>
      <c r="Q203" s="138">
        <v>0.11956521739130435</v>
      </c>
      <c r="R203" s="139">
        <v>0</v>
      </c>
      <c r="S203" s="138">
        <v>0</v>
      </c>
      <c r="T203" s="139">
        <v>0</v>
      </c>
      <c r="U203" s="138">
        <v>0</v>
      </c>
      <c r="V203" s="139">
        <v>0</v>
      </c>
      <c r="W203" s="138">
        <v>0</v>
      </c>
      <c r="X203" s="139">
        <v>0</v>
      </c>
      <c r="Y203" s="138">
        <v>0</v>
      </c>
      <c r="Z203" s="139">
        <v>1</v>
      </c>
      <c r="AA203" s="138">
        <v>3.4482758620689655E-2</v>
      </c>
      <c r="AB203" s="139">
        <v>0</v>
      </c>
      <c r="AC203" s="138">
        <v>0</v>
      </c>
      <c r="AD203" s="139">
        <v>0</v>
      </c>
      <c r="AE203" s="138">
        <v>0</v>
      </c>
      <c r="AF203" s="139">
        <v>0</v>
      </c>
      <c r="AG203" s="138">
        <v>0</v>
      </c>
      <c r="AH203" s="139">
        <v>0</v>
      </c>
      <c r="AI203" s="138">
        <v>0</v>
      </c>
      <c r="AJ203" s="139">
        <v>15</v>
      </c>
      <c r="AK203" s="140">
        <v>9.7402597402597421E-2</v>
      </c>
    </row>
    <row r="204" spans="2:37" ht="15" customHeight="1" x14ac:dyDescent="0.25">
      <c r="B204" s="257"/>
      <c r="C204" s="136" t="s">
        <v>246</v>
      </c>
      <c r="D204" s="137">
        <v>0</v>
      </c>
      <c r="E204" s="138">
        <v>0</v>
      </c>
      <c r="F204" s="139">
        <v>0</v>
      </c>
      <c r="G204" s="138">
        <v>0</v>
      </c>
      <c r="H204" s="139">
        <v>0</v>
      </c>
      <c r="I204" s="138">
        <v>0</v>
      </c>
      <c r="J204" s="139">
        <v>1</v>
      </c>
      <c r="K204" s="138">
        <v>0.5</v>
      </c>
      <c r="L204" s="139">
        <v>0</v>
      </c>
      <c r="M204" s="138">
        <v>0</v>
      </c>
      <c r="N204" s="139">
        <v>0</v>
      </c>
      <c r="O204" s="138">
        <v>0</v>
      </c>
      <c r="P204" s="139">
        <v>2</v>
      </c>
      <c r="Q204" s="138">
        <v>2.1739130434782608E-2</v>
      </c>
      <c r="R204" s="139">
        <v>0</v>
      </c>
      <c r="S204" s="138">
        <v>0</v>
      </c>
      <c r="T204" s="139">
        <v>0</v>
      </c>
      <c r="U204" s="138">
        <v>0</v>
      </c>
      <c r="V204" s="139">
        <v>0</v>
      </c>
      <c r="W204" s="138">
        <v>0</v>
      </c>
      <c r="X204" s="139">
        <v>0</v>
      </c>
      <c r="Y204" s="138">
        <v>0</v>
      </c>
      <c r="Z204" s="139">
        <v>0</v>
      </c>
      <c r="AA204" s="138">
        <v>0</v>
      </c>
      <c r="AB204" s="139">
        <v>0</v>
      </c>
      <c r="AC204" s="138">
        <v>0</v>
      </c>
      <c r="AD204" s="139">
        <v>0</v>
      </c>
      <c r="AE204" s="138">
        <v>0</v>
      </c>
      <c r="AF204" s="139">
        <v>0</v>
      </c>
      <c r="AG204" s="138">
        <v>0</v>
      </c>
      <c r="AH204" s="139">
        <v>0</v>
      </c>
      <c r="AI204" s="138">
        <v>0</v>
      </c>
      <c r="AJ204" s="139">
        <v>3</v>
      </c>
      <c r="AK204" s="140">
        <v>1.948051948051948E-2</v>
      </c>
    </row>
    <row r="205" spans="2:37" ht="15" customHeight="1" x14ac:dyDescent="0.25">
      <c r="B205" s="257"/>
      <c r="C205" s="136" t="s">
        <v>247</v>
      </c>
      <c r="D205" s="137">
        <v>0</v>
      </c>
      <c r="E205" s="138">
        <v>0</v>
      </c>
      <c r="F205" s="139">
        <v>0</v>
      </c>
      <c r="G205" s="138">
        <v>0</v>
      </c>
      <c r="H205" s="139">
        <v>0</v>
      </c>
      <c r="I205" s="138">
        <v>0</v>
      </c>
      <c r="J205" s="139">
        <v>0</v>
      </c>
      <c r="K205" s="138">
        <v>0</v>
      </c>
      <c r="L205" s="139">
        <v>0</v>
      </c>
      <c r="M205" s="138">
        <v>0</v>
      </c>
      <c r="N205" s="139">
        <v>0</v>
      </c>
      <c r="O205" s="138">
        <v>0</v>
      </c>
      <c r="P205" s="139">
        <v>1</v>
      </c>
      <c r="Q205" s="138">
        <v>1.0869565217391304E-2</v>
      </c>
      <c r="R205" s="139">
        <v>0</v>
      </c>
      <c r="S205" s="138">
        <v>0</v>
      </c>
      <c r="T205" s="139">
        <v>0</v>
      </c>
      <c r="U205" s="138">
        <v>0</v>
      </c>
      <c r="V205" s="139">
        <v>0</v>
      </c>
      <c r="W205" s="138">
        <v>0</v>
      </c>
      <c r="X205" s="139">
        <v>0</v>
      </c>
      <c r="Y205" s="138">
        <v>0</v>
      </c>
      <c r="Z205" s="139">
        <v>0</v>
      </c>
      <c r="AA205" s="138">
        <v>0</v>
      </c>
      <c r="AB205" s="139">
        <v>0</v>
      </c>
      <c r="AC205" s="138">
        <v>0</v>
      </c>
      <c r="AD205" s="139">
        <v>0</v>
      </c>
      <c r="AE205" s="138">
        <v>0</v>
      </c>
      <c r="AF205" s="139">
        <v>0</v>
      </c>
      <c r="AG205" s="138">
        <v>0</v>
      </c>
      <c r="AH205" s="139">
        <v>0</v>
      </c>
      <c r="AI205" s="138">
        <v>0</v>
      </c>
      <c r="AJ205" s="139">
        <v>1</v>
      </c>
      <c r="AK205" s="140">
        <v>6.4935064935064931E-3</v>
      </c>
    </row>
    <row r="206" spans="2:37" ht="15" customHeight="1" x14ac:dyDescent="0.25">
      <c r="B206" s="257"/>
      <c r="C206" s="136" t="s">
        <v>248</v>
      </c>
      <c r="D206" s="137">
        <v>0</v>
      </c>
      <c r="E206" s="138">
        <v>0</v>
      </c>
      <c r="F206" s="139">
        <v>0</v>
      </c>
      <c r="G206" s="138">
        <v>0</v>
      </c>
      <c r="H206" s="139">
        <v>0</v>
      </c>
      <c r="I206" s="138">
        <v>0</v>
      </c>
      <c r="J206" s="139">
        <v>0</v>
      </c>
      <c r="K206" s="138">
        <v>0</v>
      </c>
      <c r="L206" s="139">
        <v>0</v>
      </c>
      <c r="M206" s="138">
        <v>0</v>
      </c>
      <c r="N206" s="139">
        <v>0</v>
      </c>
      <c r="O206" s="138">
        <v>0</v>
      </c>
      <c r="P206" s="139">
        <v>3</v>
      </c>
      <c r="Q206" s="138">
        <v>3.2608695652173912E-2</v>
      </c>
      <c r="R206" s="139">
        <v>0</v>
      </c>
      <c r="S206" s="138">
        <v>0</v>
      </c>
      <c r="T206" s="139">
        <v>0</v>
      </c>
      <c r="U206" s="138">
        <v>0</v>
      </c>
      <c r="V206" s="139">
        <v>0</v>
      </c>
      <c r="W206" s="138">
        <v>0</v>
      </c>
      <c r="X206" s="139">
        <v>0</v>
      </c>
      <c r="Y206" s="138">
        <v>0</v>
      </c>
      <c r="Z206" s="139">
        <v>1</v>
      </c>
      <c r="AA206" s="138">
        <v>3.4482758620689655E-2</v>
      </c>
      <c r="AB206" s="139">
        <v>0</v>
      </c>
      <c r="AC206" s="138">
        <v>0</v>
      </c>
      <c r="AD206" s="139">
        <v>0</v>
      </c>
      <c r="AE206" s="138">
        <v>0</v>
      </c>
      <c r="AF206" s="139">
        <v>0</v>
      </c>
      <c r="AG206" s="138">
        <v>0</v>
      </c>
      <c r="AH206" s="139">
        <v>0</v>
      </c>
      <c r="AI206" s="138">
        <v>0</v>
      </c>
      <c r="AJ206" s="139">
        <v>4</v>
      </c>
      <c r="AK206" s="140">
        <v>2.5974025974025972E-2</v>
      </c>
    </row>
    <row r="207" spans="2:37" ht="15" customHeight="1" x14ac:dyDescent="0.25">
      <c r="B207" s="257"/>
      <c r="C207" s="136" t="s">
        <v>249</v>
      </c>
      <c r="D207" s="137">
        <v>0</v>
      </c>
      <c r="E207" s="138">
        <v>0</v>
      </c>
      <c r="F207" s="139">
        <v>0</v>
      </c>
      <c r="G207" s="138">
        <v>0</v>
      </c>
      <c r="H207" s="139">
        <v>0</v>
      </c>
      <c r="I207" s="138">
        <v>0</v>
      </c>
      <c r="J207" s="139">
        <v>0</v>
      </c>
      <c r="K207" s="138">
        <v>0</v>
      </c>
      <c r="L207" s="139">
        <v>0</v>
      </c>
      <c r="M207" s="138">
        <v>0</v>
      </c>
      <c r="N207" s="139">
        <v>0</v>
      </c>
      <c r="O207" s="138">
        <v>0</v>
      </c>
      <c r="P207" s="139">
        <v>1</v>
      </c>
      <c r="Q207" s="138">
        <v>1.0869565217391304E-2</v>
      </c>
      <c r="R207" s="139">
        <v>0</v>
      </c>
      <c r="S207" s="138">
        <v>0</v>
      </c>
      <c r="T207" s="139">
        <v>0</v>
      </c>
      <c r="U207" s="138">
        <v>0</v>
      </c>
      <c r="V207" s="139">
        <v>0</v>
      </c>
      <c r="W207" s="138">
        <v>0</v>
      </c>
      <c r="X207" s="139">
        <v>0</v>
      </c>
      <c r="Y207" s="138">
        <v>0</v>
      </c>
      <c r="Z207" s="139">
        <v>0</v>
      </c>
      <c r="AA207" s="138">
        <v>0</v>
      </c>
      <c r="AB207" s="139">
        <v>0</v>
      </c>
      <c r="AC207" s="138">
        <v>0</v>
      </c>
      <c r="AD207" s="139">
        <v>0</v>
      </c>
      <c r="AE207" s="138">
        <v>0</v>
      </c>
      <c r="AF207" s="139">
        <v>0</v>
      </c>
      <c r="AG207" s="138">
        <v>0</v>
      </c>
      <c r="AH207" s="139">
        <v>0</v>
      </c>
      <c r="AI207" s="138">
        <v>0</v>
      </c>
      <c r="AJ207" s="139">
        <v>1</v>
      </c>
      <c r="AK207" s="140">
        <v>6.4935064935064931E-3</v>
      </c>
    </row>
    <row r="208" spans="2:37" ht="15" customHeight="1" x14ac:dyDescent="0.25">
      <c r="B208" s="257"/>
      <c r="C208" s="136" t="s">
        <v>250</v>
      </c>
      <c r="D208" s="137">
        <v>0</v>
      </c>
      <c r="E208" s="138">
        <v>0</v>
      </c>
      <c r="F208" s="139">
        <v>0</v>
      </c>
      <c r="G208" s="138">
        <v>0</v>
      </c>
      <c r="H208" s="139">
        <v>0</v>
      </c>
      <c r="I208" s="138">
        <v>0</v>
      </c>
      <c r="J208" s="139">
        <v>0</v>
      </c>
      <c r="K208" s="138">
        <v>0</v>
      </c>
      <c r="L208" s="139">
        <v>0</v>
      </c>
      <c r="M208" s="138">
        <v>0</v>
      </c>
      <c r="N208" s="139">
        <v>0</v>
      </c>
      <c r="O208" s="138">
        <v>0</v>
      </c>
      <c r="P208" s="139">
        <v>0</v>
      </c>
      <c r="Q208" s="138">
        <v>0</v>
      </c>
      <c r="R208" s="139">
        <v>0</v>
      </c>
      <c r="S208" s="138">
        <v>0</v>
      </c>
      <c r="T208" s="139">
        <v>0</v>
      </c>
      <c r="U208" s="138">
        <v>0</v>
      </c>
      <c r="V208" s="139">
        <v>0</v>
      </c>
      <c r="W208" s="138">
        <v>0</v>
      </c>
      <c r="X208" s="139">
        <v>0</v>
      </c>
      <c r="Y208" s="138">
        <v>0</v>
      </c>
      <c r="Z208" s="139">
        <v>1</v>
      </c>
      <c r="AA208" s="138">
        <v>3.4482758620689655E-2</v>
      </c>
      <c r="AB208" s="139">
        <v>0</v>
      </c>
      <c r="AC208" s="138">
        <v>0</v>
      </c>
      <c r="AD208" s="139">
        <v>0</v>
      </c>
      <c r="AE208" s="138">
        <v>0</v>
      </c>
      <c r="AF208" s="139">
        <v>0</v>
      </c>
      <c r="AG208" s="138">
        <v>0</v>
      </c>
      <c r="AH208" s="139">
        <v>0</v>
      </c>
      <c r="AI208" s="138">
        <v>0</v>
      </c>
      <c r="AJ208" s="139">
        <v>1</v>
      </c>
      <c r="AK208" s="140">
        <v>6.4935064935064931E-3</v>
      </c>
    </row>
    <row r="209" spans="2:37" ht="15" customHeight="1" x14ac:dyDescent="0.25">
      <c r="B209" s="257"/>
      <c r="C209" s="136" t="s">
        <v>251</v>
      </c>
      <c r="D209" s="137">
        <v>0</v>
      </c>
      <c r="E209" s="138">
        <v>0</v>
      </c>
      <c r="F209" s="139">
        <v>0</v>
      </c>
      <c r="G209" s="138">
        <v>0</v>
      </c>
      <c r="H209" s="139">
        <v>0</v>
      </c>
      <c r="I209" s="138">
        <v>0</v>
      </c>
      <c r="J209" s="139">
        <v>0</v>
      </c>
      <c r="K209" s="138">
        <v>0</v>
      </c>
      <c r="L209" s="139">
        <v>0</v>
      </c>
      <c r="M209" s="138">
        <v>0</v>
      </c>
      <c r="N209" s="139">
        <v>0</v>
      </c>
      <c r="O209" s="138">
        <v>0</v>
      </c>
      <c r="P209" s="139">
        <v>1</v>
      </c>
      <c r="Q209" s="138">
        <v>1.0869565217391304E-2</v>
      </c>
      <c r="R209" s="139">
        <v>0</v>
      </c>
      <c r="S209" s="138">
        <v>0</v>
      </c>
      <c r="T209" s="139">
        <v>0</v>
      </c>
      <c r="U209" s="138">
        <v>0</v>
      </c>
      <c r="V209" s="139">
        <v>0</v>
      </c>
      <c r="W209" s="138">
        <v>0</v>
      </c>
      <c r="X209" s="139">
        <v>0</v>
      </c>
      <c r="Y209" s="138">
        <v>0</v>
      </c>
      <c r="Z209" s="139">
        <v>1</v>
      </c>
      <c r="AA209" s="138">
        <v>3.4482758620689655E-2</v>
      </c>
      <c r="AB209" s="139">
        <v>0</v>
      </c>
      <c r="AC209" s="138">
        <v>0</v>
      </c>
      <c r="AD209" s="139">
        <v>0</v>
      </c>
      <c r="AE209" s="138">
        <v>0</v>
      </c>
      <c r="AF209" s="139">
        <v>0</v>
      </c>
      <c r="AG209" s="138">
        <v>0</v>
      </c>
      <c r="AH209" s="139">
        <v>0</v>
      </c>
      <c r="AI209" s="138">
        <v>0</v>
      </c>
      <c r="AJ209" s="139">
        <v>2</v>
      </c>
      <c r="AK209" s="140">
        <v>1.2987012987012986E-2</v>
      </c>
    </row>
    <row r="210" spans="2:37" ht="15" customHeight="1" x14ac:dyDescent="0.25">
      <c r="B210" s="257"/>
      <c r="C210" s="136" t="s">
        <v>252</v>
      </c>
      <c r="D210" s="137">
        <v>0</v>
      </c>
      <c r="E210" s="138">
        <v>0</v>
      </c>
      <c r="F210" s="139">
        <v>0</v>
      </c>
      <c r="G210" s="138">
        <v>0</v>
      </c>
      <c r="H210" s="139">
        <v>0</v>
      </c>
      <c r="I210" s="138">
        <v>0</v>
      </c>
      <c r="J210" s="139">
        <v>0</v>
      </c>
      <c r="K210" s="138">
        <v>0</v>
      </c>
      <c r="L210" s="139">
        <v>0</v>
      </c>
      <c r="M210" s="138">
        <v>0</v>
      </c>
      <c r="N210" s="139">
        <v>0</v>
      </c>
      <c r="O210" s="138">
        <v>0</v>
      </c>
      <c r="P210" s="139">
        <v>0</v>
      </c>
      <c r="Q210" s="138">
        <v>0</v>
      </c>
      <c r="R210" s="139">
        <v>0</v>
      </c>
      <c r="S210" s="138">
        <v>0</v>
      </c>
      <c r="T210" s="139">
        <v>0</v>
      </c>
      <c r="U210" s="138">
        <v>0</v>
      </c>
      <c r="V210" s="139">
        <v>0</v>
      </c>
      <c r="W210" s="138">
        <v>0</v>
      </c>
      <c r="X210" s="139">
        <v>0</v>
      </c>
      <c r="Y210" s="138">
        <v>0</v>
      </c>
      <c r="Z210" s="139">
        <v>1</v>
      </c>
      <c r="AA210" s="138">
        <v>3.4482758620689655E-2</v>
      </c>
      <c r="AB210" s="139">
        <v>0</v>
      </c>
      <c r="AC210" s="138">
        <v>0</v>
      </c>
      <c r="AD210" s="139">
        <v>0</v>
      </c>
      <c r="AE210" s="138">
        <v>0</v>
      </c>
      <c r="AF210" s="139">
        <v>0</v>
      </c>
      <c r="AG210" s="138">
        <v>0</v>
      </c>
      <c r="AH210" s="139">
        <v>0</v>
      </c>
      <c r="AI210" s="138">
        <v>0</v>
      </c>
      <c r="AJ210" s="139">
        <v>1</v>
      </c>
      <c r="AK210" s="140">
        <v>6.4935064935064931E-3</v>
      </c>
    </row>
    <row r="211" spans="2:37" ht="15" customHeight="1" x14ac:dyDescent="0.25">
      <c r="B211" s="257"/>
      <c r="C211" s="136" t="s">
        <v>253</v>
      </c>
      <c r="D211" s="137">
        <v>0</v>
      </c>
      <c r="E211" s="138">
        <v>0</v>
      </c>
      <c r="F211" s="139">
        <v>0</v>
      </c>
      <c r="G211" s="138">
        <v>0</v>
      </c>
      <c r="H211" s="139">
        <v>0</v>
      </c>
      <c r="I211" s="138">
        <v>0</v>
      </c>
      <c r="J211" s="139">
        <v>0</v>
      </c>
      <c r="K211" s="138">
        <v>0</v>
      </c>
      <c r="L211" s="139">
        <v>0</v>
      </c>
      <c r="M211" s="138">
        <v>0</v>
      </c>
      <c r="N211" s="139">
        <v>0</v>
      </c>
      <c r="O211" s="138">
        <v>0</v>
      </c>
      <c r="P211" s="139">
        <v>6</v>
      </c>
      <c r="Q211" s="138">
        <v>6.5217391304347824E-2</v>
      </c>
      <c r="R211" s="139">
        <v>0</v>
      </c>
      <c r="S211" s="138">
        <v>0</v>
      </c>
      <c r="T211" s="139">
        <v>0</v>
      </c>
      <c r="U211" s="138">
        <v>0</v>
      </c>
      <c r="V211" s="139">
        <v>0</v>
      </c>
      <c r="W211" s="138">
        <v>0</v>
      </c>
      <c r="X211" s="139">
        <v>0</v>
      </c>
      <c r="Y211" s="138">
        <v>0</v>
      </c>
      <c r="Z211" s="139">
        <v>1</v>
      </c>
      <c r="AA211" s="138">
        <v>3.4482758620689655E-2</v>
      </c>
      <c r="AB211" s="139">
        <v>0</v>
      </c>
      <c r="AC211" s="138">
        <v>0</v>
      </c>
      <c r="AD211" s="139">
        <v>0</v>
      </c>
      <c r="AE211" s="138">
        <v>0</v>
      </c>
      <c r="AF211" s="139">
        <v>0</v>
      </c>
      <c r="AG211" s="138">
        <v>0</v>
      </c>
      <c r="AH211" s="139">
        <v>0</v>
      </c>
      <c r="AI211" s="138">
        <v>0</v>
      </c>
      <c r="AJ211" s="139">
        <v>7</v>
      </c>
      <c r="AK211" s="140">
        <v>4.5454545454545456E-2</v>
      </c>
    </row>
    <row r="212" spans="2:37" ht="15" customHeight="1" x14ac:dyDescent="0.25">
      <c r="B212" s="257"/>
      <c r="C212" s="136" t="s">
        <v>254</v>
      </c>
      <c r="D212" s="137">
        <v>0</v>
      </c>
      <c r="E212" s="138">
        <v>0</v>
      </c>
      <c r="F212" s="139">
        <v>2</v>
      </c>
      <c r="G212" s="138">
        <v>0.2857142857142857</v>
      </c>
      <c r="H212" s="139">
        <v>0</v>
      </c>
      <c r="I212" s="138">
        <v>0</v>
      </c>
      <c r="J212" s="139">
        <v>0</v>
      </c>
      <c r="K212" s="138">
        <v>0</v>
      </c>
      <c r="L212" s="139">
        <v>2</v>
      </c>
      <c r="M212" s="138">
        <v>0.16666666666666663</v>
      </c>
      <c r="N212" s="139">
        <v>0</v>
      </c>
      <c r="O212" s="138">
        <v>0</v>
      </c>
      <c r="P212" s="139">
        <v>6</v>
      </c>
      <c r="Q212" s="138">
        <v>6.5217391304347824E-2</v>
      </c>
      <c r="R212" s="139">
        <v>0</v>
      </c>
      <c r="S212" s="138">
        <v>0</v>
      </c>
      <c r="T212" s="139">
        <v>0</v>
      </c>
      <c r="U212" s="138">
        <v>0</v>
      </c>
      <c r="V212" s="139">
        <v>0</v>
      </c>
      <c r="W212" s="138">
        <v>0</v>
      </c>
      <c r="X212" s="139">
        <v>0</v>
      </c>
      <c r="Y212" s="138">
        <v>0</v>
      </c>
      <c r="Z212" s="139">
        <v>2</v>
      </c>
      <c r="AA212" s="138">
        <v>6.8965517241379309E-2</v>
      </c>
      <c r="AB212" s="139">
        <v>0</v>
      </c>
      <c r="AC212" s="138">
        <v>0</v>
      </c>
      <c r="AD212" s="139">
        <v>0</v>
      </c>
      <c r="AE212" s="138">
        <v>0</v>
      </c>
      <c r="AF212" s="139">
        <v>0</v>
      </c>
      <c r="AG212" s="138">
        <v>0</v>
      </c>
      <c r="AH212" s="139">
        <v>0</v>
      </c>
      <c r="AI212" s="138">
        <v>0</v>
      </c>
      <c r="AJ212" s="139">
        <v>12</v>
      </c>
      <c r="AK212" s="140">
        <v>7.792207792207792E-2</v>
      </c>
    </row>
    <row r="213" spans="2:37" ht="15" customHeight="1" x14ac:dyDescent="0.25">
      <c r="B213" s="257"/>
      <c r="C213" s="136" t="s">
        <v>255</v>
      </c>
      <c r="D213" s="137">
        <v>0</v>
      </c>
      <c r="E213" s="138">
        <v>0</v>
      </c>
      <c r="F213" s="139">
        <v>0</v>
      </c>
      <c r="G213" s="138">
        <v>0</v>
      </c>
      <c r="H213" s="139">
        <v>0</v>
      </c>
      <c r="I213" s="138">
        <v>0</v>
      </c>
      <c r="J213" s="139">
        <v>0</v>
      </c>
      <c r="K213" s="138">
        <v>0</v>
      </c>
      <c r="L213" s="139">
        <v>0</v>
      </c>
      <c r="M213" s="138">
        <v>0</v>
      </c>
      <c r="N213" s="139">
        <v>0</v>
      </c>
      <c r="O213" s="138">
        <v>0</v>
      </c>
      <c r="P213" s="139">
        <v>1</v>
      </c>
      <c r="Q213" s="138">
        <v>1.0869565217391304E-2</v>
      </c>
      <c r="R213" s="139">
        <v>0</v>
      </c>
      <c r="S213" s="138">
        <v>0</v>
      </c>
      <c r="T213" s="139">
        <v>0</v>
      </c>
      <c r="U213" s="138">
        <v>0</v>
      </c>
      <c r="V213" s="139">
        <v>0</v>
      </c>
      <c r="W213" s="138">
        <v>0</v>
      </c>
      <c r="X213" s="139">
        <v>0</v>
      </c>
      <c r="Y213" s="138">
        <v>0</v>
      </c>
      <c r="Z213" s="139">
        <v>0</v>
      </c>
      <c r="AA213" s="138">
        <v>0</v>
      </c>
      <c r="AB213" s="139">
        <v>0</v>
      </c>
      <c r="AC213" s="138">
        <v>0</v>
      </c>
      <c r="AD213" s="139">
        <v>0</v>
      </c>
      <c r="AE213" s="138">
        <v>0</v>
      </c>
      <c r="AF213" s="139">
        <v>0</v>
      </c>
      <c r="AG213" s="138">
        <v>0</v>
      </c>
      <c r="AH213" s="139">
        <v>0</v>
      </c>
      <c r="AI213" s="138">
        <v>0</v>
      </c>
      <c r="AJ213" s="139">
        <v>1</v>
      </c>
      <c r="AK213" s="140">
        <v>6.4935064935064931E-3</v>
      </c>
    </row>
    <row r="214" spans="2:37" ht="15" customHeight="1" x14ac:dyDescent="0.25">
      <c r="B214" s="257"/>
      <c r="C214" s="136" t="s">
        <v>256</v>
      </c>
      <c r="D214" s="137">
        <v>0</v>
      </c>
      <c r="E214" s="138">
        <v>0</v>
      </c>
      <c r="F214" s="139">
        <v>0</v>
      </c>
      <c r="G214" s="138">
        <v>0</v>
      </c>
      <c r="H214" s="139">
        <v>0</v>
      </c>
      <c r="I214" s="138">
        <v>0</v>
      </c>
      <c r="J214" s="139">
        <v>0</v>
      </c>
      <c r="K214" s="138">
        <v>0</v>
      </c>
      <c r="L214" s="139">
        <v>0</v>
      </c>
      <c r="M214" s="138">
        <v>0</v>
      </c>
      <c r="N214" s="139">
        <v>0</v>
      </c>
      <c r="O214" s="138">
        <v>0</v>
      </c>
      <c r="P214" s="139">
        <v>0</v>
      </c>
      <c r="Q214" s="138">
        <v>0</v>
      </c>
      <c r="R214" s="139">
        <v>0</v>
      </c>
      <c r="S214" s="138">
        <v>0</v>
      </c>
      <c r="T214" s="139">
        <v>0</v>
      </c>
      <c r="U214" s="138">
        <v>0</v>
      </c>
      <c r="V214" s="139">
        <v>0</v>
      </c>
      <c r="W214" s="138">
        <v>0</v>
      </c>
      <c r="X214" s="139">
        <v>0</v>
      </c>
      <c r="Y214" s="138">
        <v>0</v>
      </c>
      <c r="Z214" s="139">
        <v>1</v>
      </c>
      <c r="AA214" s="138">
        <v>3.4482758620689655E-2</v>
      </c>
      <c r="AB214" s="139">
        <v>0</v>
      </c>
      <c r="AC214" s="138">
        <v>0</v>
      </c>
      <c r="AD214" s="139">
        <v>0</v>
      </c>
      <c r="AE214" s="138">
        <v>0</v>
      </c>
      <c r="AF214" s="139">
        <v>0</v>
      </c>
      <c r="AG214" s="138">
        <v>0</v>
      </c>
      <c r="AH214" s="139">
        <v>0</v>
      </c>
      <c r="AI214" s="138">
        <v>0</v>
      </c>
      <c r="AJ214" s="139">
        <v>1</v>
      </c>
      <c r="AK214" s="140">
        <v>6.4935064935064931E-3</v>
      </c>
    </row>
    <row r="215" spans="2:37" ht="15" customHeight="1" x14ac:dyDescent="0.25">
      <c r="B215" s="257"/>
      <c r="C215" s="136" t="s">
        <v>257</v>
      </c>
      <c r="D215" s="137">
        <v>0</v>
      </c>
      <c r="E215" s="138">
        <v>0</v>
      </c>
      <c r="F215" s="139">
        <v>0</v>
      </c>
      <c r="G215" s="138">
        <v>0</v>
      </c>
      <c r="H215" s="139">
        <v>0</v>
      </c>
      <c r="I215" s="138">
        <v>0</v>
      </c>
      <c r="J215" s="139">
        <v>0</v>
      </c>
      <c r="K215" s="138">
        <v>0</v>
      </c>
      <c r="L215" s="139">
        <v>0</v>
      </c>
      <c r="M215" s="138">
        <v>0</v>
      </c>
      <c r="N215" s="139">
        <v>1</v>
      </c>
      <c r="O215" s="138">
        <v>0.2</v>
      </c>
      <c r="P215" s="139">
        <v>0</v>
      </c>
      <c r="Q215" s="138">
        <v>0</v>
      </c>
      <c r="R215" s="139">
        <v>0</v>
      </c>
      <c r="S215" s="138">
        <v>0</v>
      </c>
      <c r="T215" s="139">
        <v>0</v>
      </c>
      <c r="U215" s="138">
        <v>0</v>
      </c>
      <c r="V215" s="139">
        <v>0</v>
      </c>
      <c r="W215" s="138">
        <v>0</v>
      </c>
      <c r="X215" s="139">
        <v>0</v>
      </c>
      <c r="Y215" s="138">
        <v>0</v>
      </c>
      <c r="Z215" s="139">
        <v>0</v>
      </c>
      <c r="AA215" s="138">
        <v>0</v>
      </c>
      <c r="AB215" s="139">
        <v>0</v>
      </c>
      <c r="AC215" s="138">
        <v>0</v>
      </c>
      <c r="AD215" s="139">
        <v>0</v>
      </c>
      <c r="AE215" s="138">
        <v>0</v>
      </c>
      <c r="AF215" s="139">
        <v>0</v>
      </c>
      <c r="AG215" s="138">
        <v>0</v>
      </c>
      <c r="AH215" s="139">
        <v>0</v>
      </c>
      <c r="AI215" s="138">
        <v>0</v>
      </c>
      <c r="AJ215" s="139">
        <v>1</v>
      </c>
      <c r="AK215" s="140">
        <v>6.4935064935064931E-3</v>
      </c>
    </row>
    <row r="216" spans="2:37" ht="15" customHeight="1" x14ac:dyDescent="0.25">
      <c r="B216" s="257"/>
      <c r="C216" s="136" t="s">
        <v>258</v>
      </c>
      <c r="D216" s="137">
        <v>0</v>
      </c>
      <c r="E216" s="138">
        <v>0</v>
      </c>
      <c r="F216" s="139">
        <v>0</v>
      </c>
      <c r="G216" s="138">
        <v>0</v>
      </c>
      <c r="H216" s="139">
        <v>0</v>
      </c>
      <c r="I216" s="138">
        <v>0</v>
      </c>
      <c r="J216" s="139">
        <v>0</v>
      </c>
      <c r="K216" s="138">
        <v>0</v>
      </c>
      <c r="L216" s="139">
        <v>0</v>
      </c>
      <c r="M216" s="138">
        <v>0</v>
      </c>
      <c r="N216" s="139">
        <v>0</v>
      </c>
      <c r="O216" s="138">
        <v>0</v>
      </c>
      <c r="P216" s="139">
        <v>0</v>
      </c>
      <c r="Q216" s="138">
        <v>0</v>
      </c>
      <c r="R216" s="139">
        <v>0</v>
      </c>
      <c r="S216" s="138">
        <v>0</v>
      </c>
      <c r="T216" s="139">
        <v>0</v>
      </c>
      <c r="U216" s="138">
        <v>0</v>
      </c>
      <c r="V216" s="139">
        <v>1</v>
      </c>
      <c r="W216" s="138">
        <v>0.16666666666666663</v>
      </c>
      <c r="X216" s="139">
        <v>0</v>
      </c>
      <c r="Y216" s="138">
        <v>0</v>
      </c>
      <c r="Z216" s="139">
        <v>1</v>
      </c>
      <c r="AA216" s="138">
        <v>3.4482758620689655E-2</v>
      </c>
      <c r="AB216" s="139">
        <v>0</v>
      </c>
      <c r="AC216" s="138">
        <v>0</v>
      </c>
      <c r="AD216" s="139">
        <v>0</v>
      </c>
      <c r="AE216" s="138">
        <v>0</v>
      </c>
      <c r="AF216" s="139">
        <v>0</v>
      </c>
      <c r="AG216" s="138">
        <v>0</v>
      </c>
      <c r="AH216" s="139">
        <v>0</v>
      </c>
      <c r="AI216" s="138">
        <v>0</v>
      </c>
      <c r="AJ216" s="139">
        <v>2</v>
      </c>
      <c r="AK216" s="140">
        <v>1.2987012987012986E-2</v>
      </c>
    </row>
    <row r="217" spans="2:37" ht="15" customHeight="1" x14ac:dyDescent="0.25">
      <c r="B217" s="257"/>
      <c r="C217" s="136" t="s">
        <v>259</v>
      </c>
      <c r="D217" s="137">
        <v>0</v>
      </c>
      <c r="E217" s="138">
        <v>0</v>
      </c>
      <c r="F217" s="139">
        <v>0</v>
      </c>
      <c r="G217" s="138">
        <v>0</v>
      </c>
      <c r="H217" s="139">
        <v>0</v>
      </c>
      <c r="I217" s="138">
        <v>0</v>
      </c>
      <c r="J217" s="139">
        <v>0</v>
      </c>
      <c r="K217" s="138">
        <v>0</v>
      </c>
      <c r="L217" s="139">
        <v>1</v>
      </c>
      <c r="M217" s="138">
        <v>8.3333333333333315E-2</v>
      </c>
      <c r="N217" s="139">
        <v>0</v>
      </c>
      <c r="O217" s="138">
        <v>0</v>
      </c>
      <c r="P217" s="139">
        <v>2</v>
      </c>
      <c r="Q217" s="138">
        <v>2.1739130434782608E-2</v>
      </c>
      <c r="R217" s="139">
        <v>0</v>
      </c>
      <c r="S217" s="138">
        <v>0</v>
      </c>
      <c r="T217" s="139">
        <v>0</v>
      </c>
      <c r="U217" s="138">
        <v>0</v>
      </c>
      <c r="V217" s="139">
        <v>0</v>
      </c>
      <c r="W217" s="138">
        <v>0</v>
      </c>
      <c r="X217" s="139">
        <v>0</v>
      </c>
      <c r="Y217" s="138">
        <v>0</v>
      </c>
      <c r="Z217" s="139">
        <v>1</v>
      </c>
      <c r="AA217" s="138">
        <v>3.4482758620689655E-2</v>
      </c>
      <c r="AB217" s="139">
        <v>0</v>
      </c>
      <c r="AC217" s="138">
        <v>0</v>
      </c>
      <c r="AD217" s="139">
        <v>0</v>
      </c>
      <c r="AE217" s="138">
        <v>0</v>
      </c>
      <c r="AF217" s="139">
        <v>0</v>
      </c>
      <c r="AG217" s="138">
        <v>0</v>
      </c>
      <c r="AH217" s="139">
        <v>0</v>
      </c>
      <c r="AI217" s="138">
        <v>0</v>
      </c>
      <c r="AJ217" s="139">
        <v>4</v>
      </c>
      <c r="AK217" s="140">
        <v>2.5974025974025972E-2</v>
      </c>
    </row>
    <row r="218" spans="2:37" ht="15" customHeight="1" x14ac:dyDescent="0.25">
      <c r="B218" s="257"/>
      <c r="C218" s="136" t="s">
        <v>260</v>
      </c>
      <c r="D218" s="137">
        <v>0</v>
      </c>
      <c r="E218" s="138">
        <v>0</v>
      </c>
      <c r="F218" s="139">
        <v>0</v>
      </c>
      <c r="G218" s="138">
        <v>0</v>
      </c>
      <c r="H218" s="139">
        <v>0</v>
      </c>
      <c r="I218" s="138">
        <v>0</v>
      </c>
      <c r="J218" s="139">
        <v>0</v>
      </c>
      <c r="K218" s="138">
        <v>0</v>
      </c>
      <c r="L218" s="139">
        <v>0</v>
      </c>
      <c r="M218" s="138">
        <v>0</v>
      </c>
      <c r="N218" s="139">
        <v>0</v>
      </c>
      <c r="O218" s="138">
        <v>0</v>
      </c>
      <c r="P218" s="139">
        <v>0</v>
      </c>
      <c r="Q218" s="138">
        <v>0</v>
      </c>
      <c r="R218" s="139">
        <v>0</v>
      </c>
      <c r="S218" s="138">
        <v>0</v>
      </c>
      <c r="T218" s="139">
        <v>0</v>
      </c>
      <c r="U218" s="138">
        <v>0</v>
      </c>
      <c r="V218" s="139">
        <v>0</v>
      </c>
      <c r="W218" s="138">
        <v>0</v>
      </c>
      <c r="X218" s="139">
        <v>0</v>
      </c>
      <c r="Y218" s="138">
        <v>0</v>
      </c>
      <c r="Z218" s="139">
        <v>1</v>
      </c>
      <c r="AA218" s="138">
        <v>3.4482758620689655E-2</v>
      </c>
      <c r="AB218" s="139">
        <v>0</v>
      </c>
      <c r="AC218" s="138">
        <v>0</v>
      </c>
      <c r="AD218" s="139">
        <v>0</v>
      </c>
      <c r="AE218" s="138">
        <v>0</v>
      </c>
      <c r="AF218" s="139">
        <v>0</v>
      </c>
      <c r="AG218" s="138">
        <v>0</v>
      </c>
      <c r="AH218" s="139">
        <v>0</v>
      </c>
      <c r="AI218" s="138">
        <v>0</v>
      </c>
      <c r="AJ218" s="139">
        <v>1</v>
      </c>
      <c r="AK218" s="140">
        <v>6.4935064935064931E-3</v>
      </c>
    </row>
    <row r="219" spans="2:37" ht="15" customHeight="1" x14ac:dyDescent="0.25">
      <c r="B219" s="257"/>
      <c r="C219" s="136" t="s">
        <v>261</v>
      </c>
      <c r="D219" s="137">
        <v>0</v>
      </c>
      <c r="E219" s="138">
        <v>0</v>
      </c>
      <c r="F219" s="139">
        <v>0</v>
      </c>
      <c r="G219" s="138">
        <v>0</v>
      </c>
      <c r="H219" s="139">
        <v>0</v>
      </c>
      <c r="I219" s="138">
        <v>0</v>
      </c>
      <c r="J219" s="139">
        <v>0</v>
      </c>
      <c r="K219" s="138">
        <v>0</v>
      </c>
      <c r="L219" s="139">
        <v>1</v>
      </c>
      <c r="M219" s="138">
        <v>8.3333333333333315E-2</v>
      </c>
      <c r="N219" s="139">
        <v>0</v>
      </c>
      <c r="O219" s="138">
        <v>0</v>
      </c>
      <c r="P219" s="139">
        <v>2</v>
      </c>
      <c r="Q219" s="138">
        <v>2.1739130434782608E-2</v>
      </c>
      <c r="R219" s="139">
        <v>0</v>
      </c>
      <c r="S219" s="138">
        <v>0</v>
      </c>
      <c r="T219" s="139">
        <v>0</v>
      </c>
      <c r="U219" s="138">
        <v>0</v>
      </c>
      <c r="V219" s="139">
        <v>0</v>
      </c>
      <c r="W219" s="138">
        <v>0</v>
      </c>
      <c r="X219" s="139">
        <v>0</v>
      </c>
      <c r="Y219" s="138">
        <v>0</v>
      </c>
      <c r="Z219" s="139">
        <v>0</v>
      </c>
      <c r="AA219" s="138">
        <v>0</v>
      </c>
      <c r="AB219" s="139">
        <v>0</v>
      </c>
      <c r="AC219" s="138">
        <v>0</v>
      </c>
      <c r="AD219" s="139">
        <v>0</v>
      </c>
      <c r="AE219" s="138">
        <v>0</v>
      </c>
      <c r="AF219" s="139">
        <v>0</v>
      </c>
      <c r="AG219" s="138">
        <v>0</v>
      </c>
      <c r="AH219" s="139">
        <v>0</v>
      </c>
      <c r="AI219" s="138">
        <v>0</v>
      </c>
      <c r="AJ219" s="139">
        <v>3</v>
      </c>
      <c r="AK219" s="140">
        <v>1.948051948051948E-2</v>
      </c>
    </row>
    <row r="220" spans="2:37" ht="15" customHeight="1" x14ac:dyDescent="0.25">
      <c r="B220" s="257"/>
      <c r="C220" s="136" t="s">
        <v>262</v>
      </c>
      <c r="D220" s="137">
        <v>0</v>
      </c>
      <c r="E220" s="138">
        <v>0</v>
      </c>
      <c r="F220" s="139">
        <v>0</v>
      </c>
      <c r="G220" s="138">
        <v>0</v>
      </c>
      <c r="H220" s="139">
        <v>0</v>
      </c>
      <c r="I220" s="138">
        <v>0</v>
      </c>
      <c r="J220" s="139">
        <v>0</v>
      </c>
      <c r="K220" s="138">
        <v>0</v>
      </c>
      <c r="L220" s="139">
        <v>0</v>
      </c>
      <c r="M220" s="138">
        <v>0</v>
      </c>
      <c r="N220" s="139">
        <v>0</v>
      </c>
      <c r="O220" s="138">
        <v>0</v>
      </c>
      <c r="P220" s="139">
        <v>1</v>
      </c>
      <c r="Q220" s="138">
        <v>1.0869565217391304E-2</v>
      </c>
      <c r="R220" s="139">
        <v>0</v>
      </c>
      <c r="S220" s="138">
        <v>0</v>
      </c>
      <c r="T220" s="139">
        <v>0</v>
      </c>
      <c r="U220" s="138">
        <v>0</v>
      </c>
      <c r="V220" s="139">
        <v>0</v>
      </c>
      <c r="W220" s="138">
        <v>0</v>
      </c>
      <c r="X220" s="139">
        <v>0</v>
      </c>
      <c r="Y220" s="138">
        <v>0</v>
      </c>
      <c r="Z220" s="139">
        <v>1</v>
      </c>
      <c r="AA220" s="138">
        <v>3.4482758620689655E-2</v>
      </c>
      <c r="AB220" s="139">
        <v>0</v>
      </c>
      <c r="AC220" s="138">
        <v>0</v>
      </c>
      <c r="AD220" s="139">
        <v>0</v>
      </c>
      <c r="AE220" s="138">
        <v>0</v>
      </c>
      <c r="AF220" s="139">
        <v>0</v>
      </c>
      <c r="AG220" s="138">
        <v>0</v>
      </c>
      <c r="AH220" s="139">
        <v>0</v>
      </c>
      <c r="AI220" s="138">
        <v>0</v>
      </c>
      <c r="AJ220" s="139">
        <v>2</v>
      </c>
      <c r="AK220" s="140">
        <v>1.2987012987012986E-2</v>
      </c>
    </row>
    <row r="221" spans="2:37" ht="15" customHeight="1" x14ac:dyDescent="0.25">
      <c r="B221" s="257"/>
      <c r="C221" s="136" t="s">
        <v>434</v>
      </c>
      <c r="D221" s="137">
        <v>0</v>
      </c>
      <c r="E221" s="138">
        <v>0</v>
      </c>
      <c r="F221" s="139">
        <v>1</v>
      </c>
      <c r="G221" s="138">
        <v>0.14285714285714285</v>
      </c>
      <c r="H221" s="139">
        <v>0</v>
      </c>
      <c r="I221" s="138">
        <v>0</v>
      </c>
      <c r="J221" s="139">
        <v>0</v>
      </c>
      <c r="K221" s="138">
        <v>0</v>
      </c>
      <c r="L221" s="139">
        <v>0</v>
      </c>
      <c r="M221" s="138">
        <v>0</v>
      </c>
      <c r="N221" s="139">
        <v>0</v>
      </c>
      <c r="O221" s="138">
        <v>0</v>
      </c>
      <c r="P221" s="139">
        <v>0</v>
      </c>
      <c r="Q221" s="138">
        <v>0</v>
      </c>
      <c r="R221" s="139">
        <v>0</v>
      </c>
      <c r="S221" s="138">
        <v>0</v>
      </c>
      <c r="T221" s="139">
        <v>0</v>
      </c>
      <c r="U221" s="138">
        <v>0</v>
      </c>
      <c r="V221" s="139">
        <v>0</v>
      </c>
      <c r="W221" s="138">
        <v>0</v>
      </c>
      <c r="X221" s="139">
        <v>0</v>
      </c>
      <c r="Y221" s="138">
        <v>0</v>
      </c>
      <c r="Z221" s="139">
        <v>0</v>
      </c>
      <c r="AA221" s="138">
        <v>0</v>
      </c>
      <c r="AB221" s="139">
        <v>0</v>
      </c>
      <c r="AC221" s="138">
        <v>0</v>
      </c>
      <c r="AD221" s="139">
        <v>0</v>
      </c>
      <c r="AE221" s="138">
        <v>0</v>
      </c>
      <c r="AF221" s="139">
        <v>0</v>
      </c>
      <c r="AG221" s="138">
        <v>0</v>
      </c>
      <c r="AH221" s="139">
        <v>0</v>
      </c>
      <c r="AI221" s="138">
        <v>0</v>
      </c>
      <c r="AJ221" s="139">
        <v>1</v>
      </c>
      <c r="AK221" s="140">
        <v>6.4935064935064931E-3</v>
      </c>
    </row>
    <row r="222" spans="2:37" ht="15" customHeight="1" x14ac:dyDescent="0.25">
      <c r="B222" s="257"/>
      <c r="C222" s="136" t="s">
        <v>263</v>
      </c>
      <c r="D222" s="137">
        <v>0</v>
      </c>
      <c r="E222" s="138">
        <v>0</v>
      </c>
      <c r="F222" s="139">
        <v>0</v>
      </c>
      <c r="G222" s="138">
        <v>0</v>
      </c>
      <c r="H222" s="139">
        <v>0</v>
      </c>
      <c r="I222" s="138">
        <v>0</v>
      </c>
      <c r="J222" s="139">
        <v>0</v>
      </c>
      <c r="K222" s="138">
        <v>0</v>
      </c>
      <c r="L222" s="139">
        <v>0</v>
      </c>
      <c r="M222" s="138">
        <v>0</v>
      </c>
      <c r="N222" s="139">
        <v>0</v>
      </c>
      <c r="O222" s="138">
        <v>0</v>
      </c>
      <c r="P222" s="139">
        <v>1</v>
      </c>
      <c r="Q222" s="138">
        <v>1.0869565217391304E-2</v>
      </c>
      <c r="R222" s="139">
        <v>0</v>
      </c>
      <c r="S222" s="138">
        <v>0</v>
      </c>
      <c r="T222" s="139">
        <v>0</v>
      </c>
      <c r="U222" s="138">
        <v>0</v>
      </c>
      <c r="V222" s="139">
        <v>0</v>
      </c>
      <c r="W222" s="138">
        <v>0</v>
      </c>
      <c r="X222" s="139">
        <v>0</v>
      </c>
      <c r="Y222" s="138">
        <v>0</v>
      </c>
      <c r="Z222" s="139">
        <v>0</v>
      </c>
      <c r="AA222" s="138">
        <v>0</v>
      </c>
      <c r="AB222" s="139">
        <v>0</v>
      </c>
      <c r="AC222" s="138">
        <v>0</v>
      </c>
      <c r="AD222" s="139">
        <v>0</v>
      </c>
      <c r="AE222" s="138">
        <v>0</v>
      </c>
      <c r="AF222" s="139">
        <v>0</v>
      </c>
      <c r="AG222" s="138">
        <v>0</v>
      </c>
      <c r="AH222" s="139">
        <v>0</v>
      </c>
      <c r="AI222" s="138">
        <v>0</v>
      </c>
      <c r="AJ222" s="139">
        <v>1</v>
      </c>
      <c r="AK222" s="140">
        <v>6.4935064935064931E-3</v>
      </c>
    </row>
    <row r="223" spans="2:37" ht="15" customHeight="1" x14ac:dyDescent="0.25">
      <c r="B223" s="257"/>
      <c r="C223" s="136" t="s">
        <v>264</v>
      </c>
      <c r="D223" s="137">
        <v>0</v>
      </c>
      <c r="E223" s="138">
        <v>0</v>
      </c>
      <c r="F223" s="139">
        <v>0</v>
      </c>
      <c r="G223" s="138">
        <v>0</v>
      </c>
      <c r="H223" s="139">
        <v>0</v>
      </c>
      <c r="I223" s="138">
        <v>0</v>
      </c>
      <c r="J223" s="139">
        <v>0</v>
      </c>
      <c r="K223" s="138">
        <v>0</v>
      </c>
      <c r="L223" s="139">
        <v>0</v>
      </c>
      <c r="M223" s="138">
        <v>0</v>
      </c>
      <c r="N223" s="139">
        <v>1</v>
      </c>
      <c r="O223" s="138">
        <v>0.2</v>
      </c>
      <c r="P223" s="139">
        <v>5</v>
      </c>
      <c r="Q223" s="138">
        <v>5.434782608695652E-2</v>
      </c>
      <c r="R223" s="139">
        <v>0</v>
      </c>
      <c r="S223" s="138">
        <v>0</v>
      </c>
      <c r="T223" s="139">
        <v>0</v>
      </c>
      <c r="U223" s="138">
        <v>0</v>
      </c>
      <c r="V223" s="139">
        <v>0</v>
      </c>
      <c r="W223" s="138">
        <v>0</v>
      </c>
      <c r="X223" s="139">
        <v>0</v>
      </c>
      <c r="Y223" s="138">
        <v>0</v>
      </c>
      <c r="Z223" s="139">
        <v>0</v>
      </c>
      <c r="AA223" s="138">
        <v>0</v>
      </c>
      <c r="AB223" s="139">
        <v>0</v>
      </c>
      <c r="AC223" s="138">
        <v>0</v>
      </c>
      <c r="AD223" s="139">
        <v>0</v>
      </c>
      <c r="AE223" s="138">
        <v>0</v>
      </c>
      <c r="AF223" s="139">
        <v>0</v>
      </c>
      <c r="AG223" s="138">
        <v>0</v>
      </c>
      <c r="AH223" s="139">
        <v>0</v>
      </c>
      <c r="AI223" s="138">
        <v>0</v>
      </c>
      <c r="AJ223" s="139">
        <v>6</v>
      </c>
      <c r="AK223" s="140">
        <v>3.896103896103896E-2</v>
      </c>
    </row>
    <row r="224" spans="2:37" ht="15" customHeight="1" x14ac:dyDescent="0.25">
      <c r="B224" s="257"/>
      <c r="C224" s="136" t="s">
        <v>265</v>
      </c>
      <c r="D224" s="137">
        <v>0</v>
      </c>
      <c r="E224" s="138">
        <v>0</v>
      </c>
      <c r="F224" s="139">
        <v>0</v>
      </c>
      <c r="G224" s="138">
        <v>0</v>
      </c>
      <c r="H224" s="139">
        <v>0</v>
      </c>
      <c r="I224" s="138">
        <v>0</v>
      </c>
      <c r="J224" s="139">
        <v>0</v>
      </c>
      <c r="K224" s="138">
        <v>0</v>
      </c>
      <c r="L224" s="139">
        <v>0</v>
      </c>
      <c r="M224" s="138">
        <v>0</v>
      </c>
      <c r="N224" s="139">
        <v>0</v>
      </c>
      <c r="O224" s="138">
        <v>0</v>
      </c>
      <c r="P224" s="139">
        <v>6</v>
      </c>
      <c r="Q224" s="138">
        <v>6.5217391304347824E-2</v>
      </c>
      <c r="R224" s="139">
        <v>0</v>
      </c>
      <c r="S224" s="138">
        <v>0</v>
      </c>
      <c r="T224" s="139">
        <v>0</v>
      </c>
      <c r="U224" s="138">
        <v>0</v>
      </c>
      <c r="V224" s="139">
        <v>0</v>
      </c>
      <c r="W224" s="138">
        <v>0</v>
      </c>
      <c r="X224" s="139">
        <v>0</v>
      </c>
      <c r="Y224" s="138">
        <v>0</v>
      </c>
      <c r="Z224" s="139">
        <v>0</v>
      </c>
      <c r="AA224" s="138">
        <v>0</v>
      </c>
      <c r="AB224" s="139">
        <v>0</v>
      </c>
      <c r="AC224" s="138">
        <v>0</v>
      </c>
      <c r="AD224" s="139">
        <v>0</v>
      </c>
      <c r="AE224" s="138">
        <v>0</v>
      </c>
      <c r="AF224" s="139">
        <v>0</v>
      </c>
      <c r="AG224" s="138">
        <v>0</v>
      </c>
      <c r="AH224" s="139">
        <v>0</v>
      </c>
      <c r="AI224" s="138">
        <v>0</v>
      </c>
      <c r="AJ224" s="139">
        <v>6</v>
      </c>
      <c r="AK224" s="140">
        <v>3.896103896103896E-2</v>
      </c>
    </row>
    <row r="225" spans="2:37" ht="15" customHeight="1" x14ac:dyDescent="0.25">
      <c r="B225" s="257"/>
      <c r="C225" s="136" t="s">
        <v>266</v>
      </c>
      <c r="D225" s="137">
        <v>0</v>
      </c>
      <c r="E225" s="138">
        <v>0</v>
      </c>
      <c r="F225" s="139">
        <v>0</v>
      </c>
      <c r="G225" s="138">
        <v>0</v>
      </c>
      <c r="H225" s="139">
        <v>0</v>
      </c>
      <c r="I225" s="138">
        <v>0</v>
      </c>
      <c r="J225" s="139">
        <v>1</v>
      </c>
      <c r="K225" s="138">
        <v>0.5</v>
      </c>
      <c r="L225" s="139">
        <v>1</v>
      </c>
      <c r="M225" s="138">
        <v>8.3333333333333315E-2</v>
      </c>
      <c r="N225" s="139">
        <v>0</v>
      </c>
      <c r="O225" s="138">
        <v>0</v>
      </c>
      <c r="P225" s="139">
        <v>0</v>
      </c>
      <c r="Q225" s="138">
        <v>0</v>
      </c>
      <c r="R225" s="139">
        <v>0</v>
      </c>
      <c r="S225" s="138">
        <v>0</v>
      </c>
      <c r="T225" s="139">
        <v>0</v>
      </c>
      <c r="U225" s="138">
        <v>0</v>
      </c>
      <c r="V225" s="139">
        <v>1</v>
      </c>
      <c r="W225" s="138">
        <v>0.16666666666666663</v>
      </c>
      <c r="X225" s="139">
        <v>0</v>
      </c>
      <c r="Y225" s="138">
        <v>0</v>
      </c>
      <c r="Z225" s="139">
        <v>2</v>
      </c>
      <c r="AA225" s="138">
        <v>6.8965517241379309E-2</v>
      </c>
      <c r="AB225" s="139">
        <v>0</v>
      </c>
      <c r="AC225" s="138">
        <v>0</v>
      </c>
      <c r="AD225" s="139">
        <v>0</v>
      </c>
      <c r="AE225" s="138">
        <v>0</v>
      </c>
      <c r="AF225" s="139">
        <v>0</v>
      </c>
      <c r="AG225" s="138">
        <v>0</v>
      </c>
      <c r="AH225" s="139">
        <v>0</v>
      </c>
      <c r="AI225" s="138">
        <v>0</v>
      </c>
      <c r="AJ225" s="139">
        <v>5</v>
      </c>
      <c r="AK225" s="140">
        <v>3.2467532467532464E-2</v>
      </c>
    </row>
    <row r="226" spans="2:37" ht="15" customHeight="1" x14ac:dyDescent="0.25">
      <c r="B226" s="257"/>
      <c r="C226" s="136" t="s">
        <v>267</v>
      </c>
      <c r="D226" s="137">
        <v>0</v>
      </c>
      <c r="E226" s="138">
        <v>0</v>
      </c>
      <c r="F226" s="139">
        <v>0</v>
      </c>
      <c r="G226" s="138">
        <v>0</v>
      </c>
      <c r="H226" s="139">
        <v>0</v>
      </c>
      <c r="I226" s="138">
        <v>0</v>
      </c>
      <c r="J226" s="139">
        <v>0</v>
      </c>
      <c r="K226" s="138">
        <v>0</v>
      </c>
      <c r="L226" s="139">
        <v>0</v>
      </c>
      <c r="M226" s="138">
        <v>0</v>
      </c>
      <c r="N226" s="139">
        <v>0</v>
      </c>
      <c r="O226" s="138">
        <v>0</v>
      </c>
      <c r="P226" s="139">
        <v>0</v>
      </c>
      <c r="Q226" s="138">
        <v>0</v>
      </c>
      <c r="R226" s="139">
        <v>0</v>
      </c>
      <c r="S226" s="138">
        <v>0</v>
      </c>
      <c r="T226" s="139">
        <v>0</v>
      </c>
      <c r="U226" s="138">
        <v>0</v>
      </c>
      <c r="V226" s="139">
        <v>0</v>
      </c>
      <c r="W226" s="138">
        <v>0</v>
      </c>
      <c r="X226" s="139">
        <v>0</v>
      </c>
      <c r="Y226" s="138">
        <v>0</v>
      </c>
      <c r="Z226" s="139">
        <v>1</v>
      </c>
      <c r="AA226" s="138">
        <v>3.4482758620689655E-2</v>
      </c>
      <c r="AB226" s="139">
        <v>0</v>
      </c>
      <c r="AC226" s="138">
        <v>0</v>
      </c>
      <c r="AD226" s="139">
        <v>0</v>
      </c>
      <c r="AE226" s="138">
        <v>0</v>
      </c>
      <c r="AF226" s="139">
        <v>0</v>
      </c>
      <c r="AG226" s="138">
        <v>0</v>
      </c>
      <c r="AH226" s="139">
        <v>0</v>
      </c>
      <c r="AI226" s="138">
        <v>0</v>
      </c>
      <c r="AJ226" s="139">
        <v>1</v>
      </c>
      <c r="AK226" s="140">
        <v>6.4935064935064931E-3</v>
      </c>
    </row>
    <row r="227" spans="2:37" ht="15" customHeight="1" x14ac:dyDescent="0.25">
      <c r="B227" s="257"/>
      <c r="C227" s="136" t="s">
        <v>268</v>
      </c>
      <c r="D227" s="137">
        <v>0</v>
      </c>
      <c r="E227" s="138">
        <v>0</v>
      </c>
      <c r="F227" s="139">
        <v>2</v>
      </c>
      <c r="G227" s="138">
        <v>0.2857142857142857</v>
      </c>
      <c r="H227" s="139">
        <v>0</v>
      </c>
      <c r="I227" s="138">
        <v>0</v>
      </c>
      <c r="J227" s="139">
        <v>0</v>
      </c>
      <c r="K227" s="138">
        <v>0</v>
      </c>
      <c r="L227" s="139">
        <v>0</v>
      </c>
      <c r="M227" s="138">
        <v>0</v>
      </c>
      <c r="N227" s="139">
        <v>2</v>
      </c>
      <c r="O227" s="138">
        <v>0.4</v>
      </c>
      <c r="P227" s="139">
        <v>3</v>
      </c>
      <c r="Q227" s="138">
        <v>3.2608695652173912E-2</v>
      </c>
      <c r="R227" s="139">
        <v>0</v>
      </c>
      <c r="S227" s="138">
        <v>0</v>
      </c>
      <c r="T227" s="139">
        <v>0</v>
      </c>
      <c r="U227" s="138">
        <v>0</v>
      </c>
      <c r="V227" s="139">
        <v>1</v>
      </c>
      <c r="W227" s="138">
        <v>0.16666666666666663</v>
      </c>
      <c r="X227" s="139">
        <v>0</v>
      </c>
      <c r="Y227" s="138">
        <v>0</v>
      </c>
      <c r="Z227" s="139">
        <v>3</v>
      </c>
      <c r="AA227" s="138">
        <v>0.10344827586206896</v>
      </c>
      <c r="AB227" s="139">
        <v>0</v>
      </c>
      <c r="AC227" s="138">
        <v>0</v>
      </c>
      <c r="AD227" s="139">
        <v>0</v>
      </c>
      <c r="AE227" s="138">
        <v>0</v>
      </c>
      <c r="AF227" s="139">
        <v>0</v>
      </c>
      <c r="AG227" s="138">
        <v>0</v>
      </c>
      <c r="AH227" s="139">
        <v>0</v>
      </c>
      <c r="AI227" s="138">
        <v>0</v>
      </c>
      <c r="AJ227" s="139">
        <v>11</v>
      </c>
      <c r="AK227" s="140">
        <v>7.1428571428571425E-2</v>
      </c>
    </row>
    <row r="228" spans="2:37" ht="15" customHeight="1" x14ac:dyDescent="0.25">
      <c r="B228" s="257"/>
      <c r="C228" s="136" t="s">
        <v>7</v>
      </c>
      <c r="D228" s="137">
        <v>0</v>
      </c>
      <c r="E228" s="138">
        <v>0</v>
      </c>
      <c r="F228" s="139">
        <v>7</v>
      </c>
      <c r="G228" s="138">
        <v>1</v>
      </c>
      <c r="H228" s="139">
        <v>1</v>
      </c>
      <c r="I228" s="138">
        <v>1</v>
      </c>
      <c r="J228" s="139">
        <v>2</v>
      </c>
      <c r="K228" s="138">
        <v>1</v>
      </c>
      <c r="L228" s="139">
        <v>12</v>
      </c>
      <c r="M228" s="138">
        <v>1</v>
      </c>
      <c r="N228" s="139">
        <v>5</v>
      </c>
      <c r="O228" s="138">
        <v>1</v>
      </c>
      <c r="P228" s="139">
        <v>92</v>
      </c>
      <c r="Q228" s="138">
        <v>1</v>
      </c>
      <c r="R228" s="139">
        <v>0</v>
      </c>
      <c r="S228" s="138">
        <v>0</v>
      </c>
      <c r="T228" s="139">
        <v>0</v>
      </c>
      <c r="U228" s="138">
        <v>0</v>
      </c>
      <c r="V228" s="139">
        <v>6</v>
      </c>
      <c r="W228" s="138">
        <v>1</v>
      </c>
      <c r="X228" s="139">
        <v>0</v>
      </c>
      <c r="Y228" s="138">
        <v>0</v>
      </c>
      <c r="Z228" s="139">
        <v>29</v>
      </c>
      <c r="AA228" s="138">
        <v>1</v>
      </c>
      <c r="AB228" s="139">
        <v>0</v>
      </c>
      <c r="AC228" s="138">
        <v>0</v>
      </c>
      <c r="AD228" s="139">
        <v>0</v>
      </c>
      <c r="AE228" s="138">
        <v>0</v>
      </c>
      <c r="AF228" s="139">
        <v>0</v>
      </c>
      <c r="AG228" s="138">
        <v>0</v>
      </c>
      <c r="AH228" s="139">
        <v>0</v>
      </c>
      <c r="AI228" s="138">
        <v>0</v>
      </c>
      <c r="AJ228" s="139">
        <v>154</v>
      </c>
      <c r="AK228" s="140">
        <v>1</v>
      </c>
    </row>
    <row r="229" spans="2:37" ht="15" customHeight="1" x14ac:dyDescent="0.25">
      <c r="B229" s="257" t="s">
        <v>23</v>
      </c>
      <c r="C229" s="136" t="s">
        <v>269</v>
      </c>
      <c r="D229" s="137">
        <v>0</v>
      </c>
      <c r="E229" s="138">
        <v>0</v>
      </c>
      <c r="F229" s="139">
        <v>0</v>
      </c>
      <c r="G229" s="138">
        <v>0</v>
      </c>
      <c r="H229" s="139">
        <v>0</v>
      </c>
      <c r="I229" s="138">
        <v>0</v>
      </c>
      <c r="J229" s="139">
        <v>0</v>
      </c>
      <c r="K229" s="138">
        <v>0</v>
      </c>
      <c r="L229" s="139">
        <v>0</v>
      </c>
      <c r="M229" s="138">
        <v>0</v>
      </c>
      <c r="N229" s="139">
        <v>0</v>
      </c>
      <c r="O229" s="138">
        <v>0</v>
      </c>
      <c r="P229" s="139">
        <v>1</v>
      </c>
      <c r="Q229" s="138">
        <v>1</v>
      </c>
      <c r="R229" s="139">
        <v>0</v>
      </c>
      <c r="S229" s="138">
        <v>0</v>
      </c>
      <c r="T229" s="139">
        <v>0</v>
      </c>
      <c r="U229" s="138">
        <v>0</v>
      </c>
      <c r="V229" s="139">
        <v>0</v>
      </c>
      <c r="W229" s="138">
        <v>0</v>
      </c>
      <c r="X229" s="139">
        <v>1</v>
      </c>
      <c r="Y229" s="138">
        <v>1</v>
      </c>
      <c r="Z229" s="139">
        <v>1</v>
      </c>
      <c r="AA229" s="138">
        <v>1</v>
      </c>
      <c r="AB229" s="139">
        <v>0</v>
      </c>
      <c r="AC229" s="138">
        <v>0</v>
      </c>
      <c r="AD229" s="139">
        <v>0</v>
      </c>
      <c r="AE229" s="138">
        <v>0</v>
      </c>
      <c r="AF229" s="139">
        <v>0</v>
      </c>
      <c r="AG229" s="138">
        <v>0</v>
      </c>
      <c r="AH229" s="139">
        <v>0</v>
      </c>
      <c r="AI229" s="138">
        <v>0</v>
      </c>
      <c r="AJ229" s="139">
        <v>3</v>
      </c>
      <c r="AK229" s="140">
        <v>1</v>
      </c>
    </row>
    <row r="230" spans="2:37" ht="15" customHeight="1" x14ac:dyDescent="0.25">
      <c r="B230" s="257"/>
      <c r="C230" s="136" t="s">
        <v>7</v>
      </c>
      <c r="D230" s="137">
        <v>0</v>
      </c>
      <c r="E230" s="138">
        <v>0</v>
      </c>
      <c r="F230" s="139">
        <v>0</v>
      </c>
      <c r="G230" s="138">
        <v>0</v>
      </c>
      <c r="H230" s="139">
        <v>0</v>
      </c>
      <c r="I230" s="138">
        <v>0</v>
      </c>
      <c r="J230" s="139">
        <v>0</v>
      </c>
      <c r="K230" s="138">
        <v>0</v>
      </c>
      <c r="L230" s="139">
        <v>0</v>
      </c>
      <c r="M230" s="138">
        <v>0</v>
      </c>
      <c r="N230" s="139">
        <v>0</v>
      </c>
      <c r="O230" s="138">
        <v>0</v>
      </c>
      <c r="P230" s="139">
        <v>1</v>
      </c>
      <c r="Q230" s="138">
        <v>1</v>
      </c>
      <c r="R230" s="139">
        <v>0</v>
      </c>
      <c r="S230" s="138">
        <v>0</v>
      </c>
      <c r="T230" s="139">
        <v>0</v>
      </c>
      <c r="U230" s="138">
        <v>0</v>
      </c>
      <c r="V230" s="139">
        <v>0</v>
      </c>
      <c r="W230" s="138">
        <v>0</v>
      </c>
      <c r="X230" s="139">
        <v>1</v>
      </c>
      <c r="Y230" s="138">
        <v>1</v>
      </c>
      <c r="Z230" s="139">
        <v>1</v>
      </c>
      <c r="AA230" s="138">
        <v>1</v>
      </c>
      <c r="AB230" s="139">
        <v>0</v>
      </c>
      <c r="AC230" s="138">
        <v>0</v>
      </c>
      <c r="AD230" s="139">
        <v>0</v>
      </c>
      <c r="AE230" s="138">
        <v>0</v>
      </c>
      <c r="AF230" s="139">
        <v>0</v>
      </c>
      <c r="AG230" s="138">
        <v>0</v>
      </c>
      <c r="AH230" s="139">
        <v>0</v>
      </c>
      <c r="AI230" s="138">
        <v>0</v>
      </c>
      <c r="AJ230" s="139">
        <v>3</v>
      </c>
      <c r="AK230" s="140">
        <v>1</v>
      </c>
    </row>
    <row r="231" spans="2:37" ht="15" customHeight="1" x14ac:dyDescent="0.25">
      <c r="B231" s="257" t="s">
        <v>55</v>
      </c>
      <c r="C231" s="136" t="s">
        <v>270</v>
      </c>
      <c r="D231" s="137">
        <v>0</v>
      </c>
      <c r="E231" s="138">
        <v>0</v>
      </c>
      <c r="F231" s="139">
        <v>0</v>
      </c>
      <c r="G231" s="138">
        <v>0</v>
      </c>
      <c r="H231" s="139">
        <v>0</v>
      </c>
      <c r="I231" s="138">
        <v>0</v>
      </c>
      <c r="J231" s="139">
        <v>0</v>
      </c>
      <c r="K231" s="138">
        <v>0</v>
      </c>
      <c r="L231" s="139">
        <v>1</v>
      </c>
      <c r="M231" s="138">
        <v>1</v>
      </c>
      <c r="N231" s="139">
        <v>0</v>
      </c>
      <c r="O231" s="138">
        <v>0</v>
      </c>
      <c r="P231" s="139">
        <v>2</v>
      </c>
      <c r="Q231" s="138">
        <v>1</v>
      </c>
      <c r="R231" s="139">
        <v>0</v>
      </c>
      <c r="S231" s="138">
        <v>0</v>
      </c>
      <c r="T231" s="139">
        <v>0</v>
      </c>
      <c r="U231" s="138">
        <v>0</v>
      </c>
      <c r="V231" s="139">
        <v>0</v>
      </c>
      <c r="W231" s="138">
        <v>0</v>
      </c>
      <c r="X231" s="139">
        <v>0</v>
      </c>
      <c r="Y231" s="138">
        <v>0</v>
      </c>
      <c r="Z231" s="139">
        <v>3</v>
      </c>
      <c r="AA231" s="138">
        <v>1</v>
      </c>
      <c r="AB231" s="139">
        <v>0</v>
      </c>
      <c r="AC231" s="138">
        <v>0</v>
      </c>
      <c r="AD231" s="139">
        <v>0</v>
      </c>
      <c r="AE231" s="138">
        <v>0</v>
      </c>
      <c r="AF231" s="139">
        <v>0</v>
      </c>
      <c r="AG231" s="138">
        <v>0</v>
      </c>
      <c r="AH231" s="139">
        <v>0</v>
      </c>
      <c r="AI231" s="138">
        <v>0</v>
      </c>
      <c r="AJ231" s="139">
        <v>6</v>
      </c>
      <c r="AK231" s="140">
        <v>1</v>
      </c>
    </row>
    <row r="232" spans="2:37" ht="15" customHeight="1" x14ac:dyDescent="0.25">
      <c r="B232" s="257"/>
      <c r="C232" s="136" t="s">
        <v>7</v>
      </c>
      <c r="D232" s="137">
        <v>0</v>
      </c>
      <c r="E232" s="138">
        <v>0</v>
      </c>
      <c r="F232" s="139">
        <v>0</v>
      </c>
      <c r="G232" s="138">
        <v>0</v>
      </c>
      <c r="H232" s="139">
        <v>0</v>
      </c>
      <c r="I232" s="138">
        <v>0</v>
      </c>
      <c r="J232" s="139">
        <v>0</v>
      </c>
      <c r="K232" s="138">
        <v>0</v>
      </c>
      <c r="L232" s="139">
        <v>1</v>
      </c>
      <c r="M232" s="138">
        <v>1</v>
      </c>
      <c r="N232" s="139">
        <v>0</v>
      </c>
      <c r="O232" s="138">
        <v>0</v>
      </c>
      <c r="P232" s="139">
        <v>2</v>
      </c>
      <c r="Q232" s="138">
        <v>1</v>
      </c>
      <c r="R232" s="139">
        <v>0</v>
      </c>
      <c r="S232" s="138">
        <v>0</v>
      </c>
      <c r="T232" s="139">
        <v>0</v>
      </c>
      <c r="U232" s="138">
        <v>0</v>
      </c>
      <c r="V232" s="139">
        <v>0</v>
      </c>
      <c r="W232" s="138">
        <v>0</v>
      </c>
      <c r="X232" s="139">
        <v>0</v>
      </c>
      <c r="Y232" s="138">
        <v>0</v>
      </c>
      <c r="Z232" s="139">
        <v>3</v>
      </c>
      <c r="AA232" s="138">
        <v>1</v>
      </c>
      <c r="AB232" s="139">
        <v>0</v>
      </c>
      <c r="AC232" s="138">
        <v>0</v>
      </c>
      <c r="AD232" s="139">
        <v>0</v>
      </c>
      <c r="AE232" s="138">
        <v>0</v>
      </c>
      <c r="AF232" s="139">
        <v>0</v>
      </c>
      <c r="AG232" s="138">
        <v>0</v>
      </c>
      <c r="AH232" s="139">
        <v>0</v>
      </c>
      <c r="AI232" s="138">
        <v>0</v>
      </c>
      <c r="AJ232" s="139">
        <v>6</v>
      </c>
      <c r="AK232" s="140">
        <v>1</v>
      </c>
    </row>
    <row r="233" spans="2:37" ht="15" customHeight="1" x14ac:dyDescent="0.25">
      <c r="B233" s="257" t="s">
        <v>24</v>
      </c>
      <c r="C233" s="136" t="s">
        <v>271</v>
      </c>
      <c r="D233" s="137">
        <v>0</v>
      </c>
      <c r="E233" s="138">
        <v>0</v>
      </c>
      <c r="F233" s="139">
        <v>0</v>
      </c>
      <c r="G233" s="138">
        <v>0</v>
      </c>
      <c r="H233" s="139">
        <v>0</v>
      </c>
      <c r="I233" s="138">
        <v>0</v>
      </c>
      <c r="J233" s="139">
        <v>0</v>
      </c>
      <c r="K233" s="138">
        <v>0</v>
      </c>
      <c r="L233" s="139">
        <v>1</v>
      </c>
      <c r="M233" s="138">
        <v>4.5454545454545456E-2</v>
      </c>
      <c r="N233" s="139">
        <v>0</v>
      </c>
      <c r="O233" s="138">
        <v>0</v>
      </c>
      <c r="P233" s="139">
        <v>0</v>
      </c>
      <c r="Q233" s="138">
        <v>0</v>
      </c>
      <c r="R233" s="139">
        <v>0</v>
      </c>
      <c r="S233" s="138">
        <v>0</v>
      </c>
      <c r="T233" s="139">
        <v>0</v>
      </c>
      <c r="U233" s="138">
        <v>0</v>
      </c>
      <c r="V233" s="139">
        <v>0</v>
      </c>
      <c r="W233" s="138">
        <v>0</v>
      </c>
      <c r="X233" s="139">
        <v>0</v>
      </c>
      <c r="Y233" s="138">
        <v>0</v>
      </c>
      <c r="Z233" s="139">
        <v>0</v>
      </c>
      <c r="AA233" s="138">
        <v>0</v>
      </c>
      <c r="AB233" s="139">
        <v>0</v>
      </c>
      <c r="AC233" s="138">
        <v>0</v>
      </c>
      <c r="AD233" s="139">
        <v>0</v>
      </c>
      <c r="AE233" s="138">
        <v>0</v>
      </c>
      <c r="AF233" s="139">
        <v>0</v>
      </c>
      <c r="AG233" s="138">
        <v>0</v>
      </c>
      <c r="AH233" s="139">
        <v>0</v>
      </c>
      <c r="AI233" s="138">
        <v>0</v>
      </c>
      <c r="AJ233" s="139">
        <v>1</v>
      </c>
      <c r="AK233" s="140">
        <v>1.0309278350515462E-2</v>
      </c>
    </row>
    <row r="234" spans="2:37" ht="15" customHeight="1" x14ac:dyDescent="0.25">
      <c r="B234" s="257"/>
      <c r="C234" s="136" t="s">
        <v>272</v>
      </c>
      <c r="D234" s="137">
        <v>0</v>
      </c>
      <c r="E234" s="138">
        <v>0</v>
      </c>
      <c r="F234" s="139">
        <v>1</v>
      </c>
      <c r="G234" s="138">
        <v>5.8823529411764698E-2</v>
      </c>
      <c r="H234" s="139">
        <v>0</v>
      </c>
      <c r="I234" s="138">
        <v>0</v>
      </c>
      <c r="J234" s="139">
        <v>0</v>
      </c>
      <c r="K234" s="138">
        <v>0</v>
      </c>
      <c r="L234" s="139">
        <v>0</v>
      </c>
      <c r="M234" s="138">
        <v>0</v>
      </c>
      <c r="N234" s="139">
        <v>0</v>
      </c>
      <c r="O234" s="138">
        <v>0</v>
      </c>
      <c r="P234" s="139">
        <v>0</v>
      </c>
      <c r="Q234" s="138">
        <v>0</v>
      </c>
      <c r="R234" s="139">
        <v>0</v>
      </c>
      <c r="S234" s="138">
        <v>0</v>
      </c>
      <c r="T234" s="139">
        <v>0</v>
      </c>
      <c r="U234" s="138">
        <v>0</v>
      </c>
      <c r="V234" s="139">
        <v>0</v>
      </c>
      <c r="W234" s="138">
        <v>0</v>
      </c>
      <c r="X234" s="139">
        <v>0</v>
      </c>
      <c r="Y234" s="138">
        <v>0</v>
      </c>
      <c r="Z234" s="139">
        <v>0</v>
      </c>
      <c r="AA234" s="138">
        <v>0</v>
      </c>
      <c r="AB234" s="139">
        <v>0</v>
      </c>
      <c r="AC234" s="138">
        <v>0</v>
      </c>
      <c r="AD234" s="139">
        <v>0</v>
      </c>
      <c r="AE234" s="138">
        <v>0</v>
      </c>
      <c r="AF234" s="139">
        <v>0</v>
      </c>
      <c r="AG234" s="138">
        <v>0</v>
      </c>
      <c r="AH234" s="139">
        <v>0</v>
      </c>
      <c r="AI234" s="138">
        <v>0</v>
      </c>
      <c r="AJ234" s="139">
        <v>1</v>
      </c>
      <c r="AK234" s="140">
        <v>1.0309278350515462E-2</v>
      </c>
    </row>
    <row r="235" spans="2:37" ht="15" customHeight="1" x14ac:dyDescent="0.25">
      <c r="B235" s="257"/>
      <c r="C235" s="136" t="s">
        <v>273</v>
      </c>
      <c r="D235" s="137">
        <v>0</v>
      </c>
      <c r="E235" s="138">
        <v>0</v>
      </c>
      <c r="F235" s="139">
        <v>0</v>
      </c>
      <c r="G235" s="138">
        <v>0</v>
      </c>
      <c r="H235" s="139">
        <v>0</v>
      </c>
      <c r="I235" s="138">
        <v>0</v>
      </c>
      <c r="J235" s="139">
        <v>0</v>
      </c>
      <c r="K235" s="138">
        <v>0</v>
      </c>
      <c r="L235" s="139">
        <v>0</v>
      </c>
      <c r="M235" s="138">
        <v>0</v>
      </c>
      <c r="N235" s="139">
        <v>1</v>
      </c>
      <c r="O235" s="138">
        <v>0.14285714285714285</v>
      </c>
      <c r="P235" s="139">
        <v>0</v>
      </c>
      <c r="Q235" s="138">
        <v>0</v>
      </c>
      <c r="R235" s="139">
        <v>0</v>
      </c>
      <c r="S235" s="138">
        <v>0</v>
      </c>
      <c r="T235" s="139">
        <v>0</v>
      </c>
      <c r="U235" s="138">
        <v>0</v>
      </c>
      <c r="V235" s="139">
        <v>0</v>
      </c>
      <c r="W235" s="138">
        <v>0</v>
      </c>
      <c r="X235" s="139">
        <v>0</v>
      </c>
      <c r="Y235" s="138">
        <v>0</v>
      </c>
      <c r="Z235" s="139">
        <v>0</v>
      </c>
      <c r="AA235" s="138">
        <v>0</v>
      </c>
      <c r="AB235" s="139">
        <v>0</v>
      </c>
      <c r="AC235" s="138">
        <v>0</v>
      </c>
      <c r="AD235" s="139">
        <v>0</v>
      </c>
      <c r="AE235" s="138">
        <v>0</v>
      </c>
      <c r="AF235" s="139">
        <v>0</v>
      </c>
      <c r="AG235" s="138">
        <v>0</v>
      </c>
      <c r="AH235" s="139">
        <v>0</v>
      </c>
      <c r="AI235" s="138">
        <v>0</v>
      </c>
      <c r="AJ235" s="139">
        <v>1</v>
      </c>
      <c r="AK235" s="140">
        <v>1.0309278350515462E-2</v>
      </c>
    </row>
    <row r="236" spans="2:37" ht="15" customHeight="1" x14ac:dyDescent="0.25">
      <c r="B236" s="257"/>
      <c r="C236" s="136" t="s">
        <v>460</v>
      </c>
      <c r="D236" s="137">
        <v>0</v>
      </c>
      <c r="E236" s="138">
        <v>0</v>
      </c>
      <c r="F236" s="139">
        <v>0</v>
      </c>
      <c r="G236" s="138">
        <v>0</v>
      </c>
      <c r="H236" s="139">
        <v>0</v>
      </c>
      <c r="I236" s="138">
        <v>0</v>
      </c>
      <c r="J236" s="139">
        <v>0</v>
      </c>
      <c r="K236" s="138">
        <v>0</v>
      </c>
      <c r="L236" s="139">
        <v>0</v>
      </c>
      <c r="M236" s="138">
        <v>0</v>
      </c>
      <c r="N236" s="139">
        <v>0</v>
      </c>
      <c r="O236" s="138">
        <v>0</v>
      </c>
      <c r="P236" s="139">
        <v>0</v>
      </c>
      <c r="Q236" s="138">
        <v>0</v>
      </c>
      <c r="R236" s="139">
        <v>0</v>
      </c>
      <c r="S236" s="138">
        <v>0</v>
      </c>
      <c r="T236" s="139">
        <v>0</v>
      </c>
      <c r="U236" s="138">
        <v>0</v>
      </c>
      <c r="V236" s="139">
        <v>0</v>
      </c>
      <c r="W236" s="138">
        <v>0</v>
      </c>
      <c r="X236" s="139">
        <v>0</v>
      </c>
      <c r="Y236" s="138">
        <v>0</v>
      </c>
      <c r="Z236" s="139">
        <v>1</v>
      </c>
      <c r="AA236" s="138">
        <v>5.2631578947368418E-2</v>
      </c>
      <c r="AB236" s="139">
        <v>0</v>
      </c>
      <c r="AC236" s="138">
        <v>0</v>
      </c>
      <c r="AD236" s="139">
        <v>0</v>
      </c>
      <c r="AE236" s="138">
        <v>0</v>
      </c>
      <c r="AF236" s="139">
        <v>0</v>
      </c>
      <c r="AG236" s="138">
        <v>0</v>
      </c>
      <c r="AH236" s="139">
        <v>0</v>
      </c>
      <c r="AI236" s="138">
        <v>0</v>
      </c>
      <c r="AJ236" s="139">
        <v>1</v>
      </c>
      <c r="AK236" s="140">
        <v>1.0309278350515462E-2</v>
      </c>
    </row>
    <row r="237" spans="2:37" ht="15" customHeight="1" x14ac:dyDescent="0.25">
      <c r="B237" s="257"/>
      <c r="C237" s="136" t="s">
        <v>274</v>
      </c>
      <c r="D237" s="137">
        <v>0</v>
      </c>
      <c r="E237" s="138">
        <v>0</v>
      </c>
      <c r="F237" s="139">
        <v>0</v>
      </c>
      <c r="G237" s="138">
        <v>0</v>
      </c>
      <c r="H237" s="139">
        <v>0</v>
      </c>
      <c r="I237" s="138">
        <v>0</v>
      </c>
      <c r="J237" s="139">
        <v>0</v>
      </c>
      <c r="K237" s="138">
        <v>0</v>
      </c>
      <c r="L237" s="139">
        <v>1</v>
      </c>
      <c r="M237" s="138">
        <v>4.5454545454545456E-2</v>
      </c>
      <c r="N237" s="139">
        <v>0</v>
      </c>
      <c r="O237" s="138">
        <v>0</v>
      </c>
      <c r="P237" s="139">
        <v>1</v>
      </c>
      <c r="Q237" s="138">
        <v>0.05</v>
      </c>
      <c r="R237" s="139">
        <v>0</v>
      </c>
      <c r="S237" s="138">
        <v>0</v>
      </c>
      <c r="T237" s="139">
        <v>0</v>
      </c>
      <c r="U237" s="138">
        <v>0</v>
      </c>
      <c r="V237" s="139">
        <v>0</v>
      </c>
      <c r="W237" s="138">
        <v>0</v>
      </c>
      <c r="X237" s="139">
        <v>0</v>
      </c>
      <c r="Y237" s="138">
        <v>0</v>
      </c>
      <c r="Z237" s="139">
        <v>0</v>
      </c>
      <c r="AA237" s="138">
        <v>0</v>
      </c>
      <c r="AB237" s="139">
        <v>0</v>
      </c>
      <c r="AC237" s="138">
        <v>0</v>
      </c>
      <c r="AD237" s="139">
        <v>0</v>
      </c>
      <c r="AE237" s="138">
        <v>0</v>
      </c>
      <c r="AF237" s="139">
        <v>0</v>
      </c>
      <c r="AG237" s="138">
        <v>0</v>
      </c>
      <c r="AH237" s="139">
        <v>0</v>
      </c>
      <c r="AI237" s="138">
        <v>0</v>
      </c>
      <c r="AJ237" s="139">
        <v>2</v>
      </c>
      <c r="AK237" s="140">
        <v>2.0618556701030924E-2</v>
      </c>
    </row>
    <row r="238" spans="2:37" ht="15" customHeight="1" x14ac:dyDescent="0.25">
      <c r="B238" s="257"/>
      <c r="C238" s="136" t="s">
        <v>275</v>
      </c>
      <c r="D238" s="137">
        <v>0</v>
      </c>
      <c r="E238" s="138">
        <v>0</v>
      </c>
      <c r="F238" s="139">
        <v>4</v>
      </c>
      <c r="G238" s="138">
        <v>0.23529411764705879</v>
      </c>
      <c r="H238" s="139">
        <v>0</v>
      </c>
      <c r="I238" s="138">
        <v>0</v>
      </c>
      <c r="J238" s="139">
        <v>0</v>
      </c>
      <c r="K238" s="138">
        <v>0</v>
      </c>
      <c r="L238" s="139">
        <v>0</v>
      </c>
      <c r="M238" s="138">
        <v>0</v>
      </c>
      <c r="N238" s="139">
        <v>1</v>
      </c>
      <c r="O238" s="138">
        <v>0.14285714285714285</v>
      </c>
      <c r="P238" s="139">
        <v>0</v>
      </c>
      <c r="Q238" s="138">
        <v>0</v>
      </c>
      <c r="R238" s="139">
        <v>0</v>
      </c>
      <c r="S238" s="138">
        <v>0</v>
      </c>
      <c r="T238" s="139">
        <v>0</v>
      </c>
      <c r="U238" s="138">
        <v>0</v>
      </c>
      <c r="V238" s="139">
        <v>0</v>
      </c>
      <c r="W238" s="138">
        <v>0</v>
      </c>
      <c r="X238" s="139">
        <v>0</v>
      </c>
      <c r="Y238" s="138">
        <v>0</v>
      </c>
      <c r="Z238" s="139">
        <v>1</v>
      </c>
      <c r="AA238" s="138">
        <v>5.2631578947368418E-2</v>
      </c>
      <c r="AB238" s="139">
        <v>0</v>
      </c>
      <c r="AC238" s="138">
        <v>0</v>
      </c>
      <c r="AD238" s="139">
        <v>0</v>
      </c>
      <c r="AE238" s="138">
        <v>0</v>
      </c>
      <c r="AF238" s="139">
        <v>0</v>
      </c>
      <c r="AG238" s="138">
        <v>0</v>
      </c>
      <c r="AH238" s="139">
        <v>0</v>
      </c>
      <c r="AI238" s="138">
        <v>0</v>
      </c>
      <c r="AJ238" s="139">
        <v>6</v>
      </c>
      <c r="AK238" s="140">
        <v>6.1855670103092786E-2</v>
      </c>
    </row>
    <row r="239" spans="2:37" ht="15" customHeight="1" x14ac:dyDescent="0.25">
      <c r="B239" s="257"/>
      <c r="C239" s="136" t="s">
        <v>461</v>
      </c>
      <c r="D239" s="137">
        <v>0</v>
      </c>
      <c r="E239" s="138">
        <v>0</v>
      </c>
      <c r="F239" s="139">
        <v>0</v>
      </c>
      <c r="G239" s="138">
        <v>0</v>
      </c>
      <c r="H239" s="139">
        <v>0</v>
      </c>
      <c r="I239" s="138">
        <v>0</v>
      </c>
      <c r="J239" s="139">
        <v>0</v>
      </c>
      <c r="K239" s="138">
        <v>0</v>
      </c>
      <c r="L239" s="139">
        <v>1</v>
      </c>
      <c r="M239" s="138">
        <v>4.5454545454545456E-2</v>
      </c>
      <c r="N239" s="139">
        <v>0</v>
      </c>
      <c r="O239" s="138">
        <v>0</v>
      </c>
      <c r="P239" s="139">
        <v>0</v>
      </c>
      <c r="Q239" s="138">
        <v>0</v>
      </c>
      <c r="R239" s="139">
        <v>0</v>
      </c>
      <c r="S239" s="138">
        <v>0</v>
      </c>
      <c r="T239" s="139">
        <v>0</v>
      </c>
      <c r="U239" s="138">
        <v>0</v>
      </c>
      <c r="V239" s="139">
        <v>0</v>
      </c>
      <c r="W239" s="138">
        <v>0</v>
      </c>
      <c r="X239" s="139">
        <v>0</v>
      </c>
      <c r="Y239" s="138">
        <v>0</v>
      </c>
      <c r="Z239" s="139">
        <v>0</v>
      </c>
      <c r="AA239" s="138">
        <v>0</v>
      </c>
      <c r="AB239" s="139">
        <v>0</v>
      </c>
      <c r="AC239" s="138">
        <v>0</v>
      </c>
      <c r="AD239" s="139">
        <v>0</v>
      </c>
      <c r="AE239" s="138">
        <v>0</v>
      </c>
      <c r="AF239" s="139">
        <v>0</v>
      </c>
      <c r="AG239" s="138">
        <v>0</v>
      </c>
      <c r="AH239" s="139">
        <v>0</v>
      </c>
      <c r="AI239" s="138">
        <v>0</v>
      </c>
      <c r="AJ239" s="139">
        <v>1</v>
      </c>
      <c r="AK239" s="140">
        <v>1.0309278350515462E-2</v>
      </c>
    </row>
    <row r="240" spans="2:37" ht="15" customHeight="1" x14ac:dyDescent="0.25">
      <c r="B240" s="257"/>
      <c r="C240" s="136" t="s">
        <v>276</v>
      </c>
      <c r="D240" s="137">
        <v>0</v>
      </c>
      <c r="E240" s="138">
        <v>0</v>
      </c>
      <c r="F240" s="139">
        <v>0</v>
      </c>
      <c r="G240" s="138">
        <v>0</v>
      </c>
      <c r="H240" s="139">
        <v>0</v>
      </c>
      <c r="I240" s="138">
        <v>0</v>
      </c>
      <c r="J240" s="139">
        <v>0</v>
      </c>
      <c r="K240" s="138">
        <v>0</v>
      </c>
      <c r="L240" s="139">
        <v>1</v>
      </c>
      <c r="M240" s="138">
        <v>4.5454545454545456E-2</v>
      </c>
      <c r="N240" s="139">
        <v>0</v>
      </c>
      <c r="O240" s="138">
        <v>0</v>
      </c>
      <c r="P240" s="139">
        <v>0</v>
      </c>
      <c r="Q240" s="138">
        <v>0</v>
      </c>
      <c r="R240" s="139">
        <v>0</v>
      </c>
      <c r="S240" s="138">
        <v>0</v>
      </c>
      <c r="T240" s="139">
        <v>0</v>
      </c>
      <c r="U240" s="138">
        <v>0</v>
      </c>
      <c r="V240" s="139">
        <v>0</v>
      </c>
      <c r="W240" s="138">
        <v>0</v>
      </c>
      <c r="X240" s="139">
        <v>0</v>
      </c>
      <c r="Y240" s="138">
        <v>0</v>
      </c>
      <c r="Z240" s="139">
        <v>0</v>
      </c>
      <c r="AA240" s="138">
        <v>0</v>
      </c>
      <c r="AB240" s="139">
        <v>0</v>
      </c>
      <c r="AC240" s="138">
        <v>0</v>
      </c>
      <c r="AD240" s="139">
        <v>0</v>
      </c>
      <c r="AE240" s="138">
        <v>0</v>
      </c>
      <c r="AF240" s="139">
        <v>0</v>
      </c>
      <c r="AG240" s="138">
        <v>0</v>
      </c>
      <c r="AH240" s="139">
        <v>0</v>
      </c>
      <c r="AI240" s="138">
        <v>0</v>
      </c>
      <c r="AJ240" s="139">
        <v>1</v>
      </c>
      <c r="AK240" s="140">
        <v>1.0309278350515462E-2</v>
      </c>
    </row>
    <row r="241" spans="2:37" ht="15" customHeight="1" x14ac:dyDescent="0.25">
      <c r="B241" s="257"/>
      <c r="C241" s="136" t="s">
        <v>462</v>
      </c>
      <c r="D241" s="137">
        <v>0</v>
      </c>
      <c r="E241" s="138">
        <v>0</v>
      </c>
      <c r="F241" s="139">
        <v>0</v>
      </c>
      <c r="G241" s="138">
        <v>0</v>
      </c>
      <c r="H241" s="139">
        <v>0</v>
      </c>
      <c r="I241" s="138">
        <v>0</v>
      </c>
      <c r="J241" s="139">
        <v>0</v>
      </c>
      <c r="K241" s="138">
        <v>0</v>
      </c>
      <c r="L241" s="139">
        <v>1</v>
      </c>
      <c r="M241" s="138">
        <v>4.5454545454545456E-2</v>
      </c>
      <c r="N241" s="139">
        <v>0</v>
      </c>
      <c r="O241" s="138">
        <v>0</v>
      </c>
      <c r="P241" s="139">
        <v>0</v>
      </c>
      <c r="Q241" s="138">
        <v>0</v>
      </c>
      <c r="R241" s="139">
        <v>0</v>
      </c>
      <c r="S241" s="138">
        <v>0</v>
      </c>
      <c r="T241" s="139">
        <v>0</v>
      </c>
      <c r="U241" s="138">
        <v>0</v>
      </c>
      <c r="V241" s="139">
        <v>0</v>
      </c>
      <c r="W241" s="138">
        <v>0</v>
      </c>
      <c r="X241" s="139">
        <v>0</v>
      </c>
      <c r="Y241" s="138">
        <v>0</v>
      </c>
      <c r="Z241" s="139">
        <v>0</v>
      </c>
      <c r="AA241" s="138">
        <v>0</v>
      </c>
      <c r="AB241" s="139">
        <v>0</v>
      </c>
      <c r="AC241" s="138">
        <v>0</v>
      </c>
      <c r="AD241" s="139">
        <v>0</v>
      </c>
      <c r="AE241" s="138">
        <v>0</v>
      </c>
      <c r="AF241" s="139">
        <v>0</v>
      </c>
      <c r="AG241" s="138">
        <v>0</v>
      </c>
      <c r="AH241" s="139">
        <v>0</v>
      </c>
      <c r="AI241" s="138">
        <v>0</v>
      </c>
      <c r="AJ241" s="139">
        <v>1</v>
      </c>
      <c r="AK241" s="140">
        <v>1.0309278350515462E-2</v>
      </c>
    </row>
    <row r="242" spans="2:37" ht="15" customHeight="1" x14ac:dyDescent="0.25">
      <c r="B242" s="257"/>
      <c r="C242" s="136" t="s">
        <v>277</v>
      </c>
      <c r="D242" s="137">
        <v>0</v>
      </c>
      <c r="E242" s="138">
        <v>0</v>
      </c>
      <c r="F242" s="139">
        <v>0</v>
      </c>
      <c r="G242" s="138">
        <v>0</v>
      </c>
      <c r="H242" s="139">
        <v>0</v>
      </c>
      <c r="I242" s="138">
        <v>0</v>
      </c>
      <c r="J242" s="139">
        <v>0</v>
      </c>
      <c r="K242" s="138">
        <v>0</v>
      </c>
      <c r="L242" s="139">
        <v>2</v>
      </c>
      <c r="M242" s="138">
        <v>9.0909090909090912E-2</v>
      </c>
      <c r="N242" s="139">
        <v>0</v>
      </c>
      <c r="O242" s="138">
        <v>0</v>
      </c>
      <c r="P242" s="139">
        <v>0</v>
      </c>
      <c r="Q242" s="138">
        <v>0</v>
      </c>
      <c r="R242" s="139">
        <v>0</v>
      </c>
      <c r="S242" s="138">
        <v>0</v>
      </c>
      <c r="T242" s="139">
        <v>0</v>
      </c>
      <c r="U242" s="138">
        <v>0</v>
      </c>
      <c r="V242" s="139">
        <v>0</v>
      </c>
      <c r="W242" s="138">
        <v>0</v>
      </c>
      <c r="X242" s="139">
        <v>0</v>
      </c>
      <c r="Y242" s="138">
        <v>0</v>
      </c>
      <c r="Z242" s="139">
        <v>0</v>
      </c>
      <c r="AA242" s="138">
        <v>0</v>
      </c>
      <c r="AB242" s="139">
        <v>0</v>
      </c>
      <c r="AC242" s="138">
        <v>0</v>
      </c>
      <c r="AD242" s="139">
        <v>0</v>
      </c>
      <c r="AE242" s="138">
        <v>0</v>
      </c>
      <c r="AF242" s="139">
        <v>0</v>
      </c>
      <c r="AG242" s="138">
        <v>0</v>
      </c>
      <c r="AH242" s="139">
        <v>0</v>
      </c>
      <c r="AI242" s="138">
        <v>0</v>
      </c>
      <c r="AJ242" s="139">
        <v>2</v>
      </c>
      <c r="AK242" s="140">
        <v>2.0618556701030924E-2</v>
      </c>
    </row>
    <row r="243" spans="2:37" ht="15" customHeight="1" x14ac:dyDescent="0.25">
      <c r="B243" s="257"/>
      <c r="C243" s="136" t="s">
        <v>278</v>
      </c>
      <c r="D243" s="137">
        <v>0</v>
      </c>
      <c r="E243" s="138">
        <v>0</v>
      </c>
      <c r="F243" s="139">
        <v>0</v>
      </c>
      <c r="G243" s="138">
        <v>0</v>
      </c>
      <c r="H243" s="139">
        <v>0</v>
      </c>
      <c r="I243" s="138">
        <v>0</v>
      </c>
      <c r="J243" s="139">
        <v>0</v>
      </c>
      <c r="K243" s="138">
        <v>0</v>
      </c>
      <c r="L243" s="139">
        <v>4</v>
      </c>
      <c r="M243" s="138">
        <v>0.18181818181818182</v>
      </c>
      <c r="N243" s="139">
        <v>0</v>
      </c>
      <c r="O243" s="138">
        <v>0</v>
      </c>
      <c r="P243" s="139">
        <v>0</v>
      </c>
      <c r="Q243" s="138">
        <v>0</v>
      </c>
      <c r="R243" s="139">
        <v>0</v>
      </c>
      <c r="S243" s="138">
        <v>0</v>
      </c>
      <c r="T243" s="139">
        <v>0</v>
      </c>
      <c r="U243" s="138">
        <v>0</v>
      </c>
      <c r="V243" s="139">
        <v>0</v>
      </c>
      <c r="W243" s="138">
        <v>0</v>
      </c>
      <c r="X243" s="139">
        <v>0</v>
      </c>
      <c r="Y243" s="138">
        <v>0</v>
      </c>
      <c r="Z243" s="139">
        <v>1</v>
      </c>
      <c r="AA243" s="138">
        <v>5.2631578947368418E-2</v>
      </c>
      <c r="AB243" s="139">
        <v>0</v>
      </c>
      <c r="AC243" s="138">
        <v>0</v>
      </c>
      <c r="AD243" s="139">
        <v>0</v>
      </c>
      <c r="AE243" s="138">
        <v>0</v>
      </c>
      <c r="AF243" s="139">
        <v>0</v>
      </c>
      <c r="AG243" s="138">
        <v>0</v>
      </c>
      <c r="AH243" s="139">
        <v>0</v>
      </c>
      <c r="AI243" s="138">
        <v>0</v>
      </c>
      <c r="AJ243" s="139">
        <v>5</v>
      </c>
      <c r="AK243" s="140">
        <v>5.1546391752577317E-2</v>
      </c>
    </row>
    <row r="244" spans="2:37" ht="15" customHeight="1" x14ac:dyDescent="0.25">
      <c r="B244" s="257"/>
      <c r="C244" s="136" t="s">
        <v>279</v>
      </c>
      <c r="D244" s="137">
        <v>0</v>
      </c>
      <c r="E244" s="138">
        <v>0</v>
      </c>
      <c r="F244" s="139">
        <v>7</v>
      </c>
      <c r="G244" s="138">
        <v>0.41176470588235292</v>
      </c>
      <c r="H244" s="139">
        <v>0</v>
      </c>
      <c r="I244" s="138">
        <v>0</v>
      </c>
      <c r="J244" s="139">
        <v>1</v>
      </c>
      <c r="K244" s="138">
        <v>1</v>
      </c>
      <c r="L244" s="139">
        <v>8</v>
      </c>
      <c r="M244" s="138">
        <v>0.36363636363636365</v>
      </c>
      <c r="N244" s="139">
        <v>4</v>
      </c>
      <c r="O244" s="138">
        <v>0.5714285714285714</v>
      </c>
      <c r="P244" s="139">
        <v>17</v>
      </c>
      <c r="Q244" s="138">
        <v>0.85</v>
      </c>
      <c r="R244" s="139">
        <v>0</v>
      </c>
      <c r="S244" s="138">
        <v>0</v>
      </c>
      <c r="T244" s="139">
        <v>0</v>
      </c>
      <c r="U244" s="138">
        <v>0</v>
      </c>
      <c r="V244" s="139">
        <v>3</v>
      </c>
      <c r="W244" s="138">
        <v>0.5</v>
      </c>
      <c r="X244" s="139">
        <v>0</v>
      </c>
      <c r="Y244" s="138">
        <v>0</v>
      </c>
      <c r="Z244" s="139">
        <v>13</v>
      </c>
      <c r="AA244" s="138">
        <v>0.68421052631578949</v>
      </c>
      <c r="AB244" s="139">
        <v>1</v>
      </c>
      <c r="AC244" s="138">
        <v>1</v>
      </c>
      <c r="AD244" s="139">
        <v>1</v>
      </c>
      <c r="AE244" s="138">
        <v>1</v>
      </c>
      <c r="AF244" s="139">
        <v>1</v>
      </c>
      <c r="AG244" s="138">
        <v>1</v>
      </c>
      <c r="AH244" s="139">
        <v>0</v>
      </c>
      <c r="AI244" s="138">
        <v>0</v>
      </c>
      <c r="AJ244" s="139">
        <v>56</v>
      </c>
      <c r="AK244" s="140">
        <v>0.57731958762886593</v>
      </c>
    </row>
    <row r="245" spans="2:37" ht="15" customHeight="1" x14ac:dyDescent="0.25">
      <c r="B245" s="257"/>
      <c r="C245" s="136" t="s">
        <v>280</v>
      </c>
      <c r="D245" s="137">
        <v>0</v>
      </c>
      <c r="E245" s="138">
        <v>0</v>
      </c>
      <c r="F245" s="139">
        <v>2</v>
      </c>
      <c r="G245" s="138">
        <v>0.1176470588235294</v>
      </c>
      <c r="H245" s="139">
        <v>1</v>
      </c>
      <c r="I245" s="138">
        <v>1</v>
      </c>
      <c r="J245" s="139">
        <v>0</v>
      </c>
      <c r="K245" s="138">
        <v>0</v>
      </c>
      <c r="L245" s="139">
        <v>0</v>
      </c>
      <c r="M245" s="138">
        <v>0</v>
      </c>
      <c r="N245" s="139">
        <v>0</v>
      </c>
      <c r="O245" s="138">
        <v>0</v>
      </c>
      <c r="P245" s="139">
        <v>0</v>
      </c>
      <c r="Q245" s="138">
        <v>0</v>
      </c>
      <c r="R245" s="139">
        <v>0</v>
      </c>
      <c r="S245" s="138">
        <v>0</v>
      </c>
      <c r="T245" s="139">
        <v>0</v>
      </c>
      <c r="U245" s="138">
        <v>0</v>
      </c>
      <c r="V245" s="139">
        <v>1</v>
      </c>
      <c r="W245" s="138">
        <v>0.16666666666666663</v>
      </c>
      <c r="X245" s="139">
        <v>0</v>
      </c>
      <c r="Y245" s="138">
        <v>0</v>
      </c>
      <c r="Z245" s="139">
        <v>1</v>
      </c>
      <c r="AA245" s="138">
        <v>5.2631578947368418E-2</v>
      </c>
      <c r="AB245" s="139">
        <v>0</v>
      </c>
      <c r="AC245" s="138">
        <v>0</v>
      </c>
      <c r="AD245" s="139">
        <v>0</v>
      </c>
      <c r="AE245" s="138">
        <v>0</v>
      </c>
      <c r="AF245" s="139">
        <v>0</v>
      </c>
      <c r="AG245" s="138">
        <v>0</v>
      </c>
      <c r="AH245" s="139">
        <v>0</v>
      </c>
      <c r="AI245" s="138">
        <v>0</v>
      </c>
      <c r="AJ245" s="139">
        <v>5</v>
      </c>
      <c r="AK245" s="140">
        <v>5.1546391752577317E-2</v>
      </c>
    </row>
    <row r="246" spans="2:37" ht="15" customHeight="1" x14ac:dyDescent="0.25">
      <c r="B246" s="257"/>
      <c r="C246" s="136" t="s">
        <v>435</v>
      </c>
      <c r="D246" s="137">
        <v>0</v>
      </c>
      <c r="E246" s="138">
        <v>0</v>
      </c>
      <c r="F246" s="139">
        <v>0</v>
      </c>
      <c r="G246" s="138">
        <v>0</v>
      </c>
      <c r="H246" s="139">
        <v>0</v>
      </c>
      <c r="I246" s="138">
        <v>0</v>
      </c>
      <c r="J246" s="139">
        <v>0</v>
      </c>
      <c r="K246" s="138">
        <v>0</v>
      </c>
      <c r="L246" s="139">
        <v>0</v>
      </c>
      <c r="M246" s="138">
        <v>0</v>
      </c>
      <c r="N246" s="139">
        <v>0</v>
      </c>
      <c r="O246" s="138">
        <v>0</v>
      </c>
      <c r="P246" s="139">
        <v>0</v>
      </c>
      <c r="Q246" s="138">
        <v>0</v>
      </c>
      <c r="R246" s="139">
        <v>0</v>
      </c>
      <c r="S246" s="138">
        <v>0</v>
      </c>
      <c r="T246" s="139">
        <v>0</v>
      </c>
      <c r="U246" s="138">
        <v>0</v>
      </c>
      <c r="V246" s="139">
        <v>0</v>
      </c>
      <c r="W246" s="138">
        <v>0</v>
      </c>
      <c r="X246" s="139">
        <v>0</v>
      </c>
      <c r="Y246" s="138">
        <v>0</v>
      </c>
      <c r="Z246" s="139">
        <v>1</v>
      </c>
      <c r="AA246" s="138">
        <v>5.2631578947368418E-2</v>
      </c>
      <c r="AB246" s="139">
        <v>0</v>
      </c>
      <c r="AC246" s="138">
        <v>0</v>
      </c>
      <c r="AD246" s="139">
        <v>0</v>
      </c>
      <c r="AE246" s="138">
        <v>0</v>
      </c>
      <c r="AF246" s="139">
        <v>0</v>
      </c>
      <c r="AG246" s="138">
        <v>0</v>
      </c>
      <c r="AH246" s="139">
        <v>0</v>
      </c>
      <c r="AI246" s="138">
        <v>0</v>
      </c>
      <c r="AJ246" s="139">
        <v>1</v>
      </c>
      <c r="AK246" s="140">
        <v>1.0309278350515462E-2</v>
      </c>
    </row>
    <row r="247" spans="2:37" ht="15" customHeight="1" x14ac:dyDescent="0.25">
      <c r="B247" s="257"/>
      <c r="C247" s="136" t="s">
        <v>281</v>
      </c>
      <c r="D247" s="137">
        <v>0</v>
      </c>
      <c r="E247" s="138">
        <v>0</v>
      </c>
      <c r="F247" s="139">
        <v>1</v>
      </c>
      <c r="G247" s="138">
        <v>5.8823529411764698E-2</v>
      </c>
      <c r="H247" s="139">
        <v>0</v>
      </c>
      <c r="I247" s="138">
        <v>0</v>
      </c>
      <c r="J247" s="139">
        <v>0</v>
      </c>
      <c r="K247" s="138">
        <v>0</v>
      </c>
      <c r="L247" s="139">
        <v>2</v>
      </c>
      <c r="M247" s="138">
        <v>9.0909090909090912E-2</v>
      </c>
      <c r="N247" s="139">
        <v>1</v>
      </c>
      <c r="O247" s="138">
        <v>0.14285714285714285</v>
      </c>
      <c r="P247" s="139">
        <v>1</v>
      </c>
      <c r="Q247" s="138">
        <v>0.05</v>
      </c>
      <c r="R247" s="139">
        <v>0</v>
      </c>
      <c r="S247" s="138">
        <v>0</v>
      </c>
      <c r="T247" s="139">
        <v>0</v>
      </c>
      <c r="U247" s="138">
        <v>0</v>
      </c>
      <c r="V247" s="139">
        <v>0</v>
      </c>
      <c r="W247" s="138">
        <v>0</v>
      </c>
      <c r="X247" s="139">
        <v>0</v>
      </c>
      <c r="Y247" s="138">
        <v>0</v>
      </c>
      <c r="Z247" s="139">
        <v>0</v>
      </c>
      <c r="AA247" s="138">
        <v>0</v>
      </c>
      <c r="AB247" s="139">
        <v>0</v>
      </c>
      <c r="AC247" s="138">
        <v>0</v>
      </c>
      <c r="AD247" s="139">
        <v>0</v>
      </c>
      <c r="AE247" s="138">
        <v>0</v>
      </c>
      <c r="AF247" s="139">
        <v>0</v>
      </c>
      <c r="AG247" s="138">
        <v>0</v>
      </c>
      <c r="AH247" s="139">
        <v>1</v>
      </c>
      <c r="AI247" s="138">
        <v>1</v>
      </c>
      <c r="AJ247" s="139">
        <v>6</v>
      </c>
      <c r="AK247" s="140">
        <v>6.1855670103092786E-2</v>
      </c>
    </row>
    <row r="248" spans="2:37" ht="15" customHeight="1" x14ac:dyDescent="0.25">
      <c r="B248" s="257"/>
      <c r="C248" s="136" t="s">
        <v>282</v>
      </c>
      <c r="D248" s="137">
        <v>0</v>
      </c>
      <c r="E248" s="138">
        <v>0</v>
      </c>
      <c r="F248" s="139">
        <v>2</v>
      </c>
      <c r="G248" s="138">
        <v>0.1176470588235294</v>
      </c>
      <c r="H248" s="139">
        <v>0</v>
      </c>
      <c r="I248" s="138">
        <v>0</v>
      </c>
      <c r="J248" s="139">
        <v>0</v>
      </c>
      <c r="K248" s="138">
        <v>0</v>
      </c>
      <c r="L248" s="139">
        <v>1</v>
      </c>
      <c r="M248" s="138">
        <v>4.5454545454545456E-2</v>
      </c>
      <c r="N248" s="139">
        <v>0</v>
      </c>
      <c r="O248" s="138">
        <v>0</v>
      </c>
      <c r="P248" s="139">
        <v>0</v>
      </c>
      <c r="Q248" s="138">
        <v>0</v>
      </c>
      <c r="R248" s="139">
        <v>0</v>
      </c>
      <c r="S248" s="138">
        <v>0</v>
      </c>
      <c r="T248" s="139">
        <v>0</v>
      </c>
      <c r="U248" s="138">
        <v>0</v>
      </c>
      <c r="V248" s="139">
        <v>1</v>
      </c>
      <c r="W248" s="138">
        <v>0.16666666666666663</v>
      </c>
      <c r="X248" s="139">
        <v>0</v>
      </c>
      <c r="Y248" s="138">
        <v>0</v>
      </c>
      <c r="Z248" s="139">
        <v>0</v>
      </c>
      <c r="AA248" s="138">
        <v>0</v>
      </c>
      <c r="AB248" s="139">
        <v>0</v>
      </c>
      <c r="AC248" s="138">
        <v>0</v>
      </c>
      <c r="AD248" s="139">
        <v>0</v>
      </c>
      <c r="AE248" s="138">
        <v>0</v>
      </c>
      <c r="AF248" s="139">
        <v>0</v>
      </c>
      <c r="AG248" s="138">
        <v>0</v>
      </c>
      <c r="AH248" s="139">
        <v>0</v>
      </c>
      <c r="AI248" s="138">
        <v>0</v>
      </c>
      <c r="AJ248" s="139">
        <v>4</v>
      </c>
      <c r="AK248" s="140">
        <v>4.1237113402061848E-2</v>
      </c>
    </row>
    <row r="249" spans="2:37" ht="15" customHeight="1" x14ac:dyDescent="0.25">
      <c r="B249" s="257"/>
      <c r="C249" s="136" t="s">
        <v>283</v>
      </c>
      <c r="D249" s="137">
        <v>0</v>
      </c>
      <c r="E249" s="138">
        <v>0</v>
      </c>
      <c r="F249" s="139">
        <v>0</v>
      </c>
      <c r="G249" s="138">
        <v>0</v>
      </c>
      <c r="H249" s="139">
        <v>0</v>
      </c>
      <c r="I249" s="138">
        <v>0</v>
      </c>
      <c r="J249" s="139">
        <v>0</v>
      </c>
      <c r="K249" s="138">
        <v>0</v>
      </c>
      <c r="L249" s="139">
        <v>0</v>
      </c>
      <c r="M249" s="138">
        <v>0</v>
      </c>
      <c r="N249" s="139">
        <v>0</v>
      </c>
      <c r="O249" s="138">
        <v>0</v>
      </c>
      <c r="P249" s="139">
        <v>0</v>
      </c>
      <c r="Q249" s="138">
        <v>0</v>
      </c>
      <c r="R249" s="139">
        <v>0</v>
      </c>
      <c r="S249" s="138">
        <v>0</v>
      </c>
      <c r="T249" s="139">
        <v>0</v>
      </c>
      <c r="U249" s="138">
        <v>0</v>
      </c>
      <c r="V249" s="139">
        <v>1</v>
      </c>
      <c r="W249" s="138">
        <v>0.16666666666666663</v>
      </c>
      <c r="X249" s="139">
        <v>0</v>
      </c>
      <c r="Y249" s="138">
        <v>0</v>
      </c>
      <c r="Z249" s="139">
        <v>0</v>
      </c>
      <c r="AA249" s="138">
        <v>0</v>
      </c>
      <c r="AB249" s="139">
        <v>0</v>
      </c>
      <c r="AC249" s="138">
        <v>0</v>
      </c>
      <c r="AD249" s="139">
        <v>0</v>
      </c>
      <c r="AE249" s="138">
        <v>0</v>
      </c>
      <c r="AF249" s="139">
        <v>0</v>
      </c>
      <c r="AG249" s="138">
        <v>0</v>
      </c>
      <c r="AH249" s="139">
        <v>0</v>
      </c>
      <c r="AI249" s="138">
        <v>0</v>
      </c>
      <c r="AJ249" s="139">
        <v>1</v>
      </c>
      <c r="AK249" s="140">
        <v>1.0309278350515462E-2</v>
      </c>
    </row>
    <row r="250" spans="2:37" ht="15" customHeight="1" x14ac:dyDescent="0.25">
      <c r="B250" s="257"/>
      <c r="C250" s="136" t="s">
        <v>463</v>
      </c>
      <c r="D250" s="137">
        <v>0</v>
      </c>
      <c r="E250" s="138">
        <v>0</v>
      </c>
      <c r="F250" s="139">
        <v>0</v>
      </c>
      <c r="G250" s="138">
        <v>0</v>
      </c>
      <c r="H250" s="139">
        <v>0</v>
      </c>
      <c r="I250" s="138">
        <v>0</v>
      </c>
      <c r="J250" s="139">
        <v>0</v>
      </c>
      <c r="K250" s="138">
        <v>0</v>
      </c>
      <c r="L250" s="139">
        <v>0</v>
      </c>
      <c r="M250" s="138">
        <v>0</v>
      </c>
      <c r="N250" s="139">
        <v>0</v>
      </c>
      <c r="O250" s="138">
        <v>0</v>
      </c>
      <c r="P250" s="139">
        <v>0</v>
      </c>
      <c r="Q250" s="138">
        <v>0</v>
      </c>
      <c r="R250" s="139">
        <v>0</v>
      </c>
      <c r="S250" s="138">
        <v>0</v>
      </c>
      <c r="T250" s="139">
        <v>0</v>
      </c>
      <c r="U250" s="138">
        <v>0</v>
      </c>
      <c r="V250" s="139">
        <v>0</v>
      </c>
      <c r="W250" s="138">
        <v>0</v>
      </c>
      <c r="X250" s="139">
        <v>0</v>
      </c>
      <c r="Y250" s="138">
        <v>0</v>
      </c>
      <c r="Z250" s="139">
        <v>1</v>
      </c>
      <c r="AA250" s="138">
        <v>5.2631578947368418E-2</v>
      </c>
      <c r="AB250" s="139">
        <v>0</v>
      </c>
      <c r="AC250" s="138">
        <v>0</v>
      </c>
      <c r="AD250" s="139">
        <v>0</v>
      </c>
      <c r="AE250" s="138">
        <v>0</v>
      </c>
      <c r="AF250" s="139">
        <v>0</v>
      </c>
      <c r="AG250" s="138">
        <v>0</v>
      </c>
      <c r="AH250" s="139">
        <v>0</v>
      </c>
      <c r="AI250" s="138">
        <v>0</v>
      </c>
      <c r="AJ250" s="139">
        <v>1</v>
      </c>
      <c r="AK250" s="140">
        <v>1.0309278350515462E-2</v>
      </c>
    </row>
    <row r="251" spans="2:37" ht="15" customHeight="1" x14ac:dyDescent="0.25">
      <c r="B251" s="257"/>
      <c r="C251" s="136" t="s">
        <v>284</v>
      </c>
      <c r="D251" s="137">
        <v>0</v>
      </c>
      <c r="E251" s="138">
        <v>0</v>
      </c>
      <c r="F251" s="139">
        <v>0</v>
      </c>
      <c r="G251" s="138">
        <v>0</v>
      </c>
      <c r="H251" s="139">
        <v>0</v>
      </c>
      <c r="I251" s="138">
        <v>0</v>
      </c>
      <c r="J251" s="139">
        <v>0</v>
      </c>
      <c r="K251" s="138">
        <v>0</v>
      </c>
      <c r="L251" s="139">
        <v>0</v>
      </c>
      <c r="M251" s="138">
        <v>0</v>
      </c>
      <c r="N251" s="139">
        <v>0</v>
      </c>
      <c r="O251" s="138">
        <v>0</v>
      </c>
      <c r="P251" s="139">
        <v>1</v>
      </c>
      <c r="Q251" s="138">
        <v>0.05</v>
      </c>
      <c r="R251" s="139">
        <v>0</v>
      </c>
      <c r="S251" s="138">
        <v>0</v>
      </c>
      <c r="T251" s="139">
        <v>0</v>
      </c>
      <c r="U251" s="138">
        <v>0</v>
      </c>
      <c r="V251" s="139">
        <v>0</v>
      </c>
      <c r="W251" s="138">
        <v>0</v>
      </c>
      <c r="X251" s="139">
        <v>0</v>
      </c>
      <c r="Y251" s="138">
        <v>0</v>
      </c>
      <c r="Z251" s="139">
        <v>0</v>
      </c>
      <c r="AA251" s="138">
        <v>0</v>
      </c>
      <c r="AB251" s="139">
        <v>0</v>
      </c>
      <c r="AC251" s="138">
        <v>0</v>
      </c>
      <c r="AD251" s="139">
        <v>0</v>
      </c>
      <c r="AE251" s="138">
        <v>0</v>
      </c>
      <c r="AF251" s="139">
        <v>0</v>
      </c>
      <c r="AG251" s="138">
        <v>0</v>
      </c>
      <c r="AH251" s="139">
        <v>0</v>
      </c>
      <c r="AI251" s="138">
        <v>0</v>
      </c>
      <c r="AJ251" s="139">
        <v>1</v>
      </c>
      <c r="AK251" s="140">
        <v>1.0309278350515462E-2</v>
      </c>
    </row>
    <row r="252" spans="2:37" ht="15" customHeight="1" x14ac:dyDescent="0.25">
      <c r="B252" s="257"/>
      <c r="C252" s="136" t="s">
        <v>7</v>
      </c>
      <c r="D252" s="137">
        <v>0</v>
      </c>
      <c r="E252" s="138">
        <v>0</v>
      </c>
      <c r="F252" s="139">
        <v>17</v>
      </c>
      <c r="G252" s="138">
        <v>1</v>
      </c>
      <c r="H252" s="139">
        <v>1</v>
      </c>
      <c r="I252" s="138">
        <v>1</v>
      </c>
      <c r="J252" s="139">
        <v>1</v>
      </c>
      <c r="K252" s="138">
        <v>1</v>
      </c>
      <c r="L252" s="139">
        <v>22</v>
      </c>
      <c r="M252" s="138">
        <v>1</v>
      </c>
      <c r="N252" s="139">
        <v>7</v>
      </c>
      <c r="O252" s="138">
        <v>1</v>
      </c>
      <c r="P252" s="139">
        <v>20</v>
      </c>
      <c r="Q252" s="138">
        <v>1</v>
      </c>
      <c r="R252" s="139">
        <v>0</v>
      </c>
      <c r="S252" s="138">
        <v>0</v>
      </c>
      <c r="T252" s="139">
        <v>0</v>
      </c>
      <c r="U252" s="138">
        <v>0</v>
      </c>
      <c r="V252" s="139">
        <v>6</v>
      </c>
      <c r="W252" s="138">
        <v>1</v>
      </c>
      <c r="X252" s="139">
        <v>0</v>
      </c>
      <c r="Y252" s="138">
        <v>0</v>
      </c>
      <c r="Z252" s="139">
        <v>19</v>
      </c>
      <c r="AA252" s="138">
        <v>1</v>
      </c>
      <c r="AB252" s="139">
        <v>1</v>
      </c>
      <c r="AC252" s="138">
        <v>1</v>
      </c>
      <c r="AD252" s="139">
        <v>1</v>
      </c>
      <c r="AE252" s="138">
        <v>1</v>
      </c>
      <c r="AF252" s="139">
        <v>1</v>
      </c>
      <c r="AG252" s="138">
        <v>1</v>
      </c>
      <c r="AH252" s="139">
        <v>1</v>
      </c>
      <c r="AI252" s="138">
        <v>1</v>
      </c>
      <c r="AJ252" s="139">
        <v>97</v>
      </c>
      <c r="AK252" s="140">
        <v>1</v>
      </c>
    </row>
    <row r="253" spans="2:37" ht="15" customHeight="1" x14ac:dyDescent="0.25">
      <c r="B253" s="257" t="s">
        <v>25</v>
      </c>
      <c r="C253" s="136" t="s">
        <v>285</v>
      </c>
      <c r="D253" s="137">
        <v>0</v>
      </c>
      <c r="E253" s="138">
        <v>0</v>
      </c>
      <c r="F253" s="139">
        <v>0</v>
      </c>
      <c r="G253" s="138">
        <v>0</v>
      </c>
      <c r="H253" s="139">
        <v>0</v>
      </c>
      <c r="I253" s="138">
        <v>0</v>
      </c>
      <c r="J253" s="139">
        <v>0</v>
      </c>
      <c r="K253" s="138">
        <v>0</v>
      </c>
      <c r="L253" s="139">
        <v>0</v>
      </c>
      <c r="M253" s="138">
        <v>0</v>
      </c>
      <c r="N253" s="139">
        <v>0</v>
      </c>
      <c r="O253" s="138">
        <v>0</v>
      </c>
      <c r="P253" s="139">
        <v>2</v>
      </c>
      <c r="Q253" s="138">
        <v>0.5</v>
      </c>
      <c r="R253" s="139">
        <v>0</v>
      </c>
      <c r="S253" s="138">
        <v>0</v>
      </c>
      <c r="T253" s="139">
        <v>0</v>
      </c>
      <c r="U253" s="138">
        <v>0</v>
      </c>
      <c r="V253" s="139">
        <v>0</v>
      </c>
      <c r="W253" s="138">
        <v>0</v>
      </c>
      <c r="X253" s="139">
        <v>0</v>
      </c>
      <c r="Y253" s="138">
        <v>0</v>
      </c>
      <c r="Z253" s="139">
        <v>0</v>
      </c>
      <c r="AA253" s="138">
        <v>0</v>
      </c>
      <c r="AB253" s="139">
        <v>0</v>
      </c>
      <c r="AC253" s="138">
        <v>0</v>
      </c>
      <c r="AD253" s="139">
        <v>0</v>
      </c>
      <c r="AE253" s="138">
        <v>0</v>
      </c>
      <c r="AF253" s="139">
        <v>0</v>
      </c>
      <c r="AG253" s="138">
        <v>0</v>
      </c>
      <c r="AH253" s="139">
        <v>0</v>
      </c>
      <c r="AI253" s="138">
        <v>0</v>
      </c>
      <c r="AJ253" s="139">
        <v>2</v>
      </c>
      <c r="AK253" s="140">
        <v>0.16666666666666663</v>
      </c>
    </row>
    <row r="254" spans="2:37" ht="15" customHeight="1" x14ac:dyDescent="0.25">
      <c r="B254" s="257"/>
      <c r="C254" s="136" t="s">
        <v>286</v>
      </c>
      <c r="D254" s="137">
        <v>0</v>
      </c>
      <c r="E254" s="138">
        <v>0</v>
      </c>
      <c r="F254" s="139">
        <v>1</v>
      </c>
      <c r="G254" s="138">
        <v>1</v>
      </c>
      <c r="H254" s="139">
        <v>0</v>
      </c>
      <c r="I254" s="138">
        <v>0</v>
      </c>
      <c r="J254" s="139">
        <v>0</v>
      </c>
      <c r="K254" s="138">
        <v>0</v>
      </c>
      <c r="L254" s="139">
        <v>0</v>
      </c>
      <c r="M254" s="138">
        <v>0</v>
      </c>
      <c r="N254" s="139">
        <v>0</v>
      </c>
      <c r="O254" s="138">
        <v>0</v>
      </c>
      <c r="P254" s="139">
        <v>1</v>
      </c>
      <c r="Q254" s="138">
        <v>0.25</v>
      </c>
      <c r="R254" s="139">
        <v>0</v>
      </c>
      <c r="S254" s="138">
        <v>0</v>
      </c>
      <c r="T254" s="139">
        <v>0</v>
      </c>
      <c r="U254" s="138">
        <v>0</v>
      </c>
      <c r="V254" s="139">
        <v>0</v>
      </c>
      <c r="W254" s="138">
        <v>0</v>
      </c>
      <c r="X254" s="139">
        <v>0</v>
      </c>
      <c r="Y254" s="138">
        <v>0</v>
      </c>
      <c r="Z254" s="139">
        <v>0</v>
      </c>
      <c r="AA254" s="138">
        <v>0</v>
      </c>
      <c r="AB254" s="139">
        <v>0</v>
      </c>
      <c r="AC254" s="138">
        <v>0</v>
      </c>
      <c r="AD254" s="139">
        <v>0</v>
      </c>
      <c r="AE254" s="138">
        <v>0</v>
      </c>
      <c r="AF254" s="139">
        <v>0</v>
      </c>
      <c r="AG254" s="138">
        <v>0</v>
      </c>
      <c r="AH254" s="139">
        <v>0</v>
      </c>
      <c r="AI254" s="138">
        <v>0</v>
      </c>
      <c r="AJ254" s="139">
        <v>2</v>
      </c>
      <c r="AK254" s="140">
        <v>0.16666666666666663</v>
      </c>
    </row>
    <row r="255" spans="2:37" ht="15" customHeight="1" x14ac:dyDescent="0.25">
      <c r="B255" s="257"/>
      <c r="C255" s="136" t="s">
        <v>287</v>
      </c>
      <c r="D255" s="137">
        <v>0</v>
      </c>
      <c r="E255" s="138">
        <v>0</v>
      </c>
      <c r="F255" s="139">
        <v>0</v>
      </c>
      <c r="G255" s="138">
        <v>0</v>
      </c>
      <c r="H255" s="139">
        <v>0</v>
      </c>
      <c r="I255" s="138">
        <v>0</v>
      </c>
      <c r="J255" s="139">
        <v>0</v>
      </c>
      <c r="K255" s="138">
        <v>0</v>
      </c>
      <c r="L255" s="139">
        <v>2</v>
      </c>
      <c r="M255" s="138">
        <v>1</v>
      </c>
      <c r="N255" s="139">
        <v>0</v>
      </c>
      <c r="O255" s="138">
        <v>0</v>
      </c>
      <c r="P255" s="139">
        <v>0</v>
      </c>
      <c r="Q255" s="138">
        <v>0</v>
      </c>
      <c r="R255" s="139">
        <v>0</v>
      </c>
      <c r="S255" s="138">
        <v>0</v>
      </c>
      <c r="T255" s="139">
        <v>0</v>
      </c>
      <c r="U255" s="138">
        <v>0</v>
      </c>
      <c r="V255" s="139">
        <v>0</v>
      </c>
      <c r="W255" s="138">
        <v>0</v>
      </c>
      <c r="X255" s="139">
        <v>0</v>
      </c>
      <c r="Y255" s="138">
        <v>0</v>
      </c>
      <c r="Z255" s="139">
        <v>2</v>
      </c>
      <c r="AA255" s="138">
        <v>0.66666666666666652</v>
      </c>
      <c r="AB255" s="139">
        <v>0</v>
      </c>
      <c r="AC255" s="138">
        <v>0</v>
      </c>
      <c r="AD255" s="139">
        <v>0</v>
      </c>
      <c r="AE255" s="138">
        <v>0</v>
      </c>
      <c r="AF255" s="139">
        <v>0</v>
      </c>
      <c r="AG255" s="138">
        <v>0</v>
      </c>
      <c r="AH255" s="139">
        <v>0</v>
      </c>
      <c r="AI255" s="138">
        <v>0</v>
      </c>
      <c r="AJ255" s="139">
        <v>4</v>
      </c>
      <c r="AK255" s="140">
        <v>0.33333333333333326</v>
      </c>
    </row>
    <row r="256" spans="2:37" ht="15" customHeight="1" x14ac:dyDescent="0.25">
      <c r="B256" s="257"/>
      <c r="C256" s="136" t="s">
        <v>288</v>
      </c>
      <c r="D256" s="137">
        <v>0</v>
      </c>
      <c r="E256" s="138">
        <v>0</v>
      </c>
      <c r="F256" s="139">
        <v>0</v>
      </c>
      <c r="G256" s="138">
        <v>0</v>
      </c>
      <c r="H256" s="139">
        <v>0</v>
      </c>
      <c r="I256" s="138">
        <v>0</v>
      </c>
      <c r="J256" s="139">
        <v>0</v>
      </c>
      <c r="K256" s="138">
        <v>0</v>
      </c>
      <c r="L256" s="139">
        <v>0</v>
      </c>
      <c r="M256" s="138">
        <v>0</v>
      </c>
      <c r="N256" s="139">
        <v>2</v>
      </c>
      <c r="O256" s="138">
        <v>1</v>
      </c>
      <c r="P256" s="139">
        <v>1</v>
      </c>
      <c r="Q256" s="138">
        <v>0.25</v>
      </c>
      <c r="R256" s="139">
        <v>0</v>
      </c>
      <c r="S256" s="138">
        <v>0</v>
      </c>
      <c r="T256" s="139">
        <v>0</v>
      </c>
      <c r="U256" s="138">
        <v>0</v>
      </c>
      <c r="V256" s="139">
        <v>0</v>
      </c>
      <c r="W256" s="138">
        <v>0</v>
      </c>
      <c r="X256" s="139">
        <v>0</v>
      </c>
      <c r="Y256" s="138">
        <v>0</v>
      </c>
      <c r="Z256" s="139">
        <v>1</v>
      </c>
      <c r="AA256" s="138">
        <v>0.33333333333333326</v>
      </c>
      <c r="AB256" s="139">
        <v>0</v>
      </c>
      <c r="AC256" s="138">
        <v>0</v>
      </c>
      <c r="AD256" s="139">
        <v>0</v>
      </c>
      <c r="AE256" s="138">
        <v>0</v>
      </c>
      <c r="AF256" s="139">
        <v>0</v>
      </c>
      <c r="AG256" s="138">
        <v>0</v>
      </c>
      <c r="AH256" s="139">
        <v>0</v>
      </c>
      <c r="AI256" s="138">
        <v>0</v>
      </c>
      <c r="AJ256" s="139">
        <v>4</v>
      </c>
      <c r="AK256" s="140">
        <v>0.33333333333333326</v>
      </c>
    </row>
    <row r="257" spans="2:37" ht="15" customHeight="1" x14ac:dyDescent="0.25">
      <c r="B257" s="257"/>
      <c r="C257" s="136" t="s">
        <v>7</v>
      </c>
      <c r="D257" s="137">
        <v>0</v>
      </c>
      <c r="E257" s="138">
        <v>0</v>
      </c>
      <c r="F257" s="139">
        <v>1</v>
      </c>
      <c r="G257" s="138">
        <v>1</v>
      </c>
      <c r="H257" s="139">
        <v>0</v>
      </c>
      <c r="I257" s="138">
        <v>0</v>
      </c>
      <c r="J257" s="139">
        <v>0</v>
      </c>
      <c r="K257" s="138">
        <v>0</v>
      </c>
      <c r="L257" s="139">
        <v>2</v>
      </c>
      <c r="M257" s="138">
        <v>1</v>
      </c>
      <c r="N257" s="139">
        <v>2</v>
      </c>
      <c r="O257" s="138">
        <v>1</v>
      </c>
      <c r="P257" s="139">
        <v>4</v>
      </c>
      <c r="Q257" s="138">
        <v>1</v>
      </c>
      <c r="R257" s="139">
        <v>0</v>
      </c>
      <c r="S257" s="138">
        <v>0</v>
      </c>
      <c r="T257" s="139">
        <v>0</v>
      </c>
      <c r="U257" s="138">
        <v>0</v>
      </c>
      <c r="V257" s="139">
        <v>0</v>
      </c>
      <c r="W257" s="138">
        <v>0</v>
      </c>
      <c r="X257" s="139">
        <v>0</v>
      </c>
      <c r="Y257" s="138">
        <v>0</v>
      </c>
      <c r="Z257" s="139">
        <v>3</v>
      </c>
      <c r="AA257" s="138">
        <v>1</v>
      </c>
      <c r="AB257" s="139">
        <v>0</v>
      </c>
      <c r="AC257" s="138">
        <v>0</v>
      </c>
      <c r="AD257" s="139">
        <v>0</v>
      </c>
      <c r="AE257" s="138">
        <v>0</v>
      </c>
      <c r="AF257" s="139">
        <v>0</v>
      </c>
      <c r="AG257" s="138">
        <v>0</v>
      </c>
      <c r="AH257" s="139">
        <v>0</v>
      </c>
      <c r="AI257" s="138">
        <v>0</v>
      </c>
      <c r="AJ257" s="139">
        <v>12</v>
      </c>
      <c r="AK257" s="140">
        <v>1</v>
      </c>
    </row>
    <row r="258" spans="2:37" ht="15" customHeight="1" x14ac:dyDescent="0.25">
      <c r="B258" s="257" t="s">
        <v>26</v>
      </c>
      <c r="C258" s="136" t="s">
        <v>464</v>
      </c>
      <c r="D258" s="137">
        <v>0</v>
      </c>
      <c r="E258" s="138">
        <v>0</v>
      </c>
      <c r="F258" s="139">
        <v>0</v>
      </c>
      <c r="G258" s="138">
        <v>0</v>
      </c>
      <c r="H258" s="139">
        <v>0</v>
      </c>
      <c r="I258" s="138">
        <v>0</v>
      </c>
      <c r="J258" s="139">
        <v>0</v>
      </c>
      <c r="K258" s="138">
        <v>0</v>
      </c>
      <c r="L258" s="139">
        <v>1</v>
      </c>
      <c r="M258" s="138">
        <v>0.33333333333333326</v>
      </c>
      <c r="N258" s="139">
        <v>0</v>
      </c>
      <c r="O258" s="138">
        <v>0</v>
      </c>
      <c r="P258" s="139">
        <v>0</v>
      </c>
      <c r="Q258" s="138">
        <v>0</v>
      </c>
      <c r="R258" s="139">
        <v>0</v>
      </c>
      <c r="S258" s="138">
        <v>0</v>
      </c>
      <c r="T258" s="139">
        <v>0</v>
      </c>
      <c r="U258" s="138">
        <v>0</v>
      </c>
      <c r="V258" s="139">
        <v>0</v>
      </c>
      <c r="W258" s="138">
        <v>0</v>
      </c>
      <c r="X258" s="139">
        <v>0</v>
      </c>
      <c r="Y258" s="138">
        <v>0</v>
      </c>
      <c r="Z258" s="139">
        <v>0</v>
      </c>
      <c r="AA258" s="138">
        <v>0</v>
      </c>
      <c r="AB258" s="139">
        <v>0</v>
      </c>
      <c r="AC258" s="138">
        <v>0</v>
      </c>
      <c r="AD258" s="139">
        <v>0</v>
      </c>
      <c r="AE258" s="138">
        <v>0</v>
      </c>
      <c r="AF258" s="139">
        <v>0</v>
      </c>
      <c r="AG258" s="138">
        <v>0</v>
      </c>
      <c r="AH258" s="139">
        <v>0</v>
      </c>
      <c r="AI258" s="138">
        <v>0</v>
      </c>
      <c r="AJ258" s="139">
        <v>1</v>
      </c>
      <c r="AK258" s="140">
        <v>2.6315789473684209E-2</v>
      </c>
    </row>
    <row r="259" spans="2:37" ht="15" customHeight="1" x14ac:dyDescent="0.25">
      <c r="B259" s="257"/>
      <c r="C259" s="136" t="s">
        <v>465</v>
      </c>
      <c r="D259" s="137">
        <v>0</v>
      </c>
      <c r="E259" s="138">
        <v>0</v>
      </c>
      <c r="F259" s="139">
        <v>0</v>
      </c>
      <c r="G259" s="138">
        <v>0</v>
      </c>
      <c r="H259" s="139">
        <v>0</v>
      </c>
      <c r="I259" s="138">
        <v>0</v>
      </c>
      <c r="J259" s="139">
        <v>0</v>
      </c>
      <c r="K259" s="138">
        <v>0</v>
      </c>
      <c r="L259" s="139">
        <v>0</v>
      </c>
      <c r="M259" s="138">
        <v>0</v>
      </c>
      <c r="N259" s="139">
        <v>0</v>
      </c>
      <c r="O259" s="138">
        <v>0</v>
      </c>
      <c r="P259" s="139">
        <v>0</v>
      </c>
      <c r="Q259" s="138">
        <v>0</v>
      </c>
      <c r="R259" s="139">
        <v>0</v>
      </c>
      <c r="S259" s="138">
        <v>0</v>
      </c>
      <c r="T259" s="139">
        <v>0</v>
      </c>
      <c r="U259" s="138">
        <v>0</v>
      </c>
      <c r="V259" s="139">
        <v>1</v>
      </c>
      <c r="W259" s="138">
        <v>0.5</v>
      </c>
      <c r="X259" s="139">
        <v>0</v>
      </c>
      <c r="Y259" s="138">
        <v>0</v>
      </c>
      <c r="Z259" s="139">
        <v>0</v>
      </c>
      <c r="AA259" s="138">
        <v>0</v>
      </c>
      <c r="AB259" s="139">
        <v>0</v>
      </c>
      <c r="AC259" s="138">
        <v>0</v>
      </c>
      <c r="AD259" s="139">
        <v>0</v>
      </c>
      <c r="AE259" s="138">
        <v>0</v>
      </c>
      <c r="AF259" s="139">
        <v>0</v>
      </c>
      <c r="AG259" s="138">
        <v>0</v>
      </c>
      <c r="AH259" s="139">
        <v>0</v>
      </c>
      <c r="AI259" s="138">
        <v>0</v>
      </c>
      <c r="AJ259" s="139">
        <v>1</v>
      </c>
      <c r="AK259" s="140">
        <v>2.6315789473684209E-2</v>
      </c>
    </row>
    <row r="260" spans="2:37" ht="15" customHeight="1" x14ac:dyDescent="0.25">
      <c r="B260" s="257"/>
      <c r="C260" s="136" t="s">
        <v>466</v>
      </c>
      <c r="D260" s="137">
        <v>0</v>
      </c>
      <c r="E260" s="138">
        <v>0</v>
      </c>
      <c r="F260" s="139">
        <v>0</v>
      </c>
      <c r="G260" s="138">
        <v>0</v>
      </c>
      <c r="H260" s="139">
        <v>0</v>
      </c>
      <c r="I260" s="138">
        <v>0</v>
      </c>
      <c r="J260" s="139">
        <v>0</v>
      </c>
      <c r="K260" s="138">
        <v>0</v>
      </c>
      <c r="L260" s="139">
        <v>0</v>
      </c>
      <c r="M260" s="138">
        <v>0</v>
      </c>
      <c r="N260" s="139">
        <v>0</v>
      </c>
      <c r="O260" s="138">
        <v>0</v>
      </c>
      <c r="P260" s="139">
        <v>0</v>
      </c>
      <c r="Q260" s="138">
        <v>0</v>
      </c>
      <c r="R260" s="139">
        <v>0</v>
      </c>
      <c r="S260" s="138">
        <v>0</v>
      </c>
      <c r="T260" s="139">
        <v>0</v>
      </c>
      <c r="U260" s="138">
        <v>0</v>
      </c>
      <c r="V260" s="139">
        <v>0</v>
      </c>
      <c r="W260" s="138">
        <v>0</v>
      </c>
      <c r="X260" s="139">
        <v>0</v>
      </c>
      <c r="Y260" s="138">
        <v>0</v>
      </c>
      <c r="Z260" s="139">
        <v>1</v>
      </c>
      <c r="AA260" s="138">
        <v>6.25E-2</v>
      </c>
      <c r="AB260" s="139">
        <v>0</v>
      </c>
      <c r="AC260" s="138">
        <v>0</v>
      </c>
      <c r="AD260" s="139">
        <v>0</v>
      </c>
      <c r="AE260" s="138">
        <v>0</v>
      </c>
      <c r="AF260" s="139">
        <v>0</v>
      </c>
      <c r="AG260" s="138">
        <v>0</v>
      </c>
      <c r="AH260" s="139">
        <v>0</v>
      </c>
      <c r="AI260" s="138">
        <v>0</v>
      </c>
      <c r="AJ260" s="139">
        <v>1</v>
      </c>
      <c r="AK260" s="140">
        <v>2.6315789473684209E-2</v>
      </c>
    </row>
    <row r="261" spans="2:37" ht="15" customHeight="1" x14ac:dyDescent="0.25">
      <c r="B261" s="257"/>
      <c r="C261" s="136" t="s">
        <v>289</v>
      </c>
      <c r="D261" s="137">
        <v>0</v>
      </c>
      <c r="E261" s="138">
        <v>0</v>
      </c>
      <c r="F261" s="139">
        <v>0</v>
      </c>
      <c r="G261" s="138">
        <v>0</v>
      </c>
      <c r="H261" s="139">
        <v>0</v>
      </c>
      <c r="I261" s="138">
        <v>0</v>
      </c>
      <c r="J261" s="139">
        <v>0</v>
      </c>
      <c r="K261" s="138">
        <v>0</v>
      </c>
      <c r="L261" s="139">
        <v>0</v>
      </c>
      <c r="M261" s="138">
        <v>0</v>
      </c>
      <c r="N261" s="139">
        <v>0</v>
      </c>
      <c r="O261" s="138">
        <v>0</v>
      </c>
      <c r="P261" s="139">
        <v>0</v>
      </c>
      <c r="Q261" s="138">
        <v>0</v>
      </c>
      <c r="R261" s="139">
        <v>0</v>
      </c>
      <c r="S261" s="138">
        <v>0</v>
      </c>
      <c r="T261" s="139">
        <v>0</v>
      </c>
      <c r="U261" s="138">
        <v>0</v>
      </c>
      <c r="V261" s="139">
        <v>0</v>
      </c>
      <c r="W261" s="138">
        <v>0</v>
      </c>
      <c r="X261" s="139">
        <v>0</v>
      </c>
      <c r="Y261" s="138">
        <v>0</v>
      </c>
      <c r="Z261" s="139">
        <v>2</v>
      </c>
      <c r="AA261" s="138">
        <v>0.125</v>
      </c>
      <c r="AB261" s="139">
        <v>0</v>
      </c>
      <c r="AC261" s="138">
        <v>0</v>
      </c>
      <c r="AD261" s="139">
        <v>0</v>
      </c>
      <c r="AE261" s="138">
        <v>0</v>
      </c>
      <c r="AF261" s="139">
        <v>0</v>
      </c>
      <c r="AG261" s="138">
        <v>0</v>
      </c>
      <c r="AH261" s="139">
        <v>0</v>
      </c>
      <c r="AI261" s="138">
        <v>0</v>
      </c>
      <c r="AJ261" s="139">
        <v>2</v>
      </c>
      <c r="AK261" s="140">
        <v>5.2631578947368418E-2</v>
      </c>
    </row>
    <row r="262" spans="2:37" ht="15" customHeight="1" x14ac:dyDescent="0.25">
      <c r="B262" s="257"/>
      <c r="C262" s="136" t="s">
        <v>195</v>
      </c>
      <c r="D262" s="137">
        <v>0</v>
      </c>
      <c r="E262" s="138">
        <v>0</v>
      </c>
      <c r="F262" s="139">
        <v>0</v>
      </c>
      <c r="G262" s="138">
        <v>0</v>
      </c>
      <c r="H262" s="139">
        <v>0</v>
      </c>
      <c r="I262" s="138">
        <v>0</v>
      </c>
      <c r="J262" s="139">
        <v>0</v>
      </c>
      <c r="K262" s="138">
        <v>0</v>
      </c>
      <c r="L262" s="139">
        <v>1</v>
      </c>
      <c r="M262" s="138">
        <v>0.33333333333333326</v>
      </c>
      <c r="N262" s="139">
        <v>0</v>
      </c>
      <c r="O262" s="138">
        <v>0</v>
      </c>
      <c r="P262" s="139">
        <v>0</v>
      </c>
      <c r="Q262" s="138">
        <v>0</v>
      </c>
      <c r="R262" s="139">
        <v>0</v>
      </c>
      <c r="S262" s="138">
        <v>0</v>
      </c>
      <c r="T262" s="139">
        <v>0</v>
      </c>
      <c r="U262" s="138">
        <v>0</v>
      </c>
      <c r="V262" s="139">
        <v>0</v>
      </c>
      <c r="W262" s="138">
        <v>0</v>
      </c>
      <c r="X262" s="139">
        <v>0</v>
      </c>
      <c r="Y262" s="138">
        <v>0</v>
      </c>
      <c r="Z262" s="139">
        <v>0</v>
      </c>
      <c r="AA262" s="138">
        <v>0</v>
      </c>
      <c r="AB262" s="139">
        <v>0</v>
      </c>
      <c r="AC262" s="138">
        <v>0</v>
      </c>
      <c r="AD262" s="139">
        <v>0</v>
      </c>
      <c r="AE262" s="138">
        <v>0</v>
      </c>
      <c r="AF262" s="139">
        <v>0</v>
      </c>
      <c r="AG262" s="138">
        <v>0</v>
      </c>
      <c r="AH262" s="139">
        <v>0</v>
      </c>
      <c r="AI262" s="138">
        <v>0</v>
      </c>
      <c r="AJ262" s="139">
        <v>1</v>
      </c>
      <c r="AK262" s="140">
        <v>2.6315789473684209E-2</v>
      </c>
    </row>
    <row r="263" spans="2:37" ht="15" customHeight="1" x14ac:dyDescent="0.25">
      <c r="B263" s="257"/>
      <c r="C263" s="136" t="s">
        <v>290</v>
      </c>
      <c r="D263" s="137">
        <v>0</v>
      </c>
      <c r="E263" s="138">
        <v>0</v>
      </c>
      <c r="F263" s="139">
        <v>5</v>
      </c>
      <c r="G263" s="138">
        <v>0.83333333333333348</v>
      </c>
      <c r="H263" s="139">
        <v>0</v>
      </c>
      <c r="I263" s="138">
        <v>0</v>
      </c>
      <c r="J263" s="139">
        <v>0</v>
      </c>
      <c r="K263" s="138">
        <v>0</v>
      </c>
      <c r="L263" s="139">
        <v>0</v>
      </c>
      <c r="M263" s="138">
        <v>0</v>
      </c>
      <c r="N263" s="139">
        <v>0</v>
      </c>
      <c r="O263" s="138">
        <v>0</v>
      </c>
      <c r="P263" s="139">
        <v>11</v>
      </c>
      <c r="Q263" s="138">
        <v>1</v>
      </c>
      <c r="R263" s="139">
        <v>0</v>
      </c>
      <c r="S263" s="138">
        <v>0</v>
      </c>
      <c r="T263" s="139">
        <v>0</v>
      </c>
      <c r="U263" s="138">
        <v>0</v>
      </c>
      <c r="V263" s="139">
        <v>1</v>
      </c>
      <c r="W263" s="138">
        <v>0.5</v>
      </c>
      <c r="X263" s="139">
        <v>0</v>
      </c>
      <c r="Y263" s="138">
        <v>0</v>
      </c>
      <c r="Z263" s="139">
        <v>13</v>
      </c>
      <c r="AA263" s="138">
        <v>0.8125</v>
      </c>
      <c r="AB263" s="139">
        <v>0</v>
      </c>
      <c r="AC263" s="138">
        <v>0</v>
      </c>
      <c r="AD263" s="139">
        <v>0</v>
      </c>
      <c r="AE263" s="138">
        <v>0</v>
      </c>
      <c r="AF263" s="139">
        <v>0</v>
      </c>
      <c r="AG263" s="138">
        <v>0</v>
      </c>
      <c r="AH263" s="139">
        <v>0</v>
      </c>
      <c r="AI263" s="138">
        <v>0</v>
      </c>
      <c r="AJ263" s="139">
        <v>30</v>
      </c>
      <c r="AK263" s="140">
        <v>0.78947368421052633</v>
      </c>
    </row>
    <row r="264" spans="2:37" ht="15" customHeight="1" x14ac:dyDescent="0.25">
      <c r="B264" s="257"/>
      <c r="C264" s="136" t="s">
        <v>467</v>
      </c>
      <c r="D264" s="137">
        <v>0</v>
      </c>
      <c r="E264" s="138">
        <v>0</v>
      </c>
      <c r="F264" s="139">
        <v>0</v>
      </c>
      <c r="G264" s="138">
        <v>0</v>
      </c>
      <c r="H264" s="139">
        <v>0</v>
      </c>
      <c r="I264" s="138">
        <v>0</v>
      </c>
      <c r="J264" s="139">
        <v>0</v>
      </c>
      <c r="K264" s="138">
        <v>0</v>
      </c>
      <c r="L264" s="139">
        <v>1</v>
      </c>
      <c r="M264" s="138">
        <v>0.33333333333333326</v>
      </c>
      <c r="N264" s="139">
        <v>0</v>
      </c>
      <c r="O264" s="138">
        <v>0</v>
      </c>
      <c r="P264" s="139">
        <v>0</v>
      </c>
      <c r="Q264" s="138">
        <v>0</v>
      </c>
      <c r="R264" s="139">
        <v>0</v>
      </c>
      <c r="S264" s="138">
        <v>0</v>
      </c>
      <c r="T264" s="139">
        <v>0</v>
      </c>
      <c r="U264" s="138">
        <v>0</v>
      </c>
      <c r="V264" s="139">
        <v>0</v>
      </c>
      <c r="W264" s="138">
        <v>0</v>
      </c>
      <c r="X264" s="139">
        <v>0</v>
      </c>
      <c r="Y264" s="138">
        <v>0</v>
      </c>
      <c r="Z264" s="139">
        <v>0</v>
      </c>
      <c r="AA264" s="138">
        <v>0</v>
      </c>
      <c r="AB264" s="139">
        <v>0</v>
      </c>
      <c r="AC264" s="138">
        <v>0</v>
      </c>
      <c r="AD264" s="139">
        <v>0</v>
      </c>
      <c r="AE264" s="138">
        <v>0</v>
      </c>
      <c r="AF264" s="139">
        <v>0</v>
      </c>
      <c r="AG264" s="138">
        <v>0</v>
      </c>
      <c r="AH264" s="139">
        <v>0</v>
      </c>
      <c r="AI264" s="138">
        <v>0</v>
      </c>
      <c r="AJ264" s="139">
        <v>1</v>
      </c>
      <c r="AK264" s="140">
        <v>2.6315789473684209E-2</v>
      </c>
    </row>
    <row r="265" spans="2:37" ht="15" customHeight="1" x14ac:dyDescent="0.25">
      <c r="B265" s="257"/>
      <c r="C265" s="136" t="s">
        <v>291</v>
      </c>
      <c r="D265" s="137">
        <v>0</v>
      </c>
      <c r="E265" s="138">
        <v>0</v>
      </c>
      <c r="F265" s="139">
        <v>1</v>
      </c>
      <c r="G265" s="138">
        <v>0.16666666666666663</v>
      </c>
      <c r="H265" s="139">
        <v>0</v>
      </c>
      <c r="I265" s="138">
        <v>0</v>
      </c>
      <c r="J265" s="139">
        <v>0</v>
      </c>
      <c r="K265" s="138">
        <v>0</v>
      </c>
      <c r="L265" s="139">
        <v>0</v>
      </c>
      <c r="M265" s="138">
        <v>0</v>
      </c>
      <c r="N265" s="139">
        <v>0</v>
      </c>
      <c r="O265" s="138">
        <v>0</v>
      </c>
      <c r="P265" s="139">
        <v>0</v>
      </c>
      <c r="Q265" s="138">
        <v>0</v>
      </c>
      <c r="R265" s="139">
        <v>0</v>
      </c>
      <c r="S265" s="138">
        <v>0</v>
      </c>
      <c r="T265" s="139">
        <v>0</v>
      </c>
      <c r="U265" s="138">
        <v>0</v>
      </c>
      <c r="V265" s="139">
        <v>0</v>
      </c>
      <c r="W265" s="138">
        <v>0</v>
      </c>
      <c r="X265" s="139">
        <v>0</v>
      </c>
      <c r="Y265" s="138">
        <v>0</v>
      </c>
      <c r="Z265" s="139">
        <v>0</v>
      </c>
      <c r="AA265" s="138">
        <v>0</v>
      </c>
      <c r="AB265" s="139">
        <v>0</v>
      </c>
      <c r="AC265" s="138">
        <v>0</v>
      </c>
      <c r="AD265" s="139">
        <v>0</v>
      </c>
      <c r="AE265" s="138">
        <v>0</v>
      </c>
      <c r="AF265" s="139">
        <v>0</v>
      </c>
      <c r="AG265" s="138">
        <v>0</v>
      </c>
      <c r="AH265" s="139">
        <v>0</v>
      </c>
      <c r="AI265" s="138">
        <v>0</v>
      </c>
      <c r="AJ265" s="139">
        <v>1</v>
      </c>
      <c r="AK265" s="140">
        <v>2.6315789473684209E-2</v>
      </c>
    </row>
    <row r="266" spans="2:37" ht="15" customHeight="1" x14ac:dyDescent="0.25">
      <c r="B266" s="257"/>
      <c r="C266" s="136" t="s">
        <v>7</v>
      </c>
      <c r="D266" s="137">
        <v>0</v>
      </c>
      <c r="E266" s="138">
        <v>0</v>
      </c>
      <c r="F266" s="139">
        <v>6</v>
      </c>
      <c r="G266" s="138">
        <v>1</v>
      </c>
      <c r="H266" s="139">
        <v>0</v>
      </c>
      <c r="I266" s="138">
        <v>0</v>
      </c>
      <c r="J266" s="139">
        <v>0</v>
      </c>
      <c r="K266" s="138">
        <v>0</v>
      </c>
      <c r="L266" s="139">
        <v>3</v>
      </c>
      <c r="M266" s="138">
        <v>1</v>
      </c>
      <c r="N266" s="139">
        <v>0</v>
      </c>
      <c r="O266" s="138">
        <v>0</v>
      </c>
      <c r="P266" s="139">
        <v>11</v>
      </c>
      <c r="Q266" s="138">
        <v>1</v>
      </c>
      <c r="R266" s="139">
        <v>0</v>
      </c>
      <c r="S266" s="138">
        <v>0</v>
      </c>
      <c r="T266" s="139">
        <v>0</v>
      </c>
      <c r="U266" s="138">
        <v>0</v>
      </c>
      <c r="V266" s="139">
        <v>2</v>
      </c>
      <c r="W266" s="138">
        <v>1</v>
      </c>
      <c r="X266" s="139">
        <v>0</v>
      </c>
      <c r="Y266" s="138">
        <v>0</v>
      </c>
      <c r="Z266" s="139">
        <v>16</v>
      </c>
      <c r="AA266" s="138">
        <v>1</v>
      </c>
      <c r="AB266" s="139">
        <v>0</v>
      </c>
      <c r="AC266" s="138">
        <v>0</v>
      </c>
      <c r="AD266" s="139">
        <v>0</v>
      </c>
      <c r="AE266" s="138">
        <v>0</v>
      </c>
      <c r="AF266" s="139">
        <v>0</v>
      </c>
      <c r="AG266" s="138">
        <v>0</v>
      </c>
      <c r="AH266" s="139">
        <v>0</v>
      </c>
      <c r="AI266" s="138">
        <v>0</v>
      </c>
      <c r="AJ266" s="139">
        <v>38</v>
      </c>
      <c r="AK266" s="140">
        <v>1</v>
      </c>
    </row>
    <row r="267" spans="2:37" ht="15" customHeight="1" x14ac:dyDescent="0.25">
      <c r="B267" s="257" t="s">
        <v>27</v>
      </c>
      <c r="C267" s="136" t="s">
        <v>292</v>
      </c>
      <c r="D267" s="137">
        <v>0</v>
      </c>
      <c r="E267" s="138">
        <v>0</v>
      </c>
      <c r="F267" s="139">
        <v>0</v>
      </c>
      <c r="G267" s="138">
        <v>0</v>
      </c>
      <c r="H267" s="139">
        <v>0</v>
      </c>
      <c r="I267" s="138">
        <v>0</v>
      </c>
      <c r="J267" s="139">
        <v>0</v>
      </c>
      <c r="K267" s="138">
        <v>0</v>
      </c>
      <c r="L267" s="139">
        <v>0</v>
      </c>
      <c r="M267" s="138">
        <v>0</v>
      </c>
      <c r="N267" s="139">
        <v>0</v>
      </c>
      <c r="O267" s="138">
        <v>0</v>
      </c>
      <c r="P267" s="139">
        <v>1</v>
      </c>
      <c r="Q267" s="138">
        <v>0.125</v>
      </c>
      <c r="R267" s="139">
        <v>0</v>
      </c>
      <c r="S267" s="138">
        <v>0</v>
      </c>
      <c r="T267" s="139">
        <v>0</v>
      </c>
      <c r="U267" s="138">
        <v>0</v>
      </c>
      <c r="V267" s="139">
        <v>0</v>
      </c>
      <c r="W267" s="138">
        <v>0</v>
      </c>
      <c r="X267" s="139">
        <v>0</v>
      </c>
      <c r="Y267" s="138">
        <v>0</v>
      </c>
      <c r="Z267" s="139">
        <v>0</v>
      </c>
      <c r="AA267" s="138">
        <v>0</v>
      </c>
      <c r="AB267" s="139">
        <v>0</v>
      </c>
      <c r="AC267" s="138">
        <v>0</v>
      </c>
      <c r="AD267" s="139">
        <v>0</v>
      </c>
      <c r="AE267" s="138">
        <v>0</v>
      </c>
      <c r="AF267" s="139">
        <v>0</v>
      </c>
      <c r="AG267" s="138">
        <v>0</v>
      </c>
      <c r="AH267" s="139">
        <v>0</v>
      </c>
      <c r="AI267" s="138">
        <v>0</v>
      </c>
      <c r="AJ267" s="139">
        <v>1</v>
      </c>
      <c r="AK267" s="140">
        <v>2.7027027027027025E-2</v>
      </c>
    </row>
    <row r="268" spans="2:37" ht="15" customHeight="1" x14ac:dyDescent="0.25">
      <c r="B268" s="257"/>
      <c r="C268" s="136" t="s">
        <v>468</v>
      </c>
      <c r="D268" s="137">
        <v>0</v>
      </c>
      <c r="E268" s="138">
        <v>0</v>
      </c>
      <c r="F268" s="139">
        <v>0</v>
      </c>
      <c r="G268" s="138">
        <v>0</v>
      </c>
      <c r="H268" s="139">
        <v>0</v>
      </c>
      <c r="I268" s="138">
        <v>0</v>
      </c>
      <c r="J268" s="139">
        <v>0</v>
      </c>
      <c r="K268" s="138">
        <v>0</v>
      </c>
      <c r="L268" s="139">
        <v>0</v>
      </c>
      <c r="M268" s="138">
        <v>0</v>
      </c>
      <c r="N268" s="139">
        <v>0</v>
      </c>
      <c r="O268" s="138">
        <v>0</v>
      </c>
      <c r="P268" s="139">
        <v>0</v>
      </c>
      <c r="Q268" s="138">
        <v>0</v>
      </c>
      <c r="R268" s="139">
        <v>0</v>
      </c>
      <c r="S268" s="138">
        <v>0</v>
      </c>
      <c r="T268" s="139">
        <v>0</v>
      </c>
      <c r="U268" s="138">
        <v>0</v>
      </c>
      <c r="V268" s="139">
        <v>0</v>
      </c>
      <c r="W268" s="138">
        <v>0</v>
      </c>
      <c r="X268" s="139">
        <v>0</v>
      </c>
      <c r="Y268" s="138">
        <v>0</v>
      </c>
      <c r="Z268" s="139">
        <v>1</v>
      </c>
      <c r="AA268" s="138">
        <v>5.2631578947368418E-2</v>
      </c>
      <c r="AB268" s="139">
        <v>0</v>
      </c>
      <c r="AC268" s="138">
        <v>0</v>
      </c>
      <c r="AD268" s="139">
        <v>0</v>
      </c>
      <c r="AE268" s="138">
        <v>0</v>
      </c>
      <c r="AF268" s="139">
        <v>0</v>
      </c>
      <c r="AG268" s="138">
        <v>0</v>
      </c>
      <c r="AH268" s="139">
        <v>0</v>
      </c>
      <c r="AI268" s="138">
        <v>0</v>
      </c>
      <c r="AJ268" s="139">
        <v>1</v>
      </c>
      <c r="AK268" s="140">
        <v>2.7027027027027025E-2</v>
      </c>
    </row>
    <row r="269" spans="2:37" ht="15" customHeight="1" x14ac:dyDescent="0.25">
      <c r="B269" s="257"/>
      <c r="C269" s="136" t="s">
        <v>120</v>
      </c>
      <c r="D269" s="137">
        <v>0</v>
      </c>
      <c r="E269" s="138">
        <v>0</v>
      </c>
      <c r="F269" s="139">
        <v>0</v>
      </c>
      <c r="G269" s="138">
        <v>0</v>
      </c>
      <c r="H269" s="139">
        <v>0</v>
      </c>
      <c r="I269" s="138">
        <v>0</v>
      </c>
      <c r="J269" s="139">
        <v>1</v>
      </c>
      <c r="K269" s="138">
        <v>1</v>
      </c>
      <c r="L269" s="139">
        <v>0</v>
      </c>
      <c r="M269" s="138">
        <v>0</v>
      </c>
      <c r="N269" s="139">
        <v>0</v>
      </c>
      <c r="O269" s="138">
        <v>0</v>
      </c>
      <c r="P269" s="139">
        <v>1</v>
      </c>
      <c r="Q269" s="138">
        <v>0.125</v>
      </c>
      <c r="R269" s="139">
        <v>0</v>
      </c>
      <c r="S269" s="138">
        <v>0</v>
      </c>
      <c r="T269" s="139">
        <v>0</v>
      </c>
      <c r="U269" s="138">
        <v>0</v>
      </c>
      <c r="V269" s="139">
        <v>0</v>
      </c>
      <c r="W269" s="138">
        <v>0</v>
      </c>
      <c r="X269" s="139">
        <v>0</v>
      </c>
      <c r="Y269" s="138">
        <v>0</v>
      </c>
      <c r="Z269" s="139">
        <v>1</v>
      </c>
      <c r="AA269" s="138">
        <v>5.2631578947368418E-2</v>
      </c>
      <c r="AB269" s="139">
        <v>0</v>
      </c>
      <c r="AC269" s="138">
        <v>0</v>
      </c>
      <c r="AD269" s="139">
        <v>0</v>
      </c>
      <c r="AE269" s="138">
        <v>0</v>
      </c>
      <c r="AF269" s="139">
        <v>0</v>
      </c>
      <c r="AG269" s="138">
        <v>0</v>
      </c>
      <c r="AH269" s="139">
        <v>0</v>
      </c>
      <c r="AI269" s="138">
        <v>0</v>
      </c>
      <c r="AJ269" s="139">
        <v>3</v>
      </c>
      <c r="AK269" s="140">
        <v>8.1081081081081086E-2</v>
      </c>
    </row>
    <row r="270" spans="2:37" ht="15" customHeight="1" x14ac:dyDescent="0.25">
      <c r="B270" s="257"/>
      <c r="C270" s="136" t="s">
        <v>293</v>
      </c>
      <c r="D270" s="137">
        <v>0</v>
      </c>
      <c r="E270" s="138">
        <v>0</v>
      </c>
      <c r="F270" s="139">
        <v>1</v>
      </c>
      <c r="G270" s="138">
        <v>1</v>
      </c>
      <c r="H270" s="139">
        <v>0</v>
      </c>
      <c r="I270" s="138">
        <v>0</v>
      </c>
      <c r="J270" s="139">
        <v>0</v>
      </c>
      <c r="K270" s="138">
        <v>0</v>
      </c>
      <c r="L270" s="139">
        <v>3</v>
      </c>
      <c r="M270" s="138">
        <v>1</v>
      </c>
      <c r="N270" s="139">
        <v>2</v>
      </c>
      <c r="O270" s="138">
        <v>1</v>
      </c>
      <c r="P270" s="139">
        <v>6</v>
      </c>
      <c r="Q270" s="138">
        <v>0.75</v>
      </c>
      <c r="R270" s="139">
        <v>0</v>
      </c>
      <c r="S270" s="138">
        <v>0</v>
      </c>
      <c r="T270" s="139">
        <v>0</v>
      </c>
      <c r="U270" s="138">
        <v>0</v>
      </c>
      <c r="V270" s="139">
        <v>1</v>
      </c>
      <c r="W270" s="138">
        <v>1</v>
      </c>
      <c r="X270" s="139">
        <v>0</v>
      </c>
      <c r="Y270" s="138">
        <v>0</v>
      </c>
      <c r="Z270" s="139">
        <v>17</v>
      </c>
      <c r="AA270" s="138">
        <v>0.89473684210526316</v>
      </c>
      <c r="AB270" s="139">
        <v>1</v>
      </c>
      <c r="AC270" s="138">
        <v>1</v>
      </c>
      <c r="AD270" s="139">
        <v>1</v>
      </c>
      <c r="AE270" s="138">
        <v>1</v>
      </c>
      <c r="AF270" s="139">
        <v>0</v>
      </c>
      <c r="AG270" s="138">
        <v>0</v>
      </c>
      <c r="AH270" s="139">
        <v>0</v>
      </c>
      <c r="AI270" s="138">
        <v>0</v>
      </c>
      <c r="AJ270" s="139">
        <v>32</v>
      </c>
      <c r="AK270" s="140">
        <v>0.8648648648648648</v>
      </c>
    </row>
    <row r="271" spans="2:37" ht="15" customHeight="1" x14ac:dyDescent="0.25">
      <c r="B271" s="257"/>
      <c r="C271" s="136" t="s">
        <v>7</v>
      </c>
      <c r="D271" s="137">
        <v>0</v>
      </c>
      <c r="E271" s="138">
        <v>0</v>
      </c>
      <c r="F271" s="139">
        <v>1</v>
      </c>
      <c r="G271" s="138">
        <v>1</v>
      </c>
      <c r="H271" s="139">
        <v>0</v>
      </c>
      <c r="I271" s="138">
        <v>0</v>
      </c>
      <c r="J271" s="139">
        <v>1</v>
      </c>
      <c r="K271" s="138">
        <v>1</v>
      </c>
      <c r="L271" s="139">
        <v>3</v>
      </c>
      <c r="M271" s="138">
        <v>1</v>
      </c>
      <c r="N271" s="139">
        <v>2</v>
      </c>
      <c r="O271" s="138">
        <v>1</v>
      </c>
      <c r="P271" s="139">
        <v>8</v>
      </c>
      <c r="Q271" s="138">
        <v>1</v>
      </c>
      <c r="R271" s="139">
        <v>0</v>
      </c>
      <c r="S271" s="138">
        <v>0</v>
      </c>
      <c r="T271" s="139">
        <v>0</v>
      </c>
      <c r="U271" s="138">
        <v>0</v>
      </c>
      <c r="V271" s="139">
        <v>1</v>
      </c>
      <c r="W271" s="138">
        <v>1</v>
      </c>
      <c r="X271" s="139">
        <v>0</v>
      </c>
      <c r="Y271" s="138">
        <v>0</v>
      </c>
      <c r="Z271" s="139">
        <v>19</v>
      </c>
      <c r="AA271" s="138">
        <v>1</v>
      </c>
      <c r="AB271" s="139">
        <v>1</v>
      </c>
      <c r="AC271" s="138">
        <v>1</v>
      </c>
      <c r="AD271" s="139">
        <v>1</v>
      </c>
      <c r="AE271" s="138">
        <v>1</v>
      </c>
      <c r="AF271" s="139">
        <v>0</v>
      </c>
      <c r="AG271" s="138">
        <v>0</v>
      </c>
      <c r="AH271" s="139">
        <v>0</v>
      </c>
      <c r="AI271" s="138">
        <v>0</v>
      </c>
      <c r="AJ271" s="139">
        <v>37</v>
      </c>
      <c r="AK271" s="140">
        <v>1</v>
      </c>
    </row>
    <row r="272" spans="2:37" ht="15" customHeight="1" x14ac:dyDescent="0.25">
      <c r="B272" s="257" t="s">
        <v>28</v>
      </c>
      <c r="C272" s="136" t="s">
        <v>436</v>
      </c>
      <c r="D272" s="137">
        <v>0</v>
      </c>
      <c r="E272" s="138">
        <v>0</v>
      </c>
      <c r="F272" s="139">
        <v>0</v>
      </c>
      <c r="G272" s="138">
        <v>0</v>
      </c>
      <c r="H272" s="139">
        <v>0</v>
      </c>
      <c r="I272" s="138">
        <v>0</v>
      </c>
      <c r="J272" s="139">
        <v>0</v>
      </c>
      <c r="K272" s="138">
        <v>0</v>
      </c>
      <c r="L272" s="139">
        <v>0</v>
      </c>
      <c r="M272" s="138">
        <v>0</v>
      </c>
      <c r="N272" s="139">
        <v>1</v>
      </c>
      <c r="O272" s="138">
        <v>1</v>
      </c>
      <c r="P272" s="139">
        <v>0</v>
      </c>
      <c r="Q272" s="138">
        <v>0</v>
      </c>
      <c r="R272" s="139">
        <v>0</v>
      </c>
      <c r="S272" s="138">
        <v>0</v>
      </c>
      <c r="T272" s="139">
        <v>0</v>
      </c>
      <c r="U272" s="138">
        <v>0</v>
      </c>
      <c r="V272" s="139">
        <v>0</v>
      </c>
      <c r="W272" s="138">
        <v>0</v>
      </c>
      <c r="X272" s="139">
        <v>0</v>
      </c>
      <c r="Y272" s="138">
        <v>0</v>
      </c>
      <c r="Z272" s="139">
        <v>0</v>
      </c>
      <c r="AA272" s="138">
        <v>0</v>
      </c>
      <c r="AB272" s="139">
        <v>0</v>
      </c>
      <c r="AC272" s="138">
        <v>0</v>
      </c>
      <c r="AD272" s="139">
        <v>0</v>
      </c>
      <c r="AE272" s="138">
        <v>0</v>
      </c>
      <c r="AF272" s="139">
        <v>0</v>
      </c>
      <c r="AG272" s="138">
        <v>0</v>
      </c>
      <c r="AH272" s="139">
        <v>0</v>
      </c>
      <c r="AI272" s="138">
        <v>0</v>
      </c>
      <c r="AJ272" s="139">
        <v>1</v>
      </c>
      <c r="AK272" s="140">
        <v>1.0638297872340425E-2</v>
      </c>
    </row>
    <row r="273" spans="2:37" ht="15" customHeight="1" x14ac:dyDescent="0.25">
      <c r="B273" s="257"/>
      <c r="C273" s="136" t="s">
        <v>294</v>
      </c>
      <c r="D273" s="137">
        <v>0</v>
      </c>
      <c r="E273" s="138">
        <v>0</v>
      </c>
      <c r="F273" s="139">
        <v>0</v>
      </c>
      <c r="G273" s="138">
        <v>0</v>
      </c>
      <c r="H273" s="139">
        <v>0</v>
      </c>
      <c r="I273" s="138">
        <v>0</v>
      </c>
      <c r="J273" s="139">
        <v>0</v>
      </c>
      <c r="K273" s="138">
        <v>0</v>
      </c>
      <c r="L273" s="139">
        <v>1</v>
      </c>
      <c r="M273" s="138">
        <v>7.1428571428571425E-2</v>
      </c>
      <c r="N273" s="139">
        <v>0</v>
      </c>
      <c r="O273" s="138">
        <v>0</v>
      </c>
      <c r="P273" s="139">
        <v>0</v>
      </c>
      <c r="Q273" s="138">
        <v>0</v>
      </c>
      <c r="R273" s="139">
        <v>0</v>
      </c>
      <c r="S273" s="138">
        <v>0</v>
      </c>
      <c r="T273" s="139">
        <v>0</v>
      </c>
      <c r="U273" s="138">
        <v>0</v>
      </c>
      <c r="V273" s="139">
        <v>0</v>
      </c>
      <c r="W273" s="138">
        <v>0</v>
      </c>
      <c r="X273" s="139">
        <v>0</v>
      </c>
      <c r="Y273" s="138">
        <v>0</v>
      </c>
      <c r="Z273" s="139">
        <v>0</v>
      </c>
      <c r="AA273" s="138">
        <v>0</v>
      </c>
      <c r="AB273" s="139">
        <v>0</v>
      </c>
      <c r="AC273" s="138">
        <v>0</v>
      </c>
      <c r="AD273" s="139">
        <v>0</v>
      </c>
      <c r="AE273" s="138">
        <v>0</v>
      </c>
      <c r="AF273" s="139">
        <v>0</v>
      </c>
      <c r="AG273" s="138">
        <v>0</v>
      </c>
      <c r="AH273" s="139">
        <v>0</v>
      </c>
      <c r="AI273" s="138">
        <v>0</v>
      </c>
      <c r="AJ273" s="139">
        <v>1</v>
      </c>
      <c r="AK273" s="140">
        <v>1.0638297872340425E-2</v>
      </c>
    </row>
    <row r="274" spans="2:37" ht="15" customHeight="1" x14ac:dyDescent="0.25">
      <c r="B274" s="257"/>
      <c r="C274" s="136" t="s">
        <v>295</v>
      </c>
      <c r="D274" s="137">
        <v>0</v>
      </c>
      <c r="E274" s="138">
        <v>0</v>
      </c>
      <c r="F274" s="139">
        <v>0</v>
      </c>
      <c r="G274" s="138">
        <v>0</v>
      </c>
      <c r="H274" s="139">
        <v>0</v>
      </c>
      <c r="I274" s="138">
        <v>0</v>
      </c>
      <c r="J274" s="139">
        <v>0</v>
      </c>
      <c r="K274" s="138">
        <v>0</v>
      </c>
      <c r="L274" s="139">
        <v>1</v>
      </c>
      <c r="M274" s="138">
        <v>7.1428571428571425E-2</v>
      </c>
      <c r="N274" s="139">
        <v>0</v>
      </c>
      <c r="O274" s="138">
        <v>0</v>
      </c>
      <c r="P274" s="139">
        <v>0</v>
      </c>
      <c r="Q274" s="138">
        <v>0</v>
      </c>
      <c r="R274" s="139">
        <v>0</v>
      </c>
      <c r="S274" s="138">
        <v>0</v>
      </c>
      <c r="T274" s="139">
        <v>0</v>
      </c>
      <c r="U274" s="138">
        <v>0</v>
      </c>
      <c r="V274" s="139">
        <v>0</v>
      </c>
      <c r="W274" s="138">
        <v>0</v>
      </c>
      <c r="X274" s="139">
        <v>0</v>
      </c>
      <c r="Y274" s="138">
        <v>0</v>
      </c>
      <c r="Z274" s="139">
        <v>0</v>
      </c>
      <c r="AA274" s="138">
        <v>0</v>
      </c>
      <c r="AB274" s="139">
        <v>0</v>
      </c>
      <c r="AC274" s="138">
        <v>0</v>
      </c>
      <c r="AD274" s="139">
        <v>0</v>
      </c>
      <c r="AE274" s="138">
        <v>0</v>
      </c>
      <c r="AF274" s="139">
        <v>0</v>
      </c>
      <c r="AG274" s="138">
        <v>0</v>
      </c>
      <c r="AH274" s="139">
        <v>0</v>
      </c>
      <c r="AI274" s="138">
        <v>0</v>
      </c>
      <c r="AJ274" s="139">
        <v>1</v>
      </c>
      <c r="AK274" s="140">
        <v>1.0638297872340425E-2</v>
      </c>
    </row>
    <row r="275" spans="2:37" ht="15" customHeight="1" x14ac:dyDescent="0.25">
      <c r="B275" s="257"/>
      <c r="C275" s="136" t="s">
        <v>296</v>
      </c>
      <c r="D275" s="137">
        <v>0</v>
      </c>
      <c r="E275" s="138">
        <v>0</v>
      </c>
      <c r="F275" s="139">
        <v>0</v>
      </c>
      <c r="G275" s="138">
        <v>0</v>
      </c>
      <c r="H275" s="139">
        <v>1</v>
      </c>
      <c r="I275" s="138">
        <v>0.5</v>
      </c>
      <c r="J275" s="139">
        <v>0</v>
      </c>
      <c r="K275" s="138">
        <v>0</v>
      </c>
      <c r="L275" s="139">
        <v>0</v>
      </c>
      <c r="M275" s="138">
        <v>0</v>
      </c>
      <c r="N275" s="139">
        <v>0</v>
      </c>
      <c r="O275" s="138">
        <v>0</v>
      </c>
      <c r="P275" s="139">
        <v>0</v>
      </c>
      <c r="Q275" s="138">
        <v>0</v>
      </c>
      <c r="R275" s="139">
        <v>0</v>
      </c>
      <c r="S275" s="138">
        <v>0</v>
      </c>
      <c r="T275" s="139">
        <v>0</v>
      </c>
      <c r="U275" s="138">
        <v>0</v>
      </c>
      <c r="V275" s="139">
        <v>0</v>
      </c>
      <c r="W275" s="138">
        <v>0</v>
      </c>
      <c r="X275" s="139">
        <v>0</v>
      </c>
      <c r="Y275" s="138">
        <v>0</v>
      </c>
      <c r="Z275" s="139">
        <v>0</v>
      </c>
      <c r="AA275" s="138">
        <v>0</v>
      </c>
      <c r="AB275" s="139">
        <v>0</v>
      </c>
      <c r="AC275" s="138">
        <v>0</v>
      </c>
      <c r="AD275" s="139">
        <v>0</v>
      </c>
      <c r="AE275" s="138">
        <v>0</v>
      </c>
      <c r="AF275" s="139">
        <v>0</v>
      </c>
      <c r="AG275" s="138">
        <v>0</v>
      </c>
      <c r="AH275" s="139">
        <v>0</v>
      </c>
      <c r="AI275" s="138">
        <v>0</v>
      </c>
      <c r="AJ275" s="139">
        <v>1</v>
      </c>
      <c r="AK275" s="140">
        <v>1.0638297872340425E-2</v>
      </c>
    </row>
    <row r="276" spans="2:37" ht="15" customHeight="1" x14ac:dyDescent="0.25">
      <c r="B276" s="257"/>
      <c r="C276" s="136" t="s">
        <v>297</v>
      </c>
      <c r="D276" s="137">
        <v>0</v>
      </c>
      <c r="E276" s="138">
        <v>0</v>
      </c>
      <c r="F276" s="139">
        <v>0</v>
      </c>
      <c r="G276" s="138">
        <v>0</v>
      </c>
      <c r="H276" s="139">
        <v>0</v>
      </c>
      <c r="I276" s="138">
        <v>0</v>
      </c>
      <c r="J276" s="139">
        <v>0</v>
      </c>
      <c r="K276" s="138">
        <v>0</v>
      </c>
      <c r="L276" s="139">
        <v>1</v>
      </c>
      <c r="M276" s="138">
        <v>7.1428571428571425E-2</v>
      </c>
      <c r="N276" s="139">
        <v>0</v>
      </c>
      <c r="O276" s="138">
        <v>0</v>
      </c>
      <c r="P276" s="139">
        <v>0</v>
      </c>
      <c r="Q276" s="138">
        <v>0</v>
      </c>
      <c r="R276" s="139">
        <v>0</v>
      </c>
      <c r="S276" s="138">
        <v>0</v>
      </c>
      <c r="T276" s="139">
        <v>0</v>
      </c>
      <c r="U276" s="138">
        <v>0</v>
      </c>
      <c r="V276" s="139">
        <v>0</v>
      </c>
      <c r="W276" s="138">
        <v>0</v>
      </c>
      <c r="X276" s="139">
        <v>0</v>
      </c>
      <c r="Y276" s="138">
        <v>0</v>
      </c>
      <c r="Z276" s="139">
        <v>0</v>
      </c>
      <c r="AA276" s="138">
        <v>0</v>
      </c>
      <c r="AB276" s="139">
        <v>0</v>
      </c>
      <c r="AC276" s="138">
        <v>0</v>
      </c>
      <c r="AD276" s="139">
        <v>0</v>
      </c>
      <c r="AE276" s="138">
        <v>0</v>
      </c>
      <c r="AF276" s="139">
        <v>0</v>
      </c>
      <c r="AG276" s="138">
        <v>0</v>
      </c>
      <c r="AH276" s="139">
        <v>0</v>
      </c>
      <c r="AI276" s="138">
        <v>0</v>
      </c>
      <c r="AJ276" s="139">
        <v>1</v>
      </c>
      <c r="AK276" s="140">
        <v>1.0638297872340425E-2</v>
      </c>
    </row>
    <row r="277" spans="2:37" ht="15" customHeight="1" x14ac:dyDescent="0.25">
      <c r="B277" s="257"/>
      <c r="C277" s="136" t="s">
        <v>298</v>
      </c>
      <c r="D277" s="137">
        <v>0</v>
      </c>
      <c r="E277" s="138">
        <v>0</v>
      </c>
      <c r="F277" s="139">
        <v>0</v>
      </c>
      <c r="G277" s="138">
        <v>0</v>
      </c>
      <c r="H277" s="139">
        <v>0</v>
      </c>
      <c r="I277" s="138">
        <v>0</v>
      </c>
      <c r="J277" s="139">
        <v>0</v>
      </c>
      <c r="K277" s="138">
        <v>0</v>
      </c>
      <c r="L277" s="139">
        <v>0</v>
      </c>
      <c r="M277" s="138">
        <v>0</v>
      </c>
      <c r="N277" s="139">
        <v>0</v>
      </c>
      <c r="O277" s="138">
        <v>0</v>
      </c>
      <c r="P277" s="139">
        <v>6</v>
      </c>
      <c r="Q277" s="138">
        <v>0.15</v>
      </c>
      <c r="R277" s="139">
        <v>0</v>
      </c>
      <c r="S277" s="138">
        <v>0</v>
      </c>
      <c r="T277" s="139">
        <v>0</v>
      </c>
      <c r="U277" s="138">
        <v>0</v>
      </c>
      <c r="V277" s="139">
        <v>0</v>
      </c>
      <c r="W277" s="138">
        <v>0</v>
      </c>
      <c r="X277" s="139">
        <v>0</v>
      </c>
      <c r="Y277" s="138">
        <v>0</v>
      </c>
      <c r="Z277" s="139">
        <v>2</v>
      </c>
      <c r="AA277" s="138">
        <v>0.1176470588235294</v>
      </c>
      <c r="AB277" s="139">
        <v>0</v>
      </c>
      <c r="AC277" s="138">
        <v>0</v>
      </c>
      <c r="AD277" s="139">
        <v>0</v>
      </c>
      <c r="AE277" s="138">
        <v>0</v>
      </c>
      <c r="AF277" s="139">
        <v>0</v>
      </c>
      <c r="AG277" s="138">
        <v>0</v>
      </c>
      <c r="AH277" s="139">
        <v>0</v>
      </c>
      <c r="AI277" s="138">
        <v>0</v>
      </c>
      <c r="AJ277" s="139">
        <v>8</v>
      </c>
      <c r="AK277" s="140">
        <v>8.5106382978723402E-2</v>
      </c>
    </row>
    <row r="278" spans="2:37" ht="15" customHeight="1" x14ac:dyDescent="0.25">
      <c r="B278" s="257"/>
      <c r="C278" s="136" t="s">
        <v>299</v>
      </c>
      <c r="D278" s="137">
        <v>0</v>
      </c>
      <c r="E278" s="138">
        <v>0</v>
      </c>
      <c r="F278" s="139">
        <v>0</v>
      </c>
      <c r="G278" s="138">
        <v>0</v>
      </c>
      <c r="H278" s="139">
        <v>0</v>
      </c>
      <c r="I278" s="138">
        <v>0</v>
      </c>
      <c r="J278" s="139">
        <v>0</v>
      </c>
      <c r="K278" s="138">
        <v>0</v>
      </c>
      <c r="L278" s="139">
        <v>0</v>
      </c>
      <c r="M278" s="138">
        <v>0</v>
      </c>
      <c r="N278" s="139">
        <v>0</v>
      </c>
      <c r="O278" s="138">
        <v>0</v>
      </c>
      <c r="P278" s="139">
        <v>0</v>
      </c>
      <c r="Q278" s="138">
        <v>0</v>
      </c>
      <c r="R278" s="139">
        <v>0</v>
      </c>
      <c r="S278" s="138">
        <v>0</v>
      </c>
      <c r="T278" s="139">
        <v>0</v>
      </c>
      <c r="U278" s="138">
        <v>0</v>
      </c>
      <c r="V278" s="139">
        <v>0</v>
      </c>
      <c r="W278" s="138">
        <v>0</v>
      </c>
      <c r="X278" s="139">
        <v>0</v>
      </c>
      <c r="Y278" s="138">
        <v>0</v>
      </c>
      <c r="Z278" s="139">
        <v>1</v>
      </c>
      <c r="AA278" s="138">
        <v>5.8823529411764698E-2</v>
      </c>
      <c r="AB278" s="139">
        <v>0</v>
      </c>
      <c r="AC278" s="138">
        <v>0</v>
      </c>
      <c r="AD278" s="139">
        <v>0</v>
      </c>
      <c r="AE278" s="138">
        <v>0</v>
      </c>
      <c r="AF278" s="139">
        <v>0</v>
      </c>
      <c r="AG278" s="138">
        <v>0</v>
      </c>
      <c r="AH278" s="139">
        <v>0</v>
      </c>
      <c r="AI278" s="138">
        <v>0</v>
      </c>
      <c r="AJ278" s="139">
        <v>1</v>
      </c>
      <c r="AK278" s="140">
        <v>1.0638297872340425E-2</v>
      </c>
    </row>
    <row r="279" spans="2:37" ht="15" customHeight="1" x14ac:dyDescent="0.25">
      <c r="B279" s="257"/>
      <c r="C279" s="136" t="s">
        <v>300</v>
      </c>
      <c r="D279" s="137">
        <v>0</v>
      </c>
      <c r="E279" s="138">
        <v>0</v>
      </c>
      <c r="F279" s="139">
        <v>0</v>
      </c>
      <c r="G279" s="138">
        <v>0</v>
      </c>
      <c r="H279" s="139">
        <v>0</v>
      </c>
      <c r="I279" s="138">
        <v>0</v>
      </c>
      <c r="J279" s="139">
        <v>0</v>
      </c>
      <c r="K279" s="138">
        <v>0</v>
      </c>
      <c r="L279" s="139">
        <v>0</v>
      </c>
      <c r="M279" s="138">
        <v>0</v>
      </c>
      <c r="N279" s="139">
        <v>0</v>
      </c>
      <c r="O279" s="138">
        <v>0</v>
      </c>
      <c r="P279" s="139">
        <v>0</v>
      </c>
      <c r="Q279" s="138">
        <v>0</v>
      </c>
      <c r="R279" s="139">
        <v>0</v>
      </c>
      <c r="S279" s="138">
        <v>0</v>
      </c>
      <c r="T279" s="139">
        <v>0</v>
      </c>
      <c r="U279" s="138">
        <v>0</v>
      </c>
      <c r="V279" s="139">
        <v>0</v>
      </c>
      <c r="W279" s="138">
        <v>0</v>
      </c>
      <c r="X279" s="139">
        <v>0</v>
      </c>
      <c r="Y279" s="138">
        <v>0</v>
      </c>
      <c r="Z279" s="139">
        <v>2</v>
      </c>
      <c r="AA279" s="138">
        <v>0.1176470588235294</v>
      </c>
      <c r="AB279" s="139">
        <v>0</v>
      </c>
      <c r="AC279" s="138">
        <v>0</v>
      </c>
      <c r="AD279" s="139">
        <v>0</v>
      </c>
      <c r="AE279" s="138">
        <v>0</v>
      </c>
      <c r="AF279" s="139">
        <v>0</v>
      </c>
      <c r="AG279" s="138">
        <v>0</v>
      </c>
      <c r="AH279" s="139">
        <v>0</v>
      </c>
      <c r="AI279" s="138">
        <v>0</v>
      </c>
      <c r="AJ279" s="139">
        <v>2</v>
      </c>
      <c r="AK279" s="140">
        <v>2.1276595744680851E-2</v>
      </c>
    </row>
    <row r="280" spans="2:37" ht="15" customHeight="1" x14ac:dyDescent="0.25">
      <c r="B280" s="257"/>
      <c r="C280" s="136" t="s">
        <v>301</v>
      </c>
      <c r="D280" s="137">
        <v>0</v>
      </c>
      <c r="E280" s="138">
        <v>0</v>
      </c>
      <c r="F280" s="139">
        <v>10</v>
      </c>
      <c r="G280" s="138">
        <v>0.76923076923076938</v>
      </c>
      <c r="H280" s="139">
        <v>1</v>
      </c>
      <c r="I280" s="138">
        <v>0.5</v>
      </c>
      <c r="J280" s="139">
        <v>3</v>
      </c>
      <c r="K280" s="138">
        <v>1</v>
      </c>
      <c r="L280" s="139">
        <v>4</v>
      </c>
      <c r="M280" s="138">
        <v>0.2857142857142857</v>
      </c>
      <c r="N280" s="139">
        <v>0</v>
      </c>
      <c r="O280" s="138">
        <v>0</v>
      </c>
      <c r="P280" s="139">
        <v>32</v>
      </c>
      <c r="Q280" s="138">
        <v>0.8</v>
      </c>
      <c r="R280" s="139">
        <v>0</v>
      </c>
      <c r="S280" s="138">
        <v>0</v>
      </c>
      <c r="T280" s="139">
        <v>0</v>
      </c>
      <c r="U280" s="138">
        <v>0</v>
      </c>
      <c r="V280" s="139">
        <v>1</v>
      </c>
      <c r="W280" s="138">
        <v>0.25</v>
      </c>
      <c r="X280" s="139">
        <v>0</v>
      </c>
      <c r="Y280" s="138">
        <v>0</v>
      </c>
      <c r="Z280" s="139">
        <v>9</v>
      </c>
      <c r="AA280" s="138">
        <v>0.52941176470588236</v>
      </c>
      <c r="AB280" s="139">
        <v>0</v>
      </c>
      <c r="AC280" s="138">
        <v>0</v>
      </c>
      <c r="AD280" s="139">
        <v>0</v>
      </c>
      <c r="AE280" s="138">
        <v>0</v>
      </c>
      <c r="AF280" s="139">
        <v>0</v>
      </c>
      <c r="AG280" s="138">
        <v>0</v>
      </c>
      <c r="AH280" s="139">
        <v>0</v>
      </c>
      <c r="AI280" s="138">
        <v>0</v>
      </c>
      <c r="AJ280" s="139">
        <v>60</v>
      </c>
      <c r="AK280" s="140">
        <v>0.63829787234042556</v>
      </c>
    </row>
    <row r="281" spans="2:37" ht="15" customHeight="1" x14ac:dyDescent="0.25">
      <c r="B281" s="257"/>
      <c r="C281" s="136" t="s">
        <v>302</v>
      </c>
      <c r="D281" s="137">
        <v>0</v>
      </c>
      <c r="E281" s="138">
        <v>0</v>
      </c>
      <c r="F281" s="139">
        <v>1</v>
      </c>
      <c r="G281" s="138">
        <v>7.6923076923076927E-2</v>
      </c>
      <c r="H281" s="139">
        <v>0</v>
      </c>
      <c r="I281" s="138">
        <v>0</v>
      </c>
      <c r="J281" s="139">
        <v>0</v>
      </c>
      <c r="K281" s="138">
        <v>0</v>
      </c>
      <c r="L281" s="139">
        <v>0</v>
      </c>
      <c r="M281" s="138">
        <v>0</v>
      </c>
      <c r="N281" s="139">
        <v>0</v>
      </c>
      <c r="O281" s="138">
        <v>0</v>
      </c>
      <c r="P281" s="139">
        <v>0</v>
      </c>
      <c r="Q281" s="138">
        <v>0</v>
      </c>
      <c r="R281" s="139">
        <v>0</v>
      </c>
      <c r="S281" s="138">
        <v>0</v>
      </c>
      <c r="T281" s="139">
        <v>0</v>
      </c>
      <c r="U281" s="138">
        <v>0</v>
      </c>
      <c r="V281" s="139">
        <v>0</v>
      </c>
      <c r="W281" s="138">
        <v>0</v>
      </c>
      <c r="X281" s="139">
        <v>0</v>
      </c>
      <c r="Y281" s="138">
        <v>0</v>
      </c>
      <c r="Z281" s="139">
        <v>0</v>
      </c>
      <c r="AA281" s="138">
        <v>0</v>
      </c>
      <c r="AB281" s="139">
        <v>0</v>
      </c>
      <c r="AC281" s="138">
        <v>0</v>
      </c>
      <c r="AD281" s="139">
        <v>0</v>
      </c>
      <c r="AE281" s="138">
        <v>0</v>
      </c>
      <c r="AF281" s="139">
        <v>0</v>
      </c>
      <c r="AG281" s="138">
        <v>0</v>
      </c>
      <c r="AH281" s="139">
        <v>0</v>
      </c>
      <c r="AI281" s="138">
        <v>0</v>
      </c>
      <c r="AJ281" s="139">
        <v>1</v>
      </c>
      <c r="AK281" s="140">
        <v>1.0638297872340425E-2</v>
      </c>
    </row>
    <row r="282" spans="2:37" ht="15" customHeight="1" x14ac:dyDescent="0.25">
      <c r="B282" s="257"/>
      <c r="C282" s="136" t="s">
        <v>303</v>
      </c>
      <c r="D282" s="137">
        <v>0</v>
      </c>
      <c r="E282" s="138">
        <v>0</v>
      </c>
      <c r="F282" s="139">
        <v>0</v>
      </c>
      <c r="G282" s="138">
        <v>0</v>
      </c>
      <c r="H282" s="139">
        <v>0</v>
      </c>
      <c r="I282" s="138">
        <v>0</v>
      </c>
      <c r="J282" s="139">
        <v>0</v>
      </c>
      <c r="K282" s="138">
        <v>0</v>
      </c>
      <c r="L282" s="139">
        <v>1</v>
      </c>
      <c r="M282" s="138">
        <v>7.1428571428571425E-2</v>
      </c>
      <c r="N282" s="139">
        <v>0</v>
      </c>
      <c r="O282" s="138">
        <v>0</v>
      </c>
      <c r="P282" s="139">
        <v>1</v>
      </c>
      <c r="Q282" s="138">
        <v>2.5000000000000001E-2</v>
      </c>
      <c r="R282" s="139">
        <v>0</v>
      </c>
      <c r="S282" s="138">
        <v>0</v>
      </c>
      <c r="T282" s="139">
        <v>0</v>
      </c>
      <c r="U282" s="138">
        <v>0</v>
      </c>
      <c r="V282" s="139">
        <v>1</v>
      </c>
      <c r="W282" s="138">
        <v>0.25</v>
      </c>
      <c r="X282" s="139">
        <v>0</v>
      </c>
      <c r="Y282" s="138">
        <v>0</v>
      </c>
      <c r="Z282" s="139">
        <v>0</v>
      </c>
      <c r="AA282" s="138">
        <v>0</v>
      </c>
      <c r="AB282" s="139">
        <v>0</v>
      </c>
      <c r="AC282" s="138">
        <v>0</v>
      </c>
      <c r="AD282" s="139">
        <v>0</v>
      </c>
      <c r="AE282" s="138">
        <v>0</v>
      </c>
      <c r="AF282" s="139">
        <v>0</v>
      </c>
      <c r="AG282" s="138">
        <v>0</v>
      </c>
      <c r="AH282" s="139">
        <v>0</v>
      </c>
      <c r="AI282" s="138">
        <v>0</v>
      </c>
      <c r="AJ282" s="139">
        <v>3</v>
      </c>
      <c r="AK282" s="140">
        <v>3.1914893617021274E-2</v>
      </c>
    </row>
    <row r="283" spans="2:37" ht="15" customHeight="1" x14ac:dyDescent="0.25">
      <c r="B283" s="257"/>
      <c r="C283" s="136" t="s">
        <v>304</v>
      </c>
      <c r="D283" s="137">
        <v>0</v>
      </c>
      <c r="E283" s="138">
        <v>0</v>
      </c>
      <c r="F283" s="139">
        <v>0</v>
      </c>
      <c r="G283" s="138">
        <v>0</v>
      </c>
      <c r="H283" s="139">
        <v>0</v>
      </c>
      <c r="I283" s="138">
        <v>0</v>
      </c>
      <c r="J283" s="139">
        <v>0</v>
      </c>
      <c r="K283" s="138">
        <v>0</v>
      </c>
      <c r="L283" s="139">
        <v>0</v>
      </c>
      <c r="M283" s="138">
        <v>0</v>
      </c>
      <c r="N283" s="139">
        <v>0</v>
      </c>
      <c r="O283" s="138">
        <v>0</v>
      </c>
      <c r="P283" s="139">
        <v>1</v>
      </c>
      <c r="Q283" s="138">
        <v>2.5000000000000001E-2</v>
      </c>
      <c r="R283" s="139">
        <v>0</v>
      </c>
      <c r="S283" s="138">
        <v>0</v>
      </c>
      <c r="T283" s="139">
        <v>0</v>
      </c>
      <c r="U283" s="138">
        <v>0</v>
      </c>
      <c r="V283" s="139">
        <v>0</v>
      </c>
      <c r="W283" s="138">
        <v>0</v>
      </c>
      <c r="X283" s="139">
        <v>0</v>
      </c>
      <c r="Y283" s="138">
        <v>0</v>
      </c>
      <c r="Z283" s="139">
        <v>0</v>
      </c>
      <c r="AA283" s="138">
        <v>0</v>
      </c>
      <c r="AB283" s="139">
        <v>0</v>
      </c>
      <c r="AC283" s="138">
        <v>0</v>
      </c>
      <c r="AD283" s="139">
        <v>0</v>
      </c>
      <c r="AE283" s="138">
        <v>0</v>
      </c>
      <c r="AF283" s="139">
        <v>0</v>
      </c>
      <c r="AG283" s="138">
        <v>0</v>
      </c>
      <c r="AH283" s="139">
        <v>0</v>
      </c>
      <c r="AI283" s="138">
        <v>0</v>
      </c>
      <c r="AJ283" s="139">
        <v>1</v>
      </c>
      <c r="AK283" s="140">
        <v>1.0638297872340425E-2</v>
      </c>
    </row>
    <row r="284" spans="2:37" ht="15" customHeight="1" x14ac:dyDescent="0.25">
      <c r="B284" s="257"/>
      <c r="C284" s="136" t="s">
        <v>305</v>
      </c>
      <c r="D284" s="137">
        <v>0</v>
      </c>
      <c r="E284" s="138">
        <v>0</v>
      </c>
      <c r="F284" s="139">
        <v>0</v>
      </c>
      <c r="G284" s="138">
        <v>0</v>
      </c>
      <c r="H284" s="139">
        <v>0</v>
      </c>
      <c r="I284" s="138">
        <v>0</v>
      </c>
      <c r="J284" s="139">
        <v>0</v>
      </c>
      <c r="K284" s="138">
        <v>0</v>
      </c>
      <c r="L284" s="139">
        <v>0</v>
      </c>
      <c r="M284" s="138">
        <v>0</v>
      </c>
      <c r="N284" s="139">
        <v>0</v>
      </c>
      <c r="O284" s="138">
        <v>0</v>
      </c>
      <c r="P284" s="139">
        <v>0</v>
      </c>
      <c r="Q284" s="138">
        <v>0</v>
      </c>
      <c r="R284" s="139">
        <v>0</v>
      </c>
      <c r="S284" s="138">
        <v>0</v>
      </c>
      <c r="T284" s="139">
        <v>0</v>
      </c>
      <c r="U284" s="138">
        <v>0</v>
      </c>
      <c r="V284" s="139">
        <v>1</v>
      </c>
      <c r="W284" s="138">
        <v>0.25</v>
      </c>
      <c r="X284" s="139">
        <v>0</v>
      </c>
      <c r="Y284" s="138">
        <v>0</v>
      </c>
      <c r="Z284" s="139">
        <v>1</v>
      </c>
      <c r="AA284" s="138">
        <v>5.8823529411764698E-2</v>
      </c>
      <c r="AB284" s="139">
        <v>0</v>
      </c>
      <c r="AC284" s="138">
        <v>0</v>
      </c>
      <c r="AD284" s="139">
        <v>0</v>
      </c>
      <c r="AE284" s="138">
        <v>0</v>
      </c>
      <c r="AF284" s="139">
        <v>0</v>
      </c>
      <c r="AG284" s="138">
        <v>0</v>
      </c>
      <c r="AH284" s="139">
        <v>0</v>
      </c>
      <c r="AI284" s="138">
        <v>0</v>
      </c>
      <c r="AJ284" s="139">
        <v>2</v>
      </c>
      <c r="AK284" s="140">
        <v>2.1276595744680851E-2</v>
      </c>
    </row>
    <row r="285" spans="2:37" ht="15" customHeight="1" x14ac:dyDescent="0.25">
      <c r="B285" s="257"/>
      <c r="C285" s="136" t="s">
        <v>306</v>
      </c>
      <c r="D285" s="137">
        <v>0</v>
      </c>
      <c r="E285" s="138">
        <v>0</v>
      </c>
      <c r="F285" s="139">
        <v>0</v>
      </c>
      <c r="G285" s="138">
        <v>0</v>
      </c>
      <c r="H285" s="139">
        <v>0</v>
      </c>
      <c r="I285" s="138">
        <v>0</v>
      </c>
      <c r="J285" s="139">
        <v>0</v>
      </c>
      <c r="K285" s="138">
        <v>0</v>
      </c>
      <c r="L285" s="139">
        <v>1</v>
      </c>
      <c r="M285" s="138">
        <v>7.1428571428571425E-2</v>
      </c>
      <c r="N285" s="139">
        <v>0</v>
      </c>
      <c r="O285" s="138">
        <v>0</v>
      </c>
      <c r="P285" s="139">
        <v>0</v>
      </c>
      <c r="Q285" s="138">
        <v>0</v>
      </c>
      <c r="R285" s="139">
        <v>0</v>
      </c>
      <c r="S285" s="138">
        <v>0</v>
      </c>
      <c r="T285" s="139">
        <v>0</v>
      </c>
      <c r="U285" s="138">
        <v>0</v>
      </c>
      <c r="V285" s="139">
        <v>0</v>
      </c>
      <c r="W285" s="138">
        <v>0</v>
      </c>
      <c r="X285" s="139">
        <v>0</v>
      </c>
      <c r="Y285" s="138">
        <v>0</v>
      </c>
      <c r="Z285" s="139">
        <v>0</v>
      </c>
      <c r="AA285" s="138">
        <v>0</v>
      </c>
      <c r="AB285" s="139">
        <v>0</v>
      </c>
      <c r="AC285" s="138">
        <v>0</v>
      </c>
      <c r="AD285" s="139">
        <v>0</v>
      </c>
      <c r="AE285" s="138">
        <v>0</v>
      </c>
      <c r="AF285" s="139">
        <v>0</v>
      </c>
      <c r="AG285" s="138">
        <v>0</v>
      </c>
      <c r="AH285" s="139">
        <v>0</v>
      </c>
      <c r="AI285" s="138">
        <v>0</v>
      </c>
      <c r="AJ285" s="139">
        <v>1</v>
      </c>
      <c r="AK285" s="140">
        <v>1.0638297872340425E-2</v>
      </c>
    </row>
    <row r="286" spans="2:37" ht="15" customHeight="1" x14ac:dyDescent="0.25">
      <c r="B286" s="257"/>
      <c r="C286" s="136" t="s">
        <v>307</v>
      </c>
      <c r="D286" s="137">
        <v>0</v>
      </c>
      <c r="E286" s="138">
        <v>0</v>
      </c>
      <c r="F286" s="139">
        <v>0</v>
      </c>
      <c r="G286" s="138">
        <v>0</v>
      </c>
      <c r="H286" s="139">
        <v>0</v>
      </c>
      <c r="I286" s="138">
        <v>0</v>
      </c>
      <c r="J286" s="139">
        <v>0</v>
      </c>
      <c r="K286" s="138">
        <v>0</v>
      </c>
      <c r="L286" s="139">
        <v>1</v>
      </c>
      <c r="M286" s="138">
        <v>7.1428571428571425E-2</v>
      </c>
      <c r="N286" s="139">
        <v>0</v>
      </c>
      <c r="O286" s="138">
        <v>0</v>
      </c>
      <c r="P286" s="139">
        <v>0</v>
      </c>
      <c r="Q286" s="138">
        <v>0</v>
      </c>
      <c r="R286" s="139">
        <v>0</v>
      </c>
      <c r="S286" s="138">
        <v>0</v>
      </c>
      <c r="T286" s="139">
        <v>0</v>
      </c>
      <c r="U286" s="138">
        <v>0</v>
      </c>
      <c r="V286" s="139">
        <v>1</v>
      </c>
      <c r="W286" s="138">
        <v>0.25</v>
      </c>
      <c r="X286" s="139">
        <v>0</v>
      </c>
      <c r="Y286" s="138">
        <v>0</v>
      </c>
      <c r="Z286" s="139">
        <v>0</v>
      </c>
      <c r="AA286" s="138">
        <v>0</v>
      </c>
      <c r="AB286" s="139">
        <v>0</v>
      </c>
      <c r="AC286" s="138">
        <v>0</v>
      </c>
      <c r="AD286" s="139">
        <v>0</v>
      </c>
      <c r="AE286" s="138">
        <v>0</v>
      </c>
      <c r="AF286" s="139">
        <v>0</v>
      </c>
      <c r="AG286" s="138">
        <v>0</v>
      </c>
      <c r="AH286" s="139">
        <v>0</v>
      </c>
      <c r="AI286" s="138">
        <v>0</v>
      </c>
      <c r="AJ286" s="139">
        <v>2</v>
      </c>
      <c r="AK286" s="140">
        <v>2.1276595744680851E-2</v>
      </c>
    </row>
    <row r="287" spans="2:37" ht="15" customHeight="1" x14ac:dyDescent="0.25">
      <c r="B287" s="257"/>
      <c r="C287" s="136" t="s">
        <v>308</v>
      </c>
      <c r="D287" s="137">
        <v>0</v>
      </c>
      <c r="E287" s="138">
        <v>0</v>
      </c>
      <c r="F287" s="139">
        <v>0</v>
      </c>
      <c r="G287" s="138">
        <v>0</v>
      </c>
      <c r="H287" s="139">
        <v>0</v>
      </c>
      <c r="I287" s="138">
        <v>0</v>
      </c>
      <c r="J287" s="139">
        <v>0</v>
      </c>
      <c r="K287" s="138">
        <v>0</v>
      </c>
      <c r="L287" s="139">
        <v>2</v>
      </c>
      <c r="M287" s="138">
        <v>0.14285714285714285</v>
      </c>
      <c r="N287" s="139">
        <v>0</v>
      </c>
      <c r="O287" s="138">
        <v>0</v>
      </c>
      <c r="P287" s="139">
        <v>0</v>
      </c>
      <c r="Q287" s="138">
        <v>0</v>
      </c>
      <c r="R287" s="139">
        <v>0</v>
      </c>
      <c r="S287" s="138">
        <v>0</v>
      </c>
      <c r="T287" s="139">
        <v>0</v>
      </c>
      <c r="U287" s="138">
        <v>0</v>
      </c>
      <c r="V287" s="139">
        <v>0</v>
      </c>
      <c r="W287" s="138">
        <v>0</v>
      </c>
      <c r="X287" s="139">
        <v>0</v>
      </c>
      <c r="Y287" s="138">
        <v>0</v>
      </c>
      <c r="Z287" s="139">
        <v>0</v>
      </c>
      <c r="AA287" s="138">
        <v>0</v>
      </c>
      <c r="AB287" s="139">
        <v>0</v>
      </c>
      <c r="AC287" s="138">
        <v>0</v>
      </c>
      <c r="AD287" s="139">
        <v>0</v>
      </c>
      <c r="AE287" s="138">
        <v>0</v>
      </c>
      <c r="AF287" s="139">
        <v>0</v>
      </c>
      <c r="AG287" s="138">
        <v>0</v>
      </c>
      <c r="AH287" s="139">
        <v>0</v>
      </c>
      <c r="AI287" s="138">
        <v>0</v>
      </c>
      <c r="AJ287" s="139">
        <v>2</v>
      </c>
      <c r="AK287" s="140">
        <v>2.1276595744680851E-2</v>
      </c>
    </row>
    <row r="288" spans="2:37" ht="15" customHeight="1" x14ac:dyDescent="0.25">
      <c r="B288" s="257"/>
      <c r="C288" s="136" t="s">
        <v>309</v>
      </c>
      <c r="D288" s="137">
        <v>0</v>
      </c>
      <c r="E288" s="138">
        <v>0</v>
      </c>
      <c r="F288" s="139">
        <v>2</v>
      </c>
      <c r="G288" s="138">
        <v>0.15384615384615385</v>
      </c>
      <c r="H288" s="139">
        <v>0</v>
      </c>
      <c r="I288" s="138">
        <v>0</v>
      </c>
      <c r="J288" s="139">
        <v>0</v>
      </c>
      <c r="K288" s="138">
        <v>0</v>
      </c>
      <c r="L288" s="139">
        <v>1</v>
      </c>
      <c r="M288" s="138">
        <v>7.1428571428571425E-2</v>
      </c>
      <c r="N288" s="139">
        <v>0</v>
      </c>
      <c r="O288" s="138">
        <v>0</v>
      </c>
      <c r="P288" s="139">
        <v>0</v>
      </c>
      <c r="Q288" s="138">
        <v>0</v>
      </c>
      <c r="R288" s="139">
        <v>0</v>
      </c>
      <c r="S288" s="138">
        <v>0</v>
      </c>
      <c r="T288" s="139">
        <v>0</v>
      </c>
      <c r="U288" s="138">
        <v>0</v>
      </c>
      <c r="V288" s="139">
        <v>0</v>
      </c>
      <c r="W288" s="138">
        <v>0</v>
      </c>
      <c r="X288" s="139">
        <v>0</v>
      </c>
      <c r="Y288" s="138">
        <v>0</v>
      </c>
      <c r="Z288" s="139">
        <v>2</v>
      </c>
      <c r="AA288" s="138">
        <v>0.1176470588235294</v>
      </c>
      <c r="AB288" s="139">
        <v>0</v>
      </c>
      <c r="AC288" s="138">
        <v>0</v>
      </c>
      <c r="AD288" s="139">
        <v>0</v>
      </c>
      <c r="AE288" s="138">
        <v>0</v>
      </c>
      <c r="AF288" s="139">
        <v>0</v>
      </c>
      <c r="AG288" s="138">
        <v>0</v>
      </c>
      <c r="AH288" s="139">
        <v>0</v>
      </c>
      <c r="AI288" s="138">
        <v>0</v>
      </c>
      <c r="AJ288" s="139">
        <v>5</v>
      </c>
      <c r="AK288" s="140">
        <v>5.3191489361702128E-2</v>
      </c>
    </row>
    <row r="289" spans="2:37" ht="15" customHeight="1" x14ac:dyDescent="0.25">
      <c r="B289" s="257"/>
      <c r="C289" s="136" t="s">
        <v>310</v>
      </c>
      <c r="D289" s="137">
        <v>0</v>
      </c>
      <c r="E289" s="138">
        <v>0</v>
      </c>
      <c r="F289" s="139">
        <v>0</v>
      </c>
      <c r="G289" s="138">
        <v>0</v>
      </c>
      <c r="H289" s="139">
        <v>0</v>
      </c>
      <c r="I289" s="138">
        <v>0</v>
      </c>
      <c r="J289" s="139">
        <v>0</v>
      </c>
      <c r="K289" s="138">
        <v>0</v>
      </c>
      <c r="L289" s="139">
        <v>1</v>
      </c>
      <c r="M289" s="138">
        <v>7.1428571428571425E-2</v>
      </c>
      <c r="N289" s="139">
        <v>0</v>
      </c>
      <c r="O289" s="138">
        <v>0</v>
      </c>
      <c r="P289" s="139">
        <v>0</v>
      </c>
      <c r="Q289" s="138">
        <v>0</v>
      </c>
      <c r="R289" s="139">
        <v>0</v>
      </c>
      <c r="S289" s="138">
        <v>0</v>
      </c>
      <c r="T289" s="139">
        <v>0</v>
      </c>
      <c r="U289" s="138">
        <v>0</v>
      </c>
      <c r="V289" s="139">
        <v>0</v>
      </c>
      <c r="W289" s="138">
        <v>0</v>
      </c>
      <c r="X289" s="139">
        <v>0</v>
      </c>
      <c r="Y289" s="138">
        <v>0</v>
      </c>
      <c r="Z289" s="139">
        <v>0</v>
      </c>
      <c r="AA289" s="138">
        <v>0</v>
      </c>
      <c r="AB289" s="139">
        <v>0</v>
      </c>
      <c r="AC289" s="138">
        <v>0</v>
      </c>
      <c r="AD289" s="139">
        <v>0</v>
      </c>
      <c r="AE289" s="138">
        <v>0</v>
      </c>
      <c r="AF289" s="139">
        <v>0</v>
      </c>
      <c r="AG289" s="138">
        <v>0</v>
      </c>
      <c r="AH289" s="139">
        <v>0</v>
      </c>
      <c r="AI289" s="138">
        <v>0</v>
      </c>
      <c r="AJ289" s="139">
        <v>1</v>
      </c>
      <c r="AK289" s="140">
        <v>1.0638297872340425E-2</v>
      </c>
    </row>
    <row r="290" spans="2:37" ht="15" customHeight="1" x14ac:dyDescent="0.25">
      <c r="B290" s="257"/>
      <c r="C290" s="136" t="s">
        <v>7</v>
      </c>
      <c r="D290" s="137">
        <v>0</v>
      </c>
      <c r="E290" s="138">
        <v>0</v>
      </c>
      <c r="F290" s="139">
        <v>13</v>
      </c>
      <c r="G290" s="138">
        <v>1</v>
      </c>
      <c r="H290" s="139">
        <v>2</v>
      </c>
      <c r="I290" s="138">
        <v>1</v>
      </c>
      <c r="J290" s="139">
        <v>3</v>
      </c>
      <c r="K290" s="138">
        <v>1</v>
      </c>
      <c r="L290" s="139">
        <v>14</v>
      </c>
      <c r="M290" s="138">
        <v>1</v>
      </c>
      <c r="N290" s="139">
        <v>1</v>
      </c>
      <c r="O290" s="138">
        <v>1</v>
      </c>
      <c r="P290" s="139">
        <v>40</v>
      </c>
      <c r="Q290" s="138">
        <v>1</v>
      </c>
      <c r="R290" s="139">
        <v>0</v>
      </c>
      <c r="S290" s="138">
        <v>0</v>
      </c>
      <c r="T290" s="139">
        <v>0</v>
      </c>
      <c r="U290" s="138">
        <v>0</v>
      </c>
      <c r="V290" s="139">
        <v>4</v>
      </c>
      <c r="W290" s="138">
        <v>1</v>
      </c>
      <c r="X290" s="139">
        <v>0</v>
      </c>
      <c r="Y290" s="138">
        <v>0</v>
      </c>
      <c r="Z290" s="139">
        <v>17</v>
      </c>
      <c r="AA290" s="138">
        <v>1</v>
      </c>
      <c r="AB290" s="139">
        <v>0</v>
      </c>
      <c r="AC290" s="138">
        <v>0</v>
      </c>
      <c r="AD290" s="139">
        <v>0</v>
      </c>
      <c r="AE290" s="138">
        <v>0</v>
      </c>
      <c r="AF290" s="139">
        <v>0</v>
      </c>
      <c r="AG290" s="138">
        <v>0</v>
      </c>
      <c r="AH290" s="139">
        <v>0</v>
      </c>
      <c r="AI290" s="138">
        <v>0</v>
      </c>
      <c r="AJ290" s="139">
        <v>94</v>
      </c>
      <c r="AK290" s="140">
        <v>1</v>
      </c>
    </row>
    <row r="291" spans="2:37" ht="15" customHeight="1" x14ac:dyDescent="0.25">
      <c r="B291" s="257" t="s">
        <v>29</v>
      </c>
      <c r="C291" s="136" t="s">
        <v>311</v>
      </c>
      <c r="D291" s="137">
        <v>0</v>
      </c>
      <c r="E291" s="138">
        <v>0</v>
      </c>
      <c r="F291" s="139">
        <v>0</v>
      </c>
      <c r="G291" s="138">
        <v>0</v>
      </c>
      <c r="H291" s="139">
        <v>0</v>
      </c>
      <c r="I291" s="138">
        <v>0</v>
      </c>
      <c r="J291" s="139">
        <v>0</v>
      </c>
      <c r="K291" s="138">
        <v>0</v>
      </c>
      <c r="L291" s="139">
        <v>2</v>
      </c>
      <c r="M291" s="138">
        <v>0.1111111111111111</v>
      </c>
      <c r="N291" s="139">
        <v>0</v>
      </c>
      <c r="O291" s="138">
        <v>0</v>
      </c>
      <c r="P291" s="139">
        <v>0</v>
      </c>
      <c r="Q291" s="138">
        <v>0</v>
      </c>
      <c r="R291" s="139">
        <v>0</v>
      </c>
      <c r="S291" s="138">
        <v>0</v>
      </c>
      <c r="T291" s="139">
        <v>0</v>
      </c>
      <c r="U291" s="138">
        <v>0</v>
      </c>
      <c r="V291" s="139">
        <v>0</v>
      </c>
      <c r="W291" s="138">
        <v>0</v>
      </c>
      <c r="X291" s="139">
        <v>0</v>
      </c>
      <c r="Y291" s="138">
        <v>0</v>
      </c>
      <c r="Z291" s="139">
        <v>0</v>
      </c>
      <c r="AA291" s="138">
        <v>0</v>
      </c>
      <c r="AB291" s="139">
        <v>0</v>
      </c>
      <c r="AC291" s="138">
        <v>0</v>
      </c>
      <c r="AD291" s="139">
        <v>0</v>
      </c>
      <c r="AE291" s="138">
        <v>0</v>
      </c>
      <c r="AF291" s="139">
        <v>0</v>
      </c>
      <c r="AG291" s="138">
        <v>0</v>
      </c>
      <c r="AH291" s="139">
        <v>0</v>
      </c>
      <c r="AI291" s="138">
        <v>0</v>
      </c>
      <c r="AJ291" s="139">
        <v>2</v>
      </c>
      <c r="AK291" s="140">
        <v>2.0408163265306124E-2</v>
      </c>
    </row>
    <row r="292" spans="2:37" ht="15" customHeight="1" x14ac:dyDescent="0.25">
      <c r="B292" s="257"/>
      <c r="C292" s="136" t="s">
        <v>312</v>
      </c>
      <c r="D292" s="137">
        <v>0</v>
      </c>
      <c r="E292" s="138">
        <v>0</v>
      </c>
      <c r="F292" s="139">
        <v>0</v>
      </c>
      <c r="G292" s="138">
        <v>0</v>
      </c>
      <c r="H292" s="139">
        <v>0</v>
      </c>
      <c r="I292" s="138">
        <v>0</v>
      </c>
      <c r="J292" s="139">
        <v>0</v>
      </c>
      <c r="K292" s="138">
        <v>0</v>
      </c>
      <c r="L292" s="139">
        <v>0</v>
      </c>
      <c r="M292" s="138">
        <v>0</v>
      </c>
      <c r="N292" s="139">
        <v>0</v>
      </c>
      <c r="O292" s="138">
        <v>0</v>
      </c>
      <c r="P292" s="139">
        <v>0</v>
      </c>
      <c r="Q292" s="138">
        <v>0</v>
      </c>
      <c r="R292" s="139">
        <v>0</v>
      </c>
      <c r="S292" s="138">
        <v>0</v>
      </c>
      <c r="T292" s="139">
        <v>0</v>
      </c>
      <c r="U292" s="138">
        <v>0</v>
      </c>
      <c r="V292" s="139">
        <v>0</v>
      </c>
      <c r="W292" s="138">
        <v>0</v>
      </c>
      <c r="X292" s="139">
        <v>0</v>
      </c>
      <c r="Y292" s="138">
        <v>0</v>
      </c>
      <c r="Z292" s="139">
        <v>1</v>
      </c>
      <c r="AA292" s="138">
        <v>3.2258064516129031E-2</v>
      </c>
      <c r="AB292" s="139">
        <v>0</v>
      </c>
      <c r="AC292" s="138">
        <v>0</v>
      </c>
      <c r="AD292" s="139">
        <v>0</v>
      </c>
      <c r="AE292" s="138">
        <v>0</v>
      </c>
      <c r="AF292" s="139">
        <v>0</v>
      </c>
      <c r="AG292" s="138">
        <v>0</v>
      </c>
      <c r="AH292" s="139">
        <v>0</v>
      </c>
      <c r="AI292" s="138">
        <v>0</v>
      </c>
      <c r="AJ292" s="139">
        <v>1</v>
      </c>
      <c r="AK292" s="140">
        <v>1.0204081632653062E-2</v>
      </c>
    </row>
    <row r="293" spans="2:37" ht="15" customHeight="1" x14ac:dyDescent="0.25">
      <c r="B293" s="257"/>
      <c r="C293" s="136" t="s">
        <v>313</v>
      </c>
      <c r="D293" s="137">
        <v>0</v>
      </c>
      <c r="E293" s="138">
        <v>0</v>
      </c>
      <c r="F293" s="139">
        <v>0</v>
      </c>
      <c r="G293" s="138">
        <v>0</v>
      </c>
      <c r="H293" s="139">
        <v>0</v>
      </c>
      <c r="I293" s="138">
        <v>0</v>
      </c>
      <c r="J293" s="139">
        <v>0</v>
      </c>
      <c r="K293" s="138">
        <v>0</v>
      </c>
      <c r="L293" s="139">
        <v>1</v>
      </c>
      <c r="M293" s="138">
        <v>5.5555555555555552E-2</v>
      </c>
      <c r="N293" s="139">
        <v>0</v>
      </c>
      <c r="O293" s="138">
        <v>0</v>
      </c>
      <c r="P293" s="139">
        <v>0</v>
      </c>
      <c r="Q293" s="138">
        <v>0</v>
      </c>
      <c r="R293" s="139">
        <v>0</v>
      </c>
      <c r="S293" s="138">
        <v>0</v>
      </c>
      <c r="T293" s="139">
        <v>0</v>
      </c>
      <c r="U293" s="138">
        <v>0</v>
      </c>
      <c r="V293" s="139">
        <v>0</v>
      </c>
      <c r="W293" s="138">
        <v>0</v>
      </c>
      <c r="X293" s="139">
        <v>0</v>
      </c>
      <c r="Y293" s="138">
        <v>0</v>
      </c>
      <c r="Z293" s="139">
        <v>2</v>
      </c>
      <c r="AA293" s="138">
        <v>6.4516129032258063E-2</v>
      </c>
      <c r="AB293" s="139">
        <v>0</v>
      </c>
      <c r="AC293" s="138">
        <v>0</v>
      </c>
      <c r="AD293" s="139">
        <v>0</v>
      </c>
      <c r="AE293" s="138">
        <v>0</v>
      </c>
      <c r="AF293" s="139">
        <v>0</v>
      </c>
      <c r="AG293" s="138">
        <v>0</v>
      </c>
      <c r="AH293" s="139">
        <v>0</v>
      </c>
      <c r="AI293" s="138">
        <v>0</v>
      </c>
      <c r="AJ293" s="139">
        <v>3</v>
      </c>
      <c r="AK293" s="140">
        <v>3.0612244897959183E-2</v>
      </c>
    </row>
    <row r="294" spans="2:37" ht="15" customHeight="1" x14ac:dyDescent="0.25">
      <c r="B294" s="257"/>
      <c r="C294" s="136" t="s">
        <v>314</v>
      </c>
      <c r="D294" s="137">
        <v>0</v>
      </c>
      <c r="E294" s="138">
        <v>0</v>
      </c>
      <c r="F294" s="139">
        <v>9</v>
      </c>
      <c r="G294" s="138">
        <v>0.81818181818181823</v>
      </c>
      <c r="H294" s="139">
        <v>0</v>
      </c>
      <c r="I294" s="138">
        <v>0</v>
      </c>
      <c r="J294" s="139">
        <v>0</v>
      </c>
      <c r="K294" s="138">
        <v>0</v>
      </c>
      <c r="L294" s="139">
        <v>6</v>
      </c>
      <c r="M294" s="138">
        <v>0.33333333333333326</v>
      </c>
      <c r="N294" s="139">
        <v>2</v>
      </c>
      <c r="O294" s="138">
        <v>0.33333333333333326</v>
      </c>
      <c r="P294" s="139">
        <v>15</v>
      </c>
      <c r="Q294" s="138">
        <v>0.5357142857142857</v>
      </c>
      <c r="R294" s="139">
        <v>0</v>
      </c>
      <c r="S294" s="138">
        <v>0</v>
      </c>
      <c r="T294" s="139">
        <v>0</v>
      </c>
      <c r="U294" s="138">
        <v>0</v>
      </c>
      <c r="V294" s="139">
        <v>1</v>
      </c>
      <c r="W294" s="138">
        <v>1</v>
      </c>
      <c r="X294" s="139">
        <v>0</v>
      </c>
      <c r="Y294" s="138">
        <v>0</v>
      </c>
      <c r="Z294" s="139">
        <v>20</v>
      </c>
      <c r="AA294" s="138">
        <v>0.64516129032258063</v>
      </c>
      <c r="AB294" s="139">
        <v>1</v>
      </c>
      <c r="AC294" s="138">
        <v>1</v>
      </c>
      <c r="AD294" s="139">
        <v>1</v>
      </c>
      <c r="AE294" s="138">
        <v>1</v>
      </c>
      <c r="AF294" s="139">
        <v>0</v>
      </c>
      <c r="AG294" s="138">
        <v>0</v>
      </c>
      <c r="AH294" s="139">
        <v>0</v>
      </c>
      <c r="AI294" s="138">
        <v>0</v>
      </c>
      <c r="AJ294" s="139">
        <v>55</v>
      </c>
      <c r="AK294" s="140">
        <v>0.56122448979591832</v>
      </c>
    </row>
    <row r="295" spans="2:37" ht="15" customHeight="1" x14ac:dyDescent="0.25">
      <c r="B295" s="257"/>
      <c r="C295" s="136" t="s">
        <v>315</v>
      </c>
      <c r="D295" s="137">
        <v>0</v>
      </c>
      <c r="E295" s="138">
        <v>0</v>
      </c>
      <c r="F295" s="139">
        <v>0</v>
      </c>
      <c r="G295" s="138">
        <v>0</v>
      </c>
      <c r="H295" s="139">
        <v>0</v>
      </c>
      <c r="I295" s="138">
        <v>0</v>
      </c>
      <c r="J295" s="139">
        <v>0</v>
      </c>
      <c r="K295" s="138">
        <v>0</v>
      </c>
      <c r="L295" s="139">
        <v>0</v>
      </c>
      <c r="M295" s="138">
        <v>0</v>
      </c>
      <c r="N295" s="139">
        <v>1</v>
      </c>
      <c r="O295" s="138">
        <v>0.16666666666666663</v>
      </c>
      <c r="P295" s="139">
        <v>0</v>
      </c>
      <c r="Q295" s="138">
        <v>0</v>
      </c>
      <c r="R295" s="139">
        <v>0</v>
      </c>
      <c r="S295" s="138">
        <v>0</v>
      </c>
      <c r="T295" s="139">
        <v>0</v>
      </c>
      <c r="U295" s="138">
        <v>0</v>
      </c>
      <c r="V295" s="139">
        <v>0</v>
      </c>
      <c r="W295" s="138">
        <v>0</v>
      </c>
      <c r="X295" s="139">
        <v>0</v>
      </c>
      <c r="Y295" s="138">
        <v>0</v>
      </c>
      <c r="Z295" s="139">
        <v>1</v>
      </c>
      <c r="AA295" s="138">
        <v>3.2258064516129031E-2</v>
      </c>
      <c r="AB295" s="139">
        <v>0</v>
      </c>
      <c r="AC295" s="138">
        <v>0</v>
      </c>
      <c r="AD295" s="139">
        <v>0</v>
      </c>
      <c r="AE295" s="138">
        <v>0</v>
      </c>
      <c r="AF295" s="139">
        <v>0</v>
      </c>
      <c r="AG295" s="138">
        <v>0</v>
      </c>
      <c r="AH295" s="139">
        <v>0</v>
      </c>
      <c r="AI295" s="138">
        <v>0</v>
      </c>
      <c r="AJ295" s="139">
        <v>2</v>
      </c>
      <c r="AK295" s="140">
        <v>2.0408163265306124E-2</v>
      </c>
    </row>
    <row r="296" spans="2:37" ht="15" customHeight="1" x14ac:dyDescent="0.25">
      <c r="B296" s="257"/>
      <c r="C296" s="136" t="s">
        <v>316</v>
      </c>
      <c r="D296" s="137">
        <v>0</v>
      </c>
      <c r="E296" s="138">
        <v>0</v>
      </c>
      <c r="F296" s="139">
        <v>0</v>
      </c>
      <c r="G296" s="138">
        <v>0</v>
      </c>
      <c r="H296" s="139">
        <v>0</v>
      </c>
      <c r="I296" s="138">
        <v>0</v>
      </c>
      <c r="J296" s="139">
        <v>0</v>
      </c>
      <c r="K296" s="138">
        <v>0</v>
      </c>
      <c r="L296" s="139">
        <v>0</v>
      </c>
      <c r="M296" s="138">
        <v>0</v>
      </c>
      <c r="N296" s="139">
        <v>0</v>
      </c>
      <c r="O296" s="138">
        <v>0</v>
      </c>
      <c r="P296" s="139">
        <v>0</v>
      </c>
      <c r="Q296" s="138">
        <v>0</v>
      </c>
      <c r="R296" s="139">
        <v>0</v>
      </c>
      <c r="S296" s="138">
        <v>0</v>
      </c>
      <c r="T296" s="139">
        <v>0</v>
      </c>
      <c r="U296" s="138">
        <v>0</v>
      </c>
      <c r="V296" s="139">
        <v>0</v>
      </c>
      <c r="W296" s="138">
        <v>0</v>
      </c>
      <c r="X296" s="139">
        <v>0</v>
      </c>
      <c r="Y296" s="138">
        <v>0</v>
      </c>
      <c r="Z296" s="139">
        <v>1</v>
      </c>
      <c r="AA296" s="138">
        <v>3.2258064516129031E-2</v>
      </c>
      <c r="AB296" s="139">
        <v>0</v>
      </c>
      <c r="AC296" s="138">
        <v>0</v>
      </c>
      <c r="AD296" s="139">
        <v>0</v>
      </c>
      <c r="AE296" s="138">
        <v>0</v>
      </c>
      <c r="AF296" s="139">
        <v>0</v>
      </c>
      <c r="AG296" s="138">
        <v>0</v>
      </c>
      <c r="AH296" s="139">
        <v>0</v>
      </c>
      <c r="AI296" s="138">
        <v>0</v>
      </c>
      <c r="AJ296" s="139">
        <v>1</v>
      </c>
      <c r="AK296" s="140">
        <v>1.0204081632653062E-2</v>
      </c>
    </row>
    <row r="297" spans="2:37" ht="15" customHeight="1" x14ac:dyDescent="0.25">
      <c r="B297" s="257"/>
      <c r="C297" s="136" t="s">
        <v>317</v>
      </c>
      <c r="D297" s="137">
        <v>0</v>
      </c>
      <c r="E297" s="138">
        <v>0</v>
      </c>
      <c r="F297" s="139">
        <v>0</v>
      </c>
      <c r="G297" s="138">
        <v>0</v>
      </c>
      <c r="H297" s="139">
        <v>0</v>
      </c>
      <c r="I297" s="138">
        <v>0</v>
      </c>
      <c r="J297" s="139">
        <v>0</v>
      </c>
      <c r="K297" s="138">
        <v>0</v>
      </c>
      <c r="L297" s="139">
        <v>0</v>
      </c>
      <c r="M297" s="138">
        <v>0</v>
      </c>
      <c r="N297" s="139">
        <v>1</v>
      </c>
      <c r="O297" s="138">
        <v>0.16666666666666663</v>
      </c>
      <c r="P297" s="139">
        <v>1</v>
      </c>
      <c r="Q297" s="138">
        <v>3.5714285714285712E-2</v>
      </c>
      <c r="R297" s="139">
        <v>0</v>
      </c>
      <c r="S297" s="138">
        <v>0</v>
      </c>
      <c r="T297" s="139">
        <v>0</v>
      </c>
      <c r="U297" s="138">
        <v>0</v>
      </c>
      <c r="V297" s="139">
        <v>0</v>
      </c>
      <c r="W297" s="138">
        <v>0</v>
      </c>
      <c r="X297" s="139">
        <v>0</v>
      </c>
      <c r="Y297" s="138">
        <v>0</v>
      </c>
      <c r="Z297" s="139">
        <v>0</v>
      </c>
      <c r="AA297" s="138">
        <v>0</v>
      </c>
      <c r="AB297" s="139">
        <v>0</v>
      </c>
      <c r="AC297" s="138">
        <v>0</v>
      </c>
      <c r="AD297" s="139">
        <v>0</v>
      </c>
      <c r="AE297" s="138">
        <v>0</v>
      </c>
      <c r="AF297" s="139">
        <v>0</v>
      </c>
      <c r="AG297" s="138">
        <v>0</v>
      </c>
      <c r="AH297" s="139">
        <v>0</v>
      </c>
      <c r="AI297" s="138">
        <v>0</v>
      </c>
      <c r="AJ297" s="139">
        <v>2</v>
      </c>
      <c r="AK297" s="140">
        <v>2.0408163265306124E-2</v>
      </c>
    </row>
    <row r="298" spans="2:37" ht="15" customHeight="1" x14ac:dyDescent="0.25">
      <c r="B298" s="257"/>
      <c r="C298" s="136" t="s">
        <v>469</v>
      </c>
      <c r="D298" s="137">
        <v>0</v>
      </c>
      <c r="E298" s="138">
        <v>0</v>
      </c>
      <c r="F298" s="139">
        <v>0</v>
      </c>
      <c r="G298" s="138">
        <v>0</v>
      </c>
      <c r="H298" s="139">
        <v>0</v>
      </c>
      <c r="I298" s="138">
        <v>0</v>
      </c>
      <c r="J298" s="139">
        <v>0</v>
      </c>
      <c r="K298" s="138">
        <v>0</v>
      </c>
      <c r="L298" s="139">
        <v>1</v>
      </c>
      <c r="M298" s="138">
        <v>5.5555555555555552E-2</v>
      </c>
      <c r="N298" s="139">
        <v>0</v>
      </c>
      <c r="O298" s="138">
        <v>0</v>
      </c>
      <c r="P298" s="139">
        <v>0</v>
      </c>
      <c r="Q298" s="138">
        <v>0</v>
      </c>
      <c r="R298" s="139">
        <v>0</v>
      </c>
      <c r="S298" s="138">
        <v>0</v>
      </c>
      <c r="T298" s="139">
        <v>0</v>
      </c>
      <c r="U298" s="138">
        <v>0</v>
      </c>
      <c r="V298" s="139">
        <v>0</v>
      </c>
      <c r="W298" s="138">
        <v>0</v>
      </c>
      <c r="X298" s="139">
        <v>0</v>
      </c>
      <c r="Y298" s="138">
        <v>0</v>
      </c>
      <c r="Z298" s="139">
        <v>0</v>
      </c>
      <c r="AA298" s="138">
        <v>0</v>
      </c>
      <c r="AB298" s="139">
        <v>0</v>
      </c>
      <c r="AC298" s="138">
        <v>0</v>
      </c>
      <c r="AD298" s="139">
        <v>0</v>
      </c>
      <c r="AE298" s="138">
        <v>0</v>
      </c>
      <c r="AF298" s="139">
        <v>0</v>
      </c>
      <c r="AG298" s="138">
        <v>0</v>
      </c>
      <c r="AH298" s="139">
        <v>0</v>
      </c>
      <c r="AI298" s="138">
        <v>0</v>
      </c>
      <c r="AJ298" s="139">
        <v>1</v>
      </c>
      <c r="AK298" s="140">
        <v>1.0204081632653062E-2</v>
      </c>
    </row>
    <row r="299" spans="2:37" ht="15" customHeight="1" x14ac:dyDescent="0.25">
      <c r="B299" s="257"/>
      <c r="C299" s="136" t="s">
        <v>318</v>
      </c>
      <c r="D299" s="137">
        <v>0</v>
      </c>
      <c r="E299" s="138">
        <v>0</v>
      </c>
      <c r="F299" s="139">
        <v>0</v>
      </c>
      <c r="G299" s="138">
        <v>0</v>
      </c>
      <c r="H299" s="139">
        <v>0</v>
      </c>
      <c r="I299" s="138">
        <v>0</v>
      </c>
      <c r="J299" s="139">
        <v>0</v>
      </c>
      <c r="K299" s="138">
        <v>0</v>
      </c>
      <c r="L299" s="139">
        <v>1</v>
      </c>
      <c r="M299" s="138">
        <v>5.5555555555555552E-2</v>
      </c>
      <c r="N299" s="139">
        <v>0</v>
      </c>
      <c r="O299" s="138">
        <v>0</v>
      </c>
      <c r="P299" s="139">
        <v>1</v>
      </c>
      <c r="Q299" s="138">
        <v>3.5714285714285712E-2</v>
      </c>
      <c r="R299" s="139">
        <v>0</v>
      </c>
      <c r="S299" s="138">
        <v>0</v>
      </c>
      <c r="T299" s="139">
        <v>0</v>
      </c>
      <c r="U299" s="138">
        <v>0</v>
      </c>
      <c r="V299" s="139">
        <v>0</v>
      </c>
      <c r="W299" s="138">
        <v>0</v>
      </c>
      <c r="X299" s="139">
        <v>0</v>
      </c>
      <c r="Y299" s="138">
        <v>0</v>
      </c>
      <c r="Z299" s="139">
        <v>0</v>
      </c>
      <c r="AA299" s="138">
        <v>0</v>
      </c>
      <c r="AB299" s="139">
        <v>0</v>
      </c>
      <c r="AC299" s="138">
        <v>0</v>
      </c>
      <c r="AD299" s="139">
        <v>0</v>
      </c>
      <c r="AE299" s="138">
        <v>0</v>
      </c>
      <c r="AF299" s="139">
        <v>0</v>
      </c>
      <c r="AG299" s="138">
        <v>0</v>
      </c>
      <c r="AH299" s="139">
        <v>0</v>
      </c>
      <c r="AI299" s="138">
        <v>0</v>
      </c>
      <c r="AJ299" s="139">
        <v>2</v>
      </c>
      <c r="AK299" s="140">
        <v>2.0408163265306124E-2</v>
      </c>
    </row>
    <row r="300" spans="2:37" ht="15" customHeight="1" x14ac:dyDescent="0.25">
      <c r="B300" s="257"/>
      <c r="C300" s="136" t="s">
        <v>319</v>
      </c>
      <c r="D300" s="137">
        <v>0</v>
      </c>
      <c r="E300" s="138">
        <v>0</v>
      </c>
      <c r="F300" s="139">
        <v>0</v>
      </c>
      <c r="G300" s="138">
        <v>0</v>
      </c>
      <c r="H300" s="139">
        <v>0</v>
      </c>
      <c r="I300" s="138">
        <v>0</v>
      </c>
      <c r="J300" s="139">
        <v>1</v>
      </c>
      <c r="K300" s="138">
        <v>1</v>
      </c>
      <c r="L300" s="139">
        <v>2</v>
      </c>
      <c r="M300" s="138">
        <v>0.1111111111111111</v>
      </c>
      <c r="N300" s="139">
        <v>1</v>
      </c>
      <c r="O300" s="138">
        <v>0.16666666666666663</v>
      </c>
      <c r="P300" s="139">
        <v>7</v>
      </c>
      <c r="Q300" s="138">
        <v>0.25</v>
      </c>
      <c r="R300" s="139">
        <v>0</v>
      </c>
      <c r="S300" s="138">
        <v>0</v>
      </c>
      <c r="T300" s="139">
        <v>0</v>
      </c>
      <c r="U300" s="138">
        <v>0</v>
      </c>
      <c r="V300" s="139">
        <v>0</v>
      </c>
      <c r="W300" s="138">
        <v>0</v>
      </c>
      <c r="X300" s="139">
        <v>0</v>
      </c>
      <c r="Y300" s="138">
        <v>0</v>
      </c>
      <c r="Z300" s="139">
        <v>2</v>
      </c>
      <c r="AA300" s="138">
        <v>6.4516129032258063E-2</v>
      </c>
      <c r="AB300" s="139">
        <v>0</v>
      </c>
      <c r="AC300" s="138">
        <v>0</v>
      </c>
      <c r="AD300" s="139">
        <v>0</v>
      </c>
      <c r="AE300" s="138">
        <v>0</v>
      </c>
      <c r="AF300" s="139">
        <v>0</v>
      </c>
      <c r="AG300" s="138">
        <v>0</v>
      </c>
      <c r="AH300" s="139">
        <v>0</v>
      </c>
      <c r="AI300" s="138">
        <v>0</v>
      </c>
      <c r="AJ300" s="139">
        <v>13</v>
      </c>
      <c r="AK300" s="140">
        <v>0.1326530612244898</v>
      </c>
    </row>
    <row r="301" spans="2:37" ht="15" customHeight="1" x14ac:dyDescent="0.25">
      <c r="B301" s="257"/>
      <c r="C301" s="136" t="s">
        <v>320</v>
      </c>
      <c r="D301" s="137">
        <v>0</v>
      </c>
      <c r="E301" s="138">
        <v>0</v>
      </c>
      <c r="F301" s="139">
        <v>1</v>
      </c>
      <c r="G301" s="138">
        <v>9.0909090909090912E-2</v>
      </c>
      <c r="H301" s="139">
        <v>0</v>
      </c>
      <c r="I301" s="138">
        <v>0</v>
      </c>
      <c r="J301" s="139">
        <v>0</v>
      </c>
      <c r="K301" s="138">
        <v>0</v>
      </c>
      <c r="L301" s="139">
        <v>1</v>
      </c>
      <c r="M301" s="138">
        <v>5.5555555555555552E-2</v>
      </c>
      <c r="N301" s="139">
        <v>0</v>
      </c>
      <c r="O301" s="138">
        <v>0</v>
      </c>
      <c r="P301" s="139">
        <v>3</v>
      </c>
      <c r="Q301" s="138">
        <v>0.10714285714285714</v>
      </c>
      <c r="R301" s="139">
        <v>0</v>
      </c>
      <c r="S301" s="138">
        <v>0</v>
      </c>
      <c r="T301" s="139">
        <v>0</v>
      </c>
      <c r="U301" s="138">
        <v>0</v>
      </c>
      <c r="V301" s="139">
        <v>0</v>
      </c>
      <c r="W301" s="138">
        <v>0</v>
      </c>
      <c r="X301" s="139">
        <v>0</v>
      </c>
      <c r="Y301" s="138">
        <v>0</v>
      </c>
      <c r="Z301" s="139">
        <v>2</v>
      </c>
      <c r="AA301" s="138">
        <v>6.4516129032258063E-2</v>
      </c>
      <c r="AB301" s="139">
        <v>0</v>
      </c>
      <c r="AC301" s="138">
        <v>0</v>
      </c>
      <c r="AD301" s="139">
        <v>0</v>
      </c>
      <c r="AE301" s="138">
        <v>0</v>
      </c>
      <c r="AF301" s="139">
        <v>0</v>
      </c>
      <c r="AG301" s="138">
        <v>0</v>
      </c>
      <c r="AH301" s="139">
        <v>0</v>
      </c>
      <c r="AI301" s="138">
        <v>0</v>
      </c>
      <c r="AJ301" s="139">
        <v>7</v>
      </c>
      <c r="AK301" s="140">
        <v>7.1428571428571425E-2</v>
      </c>
    </row>
    <row r="302" spans="2:37" ht="15" customHeight="1" x14ac:dyDescent="0.25">
      <c r="B302" s="257"/>
      <c r="C302" s="136" t="s">
        <v>321</v>
      </c>
      <c r="D302" s="137">
        <v>0</v>
      </c>
      <c r="E302" s="138">
        <v>0</v>
      </c>
      <c r="F302" s="139">
        <v>1</v>
      </c>
      <c r="G302" s="138">
        <v>9.0909090909090912E-2</v>
      </c>
      <c r="H302" s="139">
        <v>0</v>
      </c>
      <c r="I302" s="138">
        <v>0</v>
      </c>
      <c r="J302" s="139">
        <v>0</v>
      </c>
      <c r="K302" s="138">
        <v>0</v>
      </c>
      <c r="L302" s="139">
        <v>2</v>
      </c>
      <c r="M302" s="138">
        <v>0.1111111111111111</v>
      </c>
      <c r="N302" s="139">
        <v>0</v>
      </c>
      <c r="O302" s="138">
        <v>0</v>
      </c>
      <c r="P302" s="139">
        <v>0</v>
      </c>
      <c r="Q302" s="138">
        <v>0</v>
      </c>
      <c r="R302" s="139">
        <v>0</v>
      </c>
      <c r="S302" s="138">
        <v>0</v>
      </c>
      <c r="T302" s="139">
        <v>0</v>
      </c>
      <c r="U302" s="138">
        <v>0</v>
      </c>
      <c r="V302" s="139">
        <v>0</v>
      </c>
      <c r="W302" s="138">
        <v>0</v>
      </c>
      <c r="X302" s="139">
        <v>0</v>
      </c>
      <c r="Y302" s="138">
        <v>0</v>
      </c>
      <c r="Z302" s="139">
        <v>1</v>
      </c>
      <c r="AA302" s="138">
        <v>3.2258064516129031E-2</v>
      </c>
      <c r="AB302" s="139">
        <v>0</v>
      </c>
      <c r="AC302" s="138">
        <v>0</v>
      </c>
      <c r="AD302" s="139">
        <v>0</v>
      </c>
      <c r="AE302" s="138">
        <v>0</v>
      </c>
      <c r="AF302" s="139">
        <v>0</v>
      </c>
      <c r="AG302" s="138">
        <v>0</v>
      </c>
      <c r="AH302" s="139">
        <v>0</v>
      </c>
      <c r="AI302" s="138">
        <v>0</v>
      </c>
      <c r="AJ302" s="139">
        <v>4</v>
      </c>
      <c r="AK302" s="140">
        <v>4.0816326530612249E-2</v>
      </c>
    </row>
    <row r="303" spans="2:37" ht="15" customHeight="1" x14ac:dyDescent="0.25">
      <c r="B303" s="257"/>
      <c r="C303" s="136" t="s">
        <v>437</v>
      </c>
      <c r="D303" s="137">
        <v>0</v>
      </c>
      <c r="E303" s="138">
        <v>0</v>
      </c>
      <c r="F303" s="139">
        <v>0</v>
      </c>
      <c r="G303" s="138">
        <v>0</v>
      </c>
      <c r="H303" s="139">
        <v>0</v>
      </c>
      <c r="I303" s="138">
        <v>0</v>
      </c>
      <c r="J303" s="139">
        <v>0</v>
      </c>
      <c r="K303" s="138">
        <v>0</v>
      </c>
      <c r="L303" s="139">
        <v>1</v>
      </c>
      <c r="M303" s="138">
        <v>5.5555555555555552E-2</v>
      </c>
      <c r="N303" s="139">
        <v>0</v>
      </c>
      <c r="O303" s="138">
        <v>0</v>
      </c>
      <c r="P303" s="139">
        <v>0</v>
      </c>
      <c r="Q303" s="138">
        <v>0</v>
      </c>
      <c r="R303" s="139">
        <v>0</v>
      </c>
      <c r="S303" s="138">
        <v>0</v>
      </c>
      <c r="T303" s="139">
        <v>0</v>
      </c>
      <c r="U303" s="138">
        <v>0</v>
      </c>
      <c r="V303" s="139">
        <v>0</v>
      </c>
      <c r="W303" s="138">
        <v>0</v>
      </c>
      <c r="X303" s="139">
        <v>0</v>
      </c>
      <c r="Y303" s="138">
        <v>0</v>
      </c>
      <c r="Z303" s="139">
        <v>0</v>
      </c>
      <c r="AA303" s="138">
        <v>0</v>
      </c>
      <c r="AB303" s="139">
        <v>0</v>
      </c>
      <c r="AC303" s="138">
        <v>0</v>
      </c>
      <c r="AD303" s="139">
        <v>0</v>
      </c>
      <c r="AE303" s="138">
        <v>0</v>
      </c>
      <c r="AF303" s="139">
        <v>0</v>
      </c>
      <c r="AG303" s="138">
        <v>0</v>
      </c>
      <c r="AH303" s="139">
        <v>0</v>
      </c>
      <c r="AI303" s="138">
        <v>0</v>
      </c>
      <c r="AJ303" s="139">
        <v>1</v>
      </c>
      <c r="AK303" s="140">
        <v>1.0204081632653062E-2</v>
      </c>
    </row>
    <row r="304" spans="2:37" ht="15" customHeight="1" x14ac:dyDescent="0.25">
      <c r="B304" s="257"/>
      <c r="C304" s="136" t="s">
        <v>322</v>
      </c>
      <c r="D304" s="137">
        <v>0</v>
      </c>
      <c r="E304" s="138">
        <v>0</v>
      </c>
      <c r="F304" s="139">
        <v>0</v>
      </c>
      <c r="G304" s="138">
        <v>0</v>
      </c>
      <c r="H304" s="139">
        <v>0</v>
      </c>
      <c r="I304" s="138">
        <v>0</v>
      </c>
      <c r="J304" s="139">
        <v>0</v>
      </c>
      <c r="K304" s="138">
        <v>0</v>
      </c>
      <c r="L304" s="139">
        <v>0</v>
      </c>
      <c r="M304" s="138">
        <v>0</v>
      </c>
      <c r="N304" s="139">
        <v>1</v>
      </c>
      <c r="O304" s="138">
        <v>0.16666666666666663</v>
      </c>
      <c r="P304" s="139">
        <v>0</v>
      </c>
      <c r="Q304" s="138">
        <v>0</v>
      </c>
      <c r="R304" s="139">
        <v>0</v>
      </c>
      <c r="S304" s="138">
        <v>0</v>
      </c>
      <c r="T304" s="139">
        <v>0</v>
      </c>
      <c r="U304" s="138">
        <v>0</v>
      </c>
      <c r="V304" s="139">
        <v>0</v>
      </c>
      <c r="W304" s="138">
        <v>0</v>
      </c>
      <c r="X304" s="139">
        <v>0</v>
      </c>
      <c r="Y304" s="138">
        <v>0</v>
      </c>
      <c r="Z304" s="139">
        <v>0</v>
      </c>
      <c r="AA304" s="138">
        <v>0</v>
      </c>
      <c r="AB304" s="139">
        <v>0</v>
      </c>
      <c r="AC304" s="138">
        <v>0</v>
      </c>
      <c r="AD304" s="139">
        <v>0</v>
      </c>
      <c r="AE304" s="138">
        <v>0</v>
      </c>
      <c r="AF304" s="139">
        <v>0</v>
      </c>
      <c r="AG304" s="138">
        <v>0</v>
      </c>
      <c r="AH304" s="139">
        <v>0</v>
      </c>
      <c r="AI304" s="138">
        <v>0</v>
      </c>
      <c r="AJ304" s="139">
        <v>1</v>
      </c>
      <c r="AK304" s="140">
        <v>1.0204081632653062E-2</v>
      </c>
    </row>
    <row r="305" spans="2:37" ht="15" customHeight="1" x14ac:dyDescent="0.25">
      <c r="B305" s="257"/>
      <c r="C305" s="136" t="s">
        <v>323</v>
      </c>
      <c r="D305" s="137">
        <v>0</v>
      </c>
      <c r="E305" s="138">
        <v>0</v>
      </c>
      <c r="F305" s="139">
        <v>0</v>
      </c>
      <c r="G305" s="138">
        <v>0</v>
      </c>
      <c r="H305" s="139">
        <v>0</v>
      </c>
      <c r="I305" s="138">
        <v>0</v>
      </c>
      <c r="J305" s="139">
        <v>0</v>
      </c>
      <c r="K305" s="138">
        <v>0</v>
      </c>
      <c r="L305" s="139">
        <v>1</v>
      </c>
      <c r="M305" s="138">
        <v>5.5555555555555552E-2</v>
      </c>
      <c r="N305" s="139">
        <v>0</v>
      </c>
      <c r="O305" s="138">
        <v>0</v>
      </c>
      <c r="P305" s="139">
        <v>1</v>
      </c>
      <c r="Q305" s="138">
        <v>3.5714285714285712E-2</v>
      </c>
      <c r="R305" s="139">
        <v>0</v>
      </c>
      <c r="S305" s="138">
        <v>0</v>
      </c>
      <c r="T305" s="139">
        <v>0</v>
      </c>
      <c r="U305" s="138">
        <v>0</v>
      </c>
      <c r="V305" s="139">
        <v>0</v>
      </c>
      <c r="W305" s="138">
        <v>0</v>
      </c>
      <c r="X305" s="139">
        <v>0</v>
      </c>
      <c r="Y305" s="138">
        <v>0</v>
      </c>
      <c r="Z305" s="139">
        <v>1</v>
      </c>
      <c r="AA305" s="138">
        <v>3.2258064516129031E-2</v>
      </c>
      <c r="AB305" s="139">
        <v>0</v>
      </c>
      <c r="AC305" s="138">
        <v>0</v>
      </c>
      <c r="AD305" s="139">
        <v>0</v>
      </c>
      <c r="AE305" s="138">
        <v>0</v>
      </c>
      <c r="AF305" s="139">
        <v>0</v>
      </c>
      <c r="AG305" s="138">
        <v>0</v>
      </c>
      <c r="AH305" s="139">
        <v>0</v>
      </c>
      <c r="AI305" s="138">
        <v>0</v>
      </c>
      <c r="AJ305" s="139">
        <v>3</v>
      </c>
      <c r="AK305" s="140">
        <v>3.0612244897959183E-2</v>
      </c>
    </row>
    <row r="306" spans="2:37" ht="15" customHeight="1" x14ac:dyDescent="0.25">
      <c r="B306" s="257"/>
      <c r="C306" s="136" t="s">
        <v>7</v>
      </c>
      <c r="D306" s="137">
        <v>0</v>
      </c>
      <c r="E306" s="138">
        <v>0</v>
      </c>
      <c r="F306" s="139">
        <v>11</v>
      </c>
      <c r="G306" s="138">
        <v>1</v>
      </c>
      <c r="H306" s="139">
        <v>0</v>
      </c>
      <c r="I306" s="138">
        <v>0</v>
      </c>
      <c r="J306" s="139">
        <v>1</v>
      </c>
      <c r="K306" s="138">
        <v>1</v>
      </c>
      <c r="L306" s="139">
        <v>18</v>
      </c>
      <c r="M306" s="138">
        <v>1</v>
      </c>
      <c r="N306" s="139">
        <v>6</v>
      </c>
      <c r="O306" s="138">
        <v>1</v>
      </c>
      <c r="P306" s="139">
        <v>28</v>
      </c>
      <c r="Q306" s="138">
        <v>1</v>
      </c>
      <c r="R306" s="139">
        <v>0</v>
      </c>
      <c r="S306" s="138">
        <v>0</v>
      </c>
      <c r="T306" s="139">
        <v>0</v>
      </c>
      <c r="U306" s="138">
        <v>0</v>
      </c>
      <c r="V306" s="139">
        <v>1</v>
      </c>
      <c r="W306" s="138">
        <v>1</v>
      </c>
      <c r="X306" s="139">
        <v>0</v>
      </c>
      <c r="Y306" s="138">
        <v>0</v>
      </c>
      <c r="Z306" s="139">
        <v>31</v>
      </c>
      <c r="AA306" s="138">
        <v>1</v>
      </c>
      <c r="AB306" s="139">
        <v>1</v>
      </c>
      <c r="AC306" s="138">
        <v>1</v>
      </c>
      <c r="AD306" s="139">
        <v>1</v>
      </c>
      <c r="AE306" s="138">
        <v>1</v>
      </c>
      <c r="AF306" s="139">
        <v>0</v>
      </c>
      <c r="AG306" s="138">
        <v>0</v>
      </c>
      <c r="AH306" s="139">
        <v>0</v>
      </c>
      <c r="AI306" s="138">
        <v>0</v>
      </c>
      <c r="AJ306" s="139">
        <v>98</v>
      </c>
      <c r="AK306" s="140">
        <v>1</v>
      </c>
    </row>
    <row r="307" spans="2:37" ht="15" customHeight="1" x14ac:dyDescent="0.25">
      <c r="B307" s="257" t="s">
        <v>30</v>
      </c>
      <c r="C307" s="136" t="s">
        <v>324</v>
      </c>
      <c r="D307" s="137">
        <v>0</v>
      </c>
      <c r="E307" s="138">
        <v>0</v>
      </c>
      <c r="F307" s="139">
        <v>0</v>
      </c>
      <c r="G307" s="138">
        <v>0</v>
      </c>
      <c r="H307" s="139">
        <v>0</v>
      </c>
      <c r="I307" s="138">
        <v>0</v>
      </c>
      <c r="J307" s="139">
        <v>0</v>
      </c>
      <c r="K307" s="138">
        <v>0</v>
      </c>
      <c r="L307" s="139">
        <v>3</v>
      </c>
      <c r="M307" s="138">
        <v>0.375</v>
      </c>
      <c r="N307" s="139">
        <v>1</v>
      </c>
      <c r="O307" s="138">
        <v>1</v>
      </c>
      <c r="P307" s="139">
        <v>0</v>
      </c>
      <c r="Q307" s="138">
        <v>0</v>
      </c>
      <c r="R307" s="139">
        <v>0</v>
      </c>
      <c r="S307" s="138">
        <v>0</v>
      </c>
      <c r="T307" s="139">
        <v>0</v>
      </c>
      <c r="U307" s="138">
        <v>0</v>
      </c>
      <c r="V307" s="139">
        <v>0</v>
      </c>
      <c r="W307" s="138">
        <v>0</v>
      </c>
      <c r="X307" s="139">
        <v>0</v>
      </c>
      <c r="Y307" s="138">
        <v>0</v>
      </c>
      <c r="Z307" s="139">
        <v>3</v>
      </c>
      <c r="AA307" s="138">
        <v>0.75</v>
      </c>
      <c r="AB307" s="139">
        <v>0</v>
      </c>
      <c r="AC307" s="138">
        <v>0</v>
      </c>
      <c r="AD307" s="139">
        <v>0</v>
      </c>
      <c r="AE307" s="138">
        <v>0</v>
      </c>
      <c r="AF307" s="139">
        <v>0</v>
      </c>
      <c r="AG307" s="138">
        <v>0</v>
      </c>
      <c r="AH307" s="139">
        <v>0</v>
      </c>
      <c r="AI307" s="138">
        <v>0</v>
      </c>
      <c r="AJ307" s="139">
        <v>7</v>
      </c>
      <c r="AK307" s="140">
        <v>0.53846153846153844</v>
      </c>
    </row>
    <row r="308" spans="2:37" ht="15" customHeight="1" x14ac:dyDescent="0.25">
      <c r="B308" s="257"/>
      <c r="C308" s="136" t="s">
        <v>470</v>
      </c>
      <c r="D308" s="137">
        <v>0</v>
      </c>
      <c r="E308" s="138">
        <v>0</v>
      </c>
      <c r="F308" s="139">
        <v>0</v>
      </c>
      <c r="G308" s="138">
        <v>0</v>
      </c>
      <c r="H308" s="139">
        <v>0</v>
      </c>
      <c r="I308" s="138">
        <v>0</v>
      </c>
      <c r="J308" s="139">
        <v>0</v>
      </c>
      <c r="K308" s="138">
        <v>0</v>
      </c>
      <c r="L308" s="139">
        <v>1</v>
      </c>
      <c r="M308" s="138">
        <v>0.125</v>
      </c>
      <c r="N308" s="139">
        <v>0</v>
      </c>
      <c r="O308" s="138">
        <v>0</v>
      </c>
      <c r="P308" s="139">
        <v>0</v>
      </c>
      <c r="Q308" s="138">
        <v>0</v>
      </c>
      <c r="R308" s="139">
        <v>0</v>
      </c>
      <c r="S308" s="138">
        <v>0</v>
      </c>
      <c r="T308" s="139">
        <v>0</v>
      </c>
      <c r="U308" s="138">
        <v>0</v>
      </c>
      <c r="V308" s="139">
        <v>0</v>
      </c>
      <c r="W308" s="138">
        <v>0</v>
      </c>
      <c r="X308" s="139">
        <v>0</v>
      </c>
      <c r="Y308" s="138">
        <v>0</v>
      </c>
      <c r="Z308" s="139">
        <v>0</v>
      </c>
      <c r="AA308" s="138">
        <v>0</v>
      </c>
      <c r="AB308" s="139">
        <v>0</v>
      </c>
      <c r="AC308" s="138">
        <v>0</v>
      </c>
      <c r="AD308" s="139">
        <v>0</v>
      </c>
      <c r="AE308" s="138">
        <v>0</v>
      </c>
      <c r="AF308" s="139">
        <v>0</v>
      </c>
      <c r="AG308" s="138">
        <v>0</v>
      </c>
      <c r="AH308" s="139">
        <v>0</v>
      </c>
      <c r="AI308" s="138">
        <v>0</v>
      </c>
      <c r="AJ308" s="139">
        <v>1</v>
      </c>
      <c r="AK308" s="140">
        <v>7.6923076923076927E-2</v>
      </c>
    </row>
    <row r="309" spans="2:37" ht="15" customHeight="1" x14ac:dyDescent="0.25">
      <c r="B309" s="257"/>
      <c r="C309" s="136" t="s">
        <v>325</v>
      </c>
      <c r="D309" s="137">
        <v>0</v>
      </c>
      <c r="E309" s="138">
        <v>0</v>
      </c>
      <c r="F309" s="139">
        <v>0</v>
      </c>
      <c r="G309" s="138">
        <v>0</v>
      </c>
      <c r="H309" s="139">
        <v>0</v>
      </c>
      <c r="I309" s="138">
        <v>0</v>
      </c>
      <c r="J309" s="139">
        <v>0</v>
      </c>
      <c r="K309" s="138">
        <v>0</v>
      </c>
      <c r="L309" s="139">
        <v>0</v>
      </c>
      <c r="M309" s="138">
        <v>0</v>
      </c>
      <c r="N309" s="139">
        <v>0</v>
      </c>
      <c r="O309" s="138">
        <v>0</v>
      </c>
      <c r="P309" s="139">
        <v>0</v>
      </c>
      <c r="Q309" s="138">
        <v>0</v>
      </c>
      <c r="R309" s="139">
        <v>0</v>
      </c>
      <c r="S309" s="138">
        <v>0</v>
      </c>
      <c r="T309" s="139">
        <v>0</v>
      </c>
      <c r="U309" s="138">
        <v>0</v>
      </c>
      <c r="V309" s="139">
        <v>0</v>
      </c>
      <c r="W309" s="138">
        <v>0</v>
      </c>
      <c r="X309" s="139">
        <v>0</v>
      </c>
      <c r="Y309" s="138">
        <v>0</v>
      </c>
      <c r="Z309" s="139">
        <v>1</v>
      </c>
      <c r="AA309" s="138">
        <v>0.25</v>
      </c>
      <c r="AB309" s="139">
        <v>0</v>
      </c>
      <c r="AC309" s="138">
        <v>0</v>
      </c>
      <c r="AD309" s="139">
        <v>0</v>
      </c>
      <c r="AE309" s="138">
        <v>0</v>
      </c>
      <c r="AF309" s="139">
        <v>0</v>
      </c>
      <c r="AG309" s="138">
        <v>0</v>
      </c>
      <c r="AH309" s="139">
        <v>0</v>
      </c>
      <c r="AI309" s="138">
        <v>0</v>
      </c>
      <c r="AJ309" s="139">
        <v>1</v>
      </c>
      <c r="AK309" s="140">
        <v>7.6923076923076927E-2</v>
      </c>
    </row>
    <row r="310" spans="2:37" ht="15" customHeight="1" x14ac:dyDescent="0.25">
      <c r="B310" s="257"/>
      <c r="C310" s="136" t="s">
        <v>257</v>
      </c>
      <c r="D310" s="137">
        <v>0</v>
      </c>
      <c r="E310" s="138">
        <v>0</v>
      </c>
      <c r="F310" s="139">
        <v>0</v>
      </c>
      <c r="G310" s="138">
        <v>0</v>
      </c>
      <c r="H310" s="139">
        <v>0</v>
      </c>
      <c r="I310" s="138">
        <v>0</v>
      </c>
      <c r="J310" s="139">
        <v>0</v>
      </c>
      <c r="K310" s="138">
        <v>0</v>
      </c>
      <c r="L310" s="139">
        <v>2</v>
      </c>
      <c r="M310" s="138">
        <v>0.25</v>
      </c>
      <c r="N310" s="139">
        <v>0</v>
      </c>
      <c r="O310" s="138">
        <v>0</v>
      </c>
      <c r="P310" s="139">
        <v>0</v>
      </c>
      <c r="Q310" s="138">
        <v>0</v>
      </c>
      <c r="R310" s="139">
        <v>0</v>
      </c>
      <c r="S310" s="138">
        <v>0</v>
      </c>
      <c r="T310" s="139">
        <v>0</v>
      </c>
      <c r="U310" s="138">
        <v>0</v>
      </c>
      <c r="V310" s="139">
        <v>0</v>
      </c>
      <c r="W310" s="138">
        <v>0</v>
      </c>
      <c r="X310" s="139">
        <v>0</v>
      </c>
      <c r="Y310" s="138">
        <v>0</v>
      </c>
      <c r="Z310" s="139">
        <v>0</v>
      </c>
      <c r="AA310" s="138">
        <v>0</v>
      </c>
      <c r="AB310" s="139">
        <v>0</v>
      </c>
      <c r="AC310" s="138">
        <v>0</v>
      </c>
      <c r="AD310" s="139">
        <v>0</v>
      </c>
      <c r="AE310" s="138">
        <v>0</v>
      </c>
      <c r="AF310" s="139">
        <v>0</v>
      </c>
      <c r="AG310" s="138">
        <v>0</v>
      </c>
      <c r="AH310" s="139">
        <v>0</v>
      </c>
      <c r="AI310" s="138">
        <v>0</v>
      </c>
      <c r="AJ310" s="139">
        <v>2</v>
      </c>
      <c r="AK310" s="140">
        <v>0.15384615384615385</v>
      </c>
    </row>
    <row r="311" spans="2:37" ht="15" customHeight="1" x14ac:dyDescent="0.25">
      <c r="B311" s="257"/>
      <c r="C311" s="136" t="s">
        <v>438</v>
      </c>
      <c r="D311" s="137">
        <v>0</v>
      </c>
      <c r="E311" s="138">
        <v>0</v>
      </c>
      <c r="F311" s="139">
        <v>0</v>
      </c>
      <c r="G311" s="138">
        <v>0</v>
      </c>
      <c r="H311" s="139">
        <v>0</v>
      </c>
      <c r="I311" s="138">
        <v>0</v>
      </c>
      <c r="J311" s="139">
        <v>0</v>
      </c>
      <c r="K311" s="138">
        <v>0</v>
      </c>
      <c r="L311" s="139">
        <v>1</v>
      </c>
      <c r="M311" s="138">
        <v>0.125</v>
      </c>
      <c r="N311" s="139">
        <v>0</v>
      </c>
      <c r="O311" s="138">
        <v>0</v>
      </c>
      <c r="P311" s="139">
        <v>0</v>
      </c>
      <c r="Q311" s="138">
        <v>0</v>
      </c>
      <c r="R311" s="139">
        <v>0</v>
      </c>
      <c r="S311" s="138">
        <v>0</v>
      </c>
      <c r="T311" s="139">
        <v>0</v>
      </c>
      <c r="U311" s="138">
        <v>0</v>
      </c>
      <c r="V311" s="139">
        <v>0</v>
      </c>
      <c r="W311" s="138">
        <v>0</v>
      </c>
      <c r="X311" s="139">
        <v>0</v>
      </c>
      <c r="Y311" s="138">
        <v>0</v>
      </c>
      <c r="Z311" s="139">
        <v>0</v>
      </c>
      <c r="AA311" s="138">
        <v>0</v>
      </c>
      <c r="AB311" s="139">
        <v>0</v>
      </c>
      <c r="AC311" s="138">
        <v>0</v>
      </c>
      <c r="AD311" s="139">
        <v>0</v>
      </c>
      <c r="AE311" s="138">
        <v>0</v>
      </c>
      <c r="AF311" s="139">
        <v>0</v>
      </c>
      <c r="AG311" s="138">
        <v>0</v>
      </c>
      <c r="AH311" s="139">
        <v>0</v>
      </c>
      <c r="AI311" s="138">
        <v>0</v>
      </c>
      <c r="AJ311" s="139">
        <v>1</v>
      </c>
      <c r="AK311" s="140">
        <v>7.6923076923076927E-2</v>
      </c>
    </row>
    <row r="312" spans="2:37" ht="15" customHeight="1" x14ac:dyDescent="0.25">
      <c r="B312" s="257"/>
      <c r="C312" s="136" t="s">
        <v>326</v>
      </c>
      <c r="D312" s="137">
        <v>0</v>
      </c>
      <c r="E312" s="138">
        <v>0</v>
      </c>
      <c r="F312" s="139">
        <v>0</v>
      </c>
      <c r="G312" s="138">
        <v>0</v>
      </c>
      <c r="H312" s="139">
        <v>0</v>
      </c>
      <c r="I312" s="138">
        <v>0</v>
      </c>
      <c r="J312" s="139">
        <v>0</v>
      </c>
      <c r="K312" s="138">
        <v>0</v>
      </c>
      <c r="L312" s="139">
        <v>1</v>
      </c>
      <c r="M312" s="138">
        <v>0.125</v>
      </c>
      <c r="N312" s="139">
        <v>0</v>
      </c>
      <c r="O312" s="138">
        <v>0</v>
      </c>
      <c r="P312" s="139">
        <v>0</v>
      </c>
      <c r="Q312" s="138">
        <v>0</v>
      </c>
      <c r="R312" s="139">
        <v>0</v>
      </c>
      <c r="S312" s="138">
        <v>0</v>
      </c>
      <c r="T312" s="139">
        <v>0</v>
      </c>
      <c r="U312" s="138">
        <v>0</v>
      </c>
      <c r="V312" s="139">
        <v>0</v>
      </c>
      <c r="W312" s="138">
        <v>0</v>
      </c>
      <c r="X312" s="139">
        <v>0</v>
      </c>
      <c r="Y312" s="138">
        <v>0</v>
      </c>
      <c r="Z312" s="139">
        <v>0</v>
      </c>
      <c r="AA312" s="138">
        <v>0</v>
      </c>
      <c r="AB312" s="139">
        <v>0</v>
      </c>
      <c r="AC312" s="138">
        <v>0</v>
      </c>
      <c r="AD312" s="139">
        <v>0</v>
      </c>
      <c r="AE312" s="138">
        <v>0</v>
      </c>
      <c r="AF312" s="139">
        <v>0</v>
      </c>
      <c r="AG312" s="138">
        <v>0</v>
      </c>
      <c r="AH312" s="139">
        <v>0</v>
      </c>
      <c r="AI312" s="138">
        <v>0</v>
      </c>
      <c r="AJ312" s="139">
        <v>1</v>
      </c>
      <c r="AK312" s="140">
        <v>7.6923076923076927E-2</v>
      </c>
    </row>
    <row r="313" spans="2:37" ht="15" customHeight="1" x14ac:dyDescent="0.25">
      <c r="B313" s="257"/>
      <c r="C313" s="136" t="s">
        <v>7</v>
      </c>
      <c r="D313" s="137">
        <v>0</v>
      </c>
      <c r="E313" s="138">
        <v>0</v>
      </c>
      <c r="F313" s="139">
        <v>0</v>
      </c>
      <c r="G313" s="138">
        <v>0</v>
      </c>
      <c r="H313" s="139">
        <v>0</v>
      </c>
      <c r="I313" s="138">
        <v>0</v>
      </c>
      <c r="J313" s="139">
        <v>0</v>
      </c>
      <c r="K313" s="138">
        <v>0</v>
      </c>
      <c r="L313" s="139">
        <v>8</v>
      </c>
      <c r="M313" s="138">
        <v>1</v>
      </c>
      <c r="N313" s="139">
        <v>1</v>
      </c>
      <c r="O313" s="138">
        <v>1</v>
      </c>
      <c r="P313" s="139">
        <v>0</v>
      </c>
      <c r="Q313" s="138">
        <v>0</v>
      </c>
      <c r="R313" s="139">
        <v>0</v>
      </c>
      <c r="S313" s="138">
        <v>0</v>
      </c>
      <c r="T313" s="139">
        <v>0</v>
      </c>
      <c r="U313" s="138">
        <v>0</v>
      </c>
      <c r="V313" s="139">
        <v>0</v>
      </c>
      <c r="W313" s="138">
        <v>0</v>
      </c>
      <c r="X313" s="139">
        <v>0</v>
      </c>
      <c r="Y313" s="138">
        <v>0</v>
      </c>
      <c r="Z313" s="139">
        <v>4</v>
      </c>
      <c r="AA313" s="138">
        <v>1</v>
      </c>
      <c r="AB313" s="139">
        <v>0</v>
      </c>
      <c r="AC313" s="138">
        <v>0</v>
      </c>
      <c r="AD313" s="139">
        <v>0</v>
      </c>
      <c r="AE313" s="138">
        <v>0</v>
      </c>
      <c r="AF313" s="139">
        <v>0</v>
      </c>
      <c r="AG313" s="138">
        <v>0</v>
      </c>
      <c r="AH313" s="139">
        <v>0</v>
      </c>
      <c r="AI313" s="138">
        <v>0</v>
      </c>
      <c r="AJ313" s="139">
        <v>13</v>
      </c>
      <c r="AK313" s="140">
        <v>1</v>
      </c>
    </row>
    <row r="314" spans="2:37" ht="15" customHeight="1" x14ac:dyDescent="0.25">
      <c r="B314" s="257" t="s">
        <v>31</v>
      </c>
      <c r="C314" s="136" t="s">
        <v>327</v>
      </c>
      <c r="D314" s="137">
        <v>1</v>
      </c>
      <c r="E314" s="138">
        <v>1</v>
      </c>
      <c r="F314" s="139">
        <v>3</v>
      </c>
      <c r="G314" s="138">
        <v>1</v>
      </c>
      <c r="H314" s="139">
        <v>0</v>
      </c>
      <c r="I314" s="138">
        <v>0</v>
      </c>
      <c r="J314" s="139">
        <v>0</v>
      </c>
      <c r="K314" s="138">
        <v>0</v>
      </c>
      <c r="L314" s="139">
        <v>2</v>
      </c>
      <c r="M314" s="138">
        <v>0.4</v>
      </c>
      <c r="N314" s="139">
        <v>2</v>
      </c>
      <c r="O314" s="138">
        <v>1</v>
      </c>
      <c r="P314" s="139">
        <v>12</v>
      </c>
      <c r="Q314" s="138">
        <v>0.8571428571428571</v>
      </c>
      <c r="R314" s="139">
        <v>0</v>
      </c>
      <c r="S314" s="138">
        <v>0</v>
      </c>
      <c r="T314" s="139">
        <v>0</v>
      </c>
      <c r="U314" s="138">
        <v>0</v>
      </c>
      <c r="V314" s="139">
        <v>0</v>
      </c>
      <c r="W314" s="138">
        <v>0</v>
      </c>
      <c r="X314" s="139">
        <v>0</v>
      </c>
      <c r="Y314" s="138">
        <v>0</v>
      </c>
      <c r="Z314" s="139">
        <v>9</v>
      </c>
      <c r="AA314" s="138">
        <v>0.75</v>
      </c>
      <c r="AB314" s="139">
        <v>0</v>
      </c>
      <c r="AC314" s="138">
        <v>0</v>
      </c>
      <c r="AD314" s="139">
        <v>1</v>
      </c>
      <c r="AE314" s="138">
        <v>1</v>
      </c>
      <c r="AF314" s="139">
        <v>0</v>
      </c>
      <c r="AG314" s="138">
        <v>0</v>
      </c>
      <c r="AH314" s="139">
        <v>0</v>
      </c>
      <c r="AI314" s="138">
        <v>0</v>
      </c>
      <c r="AJ314" s="139">
        <v>30</v>
      </c>
      <c r="AK314" s="140">
        <v>0.76923076923076938</v>
      </c>
    </row>
    <row r="315" spans="2:37" ht="15" customHeight="1" x14ac:dyDescent="0.25">
      <c r="B315" s="257"/>
      <c r="C315" s="136" t="s">
        <v>439</v>
      </c>
      <c r="D315" s="137">
        <v>0</v>
      </c>
      <c r="E315" s="138">
        <v>0</v>
      </c>
      <c r="F315" s="139">
        <v>0</v>
      </c>
      <c r="G315" s="138">
        <v>0</v>
      </c>
      <c r="H315" s="139">
        <v>0</v>
      </c>
      <c r="I315" s="138">
        <v>0</v>
      </c>
      <c r="J315" s="139">
        <v>0</v>
      </c>
      <c r="K315" s="138">
        <v>0</v>
      </c>
      <c r="L315" s="139">
        <v>1</v>
      </c>
      <c r="M315" s="138">
        <v>0.2</v>
      </c>
      <c r="N315" s="139">
        <v>0</v>
      </c>
      <c r="O315" s="138">
        <v>0</v>
      </c>
      <c r="P315" s="139">
        <v>0</v>
      </c>
      <c r="Q315" s="138">
        <v>0</v>
      </c>
      <c r="R315" s="139">
        <v>0</v>
      </c>
      <c r="S315" s="138">
        <v>0</v>
      </c>
      <c r="T315" s="139">
        <v>0</v>
      </c>
      <c r="U315" s="138">
        <v>0</v>
      </c>
      <c r="V315" s="139">
        <v>0</v>
      </c>
      <c r="W315" s="138">
        <v>0</v>
      </c>
      <c r="X315" s="139">
        <v>0</v>
      </c>
      <c r="Y315" s="138">
        <v>0</v>
      </c>
      <c r="Z315" s="139">
        <v>0</v>
      </c>
      <c r="AA315" s="138">
        <v>0</v>
      </c>
      <c r="AB315" s="139">
        <v>0</v>
      </c>
      <c r="AC315" s="138">
        <v>0</v>
      </c>
      <c r="AD315" s="139">
        <v>0</v>
      </c>
      <c r="AE315" s="138">
        <v>0</v>
      </c>
      <c r="AF315" s="139">
        <v>0</v>
      </c>
      <c r="AG315" s="138">
        <v>0</v>
      </c>
      <c r="AH315" s="139">
        <v>0</v>
      </c>
      <c r="AI315" s="138">
        <v>0</v>
      </c>
      <c r="AJ315" s="139">
        <v>1</v>
      </c>
      <c r="AK315" s="140">
        <v>2.564102564102564E-2</v>
      </c>
    </row>
    <row r="316" spans="2:37" ht="15" customHeight="1" x14ac:dyDescent="0.25">
      <c r="B316" s="257"/>
      <c r="C316" s="136" t="s">
        <v>328</v>
      </c>
      <c r="D316" s="137">
        <v>0</v>
      </c>
      <c r="E316" s="138">
        <v>0</v>
      </c>
      <c r="F316" s="139">
        <v>0</v>
      </c>
      <c r="G316" s="138">
        <v>0</v>
      </c>
      <c r="H316" s="139">
        <v>0</v>
      </c>
      <c r="I316" s="138">
        <v>0</v>
      </c>
      <c r="J316" s="139">
        <v>1</v>
      </c>
      <c r="K316" s="138">
        <v>1</v>
      </c>
      <c r="L316" s="139">
        <v>0</v>
      </c>
      <c r="M316" s="138">
        <v>0</v>
      </c>
      <c r="N316" s="139">
        <v>0</v>
      </c>
      <c r="O316" s="138">
        <v>0</v>
      </c>
      <c r="P316" s="139">
        <v>0</v>
      </c>
      <c r="Q316" s="138">
        <v>0</v>
      </c>
      <c r="R316" s="139">
        <v>0</v>
      </c>
      <c r="S316" s="138">
        <v>0</v>
      </c>
      <c r="T316" s="139">
        <v>0</v>
      </c>
      <c r="U316" s="138">
        <v>0</v>
      </c>
      <c r="V316" s="139">
        <v>0</v>
      </c>
      <c r="W316" s="138">
        <v>0</v>
      </c>
      <c r="X316" s="139">
        <v>0</v>
      </c>
      <c r="Y316" s="138">
        <v>0</v>
      </c>
      <c r="Z316" s="139">
        <v>0</v>
      </c>
      <c r="AA316" s="138">
        <v>0</v>
      </c>
      <c r="AB316" s="139">
        <v>0</v>
      </c>
      <c r="AC316" s="138">
        <v>0</v>
      </c>
      <c r="AD316" s="139">
        <v>0</v>
      </c>
      <c r="AE316" s="138">
        <v>0</v>
      </c>
      <c r="AF316" s="139">
        <v>0</v>
      </c>
      <c r="AG316" s="138">
        <v>0</v>
      </c>
      <c r="AH316" s="139">
        <v>0</v>
      </c>
      <c r="AI316" s="138">
        <v>0</v>
      </c>
      <c r="AJ316" s="139">
        <v>1</v>
      </c>
      <c r="AK316" s="140">
        <v>2.564102564102564E-2</v>
      </c>
    </row>
    <row r="317" spans="2:37" ht="15" customHeight="1" x14ac:dyDescent="0.25">
      <c r="B317" s="257"/>
      <c r="C317" s="136" t="s">
        <v>329</v>
      </c>
      <c r="D317" s="137">
        <v>0</v>
      </c>
      <c r="E317" s="138">
        <v>0</v>
      </c>
      <c r="F317" s="139">
        <v>0</v>
      </c>
      <c r="G317" s="138">
        <v>0</v>
      </c>
      <c r="H317" s="139">
        <v>0</v>
      </c>
      <c r="I317" s="138">
        <v>0</v>
      </c>
      <c r="J317" s="139">
        <v>0</v>
      </c>
      <c r="K317" s="138">
        <v>0</v>
      </c>
      <c r="L317" s="139">
        <v>0</v>
      </c>
      <c r="M317" s="138">
        <v>0</v>
      </c>
      <c r="N317" s="139">
        <v>0</v>
      </c>
      <c r="O317" s="138">
        <v>0</v>
      </c>
      <c r="P317" s="139">
        <v>0</v>
      </c>
      <c r="Q317" s="138">
        <v>0</v>
      </c>
      <c r="R317" s="139">
        <v>0</v>
      </c>
      <c r="S317" s="138">
        <v>0</v>
      </c>
      <c r="T317" s="139">
        <v>0</v>
      </c>
      <c r="U317" s="138">
        <v>0</v>
      </c>
      <c r="V317" s="139">
        <v>0</v>
      </c>
      <c r="W317" s="138">
        <v>0</v>
      </c>
      <c r="X317" s="139">
        <v>0</v>
      </c>
      <c r="Y317" s="138">
        <v>0</v>
      </c>
      <c r="Z317" s="139">
        <v>1</v>
      </c>
      <c r="AA317" s="138">
        <v>8.3333333333333315E-2</v>
      </c>
      <c r="AB317" s="139">
        <v>0</v>
      </c>
      <c r="AC317" s="138">
        <v>0</v>
      </c>
      <c r="AD317" s="139">
        <v>0</v>
      </c>
      <c r="AE317" s="138">
        <v>0</v>
      </c>
      <c r="AF317" s="139">
        <v>0</v>
      </c>
      <c r="AG317" s="138">
        <v>0</v>
      </c>
      <c r="AH317" s="139">
        <v>0</v>
      </c>
      <c r="AI317" s="138">
        <v>0</v>
      </c>
      <c r="AJ317" s="139">
        <v>1</v>
      </c>
      <c r="AK317" s="140">
        <v>2.564102564102564E-2</v>
      </c>
    </row>
    <row r="318" spans="2:37" ht="15" customHeight="1" x14ac:dyDescent="0.25">
      <c r="B318" s="257"/>
      <c r="C318" s="136" t="s">
        <v>330</v>
      </c>
      <c r="D318" s="137">
        <v>0</v>
      </c>
      <c r="E318" s="138">
        <v>0</v>
      </c>
      <c r="F318" s="139">
        <v>0</v>
      </c>
      <c r="G318" s="138">
        <v>0</v>
      </c>
      <c r="H318" s="139">
        <v>0</v>
      </c>
      <c r="I318" s="138">
        <v>0</v>
      </c>
      <c r="J318" s="139">
        <v>0</v>
      </c>
      <c r="K318" s="138">
        <v>0</v>
      </c>
      <c r="L318" s="139">
        <v>1</v>
      </c>
      <c r="M318" s="138">
        <v>0.2</v>
      </c>
      <c r="N318" s="139">
        <v>0</v>
      </c>
      <c r="O318" s="138">
        <v>0</v>
      </c>
      <c r="P318" s="139">
        <v>1</v>
      </c>
      <c r="Q318" s="138">
        <v>7.1428571428571425E-2</v>
      </c>
      <c r="R318" s="139">
        <v>0</v>
      </c>
      <c r="S318" s="138">
        <v>0</v>
      </c>
      <c r="T318" s="139">
        <v>0</v>
      </c>
      <c r="U318" s="138">
        <v>0</v>
      </c>
      <c r="V318" s="139">
        <v>0</v>
      </c>
      <c r="W318" s="138">
        <v>0</v>
      </c>
      <c r="X318" s="139">
        <v>0</v>
      </c>
      <c r="Y318" s="138">
        <v>0</v>
      </c>
      <c r="Z318" s="139">
        <v>0</v>
      </c>
      <c r="AA318" s="138">
        <v>0</v>
      </c>
      <c r="AB318" s="139">
        <v>0</v>
      </c>
      <c r="AC318" s="138">
        <v>0</v>
      </c>
      <c r="AD318" s="139">
        <v>0</v>
      </c>
      <c r="AE318" s="138">
        <v>0</v>
      </c>
      <c r="AF318" s="139">
        <v>0</v>
      </c>
      <c r="AG318" s="138">
        <v>0</v>
      </c>
      <c r="AH318" s="139">
        <v>0</v>
      </c>
      <c r="AI318" s="138">
        <v>0</v>
      </c>
      <c r="AJ318" s="139">
        <v>2</v>
      </c>
      <c r="AK318" s="140">
        <v>5.128205128205128E-2</v>
      </c>
    </row>
    <row r="319" spans="2:37" ht="15" customHeight="1" x14ac:dyDescent="0.25">
      <c r="B319" s="257"/>
      <c r="C319" s="136" t="s">
        <v>331</v>
      </c>
      <c r="D319" s="137">
        <v>0</v>
      </c>
      <c r="E319" s="138">
        <v>0</v>
      </c>
      <c r="F319" s="139">
        <v>0</v>
      </c>
      <c r="G319" s="138">
        <v>0</v>
      </c>
      <c r="H319" s="139">
        <v>0</v>
      </c>
      <c r="I319" s="138">
        <v>0</v>
      </c>
      <c r="J319" s="139">
        <v>0</v>
      </c>
      <c r="K319" s="138">
        <v>0</v>
      </c>
      <c r="L319" s="139">
        <v>1</v>
      </c>
      <c r="M319" s="138">
        <v>0.2</v>
      </c>
      <c r="N319" s="139">
        <v>0</v>
      </c>
      <c r="O319" s="138">
        <v>0</v>
      </c>
      <c r="P319" s="139">
        <v>1</v>
      </c>
      <c r="Q319" s="138">
        <v>7.1428571428571425E-2</v>
      </c>
      <c r="R319" s="139">
        <v>0</v>
      </c>
      <c r="S319" s="138">
        <v>0</v>
      </c>
      <c r="T319" s="139">
        <v>0</v>
      </c>
      <c r="U319" s="138">
        <v>0</v>
      </c>
      <c r="V319" s="139">
        <v>0</v>
      </c>
      <c r="W319" s="138">
        <v>0</v>
      </c>
      <c r="X319" s="139">
        <v>0</v>
      </c>
      <c r="Y319" s="138">
        <v>0</v>
      </c>
      <c r="Z319" s="139">
        <v>2</v>
      </c>
      <c r="AA319" s="138">
        <v>0.16666666666666663</v>
      </c>
      <c r="AB319" s="139">
        <v>0</v>
      </c>
      <c r="AC319" s="138">
        <v>0</v>
      </c>
      <c r="AD319" s="139">
        <v>0</v>
      </c>
      <c r="AE319" s="138">
        <v>0</v>
      </c>
      <c r="AF319" s="139">
        <v>0</v>
      </c>
      <c r="AG319" s="138">
        <v>0</v>
      </c>
      <c r="AH319" s="139">
        <v>0</v>
      </c>
      <c r="AI319" s="138">
        <v>0</v>
      </c>
      <c r="AJ319" s="139">
        <v>4</v>
      </c>
      <c r="AK319" s="140">
        <v>0.10256410256410256</v>
      </c>
    </row>
    <row r="320" spans="2:37" ht="15" customHeight="1" x14ac:dyDescent="0.25">
      <c r="B320" s="257"/>
      <c r="C320" s="136" t="s">
        <v>7</v>
      </c>
      <c r="D320" s="137">
        <v>1</v>
      </c>
      <c r="E320" s="138">
        <v>1</v>
      </c>
      <c r="F320" s="139">
        <v>3</v>
      </c>
      <c r="G320" s="138">
        <v>1</v>
      </c>
      <c r="H320" s="139">
        <v>0</v>
      </c>
      <c r="I320" s="138">
        <v>0</v>
      </c>
      <c r="J320" s="139">
        <v>1</v>
      </c>
      <c r="K320" s="138">
        <v>1</v>
      </c>
      <c r="L320" s="139">
        <v>5</v>
      </c>
      <c r="M320" s="138">
        <v>1</v>
      </c>
      <c r="N320" s="139">
        <v>2</v>
      </c>
      <c r="O320" s="138">
        <v>1</v>
      </c>
      <c r="P320" s="139">
        <v>14</v>
      </c>
      <c r="Q320" s="138">
        <v>1</v>
      </c>
      <c r="R320" s="139">
        <v>0</v>
      </c>
      <c r="S320" s="138">
        <v>0</v>
      </c>
      <c r="T320" s="139">
        <v>0</v>
      </c>
      <c r="U320" s="138">
        <v>0</v>
      </c>
      <c r="V320" s="139">
        <v>0</v>
      </c>
      <c r="W320" s="138">
        <v>0</v>
      </c>
      <c r="X320" s="139">
        <v>0</v>
      </c>
      <c r="Y320" s="138">
        <v>0</v>
      </c>
      <c r="Z320" s="139">
        <v>12</v>
      </c>
      <c r="AA320" s="138">
        <v>1</v>
      </c>
      <c r="AB320" s="139">
        <v>0</v>
      </c>
      <c r="AC320" s="138">
        <v>0</v>
      </c>
      <c r="AD320" s="139">
        <v>1</v>
      </c>
      <c r="AE320" s="138">
        <v>1</v>
      </c>
      <c r="AF320" s="139">
        <v>0</v>
      </c>
      <c r="AG320" s="138">
        <v>0</v>
      </c>
      <c r="AH320" s="139">
        <v>0</v>
      </c>
      <c r="AI320" s="138">
        <v>0</v>
      </c>
      <c r="AJ320" s="139">
        <v>39</v>
      </c>
      <c r="AK320" s="140">
        <v>1</v>
      </c>
    </row>
    <row r="321" spans="2:37" ht="15" customHeight="1" x14ac:dyDescent="0.25">
      <c r="B321" s="257" t="s">
        <v>32</v>
      </c>
      <c r="C321" s="136" t="s">
        <v>332</v>
      </c>
      <c r="D321" s="137">
        <v>0</v>
      </c>
      <c r="E321" s="138">
        <v>0</v>
      </c>
      <c r="F321" s="139">
        <v>0</v>
      </c>
      <c r="G321" s="138">
        <v>0</v>
      </c>
      <c r="H321" s="139">
        <v>0</v>
      </c>
      <c r="I321" s="138">
        <v>0</v>
      </c>
      <c r="J321" s="139">
        <v>0</v>
      </c>
      <c r="K321" s="138">
        <v>0</v>
      </c>
      <c r="L321" s="139">
        <v>1</v>
      </c>
      <c r="M321" s="138">
        <v>0.1111111111111111</v>
      </c>
      <c r="N321" s="139">
        <v>0</v>
      </c>
      <c r="O321" s="138">
        <v>0</v>
      </c>
      <c r="P321" s="139">
        <v>0</v>
      </c>
      <c r="Q321" s="138">
        <v>0</v>
      </c>
      <c r="R321" s="139">
        <v>0</v>
      </c>
      <c r="S321" s="138">
        <v>0</v>
      </c>
      <c r="T321" s="139">
        <v>0</v>
      </c>
      <c r="U321" s="138">
        <v>0</v>
      </c>
      <c r="V321" s="139">
        <v>0</v>
      </c>
      <c r="W321" s="138">
        <v>0</v>
      </c>
      <c r="X321" s="139">
        <v>0</v>
      </c>
      <c r="Y321" s="138">
        <v>0</v>
      </c>
      <c r="Z321" s="139">
        <v>2</v>
      </c>
      <c r="AA321" s="138">
        <v>0.13333333333333333</v>
      </c>
      <c r="AB321" s="139">
        <v>0</v>
      </c>
      <c r="AC321" s="138">
        <v>0</v>
      </c>
      <c r="AD321" s="139">
        <v>0</v>
      </c>
      <c r="AE321" s="138">
        <v>0</v>
      </c>
      <c r="AF321" s="139">
        <v>0</v>
      </c>
      <c r="AG321" s="138">
        <v>0</v>
      </c>
      <c r="AH321" s="139">
        <v>0</v>
      </c>
      <c r="AI321" s="138">
        <v>0</v>
      </c>
      <c r="AJ321" s="139">
        <v>3</v>
      </c>
      <c r="AK321" s="140">
        <v>3.7037037037037035E-2</v>
      </c>
    </row>
    <row r="322" spans="2:37" ht="15" customHeight="1" x14ac:dyDescent="0.25">
      <c r="B322" s="257"/>
      <c r="C322" s="136" t="s">
        <v>333</v>
      </c>
      <c r="D322" s="137">
        <v>0</v>
      </c>
      <c r="E322" s="138">
        <v>0</v>
      </c>
      <c r="F322" s="139">
        <v>0</v>
      </c>
      <c r="G322" s="138">
        <v>0</v>
      </c>
      <c r="H322" s="139">
        <v>0</v>
      </c>
      <c r="I322" s="138">
        <v>0</v>
      </c>
      <c r="J322" s="139">
        <v>0</v>
      </c>
      <c r="K322" s="138">
        <v>0</v>
      </c>
      <c r="L322" s="139">
        <v>0</v>
      </c>
      <c r="M322" s="138">
        <v>0</v>
      </c>
      <c r="N322" s="139">
        <v>1</v>
      </c>
      <c r="O322" s="138">
        <v>0.33333333333333326</v>
      </c>
      <c r="P322" s="139">
        <v>5</v>
      </c>
      <c r="Q322" s="138">
        <v>0.14705882352941177</v>
      </c>
      <c r="R322" s="139">
        <v>0</v>
      </c>
      <c r="S322" s="138">
        <v>0</v>
      </c>
      <c r="T322" s="139">
        <v>0</v>
      </c>
      <c r="U322" s="138">
        <v>0</v>
      </c>
      <c r="V322" s="139">
        <v>0</v>
      </c>
      <c r="W322" s="138">
        <v>0</v>
      </c>
      <c r="X322" s="139">
        <v>0</v>
      </c>
      <c r="Y322" s="138">
        <v>0</v>
      </c>
      <c r="Z322" s="139">
        <v>1</v>
      </c>
      <c r="AA322" s="138">
        <v>6.6666666666666666E-2</v>
      </c>
      <c r="AB322" s="139">
        <v>0</v>
      </c>
      <c r="AC322" s="138">
        <v>0</v>
      </c>
      <c r="AD322" s="139">
        <v>0</v>
      </c>
      <c r="AE322" s="138">
        <v>0</v>
      </c>
      <c r="AF322" s="139">
        <v>0</v>
      </c>
      <c r="AG322" s="138">
        <v>0</v>
      </c>
      <c r="AH322" s="139">
        <v>0</v>
      </c>
      <c r="AI322" s="138">
        <v>0</v>
      </c>
      <c r="AJ322" s="139">
        <v>7</v>
      </c>
      <c r="AK322" s="140">
        <v>8.6419753086419748E-2</v>
      </c>
    </row>
    <row r="323" spans="2:37" ht="15" customHeight="1" x14ac:dyDescent="0.25">
      <c r="B323" s="257"/>
      <c r="C323" s="136" t="s">
        <v>334</v>
      </c>
      <c r="D323" s="137">
        <v>0</v>
      </c>
      <c r="E323" s="138">
        <v>0</v>
      </c>
      <c r="F323" s="139">
        <v>0</v>
      </c>
      <c r="G323" s="138">
        <v>0</v>
      </c>
      <c r="H323" s="139">
        <v>0</v>
      </c>
      <c r="I323" s="138">
        <v>0</v>
      </c>
      <c r="J323" s="139">
        <v>0</v>
      </c>
      <c r="K323" s="138">
        <v>0</v>
      </c>
      <c r="L323" s="139">
        <v>1</v>
      </c>
      <c r="M323" s="138">
        <v>0.1111111111111111</v>
      </c>
      <c r="N323" s="139">
        <v>0</v>
      </c>
      <c r="O323" s="138">
        <v>0</v>
      </c>
      <c r="P323" s="139">
        <v>0</v>
      </c>
      <c r="Q323" s="138">
        <v>0</v>
      </c>
      <c r="R323" s="139">
        <v>0</v>
      </c>
      <c r="S323" s="138">
        <v>0</v>
      </c>
      <c r="T323" s="139">
        <v>0</v>
      </c>
      <c r="U323" s="138">
        <v>0</v>
      </c>
      <c r="V323" s="139">
        <v>0</v>
      </c>
      <c r="W323" s="138">
        <v>0</v>
      </c>
      <c r="X323" s="139">
        <v>0</v>
      </c>
      <c r="Y323" s="138">
        <v>0</v>
      </c>
      <c r="Z323" s="139">
        <v>0</v>
      </c>
      <c r="AA323" s="138">
        <v>0</v>
      </c>
      <c r="AB323" s="139">
        <v>0</v>
      </c>
      <c r="AC323" s="138">
        <v>0</v>
      </c>
      <c r="AD323" s="139">
        <v>0</v>
      </c>
      <c r="AE323" s="138">
        <v>0</v>
      </c>
      <c r="AF323" s="139">
        <v>0</v>
      </c>
      <c r="AG323" s="138">
        <v>0</v>
      </c>
      <c r="AH323" s="139">
        <v>0</v>
      </c>
      <c r="AI323" s="138">
        <v>0</v>
      </c>
      <c r="AJ323" s="139">
        <v>1</v>
      </c>
      <c r="AK323" s="140">
        <v>1.2345679012345678E-2</v>
      </c>
    </row>
    <row r="324" spans="2:37" ht="15" customHeight="1" x14ac:dyDescent="0.25">
      <c r="B324" s="257"/>
      <c r="C324" s="136" t="s">
        <v>335</v>
      </c>
      <c r="D324" s="137">
        <v>0</v>
      </c>
      <c r="E324" s="138">
        <v>0</v>
      </c>
      <c r="F324" s="139">
        <v>2</v>
      </c>
      <c r="G324" s="138">
        <v>0.2</v>
      </c>
      <c r="H324" s="139">
        <v>0</v>
      </c>
      <c r="I324" s="138">
        <v>0</v>
      </c>
      <c r="J324" s="139">
        <v>0</v>
      </c>
      <c r="K324" s="138">
        <v>0</v>
      </c>
      <c r="L324" s="139">
        <v>0</v>
      </c>
      <c r="M324" s="138">
        <v>0</v>
      </c>
      <c r="N324" s="139">
        <v>0</v>
      </c>
      <c r="O324" s="138">
        <v>0</v>
      </c>
      <c r="P324" s="139">
        <v>0</v>
      </c>
      <c r="Q324" s="138">
        <v>0</v>
      </c>
      <c r="R324" s="139">
        <v>0</v>
      </c>
      <c r="S324" s="138">
        <v>0</v>
      </c>
      <c r="T324" s="139">
        <v>0</v>
      </c>
      <c r="U324" s="138">
        <v>0</v>
      </c>
      <c r="V324" s="139">
        <v>0</v>
      </c>
      <c r="W324" s="138">
        <v>0</v>
      </c>
      <c r="X324" s="139">
        <v>0</v>
      </c>
      <c r="Y324" s="138">
        <v>0</v>
      </c>
      <c r="Z324" s="139">
        <v>0</v>
      </c>
      <c r="AA324" s="138">
        <v>0</v>
      </c>
      <c r="AB324" s="139">
        <v>0</v>
      </c>
      <c r="AC324" s="138">
        <v>0</v>
      </c>
      <c r="AD324" s="139">
        <v>0</v>
      </c>
      <c r="AE324" s="138">
        <v>0</v>
      </c>
      <c r="AF324" s="139">
        <v>0</v>
      </c>
      <c r="AG324" s="138">
        <v>0</v>
      </c>
      <c r="AH324" s="139">
        <v>0</v>
      </c>
      <c r="AI324" s="138">
        <v>0</v>
      </c>
      <c r="AJ324" s="139">
        <v>2</v>
      </c>
      <c r="AK324" s="140">
        <v>2.4691358024691357E-2</v>
      </c>
    </row>
    <row r="325" spans="2:37" ht="15" customHeight="1" x14ac:dyDescent="0.25">
      <c r="B325" s="257"/>
      <c r="C325" s="136" t="s">
        <v>440</v>
      </c>
      <c r="D325" s="137">
        <v>0</v>
      </c>
      <c r="E325" s="138">
        <v>0</v>
      </c>
      <c r="F325" s="139">
        <v>1</v>
      </c>
      <c r="G325" s="138">
        <v>0.1</v>
      </c>
      <c r="H325" s="139">
        <v>0</v>
      </c>
      <c r="I325" s="138">
        <v>0</v>
      </c>
      <c r="J325" s="139">
        <v>0</v>
      </c>
      <c r="K325" s="138">
        <v>0</v>
      </c>
      <c r="L325" s="139">
        <v>0</v>
      </c>
      <c r="M325" s="138">
        <v>0</v>
      </c>
      <c r="N325" s="139">
        <v>0</v>
      </c>
      <c r="O325" s="138">
        <v>0</v>
      </c>
      <c r="P325" s="139">
        <v>0</v>
      </c>
      <c r="Q325" s="138">
        <v>0</v>
      </c>
      <c r="R325" s="139">
        <v>0</v>
      </c>
      <c r="S325" s="138">
        <v>0</v>
      </c>
      <c r="T325" s="139">
        <v>0</v>
      </c>
      <c r="U325" s="138">
        <v>0</v>
      </c>
      <c r="V325" s="139">
        <v>0</v>
      </c>
      <c r="W325" s="138">
        <v>0</v>
      </c>
      <c r="X325" s="139">
        <v>0</v>
      </c>
      <c r="Y325" s="138">
        <v>0</v>
      </c>
      <c r="Z325" s="139">
        <v>0</v>
      </c>
      <c r="AA325" s="138">
        <v>0</v>
      </c>
      <c r="AB325" s="139">
        <v>0</v>
      </c>
      <c r="AC325" s="138">
        <v>0</v>
      </c>
      <c r="AD325" s="139">
        <v>0</v>
      </c>
      <c r="AE325" s="138">
        <v>0</v>
      </c>
      <c r="AF325" s="139">
        <v>0</v>
      </c>
      <c r="AG325" s="138">
        <v>0</v>
      </c>
      <c r="AH325" s="139">
        <v>0</v>
      </c>
      <c r="AI325" s="138">
        <v>0</v>
      </c>
      <c r="AJ325" s="139">
        <v>1</v>
      </c>
      <c r="AK325" s="140">
        <v>1.2345679012345678E-2</v>
      </c>
    </row>
    <row r="326" spans="2:37" ht="15" customHeight="1" x14ac:dyDescent="0.25">
      <c r="B326" s="257"/>
      <c r="C326" s="136" t="s">
        <v>336</v>
      </c>
      <c r="D326" s="137">
        <v>0</v>
      </c>
      <c r="E326" s="138">
        <v>0</v>
      </c>
      <c r="F326" s="139">
        <v>6</v>
      </c>
      <c r="G326" s="138">
        <v>0.6</v>
      </c>
      <c r="H326" s="139">
        <v>1</v>
      </c>
      <c r="I326" s="138">
        <v>1</v>
      </c>
      <c r="J326" s="139">
        <v>4</v>
      </c>
      <c r="K326" s="138">
        <v>1</v>
      </c>
      <c r="L326" s="139">
        <v>4</v>
      </c>
      <c r="M326" s="138">
        <v>0.44444444444444442</v>
      </c>
      <c r="N326" s="139">
        <v>2</v>
      </c>
      <c r="O326" s="138">
        <v>0.66666666666666652</v>
      </c>
      <c r="P326" s="139">
        <v>26</v>
      </c>
      <c r="Q326" s="138">
        <v>0.76470588235294112</v>
      </c>
      <c r="R326" s="139">
        <v>0</v>
      </c>
      <c r="S326" s="138">
        <v>0</v>
      </c>
      <c r="T326" s="139">
        <v>1</v>
      </c>
      <c r="U326" s="138">
        <v>1</v>
      </c>
      <c r="V326" s="139">
        <v>1</v>
      </c>
      <c r="W326" s="138">
        <v>1</v>
      </c>
      <c r="X326" s="139">
        <v>1</v>
      </c>
      <c r="Y326" s="138">
        <v>1</v>
      </c>
      <c r="Z326" s="139">
        <v>10</v>
      </c>
      <c r="AA326" s="138">
        <v>0.66666666666666652</v>
      </c>
      <c r="AB326" s="139">
        <v>1</v>
      </c>
      <c r="AC326" s="138">
        <v>1</v>
      </c>
      <c r="AD326" s="139">
        <v>1</v>
      </c>
      <c r="AE326" s="138">
        <v>1</v>
      </c>
      <c r="AF326" s="139">
        <v>0</v>
      </c>
      <c r="AG326" s="138">
        <v>0</v>
      </c>
      <c r="AH326" s="139">
        <v>0</v>
      </c>
      <c r="AI326" s="138">
        <v>0</v>
      </c>
      <c r="AJ326" s="139">
        <v>58</v>
      </c>
      <c r="AK326" s="140">
        <v>0.71604938271604934</v>
      </c>
    </row>
    <row r="327" spans="2:37" ht="15" customHeight="1" x14ac:dyDescent="0.25">
      <c r="B327" s="257"/>
      <c r="C327" s="136" t="s">
        <v>337</v>
      </c>
      <c r="D327" s="137">
        <v>0</v>
      </c>
      <c r="E327" s="138">
        <v>0</v>
      </c>
      <c r="F327" s="139">
        <v>0</v>
      </c>
      <c r="G327" s="138">
        <v>0</v>
      </c>
      <c r="H327" s="139">
        <v>0</v>
      </c>
      <c r="I327" s="138">
        <v>0</v>
      </c>
      <c r="J327" s="139">
        <v>0</v>
      </c>
      <c r="K327" s="138">
        <v>0</v>
      </c>
      <c r="L327" s="139">
        <v>1</v>
      </c>
      <c r="M327" s="138">
        <v>0.1111111111111111</v>
      </c>
      <c r="N327" s="139">
        <v>0</v>
      </c>
      <c r="O327" s="138">
        <v>0</v>
      </c>
      <c r="P327" s="139">
        <v>0</v>
      </c>
      <c r="Q327" s="138">
        <v>0</v>
      </c>
      <c r="R327" s="139">
        <v>0</v>
      </c>
      <c r="S327" s="138">
        <v>0</v>
      </c>
      <c r="T327" s="139">
        <v>0</v>
      </c>
      <c r="U327" s="138">
        <v>0</v>
      </c>
      <c r="V327" s="139">
        <v>0</v>
      </c>
      <c r="W327" s="138">
        <v>0</v>
      </c>
      <c r="X327" s="139">
        <v>0</v>
      </c>
      <c r="Y327" s="138">
        <v>0</v>
      </c>
      <c r="Z327" s="139">
        <v>0</v>
      </c>
      <c r="AA327" s="138">
        <v>0</v>
      </c>
      <c r="AB327" s="139">
        <v>0</v>
      </c>
      <c r="AC327" s="138">
        <v>0</v>
      </c>
      <c r="AD327" s="139">
        <v>0</v>
      </c>
      <c r="AE327" s="138">
        <v>0</v>
      </c>
      <c r="AF327" s="139">
        <v>0</v>
      </c>
      <c r="AG327" s="138">
        <v>0</v>
      </c>
      <c r="AH327" s="139">
        <v>0</v>
      </c>
      <c r="AI327" s="138">
        <v>0</v>
      </c>
      <c r="AJ327" s="139">
        <v>1</v>
      </c>
      <c r="AK327" s="140">
        <v>1.2345679012345678E-2</v>
      </c>
    </row>
    <row r="328" spans="2:37" ht="15" customHeight="1" x14ac:dyDescent="0.25">
      <c r="B328" s="257"/>
      <c r="C328" s="136" t="s">
        <v>338</v>
      </c>
      <c r="D328" s="137">
        <v>0</v>
      </c>
      <c r="E328" s="138">
        <v>0</v>
      </c>
      <c r="F328" s="139">
        <v>0</v>
      </c>
      <c r="G328" s="138">
        <v>0</v>
      </c>
      <c r="H328" s="139">
        <v>0</v>
      </c>
      <c r="I328" s="138">
        <v>0</v>
      </c>
      <c r="J328" s="139">
        <v>0</v>
      </c>
      <c r="K328" s="138">
        <v>0</v>
      </c>
      <c r="L328" s="139">
        <v>1</v>
      </c>
      <c r="M328" s="138">
        <v>0.1111111111111111</v>
      </c>
      <c r="N328" s="139">
        <v>0</v>
      </c>
      <c r="O328" s="138">
        <v>0</v>
      </c>
      <c r="P328" s="139">
        <v>0</v>
      </c>
      <c r="Q328" s="138">
        <v>0</v>
      </c>
      <c r="R328" s="139">
        <v>0</v>
      </c>
      <c r="S328" s="138">
        <v>0</v>
      </c>
      <c r="T328" s="139">
        <v>0</v>
      </c>
      <c r="U328" s="138">
        <v>0</v>
      </c>
      <c r="V328" s="139">
        <v>0</v>
      </c>
      <c r="W328" s="138">
        <v>0</v>
      </c>
      <c r="X328" s="139">
        <v>0</v>
      </c>
      <c r="Y328" s="138">
        <v>0</v>
      </c>
      <c r="Z328" s="139">
        <v>1</v>
      </c>
      <c r="AA328" s="138">
        <v>6.6666666666666666E-2</v>
      </c>
      <c r="AB328" s="139">
        <v>0</v>
      </c>
      <c r="AC328" s="138">
        <v>0</v>
      </c>
      <c r="AD328" s="139">
        <v>0</v>
      </c>
      <c r="AE328" s="138">
        <v>0</v>
      </c>
      <c r="AF328" s="139">
        <v>0</v>
      </c>
      <c r="AG328" s="138">
        <v>0</v>
      </c>
      <c r="AH328" s="139">
        <v>0</v>
      </c>
      <c r="AI328" s="138">
        <v>0</v>
      </c>
      <c r="AJ328" s="139">
        <v>2</v>
      </c>
      <c r="AK328" s="140">
        <v>2.4691358024691357E-2</v>
      </c>
    </row>
    <row r="329" spans="2:37" ht="15" customHeight="1" x14ac:dyDescent="0.25">
      <c r="B329" s="257"/>
      <c r="C329" s="136" t="s">
        <v>339</v>
      </c>
      <c r="D329" s="137">
        <v>0</v>
      </c>
      <c r="E329" s="138">
        <v>0</v>
      </c>
      <c r="F329" s="139">
        <v>1</v>
      </c>
      <c r="G329" s="138">
        <v>0.1</v>
      </c>
      <c r="H329" s="139">
        <v>0</v>
      </c>
      <c r="I329" s="138">
        <v>0</v>
      </c>
      <c r="J329" s="139">
        <v>0</v>
      </c>
      <c r="K329" s="138">
        <v>0</v>
      </c>
      <c r="L329" s="139">
        <v>0</v>
      </c>
      <c r="M329" s="138">
        <v>0</v>
      </c>
      <c r="N329" s="139">
        <v>0</v>
      </c>
      <c r="O329" s="138">
        <v>0</v>
      </c>
      <c r="P329" s="139">
        <v>2</v>
      </c>
      <c r="Q329" s="138">
        <v>5.8823529411764698E-2</v>
      </c>
      <c r="R329" s="139">
        <v>0</v>
      </c>
      <c r="S329" s="138">
        <v>0</v>
      </c>
      <c r="T329" s="139">
        <v>0</v>
      </c>
      <c r="U329" s="138">
        <v>0</v>
      </c>
      <c r="V329" s="139">
        <v>0</v>
      </c>
      <c r="W329" s="138">
        <v>0</v>
      </c>
      <c r="X329" s="139">
        <v>0</v>
      </c>
      <c r="Y329" s="138">
        <v>0</v>
      </c>
      <c r="Z329" s="139">
        <v>1</v>
      </c>
      <c r="AA329" s="138">
        <v>6.6666666666666666E-2</v>
      </c>
      <c r="AB329" s="139">
        <v>0</v>
      </c>
      <c r="AC329" s="138">
        <v>0</v>
      </c>
      <c r="AD329" s="139">
        <v>0</v>
      </c>
      <c r="AE329" s="138">
        <v>0</v>
      </c>
      <c r="AF329" s="139">
        <v>0</v>
      </c>
      <c r="AG329" s="138">
        <v>0</v>
      </c>
      <c r="AH329" s="139">
        <v>0</v>
      </c>
      <c r="AI329" s="138">
        <v>0</v>
      </c>
      <c r="AJ329" s="139">
        <v>4</v>
      </c>
      <c r="AK329" s="140">
        <v>4.9382716049382713E-2</v>
      </c>
    </row>
    <row r="330" spans="2:37" ht="15" customHeight="1" x14ac:dyDescent="0.25">
      <c r="B330" s="257"/>
      <c r="C330" s="136" t="s">
        <v>140</v>
      </c>
      <c r="D330" s="137">
        <v>0</v>
      </c>
      <c r="E330" s="138">
        <v>0</v>
      </c>
      <c r="F330" s="139">
        <v>0</v>
      </c>
      <c r="G330" s="138">
        <v>0</v>
      </c>
      <c r="H330" s="139">
        <v>0</v>
      </c>
      <c r="I330" s="138">
        <v>0</v>
      </c>
      <c r="J330" s="139">
        <v>0</v>
      </c>
      <c r="K330" s="138">
        <v>0</v>
      </c>
      <c r="L330" s="139">
        <v>1</v>
      </c>
      <c r="M330" s="138">
        <v>0.1111111111111111</v>
      </c>
      <c r="N330" s="139">
        <v>0</v>
      </c>
      <c r="O330" s="138">
        <v>0</v>
      </c>
      <c r="P330" s="139">
        <v>1</v>
      </c>
      <c r="Q330" s="138">
        <v>2.9411764705882349E-2</v>
      </c>
      <c r="R330" s="139">
        <v>0</v>
      </c>
      <c r="S330" s="138">
        <v>0</v>
      </c>
      <c r="T330" s="139">
        <v>0</v>
      </c>
      <c r="U330" s="138">
        <v>0</v>
      </c>
      <c r="V330" s="139">
        <v>0</v>
      </c>
      <c r="W330" s="138">
        <v>0</v>
      </c>
      <c r="X330" s="139">
        <v>0</v>
      </c>
      <c r="Y330" s="138">
        <v>0</v>
      </c>
      <c r="Z330" s="139">
        <v>0</v>
      </c>
      <c r="AA330" s="138">
        <v>0</v>
      </c>
      <c r="AB330" s="139">
        <v>0</v>
      </c>
      <c r="AC330" s="138">
        <v>0</v>
      </c>
      <c r="AD330" s="139">
        <v>0</v>
      </c>
      <c r="AE330" s="138">
        <v>0</v>
      </c>
      <c r="AF330" s="139">
        <v>0</v>
      </c>
      <c r="AG330" s="138">
        <v>0</v>
      </c>
      <c r="AH330" s="139">
        <v>0</v>
      </c>
      <c r="AI330" s="138">
        <v>0</v>
      </c>
      <c r="AJ330" s="139">
        <v>2</v>
      </c>
      <c r="AK330" s="140">
        <v>2.4691358024691357E-2</v>
      </c>
    </row>
    <row r="331" spans="2:37" ht="15" customHeight="1" x14ac:dyDescent="0.25">
      <c r="B331" s="257"/>
      <c r="C331" s="136" t="s">
        <v>7</v>
      </c>
      <c r="D331" s="137">
        <v>0</v>
      </c>
      <c r="E331" s="138">
        <v>0</v>
      </c>
      <c r="F331" s="139">
        <v>10</v>
      </c>
      <c r="G331" s="138">
        <v>1</v>
      </c>
      <c r="H331" s="139">
        <v>1</v>
      </c>
      <c r="I331" s="138">
        <v>1</v>
      </c>
      <c r="J331" s="139">
        <v>4</v>
      </c>
      <c r="K331" s="138">
        <v>1</v>
      </c>
      <c r="L331" s="139">
        <v>9</v>
      </c>
      <c r="M331" s="138">
        <v>1</v>
      </c>
      <c r="N331" s="139">
        <v>3</v>
      </c>
      <c r="O331" s="138">
        <v>1</v>
      </c>
      <c r="P331" s="139">
        <v>34</v>
      </c>
      <c r="Q331" s="138">
        <v>1</v>
      </c>
      <c r="R331" s="139">
        <v>0</v>
      </c>
      <c r="S331" s="138">
        <v>0</v>
      </c>
      <c r="T331" s="139">
        <v>1</v>
      </c>
      <c r="U331" s="138">
        <v>1</v>
      </c>
      <c r="V331" s="139">
        <v>1</v>
      </c>
      <c r="W331" s="138">
        <v>1</v>
      </c>
      <c r="X331" s="139">
        <v>1</v>
      </c>
      <c r="Y331" s="138">
        <v>1</v>
      </c>
      <c r="Z331" s="139">
        <v>15</v>
      </c>
      <c r="AA331" s="138">
        <v>1</v>
      </c>
      <c r="AB331" s="139">
        <v>1</v>
      </c>
      <c r="AC331" s="138">
        <v>1</v>
      </c>
      <c r="AD331" s="139">
        <v>1</v>
      </c>
      <c r="AE331" s="138">
        <v>1</v>
      </c>
      <c r="AF331" s="139">
        <v>0</v>
      </c>
      <c r="AG331" s="138">
        <v>0</v>
      </c>
      <c r="AH331" s="139">
        <v>0</v>
      </c>
      <c r="AI331" s="138">
        <v>0</v>
      </c>
      <c r="AJ331" s="139">
        <v>81</v>
      </c>
      <c r="AK331" s="140">
        <v>1</v>
      </c>
    </row>
    <row r="332" spans="2:37" ht="15" customHeight="1" x14ac:dyDescent="0.25">
      <c r="B332" s="257" t="s">
        <v>56</v>
      </c>
      <c r="C332" s="136" t="s">
        <v>56</v>
      </c>
      <c r="D332" s="137">
        <v>0</v>
      </c>
      <c r="E332" s="138">
        <v>0</v>
      </c>
      <c r="F332" s="139">
        <v>0</v>
      </c>
      <c r="G332" s="138">
        <v>0</v>
      </c>
      <c r="H332" s="139">
        <v>0</v>
      </c>
      <c r="I332" s="138">
        <v>0</v>
      </c>
      <c r="J332" s="139">
        <v>0</v>
      </c>
      <c r="K332" s="138">
        <v>0</v>
      </c>
      <c r="L332" s="139">
        <v>0</v>
      </c>
      <c r="M332" s="138">
        <v>0</v>
      </c>
      <c r="N332" s="139">
        <v>0</v>
      </c>
      <c r="O332" s="138">
        <v>0</v>
      </c>
      <c r="P332" s="139">
        <v>0</v>
      </c>
      <c r="Q332" s="138">
        <v>0</v>
      </c>
      <c r="R332" s="139">
        <v>0</v>
      </c>
      <c r="S332" s="138">
        <v>0</v>
      </c>
      <c r="T332" s="139">
        <v>0</v>
      </c>
      <c r="U332" s="138">
        <v>0</v>
      </c>
      <c r="V332" s="139">
        <v>0</v>
      </c>
      <c r="W332" s="138">
        <v>0</v>
      </c>
      <c r="X332" s="139">
        <v>0</v>
      </c>
      <c r="Y332" s="138">
        <v>0</v>
      </c>
      <c r="Z332" s="139">
        <v>1</v>
      </c>
      <c r="AA332" s="138">
        <v>1</v>
      </c>
      <c r="AB332" s="139">
        <v>0</v>
      </c>
      <c r="AC332" s="138">
        <v>0</v>
      </c>
      <c r="AD332" s="139">
        <v>0</v>
      </c>
      <c r="AE332" s="138">
        <v>0</v>
      </c>
      <c r="AF332" s="139">
        <v>0</v>
      </c>
      <c r="AG332" s="138">
        <v>0</v>
      </c>
      <c r="AH332" s="139">
        <v>0</v>
      </c>
      <c r="AI332" s="138">
        <v>0</v>
      </c>
      <c r="AJ332" s="139">
        <v>1</v>
      </c>
      <c r="AK332" s="140">
        <v>1</v>
      </c>
    </row>
    <row r="333" spans="2:37" ht="15" customHeight="1" x14ac:dyDescent="0.25">
      <c r="B333" s="257"/>
      <c r="C333" s="136" t="s">
        <v>7</v>
      </c>
      <c r="D333" s="137">
        <v>0</v>
      </c>
      <c r="E333" s="138">
        <v>0</v>
      </c>
      <c r="F333" s="139">
        <v>0</v>
      </c>
      <c r="G333" s="138">
        <v>0</v>
      </c>
      <c r="H333" s="139">
        <v>0</v>
      </c>
      <c r="I333" s="138">
        <v>0</v>
      </c>
      <c r="J333" s="139">
        <v>0</v>
      </c>
      <c r="K333" s="138">
        <v>0</v>
      </c>
      <c r="L333" s="139">
        <v>0</v>
      </c>
      <c r="M333" s="138">
        <v>0</v>
      </c>
      <c r="N333" s="139">
        <v>0</v>
      </c>
      <c r="O333" s="138">
        <v>0</v>
      </c>
      <c r="P333" s="139">
        <v>0</v>
      </c>
      <c r="Q333" s="138">
        <v>0</v>
      </c>
      <c r="R333" s="139">
        <v>0</v>
      </c>
      <c r="S333" s="138">
        <v>0</v>
      </c>
      <c r="T333" s="139">
        <v>0</v>
      </c>
      <c r="U333" s="138">
        <v>0</v>
      </c>
      <c r="V333" s="139">
        <v>0</v>
      </c>
      <c r="W333" s="138">
        <v>0</v>
      </c>
      <c r="X333" s="139">
        <v>0</v>
      </c>
      <c r="Y333" s="138">
        <v>0</v>
      </c>
      <c r="Z333" s="139">
        <v>1</v>
      </c>
      <c r="AA333" s="138">
        <v>1</v>
      </c>
      <c r="AB333" s="139">
        <v>0</v>
      </c>
      <c r="AC333" s="138">
        <v>0</v>
      </c>
      <c r="AD333" s="139">
        <v>0</v>
      </c>
      <c r="AE333" s="138">
        <v>0</v>
      </c>
      <c r="AF333" s="139">
        <v>0</v>
      </c>
      <c r="AG333" s="138">
        <v>0</v>
      </c>
      <c r="AH333" s="139">
        <v>0</v>
      </c>
      <c r="AI333" s="138">
        <v>0</v>
      </c>
      <c r="AJ333" s="139">
        <v>1</v>
      </c>
      <c r="AK333" s="140">
        <v>1</v>
      </c>
    </row>
    <row r="334" spans="2:37" ht="15" customHeight="1" x14ac:dyDescent="0.25">
      <c r="B334" s="257" t="s">
        <v>33</v>
      </c>
      <c r="C334" s="136" t="s">
        <v>340</v>
      </c>
      <c r="D334" s="137">
        <v>0</v>
      </c>
      <c r="E334" s="138">
        <v>0</v>
      </c>
      <c r="F334" s="139">
        <v>0</v>
      </c>
      <c r="G334" s="138">
        <v>0</v>
      </c>
      <c r="H334" s="139">
        <v>0</v>
      </c>
      <c r="I334" s="138">
        <v>0</v>
      </c>
      <c r="J334" s="139">
        <v>0</v>
      </c>
      <c r="K334" s="138">
        <v>0</v>
      </c>
      <c r="L334" s="139">
        <v>0</v>
      </c>
      <c r="M334" s="138">
        <v>0</v>
      </c>
      <c r="N334" s="139">
        <v>0</v>
      </c>
      <c r="O334" s="138">
        <v>0</v>
      </c>
      <c r="P334" s="139">
        <v>0</v>
      </c>
      <c r="Q334" s="138">
        <v>0</v>
      </c>
      <c r="R334" s="139">
        <v>0</v>
      </c>
      <c r="S334" s="138">
        <v>0</v>
      </c>
      <c r="T334" s="139">
        <v>0</v>
      </c>
      <c r="U334" s="138">
        <v>0</v>
      </c>
      <c r="V334" s="139">
        <v>0</v>
      </c>
      <c r="W334" s="138">
        <v>0</v>
      </c>
      <c r="X334" s="139">
        <v>0</v>
      </c>
      <c r="Y334" s="138">
        <v>0</v>
      </c>
      <c r="Z334" s="139">
        <v>2</v>
      </c>
      <c r="AA334" s="138">
        <v>3.0303030303030304E-2</v>
      </c>
      <c r="AB334" s="139">
        <v>0</v>
      </c>
      <c r="AC334" s="138">
        <v>0</v>
      </c>
      <c r="AD334" s="139">
        <v>0</v>
      </c>
      <c r="AE334" s="138">
        <v>0</v>
      </c>
      <c r="AF334" s="139">
        <v>0</v>
      </c>
      <c r="AG334" s="138">
        <v>0</v>
      </c>
      <c r="AH334" s="139">
        <v>0</v>
      </c>
      <c r="AI334" s="138">
        <v>0</v>
      </c>
      <c r="AJ334" s="139">
        <v>2</v>
      </c>
      <c r="AK334" s="140">
        <v>8.0645161290322578E-3</v>
      </c>
    </row>
    <row r="335" spans="2:37" ht="15" customHeight="1" x14ac:dyDescent="0.25">
      <c r="B335" s="257"/>
      <c r="C335" s="136" t="s">
        <v>341</v>
      </c>
      <c r="D335" s="137">
        <v>0</v>
      </c>
      <c r="E335" s="138">
        <v>0</v>
      </c>
      <c r="F335" s="139">
        <v>0</v>
      </c>
      <c r="G335" s="138">
        <v>0</v>
      </c>
      <c r="H335" s="139">
        <v>0</v>
      </c>
      <c r="I335" s="138">
        <v>0</v>
      </c>
      <c r="J335" s="139">
        <v>0</v>
      </c>
      <c r="K335" s="138">
        <v>0</v>
      </c>
      <c r="L335" s="139">
        <v>0</v>
      </c>
      <c r="M335" s="138">
        <v>0</v>
      </c>
      <c r="N335" s="139">
        <v>0</v>
      </c>
      <c r="O335" s="138">
        <v>0</v>
      </c>
      <c r="P335" s="139">
        <v>0</v>
      </c>
      <c r="Q335" s="138">
        <v>0</v>
      </c>
      <c r="R335" s="139">
        <v>0</v>
      </c>
      <c r="S335" s="138">
        <v>0</v>
      </c>
      <c r="T335" s="139">
        <v>0</v>
      </c>
      <c r="U335" s="138">
        <v>0</v>
      </c>
      <c r="V335" s="139">
        <v>0</v>
      </c>
      <c r="W335" s="138">
        <v>0</v>
      </c>
      <c r="X335" s="139">
        <v>1</v>
      </c>
      <c r="Y335" s="138">
        <v>0.2</v>
      </c>
      <c r="Z335" s="139">
        <v>0</v>
      </c>
      <c r="AA335" s="138">
        <v>0</v>
      </c>
      <c r="AB335" s="139">
        <v>0</v>
      </c>
      <c r="AC335" s="138">
        <v>0</v>
      </c>
      <c r="AD335" s="139">
        <v>0</v>
      </c>
      <c r="AE335" s="138">
        <v>0</v>
      </c>
      <c r="AF335" s="139">
        <v>0</v>
      </c>
      <c r="AG335" s="138">
        <v>0</v>
      </c>
      <c r="AH335" s="139">
        <v>0</v>
      </c>
      <c r="AI335" s="138">
        <v>0</v>
      </c>
      <c r="AJ335" s="139">
        <v>1</v>
      </c>
      <c r="AK335" s="140">
        <v>4.0322580645161289E-3</v>
      </c>
    </row>
    <row r="336" spans="2:37" ht="15" customHeight="1" x14ac:dyDescent="0.25">
      <c r="B336" s="257"/>
      <c r="C336" s="136" t="s">
        <v>342</v>
      </c>
      <c r="D336" s="137">
        <v>0</v>
      </c>
      <c r="E336" s="138">
        <v>0</v>
      </c>
      <c r="F336" s="139">
        <v>1</v>
      </c>
      <c r="G336" s="138">
        <v>2.564102564102564E-2</v>
      </c>
      <c r="H336" s="139">
        <v>0</v>
      </c>
      <c r="I336" s="138">
        <v>0</v>
      </c>
      <c r="J336" s="139">
        <v>0</v>
      </c>
      <c r="K336" s="138">
        <v>0</v>
      </c>
      <c r="L336" s="139">
        <v>0</v>
      </c>
      <c r="M336" s="138">
        <v>0</v>
      </c>
      <c r="N336" s="139">
        <v>1</v>
      </c>
      <c r="O336" s="138">
        <v>5.5555555555555552E-2</v>
      </c>
      <c r="P336" s="139">
        <v>3</v>
      </c>
      <c r="Q336" s="138">
        <v>5.4545454545454543E-2</v>
      </c>
      <c r="R336" s="139">
        <v>0</v>
      </c>
      <c r="S336" s="138">
        <v>0</v>
      </c>
      <c r="T336" s="139">
        <v>0</v>
      </c>
      <c r="U336" s="138">
        <v>0</v>
      </c>
      <c r="V336" s="139">
        <v>1</v>
      </c>
      <c r="W336" s="138">
        <v>0.14285714285714285</v>
      </c>
      <c r="X336" s="139">
        <v>0</v>
      </c>
      <c r="Y336" s="138">
        <v>0</v>
      </c>
      <c r="Z336" s="139">
        <v>3</v>
      </c>
      <c r="AA336" s="138">
        <v>4.5454545454545456E-2</v>
      </c>
      <c r="AB336" s="139">
        <v>0</v>
      </c>
      <c r="AC336" s="138">
        <v>0</v>
      </c>
      <c r="AD336" s="139">
        <v>0</v>
      </c>
      <c r="AE336" s="138">
        <v>0</v>
      </c>
      <c r="AF336" s="139">
        <v>0</v>
      </c>
      <c r="AG336" s="138">
        <v>0</v>
      </c>
      <c r="AH336" s="139">
        <v>0</v>
      </c>
      <c r="AI336" s="138">
        <v>0</v>
      </c>
      <c r="AJ336" s="139">
        <v>9</v>
      </c>
      <c r="AK336" s="140">
        <v>3.6290322580645164E-2</v>
      </c>
    </row>
    <row r="337" spans="2:37" ht="15" customHeight="1" x14ac:dyDescent="0.25">
      <c r="B337" s="257"/>
      <c r="C337" s="136" t="s">
        <v>343</v>
      </c>
      <c r="D337" s="137">
        <v>0</v>
      </c>
      <c r="E337" s="138">
        <v>0</v>
      </c>
      <c r="F337" s="139">
        <v>24</v>
      </c>
      <c r="G337" s="138">
        <v>0.61538461538461542</v>
      </c>
      <c r="H337" s="139">
        <v>0</v>
      </c>
      <c r="I337" s="138">
        <v>0</v>
      </c>
      <c r="J337" s="139">
        <v>3</v>
      </c>
      <c r="K337" s="138">
        <v>1</v>
      </c>
      <c r="L337" s="139">
        <v>23</v>
      </c>
      <c r="M337" s="138">
        <v>0.47916666666666674</v>
      </c>
      <c r="N337" s="139">
        <v>3</v>
      </c>
      <c r="O337" s="138">
        <v>0.16666666666666663</v>
      </c>
      <c r="P337" s="139">
        <v>34</v>
      </c>
      <c r="Q337" s="138">
        <v>0.61818181818181817</v>
      </c>
      <c r="R337" s="139">
        <v>1</v>
      </c>
      <c r="S337" s="138">
        <v>0.5</v>
      </c>
      <c r="T337" s="139">
        <v>0</v>
      </c>
      <c r="U337" s="138">
        <v>0</v>
      </c>
      <c r="V337" s="139">
        <v>5</v>
      </c>
      <c r="W337" s="138">
        <v>0.7142857142857143</v>
      </c>
      <c r="X337" s="139">
        <v>3</v>
      </c>
      <c r="Y337" s="138">
        <v>0.6</v>
      </c>
      <c r="Z337" s="139">
        <v>44</v>
      </c>
      <c r="AA337" s="138">
        <v>0.66666666666666652</v>
      </c>
      <c r="AB337" s="139">
        <v>1</v>
      </c>
      <c r="AC337" s="138">
        <v>1</v>
      </c>
      <c r="AD337" s="139">
        <v>1</v>
      </c>
      <c r="AE337" s="138">
        <v>1</v>
      </c>
      <c r="AF337" s="139">
        <v>1</v>
      </c>
      <c r="AG337" s="138">
        <v>0.5</v>
      </c>
      <c r="AH337" s="139">
        <v>0</v>
      </c>
      <c r="AI337" s="138">
        <v>0</v>
      </c>
      <c r="AJ337" s="139">
        <v>143</v>
      </c>
      <c r="AK337" s="140">
        <v>0.57661290322580649</v>
      </c>
    </row>
    <row r="338" spans="2:37" ht="15" customHeight="1" x14ac:dyDescent="0.25">
      <c r="B338" s="257"/>
      <c r="C338" s="136" t="s">
        <v>344</v>
      </c>
      <c r="D338" s="137">
        <v>0</v>
      </c>
      <c r="E338" s="138">
        <v>0</v>
      </c>
      <c r="F338" s="139">
        <v>0</v>
      </c>
      <c r="G338" s="138">
        <v>0</v>
      </c>
      <c r="H338" s="139">
        <v>0</v>
      </c>
      <c r="I338" s="138">
        <v>0</v>
      </c>
      <c r="J338" s="139">
        <v>0</v>
      </c>
      <c r="K338" s="138">
        <v>0</v>
      </c>
      <c r="L338" s="139">
        <v>2</v>
      </c>
      <c r="M338" s="138">
        <v>4.1666666666666657E-2</v>
      </c>
      <c r="N338" s="139">
        <v>0</v>
      </c>
      <c r="O338" s="138">
        <v>0</v>
      </c>
      <c r="P338" s="139">
        <v>0</v>
      </c>
      <c r="Q338" s="138">
        <v>0</v>
      </c>
      <c r="R338" s="139">
        <v>0</v>
      </c>
      <c r="S338" s="138">
        <v>0</v>
      </c>
      <c r="T338" s="139">
        <v>0</v>
      </c>
      <c r="U338" s="138">
        <v>0</v>
      </c>
      <c r="V338" s="139">
        <v>0</v>
      </c>
      <c r="W338" s="138">
        <v>0</v>
      </c>
      <c r="X338" s="139">
        <v>0</v>
      </c>
      <c r="Y338" s="138">
        <v>0</v>
      </c>
      <c r="Z338" s="139">
        <v>0</v>
      </c>
      <c r="AA338" s="138">
        <v>0</v>
      </c>
      <c r="AB338" s="139">
        <v>0</v>
      </c>
      <c r="AC338" s="138">
        <v>0</v>
      </c>
      <c r="AD338" s="139">
        <v>0</v>
      </c>
      <c r="AE338" s="138">
        <v>0</v>
      </c>
      <c r="AF338" s="139">
        <v>0</v>
      </c>
      <c r="AG338" s="138">
        <v>0</v>
      </c>
      <c r="AH338" s="139">
        <v>0</v>
      </c>
      <c r="AI338" s="138">
        <v>0</v>
      </c>
      <c r="AJ338" s="139">
        <v>2</v>
      </c>
      <c r="AK338" s="140">
        <v>8.0645161290322578E-3</v>
      </c>
    </row>
    <row r="339" spans="2:37" ht="15" customHeight="1" x14ac:dyDescent="0.25">
      <c r="B339" s="257"/>
      <c r="C339" s="136" t="s">
        <v>345</v>
      </c>
      <c r="D339" s="137">
        <v>0</v>
      </c>
      <c r="E339" s="138">
        <v>0</v>
      </c>
      <c r="F339" s="139">
        <v>1</v>
      </c>
      <c r="G339" s="138">
        <v>2.564102564102564E-2</v>
      </c>
      <c r="H339" s="139">
        <v>0</v>
      </c>
      <c r="I339" s="138">
        <v>0</v>
      </c>
      <c r="J339" s="139">
        <v>0</v>
      </c>
      <c r="K339" s="138">
        <v>0</v>
      </c>
      <c r="L339" s="139">
        <v>0</v>
      </c>
      <c r="M339" s="138">
        <v>0</v>
      </c>
      <c r="N339" s="139">
        <v>0</v>
      </c>
      <c r="O339" s="138">
        <v>0</v>
      </c>
      <c r="P339" s="139">
        <v>0</v>
      </c>
      <c r="Q339" s="138">
        <v>0</v>
      </c>
      <c r="R339" s="139">
        <v>0</v>
      </c>
      <c r="S339" s="138">
        <v>0</v>
      </c>
      <c r="T339" s="139">
        <v>0</v>
      </c>
      <c r="U339" s="138">
        <v>0</v>
      </c>
      <c r="V339" s="139">
        <v>0</v>
      </c>
      <c r="W339" s="138">
        <v>0</v>
      </c>
      <c r="X339" s="139">
        <v>0</v>
      </c>
      <c r="Y339" s="138">
        <v>0</v>
      </c>
      <c r="Z339" s="139">
        <v>0</v>
      </c>
      <c r="AA339" s="138">
        <v>0</v>
      </c>
      <c r="AB339" s="139">
        <v>0</v>
      </c>
      <c r="AC339" s="138">
        <v>0</v>
      </c>
      <c r="AD339" s="139">
        <v>0</v>
      </c>
      <c r="AE339" s="138">
        <v>0</v>
      </c>
      <c r="AF339" s="139">
        <v>0</v>
      </c>
      <c r="AG339" s="138">
        <v>0</v>
      </c>
      <c r="AH339" s="139">
        <v>0</v>
      </c>
      <c r="AI339" s="138">
        <v>0</v>
      </c>
      <c r="AJ339" s="139">
        <v>1</v>
      </c>
      <c r="AK339" s="140">
        <v>4.0322580645161289E-3</v>
      </c>
    </row>
    <row r="340" spans="2:37" ht="15" customHeight="1" x14ac:dyDescent="0.25">
      <c r="B340" s="257"/>
      <c r="C340" s="136" t="s">
        <v>346</v>
      </c>
      <c r="D340" s="137">
        <v>0</v>
      </c>
      <c r="E340" s="138">
        <v>0</v>
      </c>
      <c r="F340" s="139">
        <v>0</v>
      </c>
      <c r="G340" s="138">
        <v>0</v>
      </c>
      <c r="H340" s="139">
        <v>0</v>
      </c>
      <c r="I340" s="138">
        <v>0</v>
      </c>
      <c r="J340" s="139">
        <v>0</v>
      </c>
      <c r="K340" s="138">
        <v>0</v>
      </c>
      <c r="L340" s="139">
        <v>2</v>
      </c>
      <c r="M340" s="138">
        <v>4.1666666666666657E-2</v>
      </c>
      <c r="N340" s="139">
        <v>0</v>
      </c>
      <c r="O340" s="138">
        <v>0</v>
      </c>
      <c r="P340" s="139">
        <v>0</v>
      </c>
      <c r="Q340" s="138">
        <v>0</v>
      </c>
      <c r="R340" s="139">
        <v>0</v>
      </c>
      <c r="S340" s="138">
        <v>0</v>
      </c>
      <c r="T340" s="139">
        <v>0</v>
      </c>
      <c r="U340" s="138">
        <v>0</v>
      </c>
      <c r="V340" s="139">
        <v>0</v>
      </c>
      <c r="W340" s="138">
        <v>0</v>
      </c>
      <c r="X340" s="139">
        <v>0</v>
      </c>
      <c r="Y340" s="138">
        <v>0</v>
      </c>
      <c r="Z340" s="139">
        <v>0</v>
      </c>
      <c r="AA340" s="138">
        <v>0</v>
      </c>
      <c r="AB340" s="139">
        <v>0</v>
      </c>
      <c r="AC340" s="138">
        <v>0</v>
      </c>
      <c r="AD340" s="139">
        <v>0</v>
      </c>
      <c r="AE340" s="138">
        <v>0</v>
      </c>
      <c r="AF340" s="139">
        <v>0</v>
      </c>
      <c r="AG340" s="138">
        <v>0</v>
      </c>
      <c r="AH340" s="139">
        <v>0</v>
      </c>
      <c r="AI340" s="138">
        <v>0</v>
      </c>
      <c r="AJ340" s="139">
        <v>2</v>
      </c>
      <c r="AK340" s="140">
        <v>8.0645161290322578E-3</v>
      </c>
    </row>
    <row r="341" spans="2:37" ht="15" customHeight="1" x14ac:dyDescent="0.25">
      <c r="B341" s="257"/>
      <c r="C341" s="136" t="s">
        <v>471</v>
      </c>
      <c r="D341" s="137">
        <v>0</v>
      </c>
      <c r="E341" s="138">
        <v>0</v>
      </c>
      <c r="F341" s="139">
        <v>1</v>
      </c>
      <c r="G341" s="138">
        <v>2.564102564102564E-2</v>
      </c>
      <c r="H341" s="139">
        <v>0</v>
      </c>
      <c r="I341" s="138">
        <v>0</v>
      </c>
      <c r="J341" s="139">
        <v>0</v>
      </c>
      <c r="K341" s="138">
        <v>0</v>
      </c>
      <c r="L341" s="139">
        <v>0</v>
      </c>
      <c r="M341" s="138">
        <v>0</v>
      </c>
      <c r="N341" s="139">
        <v>0</v>
      </c>
      <c r="O341" s="138">
        <v>0</v>
      </c>
      <c r="P341" s="139">
        <v>0</v>
      </c>
      <c r="Q341" s="138">
        <v>0</v>
      </c>
      <c r="R341" s="139">
        <v>0</v>
      </c>
      <c r="S341" s="138">
        <v>0</v>
      </c>
      <c r="T341" s="139">
        <v>0</v>
      </c>
      <c r="U341" s="138">
        <v>0</v>
      </c>
      <c r="V341" s="139">
        <v>0</v>
      </c>
      <c r="W341" s="138">
        <v>0</v>
      </c>
      <c r="X341" s="139">
        <v>0</v>
      </c>
      <c r="Y341" s="138">
        <v>0</v>
      </c>
      <c r="Z341" s="139">
        <v>0</v>
      </c>
      <c r="AA341" s="138">
        <v>0</v>
      </c>
      <c r="AB341" s="139">
        <v>0</v>
      </c>
      <c r="AC341" s="138">
        <v>0</v>
      </c>
      <c r="AD341" s="139">
        <v>0</v>
      </c>
      <c r="AE341" s="138">
        <v>0</v>
      </c>
      <c r="AF341" s="139">
        <v>0</v>
      </c>
      <c r="AG341" s="138">
        <v>0</v>
      </c>
      <c r="AH341" s="139">
        <v>0</v>
      </c>
      <c r="AI341" s="138">
        <v>0</v>
      </c>
      <c r="AJ341" s="139">
        <v>1</v>
      </c>
      <c r="AK341" s="140">
        <v>4.0322580645161289E-3</v>
      </c>
    </row>
    <row r="342" spans="2:37" ht="15" customHeight="1" x14ac:dyDescent="0.25">
      <c r="B342" s="257"/>
      <c r="C342" s="136" t="s">
        <v>347</v>
      </c>
      <c r="D342" s="137">
        <v>0</v>
      </c>
      <c r="E342" s="138">
        <v>0</v>
      </c>
      <c r="F342" s="139">
        <v>1</v>
      </c>
      <c r="G342" s="138">
        <v>2.564102564102564E-2</v>
      </c>
      <c r="H342" s="139">
        <v>0</v>
      </c>
      <c r="I342" s="138">
        <v>0</v>
      </c>
      <c r="J342" s="139">
        <v>0</v>
      </c>
      <c r="K342" s="138">
        <v>0</v>
      </c>
      <c r="L342" s="139">
        <v>0</v>
      </c>
      <c r="M342" s="138">
        <v>0</v>
      </c>
      <c r="N342" s="139">
        <v>0</v>
      </c>
      <c r="O342" s="138">
        <v>0</v>
      </c>
      <c r="P342" s="139">
        <v>0</v>
      </c>
      <c r="Q342" s="138">
        <v>0</v>
      </c>
      <c r="R342" s="139">
        <v>0</v>
      </c>
      <c r="S342" s="138">
        <v>0</v>
      </c>
      <c r="T342" s="139">
        <v>0</v>
      </c>
      <c r="U342" s="138">
        <v>0</v>
      </c>
      <c r="V342" s="139">
        <v>0</v>
      </c>
      <c r="W342" s="138">
        <v>0</v>
      </c>
      <c r="X342" s="139">
        <v>0</v>
      </c>
      <c r="Y342" s="138">
        <v>0</v>
      </c>
      <c r="Z342" s="139">
        <v>0</v>
      </c>
      <c r="AA342" s="138">
        <v>0</v>
      </c>
      <c r="AB342" s="139">
        <v>0</v>
      </c>
      <c r="AC342" s="138">
        <v>0</v>
      </c>
      <c r="AD342" s="139">
        <v>0</v>
      </c>
      <c r="AE342" s="138">
        <v>0</v>
      </c>
      <c r="AF342" s="139">
        <v>0</v>
      </c>
      <c r="AG342" s="138">
        <v>0</v>
      </c>
      <c r="AH342" s="139">
        <v>0</v>
      </c>
      <c r="AI342" s="138">
        <v>0</v>
      </c>
      <c r="AJ342" s="139">
        <v>1</v>
      </c>
      <c r="AK342" s="140">
        <v>4.0322580645161289E-3</v>
      </c>
    </row>
    <row r="343" spans="2:37" ht="15" customHeight="1" x14ac:dyDescent="0.25">
      <c r="B343" s="257"/>
      <c r="C343" s="136" t="s">
        <v>348</v>
      </c>
      <c r="D343" s="137">
        <v>0</v>
      </c>
      <c r="E343" s="138">
        <v>0</v>
      </c>
      <c r="F343" s="139">
        <v>0</v>
      </c>
      <c r="G343" s="138">
        <v>0</v>
      </c>
      <c r="H343" s="139">
        <v>0</v>
      </c>
      <c r="I343" s="138">
        <v>0</v>
      </c>
      <c r="J343" s="139">
        <v>0</v>
      </c>
      <c r="K343" s="138">
        <v>0</v>
      </c>
      <c r="L343" s="139">
        <v>2</v>
      </c>
      <c r="M343" s="138">
        <v>4.1666666666666657E-2</v>
      </c>
      <c r="N343" s="139">
        <v>0</v>
      </c>
      <c r="O343" s="138">
        <v>0</v>
      </c>
      <c r="P343" s="139">
        <v>0</v>
      </c>
      <c r="Q343" s="138">
        <v>0</v>
      </c>
      <c r="R343" s="139">
        <v>0</v>
      </c>
      <c r="S343" s="138">
        <v>0</v>
      </c>
      <c r="T343" s="139">
        <v>0</v>
      </c>
      <c r="U343" s="138">
        <v>0</v>
      </c>
      <c r="V343" s="139">
        <v>0</v>
      </c>
      <c r="W343" s="138">
        <v>0</v>
      </c>
      <c r="X343" s="139">
        <v>0</v>
      </c>
      <c r="Y343" s="138">
        <v>0</v>
      </c>
      <c r="Z343" s="139">
        <v>0</v>
      </c>
      <c r="AA343" s="138">
        <v>0</v>
      </c>
      <c r="AB343" s="139">
        <v>0</v>
      </c>
      <c r="AC343" s="138">
        <v>0</v>
      </c>
      <c r="AD343" s="139">
        <v>0</v>
      </c>
      <c r="AE343" s="138">
        <v>0</v>
      </c>
      <c r="AF343" s="139">
        <v>0</v>
      </c>
      <c r="AG343" s="138">
        <v>0</v>
      </c>
      <c r="AH343" s="139">
        <v>0</v>
      </c>
      <c r="AI343" s="138">
        <v>0</v>
      </c>
      <c r="AJ343" s="139">
        <v>2</v>
      </c>
      <c r="AK343" s="140">
        <v>8.0645161290322578E-3</v>
      </c>
    </row>
    <row r="344" spans="2:37" ht="15" customHeight="1" x14ac:dyDescent="0.25">
      <c r="B344" s="257"/>
      <c r="C344" s="136" t="s">
        <v>349</v>
      </c>
      <c r="D344" s="137">
        <v>0</v>
      </c>
      <c r="E344" s="138">
        <v>0</v>
      </c>
      <c r="F344" s="139">
        <v>1</v>
      </c>
      <c r="G344" s="138">
        <v>2.564102564102564E-2</v>
      </c>
      <c r="H344" s="139">
        <v>0</v>
      </c>
      <c r="I344" s="138">
        <v>0</v>
      </c>
      <c r="J344" s="139">
        <v>0</v>
      </c>
      <c r="K344" s="138">
        <v>0</v>
      </c>
      <c r="L344" s="139">
        <v>4</v>
      </c>
      <c r="M344" s="138">
        <v>8.3333333333333315E-2</v>
      </c>
      <c r="N344" s="139">
        <v>0</v>
      </c>
      <c r="O344" s="138">
        <v>0</v>
      </c>
      <c r="P344" s="139">
        <v>10</v>
      </c>
      <c r="Q344" s="138">
        <v>0.18181818181818182</v>
      </c>
      <c r="R344" s="139">
        <v>0</v>
      </c>
      <c r="S344" s="138">
        <v>0</v>
      </c>
      <c r="T344" s="139">
        <v>0</v>
      </c>
      <c r="U344" s="138">
        <v>0</v>
      </c>
      <c r="V344" s="139">
        <v>0</v>
      </c>
      <c r="W344" s="138">
        <v>0</v>
      </c>
      <c r="X344" s="139">
        <v>0</v>
      </c>
      <c r="Y344" s="138">
        <v>0</v>
      </c>
      <c r="Z344" s="139">
        <v>5</v>
      </c>
      <c r="AA344" s="138">
        <v>7.575757575757576E-2</v>
      </c>
      <c r="AB344" s="139">
        <v>0</v>
      </c>
      <c r="AC344" s="138">
        <v>0</v>
      </c>
      <c r="AD344" s="139">
        <v>0</v>
      </c>
      <c r="AE344" s="138">
        <v>0</v>
      </c>
      <c r="AF344" s="139">
        <v>0</v>
      </c>
      <c r="AG344" s="138">
        <v>0</v>
      </c>
      <c r="AH344" s="139">
        <v>0</v>
      </c>
      <c r="AI344" s="138">
        <v>0</v>
      </c>
      <c r="AJ344" s="139">
        <v>20</v>
      </c>
      <c r="AK344" s="140">
        <v>8.0645161290322578E-2</v>
      </c>
    </row>
    <row r="345" spans="2:37" ht="15" customHeight="1" x14ac:dyDescent="0.25">
      <c r="B345" s="257"/>
      <c r="C345" s="136" t="s">
        <v>350</v>
      </c>
      <c r="D345" s="137">
        <v>0</v>
      </c>
      <c r="E345" s="138">
        <v>0</v>
      </c>
      <c r="F345" s="139">
        <v>2</v>
      </c>
      <c r="G345" s="138">
        <v>5.128205128205128E-2</v>
      </c>
      <c r="H345" s="139">
        <v>1</v>
      </c>
      <c r="I345" s="138">
        <v>1</v>
      </c>
      <c r="J345" s="139">
        <v>0</v>
      </c>
      <c r="K345" s="138">
        <v>0</v>
      </c>
      <c r="L345" s="139">
        <v>1</v>
      </c>
      <c r="M345" s="138">
        <v>2.0833333333333329E-2</v>
      </c>
      <c r="N345" s="139">
        <v>0</v>
      </c>
      <c r="O345" s="138">
        <v>0</v>
      </c>
      <c r="P345" s="139">
        <v>5</v>
      </c>
      <c r="Q345" s="138">
        <v>9.0909090909090912E-2</v>
      </c>
      <c r="R345" s="139">
        <v>0</v>
      </c>
      <c r="S345" s="138">
        <v>0</v>
      </c>
      <c r="T345" s="139">
        <v>0</v>
      </c>
      <c r="U345" s="138">
        <v>0</v>
      </c>
      <c r="V345" s="139">
        <v>0</v>
      </c>
      <c r="W345" s="138">
        <v>0</v>
      </c>
      <c r="X345" s="139">
        <v>0</v>
      </c>
      <c r="Y345" s="138">
        <v>0</v>
      </c>
      <c r="Z345" s="139">
        <v>2</v>
      </c>
      <c r="AA345" s="138">
        <v>3.0303030303030304E-2</v>
      </c>
      <c r="AB345" s="139">
        <v>0</v>
      </c>
      <c r="AC345" s="138">
        <v>0</v>
      </c>
      <c r="AD345" s="139">
        <v>0</v>
      </c>
      <c r="AE345" s="138">
        <v>0</v>
      </c>
      <c r="AF345" s="139">
        <v>0</v>
      </c>
      <c r="AG345" s="138">
        <v>0</v>
      </c>
      <c r="AH345" s="139">
        <v>0</v>
      </c>
      <c r="AI345" s="138">
        <v>0</v>
      </c>
      <c r="AJ345" s="139">
        <v>11</v>
      </c>
      <c r="AK345" s="140">
        <v>4.4354838709677422E-2</v>
      </c>
    </row>
    <row r="346" spans="2:37" ht="15" customHeight="1" x14ac:dyDescent="0.25">
      <c r="B346" s="257"/>
      <c r="C346" s="136" t="s">
        <v>276</v>
      </c>
      <c r="D346" s="137">
        <v>0</v>
      </c>
      <c r="E346" s="138">
        <v>0</v>
      </c>
      <c r="F346" s="139">
        <v>0</v>
      </c>
      <c r="G346" s="138">
        <v>0</v>
      </c>
      <c r="H346" s="139">
        <v>0</v>
      </c>
      <c r="I346" s="138">
        <v>0</v>
      </c>
      <c r="J346" s="139">
        <v>0</v>
      </c>
      <c r="K346" s="138">
        <v>0</v>
      </c>
      <c r="L346" s="139">
        <v>0</v>
      </c>
      <c r="M346" s="138">
        <v>0</v>
      </c>
      <c r="N346" s="139">
        <v>1</v>
      </c>
      <c r="O346" s="138">
        <v>5.5555555555555552E-2</v>
      </c>
      <c r="P346" s="139">
        <v>0</v>
      </c>
      <c r="Q346" s="138">
        <v>0</v>
      </c>
      <c r="R346" s="139">
        <v>0</v>
      </c>
      <c r="S346" s="138">
        <v>0</v>
      </c>
      <c r="T346" s="139">
        <v>0</v>
      </c>
      <c r="U346" s="138">
        <v>0</v>
      </c>
      <c r="V346" s="139">
        <v>0</v>
      </c>
      <c r="W346" s="138">
        <v>0</v>
      </c>
      <c r="X346" s="139">
        <v>0</v>
      </c>
      <c r="Y346" s="138">
        <v>0</v>
      </c>
      <c r="Z346" s="139">
        <v>0</v>
      </c>
      <c r="AA346" s="138">
        <v>0</v>
      </c>
      <c r="AB346" s="139">
        <v>0</v>
      </c>
      <c r="AC346" s="138">
        <v>0</v>
      </c>
      <c r="AD346" s="139">
        <v>0</v>
      </c>
      <c r="AE346" s="138">
        <v>0</v>
      </c>
      <c r="AF346" s="139">
        <v>0</v>
      </c>
      <c r="AG346" s="138">
        <v>0</v>
      </c>
      <c r="AH346" s="139">
        <v>0</v>
      </c>
      <c r="AI346" s="138">
        <v>0</v>
      </c>
      <c r="AJ346" s="139">
        <v>1</v>
      </c>
      <c r="AK346" s="140">
        <v>4.0322580645161289E-3</v>
      </c>
    </row>
    <row r="347" spans="2:37" ht="15" customHeight="1" x14ac:dyDescent="0.25">
      <c r="B347" s="257"/>
      <c r="C347" s="136" t="s">
        <v>351</v>
      </c>
      <c r="D347" s="137">
        <v>0</v>
      </c>
      <c r="E347" s="138">
        <v>0</v>
      </c>
      <c r="F347" s="139">
        <v>0</v>
      </c>
      <c r="G347" s="138">
        <v>0</v>
      </c>
      <c r="H347" s="139">
        <v>0</v>
      </c>
      <c r="I347" s="138">
        <v>0</v>
      </c>
      <c r="J347" s="139">
        <v>0</v>
      </c>
      <c r="K347" s="138">
        <v>0</v>
      </c>
      <c r="L347" s="139">
        <v>0</v>
      </c>
      <c r="M347" s="138">
        <v>0</v>
      </c>
      <c r="N347" s="139">
        <v>0</v>
      </c>
      <c r="O347" s="138">
        <v>0</v>
      </c>
      <c r="P347" s="139">
        <v>0</v>
      </c>
      <c r="Q347" s="138">
        <v>0</v>
      </c>
      <c r="R347" s="139">
        <v>0</v>
      </c>
      <c r="S347" s="138">
        <v>0</v>
      </c>
      <c r="T347" s="139">
        <v>0</v>
      </c>
      <c r="U347" s="138">
        <v>0</v>
      </c>
      <c r="V347" s="139">
        <v>0</v>
      </c>
      <c r="W347" s="138">
        <v>0</v>
      </c>
      <c r="X347" s="139">
        <v>0</v>
      </c>
      <c r="Y347" s="138">
        <v>0</v>
      </c>
      <c r="Z347" s="139">
        <v>1</v>
      </c>
      <c r="AA347" s="138">
        <v>1.5151515151515152E-2</v>
      </c>
      <c r="AB347" s="139">
        <v>0</v>
      </c>
      <c r="AC347" s="138">
        <v>0</v>
      </c>
      <c r="AD347" s="139">
        <v>0</v>
      </c>
      <c r="AE347" s="138">
        <v>0</v>
      </c>
      <c r="AF347" s="139">
        <v>0</v>
      </c>
      <c r="AG347" s="138">
        <v>0</v>
      </c>
      <c r="AH347" s="139">
        <v>0</v>
      </c>
      <c r="AI347" s="138">
        <v>0</v>
      </c>
      <c r="AJ347" s="139">
        <v>1</v>
      </c>
      <c r="AK347" s="140">
        <v>4.0322580645161289E-3</v>
      </c>
    </row>
    <row r="348" spans="2:37" ht="15" customHeight="1" x14ac:dyDescent="0.25">
      <c r="B348" s="257"/>
      <c r="C348" s="136" t="s">
        <v>352</v>
      </c>
      <c r="D348" s="137">
        <v>0</v>
      </c>
      <c r="E348" s="138">
        <v>0</v>
      </c>
      <c r="F348" s="139">
        <v>0</v>
      </c>
      <c r="G348" s="138">
        <v>0</v>
      </c>
      <c r="H348" s="139">
        <v>0</v>
      </c>
      <c r="I348" s="138">
        <v>0</v>
      </c>
      <c r="J348" s="139">
        <v>0</v>
      </c>
      <c r="K348" s="138">
        <v>0</v>
      </c>
      <c r="L348" s="139">
        <v>0</v>
      </c>
      <c r="M348" s="138">
        <v>0</v>
      </c>
      <c r="N348" s="139">
        <v>1</v>
      </c>
      <c r="O348" s="138">
        <v>5.5555555555555552E-2</v>
      </c>
      <c r="P348" s="139">
        <v>0</v>
      </c>
      <c r="Q348" s="138">
        <v>0</v>
      </c>
      <c r="R348" s="139">
        <v>0</v>
      </c>
      <c r="S348" s="138">
        <v>0</v>
      </c>
      <c r="T348" s="139">
        <v>0</v>
      </c>
      <c r="U348" s="138">
        <v>0</v>
      </c>
      <c r="V348" s="139">
        <v>0</v>
      </c>
      <c r="W348" s="138">
        <v>0</v>
      </c>
      <c r="X348" s="139">
        <v>0</v>
      </c>
      <c r="Y348" s="138">
        <v>0</v>
      </c>
      <c r="Z348" s="139">
        <v>0</v>
      </c>
      <c r="AA348" s="138">
        <v>0</v>
      </c>
      <c r="AB348" s="139">
        <v>0</v>
      </c>
      <c r="AC348" s="138">
        <v>0</v>
      </c>
      <c r="AD348" s="139">
        <v>0</v>
      </c>
      <c r="AE348" s="138">
        <v>0</v>
      </c>
      <c r="AF348" s="139">
        <v>0</v>
      </c>
      <c r="AG348" s="138">
        <v>0</v>
      </c>
      <c r="AH348" s="139">
        <v>0</v>
      </c>
      <c r="AI348" s="138">
        <v>0</v>
      </c>
      <c r="AJ348" s="139">
        <v>1</v>
      </c>
      <c r="AK348" s="140">
        <v>4.0322580645161289E-3</v>
      </c>
    </row>
    <row r="349" spans="2:37" ht="15" customHeight="1" x14ac:dyDescent="0.25">
      <c r="B349" s="257"/>
      <c r="C349" s="136" t="s">
        <v>353</v>
      </c>
      <c r="D349" s="137">
        <v>0</v>
      </c>
      <c r="E349" s="138">
        <v>0</v>
      </c>
      <c r="F349" s="139">
        <v>0</v>
      </c>
      <c r="G349" s="138">
        <v>0</v>
      </c>
      <c r="H349" s="139">
        <v>0</v>
      </c>
      <c r="I349" s="138">
        <v>0</v>
      </c>
      <c r="J349" s="139">
        <v>0</v>
      </c>
      <c r="K349" s="138">
        <v>0</v>
      </c>
      <c r="L349" s="139">
        <v>0</v>
      </c>
      <c r="M349" s="138">
        <v>0</v>
      </c>
      <c r="N349" s="139">
        <v>1</v>
      </c>
      <c r="O349" s="138">
        <v>5.5555555555555552E-2</v>
      </c>
      <c r="P349" s="139">
        <v>0</v>
      </c>
      <c r="Q349" s="138">
        <v>0</v>
      </c>
      <c r="R349" s="139">
        <v>0</v>
      </c>
      <c r="S349" s="138">
        <v>0</v>
      </c>
      <c r="T349" s="139">
        <v>0</v>
      </c>
      <c r="U349" s="138">
        <v>0</v>
      </c>
      <c r="V349" s="139">
        <v>0</v>
      </c>
      <c r="W349" s="138">
        <v>0</v>
      </c>
      <c r="X349" s="139">
        <v>0</v>
      </c>
      <c r="Y349" s="138">
        <v>0</v>
      </c>
      <c r="Z349" s="139">
        <v>0</v>
      </c>
      <c r="AA349" s="138">
        <v>0</v>
      </c>
      <c r="AB349" s="139">
        <v>0</v>
      </c>
      <c r="AC349" s="138">
        <v>0</v>
      </c>
      <c r="AD349" s="139">
        <v>0</v>
      </c>
      <c r="AE349" s="138">
        <v>0</v>
      </c>
      <c r="AF349" s="139">
        <v>0</v>
      </c>
      <c r="AG349" s="138">
        <v>0</v>
      </c>
      <c r="AH349" s="139">
        <v>0</v>
      </c>
      <c r="AI349" s="138">
        <v>0</v>
      </c>
      <c r="AJ349" s="139">
        <v>1</v>
      </c>
      <c r="AK349" s="140">
        <v>4.0322580645161289E-3</v>
      </c>
    </row>
    <row r="350" spans="2:37" ht="15" customHeight="1" x14ac:dyDescent="0.25">
      <c r="B350" s="257"/>
      <c r="C350" s="136" t="s">
        <v>354</v>
      </c>
      <c r="D350" s="137">
        <v>0</v>
      </c>
      <c r="E350" s="138">
        <v>0</v>
      </c>
      <c r="F350" s="139">
        <v>0</v>
      </c>
      <c r="G350" s="138">
        <v>0</v>
      </c>
      <c r="H350" s="139">
        <v>0</v>
      </c>
      <c r="I350" s="138">
        <v>0</v>
      </c>
      <c r="J350" s="139">
        <v>0</v>
      </c>
      <c r="K350" s="138">
        <v>0</v>
      </c>
      <c r="L350" s="139">
        <v>2</v>
      </c>
      <c r="M350" s="138">
        <v>4.1666666666666657E-2</v>
      </c>
      <c r="N350" s="139">
        <v>0</v>
      </c>
      <c r="O350" s="138">
        <v>0</v>
      </c>
      <c r="P350" s="139">
        <v>0</v>
      </c>
      <c r="Q350" s="138">
        <v>0</v>
      </c>
      <c r="R350" s="139">
        <v>0</v>
      </c>
      <c r="S350" s="138">
        <v>0</v>
      </c>
      <c r="T350" s="139">
        <v>0</v>
      </c>
      <c r="U350" s="138">
        <v>0</v>
      </c>
      <c r="V350" s="139">
        <v>0</v>
      </c>
      <c r="W350" s="138">
        <v>0</v>
      </c>
      <c r="X350" s="139">
        <v>0</v>
      </c>
      <c r="Y350" s="138">
        <v>0</v>
      </c>
      <c r="Z350" s="139">
        <v>0</v>
      </c>
      <c r="AA350" s="138">
        <v>0</v>
      </c>
      <c r="AB350" s="139">
        <v>0</v>
      </c>
      <c r="AC350" s="138">
        <v>0</v>
      </c>
      <c r="AD350" s="139">
        <v>0</v>
      </c>
      <c r="AE350" s="138">
        <v>0</v>
      </c>
      <c r="AF350" s="139">
        <v>0</v>
      </c>
      <c r="AG350" s="138">
        <v>0</v>
      </c>
      <c r="AH350" s="139">
        <v>0</v>
      </c>
      <c r="AI350" s="138">
        <v>0</v>
      </c>
      <c r="AJ350" s="139">
        <v>2</v>
      </c>
      <c r="AK350" s="140">
        <v>8.0645161290322578E-3</v>
      </c>
    </row>
    <row r="351" spans="2:37" ht="15" customHeight="1" x14ac:dyDescent="0.25">
      <c r="B351" s="257"/>
      <c r="C351" s="136" t="s">
        <v>355</v>
      </c>
      <c r="D351" s="137">
        <v>0</v>
      </c>
      <c r="E351" s="138">
        <v>0</v>
      </c>
      <c r="F351" s="139">
        <v>0</v>
      </c>
      <c r="G351" s="138">
        <v>0</v>
      </c>
      <c r="H351" s="139">
        <v>0</v>
      </c>
      <c r="I351" s="138">
        <v>0</v>
      </c>
      <c r="J351" s="139">
        <v>0</v>
      </c>
      <c r="K351" s="138">
        <v>0</v>
      </c>
      <c r="L351" s="139">
        <v>1</v>
      </c>
      <c r="M351" s="138">
        <v>2.0833333333333329E-2</v>
      </c>
      <c r="N351" s="139">
        <v>0</v>
      </c>
      <c r="O351" s="138">
        <v>0</v>
      </c>
      <c r="P351" s="139">
        <v>0</v>
      </c>
      <c r="Q351" s="138">
        <v>0</v>
      </c>
      <c r="R351" s="139">
        <v>0</v>
      </c>
      <c r="S351" s="138">
        <v>0</v>
      </c>
      <c r="T351" s="139">
        <v>0</v>
      </c>
      <c r="U351" s="138">
        <v>0</v>
      </c>
      <c r="V351" s="139">
        <v>0</v>
      </c>
      <c r="W351" s="138">
        <v>0</v>
      </c>
      <c r="X351" s="139">
        <v>0</v>
      </c>
      <c r="Y351" s="138">
        <v>0</v>
      </c>
      <c r="Z351" s="139">
        <v>0</v>
      </c>
      <c r="AA351" s="138">
        <v>0</v>
      </c>
      <c r="AB351" s="139">
        <v>0</v>
      </c>
      <c r="AC351" s="138">
        <v>0</v>
      </c>
      <c r="AD351" s="139">
        <v>0</v>
      </c>
      <c r="AE351" s="138">
        <v>0</v>
      </c>
      <c r="AF351" s="139">
        <v>0</v>
      </c>
      <c r="AG351" s="138">
        <v>0</v>
      </c>
      <c r="AH351" s="139">
        <v>0</v>
      </c>
      <c r="AI351" s="138">
        <v>0</v>
      </c>
      <c r="AJ351" s="139">
        <v>1</v>
      </c>
      <c r="AK351" s="140">
        <v>4.0322580645161289E-3</v>
      </c>
    </row>
    <row r="352" spans="2:37" ht="15" customHeight="1" x14ac:dyDescent="0.25">
      <c r="B352" s="257"/>
      <c r="C352" s="136" t="s">
        <v>356</v>
      </c>
      <c r="D352" s="137">
        <v>0</v>
      </c>
      <c r="E352" s="138">
        <v>0</v>
      </c>
      <c r="F352" s="139">
        <v>1</v>
      </c>
      <c r="G352" s="138">
        <v>2.564102564102564E-2</v>
      </c>
      <c r="H352" s="139">
        <v>0</v>
      </c>
      <c r="I352" s="138">
        <v>0</v>
      </c>
      <c r="J352" s="139">
        <v>0</v>
      </c>
      <c r="K352" s="138">
        <v>0</v>
      </c>
      <c r="L352" s="139">
        <v>0</v>
      </c>
      <c r="M352" s="138">
        <v>0</v>
      </c>
      <c r="N352" s="139">
        <v>0</v>
      </c>
      <c r="O352" s="138">
        <v>0</v>
      </c>
      <c r="P352" s="139">
        <v>0</v>
      </c>
      <c r="Q352" s="138">
        <v>0</v>
      </c>
      <c r="R352" s="139">
        <v>0</v>
      </c>
      <c r="S352" s="138">
        <v>0</v>
      </c>
      <c r="T352" s="139">
        <v>0</v>
      </c>
      <c r="U352" s="138">
        <v>0</v>
      </c>
      <c r="V352" s="139">
        <v>0</v>
      </c>
      <c r="W352" s="138">
        <v>0</v>
      </c>
      <c r="X352" s="139">
        <v>0</v>
      </c>
      <c r="Y352" s="138">
        <v>0</v>
      </c>
      <c r="Z352" s="139">
        <v>0</v>
      </c>
      <c r="AA352" s="138">
        <v>0</v>
      </c>
      <c r="AB352" s="139">
        <v>0</v>
      </c>
      <c r="AC352" s="138">
        <v>0</v>
      </c>
      <c r="AD352" s="139">
        <v>0</v>
      </c>
      <c r="AE352" s="138">
        <v>0</v>
      </c>
      <c r="AF352" s="139">
        <v>0</v>
      </c>
      <c r="AG352" s="138">
        <v>0</v>
      </c>
      <c r="AH352" s="139">
        <v>0</v>
      </c>
      <c r="AI352" s="138">
        <v>0</v>
      </c>
      <c r="AJ352" s="139">
        <v>1</v>
      </c>
      <c r="AK352" s="140">
        <v>4.0322580645161289E-3</v>
      </c>
    </row>
    <row r="353" spans="2:37" ht="15" customHeight="1" x14ac:dyDescent="0.25">
      <c r="B353" s="257"/>
      <c r="C353" s="136" t="s">
        <v>357</v>
      </c>
      <c r="D353" s="137">
        <v>0</v>
      </c>
      <c r="E353" s="138">
        <v>0</v>
      </c>
      <c r="F353" s="139">
        <v>0</v>
      </c>
      <c r="G353" s="138">
        <v>0</v>
      </c>
      <c r="H353" s="139">
        <v>0</v>
      </c>
      <c r="I353" s="138">
        <v>0</v>
      </c>
      <c r="J353" s="139">
        <v>0</v>
      </c>
      <c r="K353" s="138">
        <v>0</v>
      </c>
      <c r="L353" s="139">
        <v>1</v>
      </c>
      <c r="M353" s="138">
        <v>2.0833333333333329E-2</v>
      </c>
      <c r="N353" s="139">
        <v>1</v>
      </c>
      <c r="O353" s="138">
        <v>5.5555555555555552E-2</v>
      </c>
      <c r="P353" s="139">
        <v>0</v>
      </c>
      <c r="Q353" s="138">
        <v>0</v>
      </c>
      <c r="R353" s="139">
        <v>0</v>
      </c>
      <c r="S353" s="138">
        <v>0</v>
      </c>
      <c r="T353" s="139">
        <v>0</v>
      </c>
      <c r="U353" s="138">
        <v>0</v>
      </c>
      <c r="V353" s="139">
        <v>0</v>
      </c>
      <c r="W353" s="138">
        <v>0</v>
      </c>
      <c r="X353" s="139">
        <v>0</v>
      </c>
      <c r="Y353" s="138">
        <v>0</v>
      </c>
      <c r="Z353" s="139">
        <v>0</v>
      </c>
      <c r="AA353" s="138">
        <v>0</v>
      </c>
      <c r="AB353" s="139">
        <v>0</v>
      </c>
      <c r="AC353" s="138">
        <v>0</v>
      </c>
      <c r="AD353" s="139">
        <v>0</v>
      </c>
      <c r="AE353" s="138">
        <v>0</v>
      </c>
      <c r="AF353" s="139">
        <v>0</v>
      </c>
      <c r="AG353" s="138">
        <v>0</v>
      </c>
      <c r="AH353" s="139">
        <v>0</v>
      </c>
      <c r="AI353" s="138">
        <v>0</v>
      </c>
      <c r="AJ353" s="139">
        <v>2</v>
      </c>
      <c r="AK353" s="140">
        <v>8.0645161290322578E-3</v>
      </c>
    </row>
    <row r="354" spans="2:37" ht="15" customHeight="1" x14ac:dyDescent="0.25">
      <c r="B354" s="257"/>
      <c r="C354" s="136" t="s">
        <v>441</v>
      </c>
      <c r="D354" s="137">
        <v>0</v>
      </c>
      <c r="E354" s="138">
        <v>0</v>
      </c>
      <c r="F354" s="139">
        <v>0</v>
      </c>
      <c r="G354" s="138">
        <v>0</v>
      </c>
      <c r="H354" s="139">
        <v>0</v>
      </c>
      <c r="I354" s="138">
        <v>0</v>
      </c>
      <c r="J354" s="139">
        <v>0</v>
      </c>
      <c r="K354" s="138">
        <v>0</v>
      </c>
      <c r="L354" s="139">
        <v>0</v>
      </c>
      <c r="M354" s="138">
        <v>0</v>
      </c>
      <c r="N354" s="139">
        <v>0</v>
      </c>
      <c r="O354" s="138">
        <v>0</v>
      </c>
      <c r="P354" s="139">
        <v>0</v>
      </c>
      <c r="Q354" s="138">
        <v>0</v>
      </c>
      <c r="R354" s="139">
        <v>0</v>
      </c>
      <c r="S354" s="138">
        <v>0</v>
      </c>
      <c r="T354" s="139">
        <v>0</v>
      </c>
      <c r="U354" s="138">
        <v>0</v>
      </c>
      <c r="V354" s="139">
        <v>0</v>
      </c>
      <c r="W354" s="138">
        <v>0</v>
      </c>
      <c r="X354" s="139">
        <v>0</v>
      </c>
      <c r="Y354" s="138">
        <v>0</v>
      </c>
      <c r="Z354" s="139">
        <v>1</v>
      </c>
      <c r="AA354" s="138">
        <v>1.5151515151515152E-2</v>
      </c>
      <c r="AB354" s="139">
        <v>0</v>
      </c>
      <c r="AC354" s="138">
        <v>0</v>
      </c>
      <c r="AD354" s="139">
        <v>0</v>
      </c>
      <c r="AE354" s="138">
        <v>0</v>
      </c>
      <c r="AF354" s="139">
        <v>0</v>
      </c>
      <c r="AG354" s="138">
        <v>0</v>
      </c>
      <c r="AH354" s="139">
        <v>0</v>
      </c>
      <c r="AI354" s="138">
        <v>0</v>
      </c>
      <c r="AJ354" s="139">
        <v>1</v>
      </c>
      <c r="AK354" s="140">
        <v>4.0322580645161289E-3</v>
      </c>
    </row>
    <row r="355" spans="2:37" ht="15" customHeight="1" x14ac:dyDescent="0.25">
      <c r="B355" s="257"/>
      <c r="C355" s="136" t="s">
        <v>358</v>
      </c>
      <c r="D355" s="137">
        <v>0</v>
      </c>
      <c r="E355" s="138">
        <v>0</v>
      </c>
      <c r="F355" s="139">
        <v>0</v>
      </c>
      <c r="G355" s="138">
        <v>0</v>
      </c>
      <c r="H355" s="139">
        <v>0</v>
      </c>
      <c r="I355" s="138">
        <v>0</v>
      </c>
      <c r="J355" s="139">
        <v>0</v>
      </c>
      <c r="K355" s="138">
        <v>0</v>
      </c>
      <c r="L355" s="139">
        <v>0</v>
      </c>
      <c r="M355" s="138">
        <v>0</v>
      </c>
      <c r="N355" s="139">
        <v>1</v>
      </c>
      <c r="O355" s="138">
        <v>5.5555555555555552E-2</v>
      </c>
      <c r="P355" s="139">
        <v>0</v>
      </c>
      <c r="Q355" s="138">
        <v>0</v>
      </c>
      <c r="R355" s="139">
        <v>0</v>
      </c>
      <c r="S355" s="138">
        <v>0</v>
      </c>
      <c r="T355" s="139">
        <v>0</v>
      </c>
      <c r="U355" s="138">
        <v>0</v>
      </c>
      <c r="V355" s="139">
        <v>0</v>
      </c>
      <c r="W355" s="138">
        <v>0</v>
      </c>
      <c r="X355" s="139">
        <v>0</v>
      </c>
      <c r="Y355" s="138">
        <v>0</v>
      </c>
      <c r="Z355" s="139">
        <v>0</v>
      </c>
      <c r="AA355" s="138">
        <v>0</v>
      </c>
      <c r="AB355" s="139">
        <v>0</v>
      </c>
      <c r="AC355" s="138">
        <v>0</v>
      </c>
      <c r="AD355" s="139">
        <v>0</v>
      </c>
      <c r="AE355" s="138">
        <v>0</v>
      </c>
      <c r="AF355" s="139">
        <v>0</v>
      </c>
      <c r="AG355" s="138">
        <v>0</v>
      </c>
      <c r="AH355" s="139">
        <v>0</v>
      </c>
      <c r="AI355" s="138">
        <v>0</v>
      </c>
      <c r="AJ355" s="139">
        <v>1</v>
      </c>
      <c r="AK355" s="140">
        <v>4.0322580645161289E-3</v>
      </c>
    </row>
    <row r="356" spans="2:37" ht="15" customHeight="1" x14ac:dyDescent="0.25">
      <c r="B356" s="257"/>
      <c r="C356" s="136" t="s">
        <v>359</v>
      </c>
      <c r="D356" s="137">
        <v>0</v>
      </c>
      <c r="E356" s="138">
        <v>0</v>
      </c>
      <c r="F356" s="139">
        <v>1</v>
      </c>
      <c r="G356" s="138">
        <v>2.564102564102564E-2</v>
      </c>
      <c r="H356" s="139">
        <v>0</v>
      </c>
      <c r="I356" s="138">
        <v>0</v>
      </c>
      <c r="J356" s="139">
        <v>0</v>
      </c>
      <c r="K356" s="138">
        <v>0</v>
      </c>
      <c r="L356" s="139">
        <v>1</v>
      </c>
      <c r="M356" s="138">
        <v>2.0833333333333329E-2</v>
      </c>
      <c r="N356" s="139">
        <v>0</v>
      </c>
      <c r="O356" s="138">
        <v>0</v>
      </c>
      <c r="P356" s="139">
        <v>1</v>
      </c>
      <c r="Q356" s="138">
        <v>1.8181818181818181E-2</v>
      </c>
      <c r="R356" s="139">
        <v>0</v>
      </c>
      <c r="S356" s="138">
        <v>0</v>
      </c>
      <c r="T356" s="139">
        <v>0</v>
      </c>
      <c r="U356" s="138">
        <v>0</v>
      </c>
      <c r="V356" s="139">
        <v>0</v>
      </c>
      <c r="W356" s="138">
        <v>0</v>
      </c>
      <c r="X356" s="139">
        <v>0</v>
      </c>
      <c r="Y356" s="138">
        <v>0</v>
      </c>
      <c r="Z356" s="139">
        <v>1</v>
      </c>
      <c r="AA356" s="138">
        <v>1.5151515151515152E-2</v>
      </c>
      <c r="AB356" s="139">
        <v>0</v>
      </c>
      <c r="AC356" s="138">
        <v>0</v>
      </c>
      <c r="AD356" s="139">
        <v>0</v>
      </c>
      <c r="AE356" s="138">
        <v>0</v>
      </c>
      <c r="AF356" s="139">
        <v>0</v>
      </c>
      <c r="AG356" s="138">
        <v>0</v>
      </c>
      <c r="AH356" s="139">
        <v>0</v>
      </c>
      <c r="AI356" s="138">
        <v>0</v>
      </c>
      <c r="AJ356" s="139">
        <v>4</v>
      </c>
      <c r="AK356" s="140">
        <v>1.6129032258064516E-2</v>
      </c>
    </row>
    <row r="357" spans="2:37" ht="15" customHeight="1" x14ac:dyDescent="0.25">
      <c r="B357" s="257"/>
      <c r="C357" s="136" t="s">
        <v>360</v>
      </c>
      <c r="D357" s="137">
        <v>0</v>
      </c>
      <c r="E357" s="138">
        <v>0</v>
      </c>
      <c r="F357" s="139">
        <v>0</v>
      </c>
      <c r="G357" s="138">
        <v>0</v>
      </c>
      <c r="H357" s="139">
        <v>0</v>
      </c>
      <c r="I357" s="138">
        <v>0</v>
      </c>
      <c r="J357" s="139">
        <v>0</v>
      </c>
      <c r="K357" s="138">
        <v>0</v>
      </c>
      <c r="L357" s="139">
        <v>0</v>
      </c>
      <c r="M357" s="138">
        <v>0</v>
      </c>
      <c r="N357" s="139">
        <v>1</v>
      </c>
      <c r="O357" s="138">
        <v>5.5555555555555552E-2</v>
      </c>
      <c r="P357" s="139">
        <v>0</v>
      </c>
      <c r="Q357" s="138">
        <v>0</v>
      </c>
      <c r="R357" s="139">
        <v>0</v>
      </c>
      <c r="S357" s="138">
        <v>0</v>
      </c>
      <c r="T357" s="139">
        <v>0</v>
      </c>
      <c r="U357" s="138">
        <v>0</v>
      </c>
      <c r="V357" s="139">
        <v>0</v>
      </c>
      <c r="W357" s="138">
        <v>0</v>
      </c>
      <c r="X357" s="139">
        <v>0</v>
      </c>
      <c r="Y357" s="138">
        <v>0</v>
      </c>
      <c r="Z357" s="139">
        <v>0</v>
      </c>
      <c r="AA357" s="138">
        <v>0</v>
      </c>
      <c r="AB357" s="139">
        <v>0</v>
      </c>
      <c r="AC357" s="138">
        <v>0</v>
      </c>
      <c r="AD357" s="139">
        <v>0</v>
      </c>
      <c r="AE357" s="138">
        <v>0</v>
      </c>
      <c r="AF357" s="139">
        <v>0</v>
      </c>
      <c r="AG357" s="138">
        <v>0</v>
      </c>
      <c r="AH357" s="139">
        <v>0</v>
      </c>
      <c r="AI357" s="138">
        <v>0</v>
      </c>
      <c r="AJ357" s="139">
        <v>1</v>
      </c>
      <c r="AK357" s="140">
        <v>4.0322580645161289E-3</v>
      </c>
    </row>
    <row r="358" spans="2:37" ht="15" customHeight="1" x14ac:dyDescent="0.25">
      <c r="B358" s="257"/>
      <c r="C358" s="136" t="s">
        <v>361</v>
      </c>
      <c r="D358" s="137">
        <v>0</v>
      </c>
      <c r="E358" s="138">
        <v>0</v>
      </c>
      <c r="F358" s="139">
        <v>0</v>
      </c>
      <c r="G358" s="138">
        <v>0</v>
      </c>
      <c r="H358" s="139">
        <v>0</v>
      </c>
      <c r="I358" s="138">
        <v>0</v>
      </c>
      <c r="J358" s="139">
        <v>0</v>
      </c>
      <c r="K358" s="138">
        <v>0</v>
      </c>
      <c r="L358" s="139">
        <v>0</v>
      </c>
      <c r="M358" s="138">
        <v>0</v>
      </c>
      <c r="N358" s="139">
        <v>0</v>
      </c>
      <c r="O358" s="138">
        <v>0</v>
      </c>
      <c r="P358" s="139">
        <v>2</v>
      </c>
      <c r="Q358" s="138">
        <v>3.6363636363636362E-2</v>
      </c>
      <c r="R358" s="139">
        <v>0</v>
      </c>
      <c r="S358" s="138">
        <v>0</v>
      </c>
      <c r="T358" s="139">
        <v>0</v>
      </c>
      <c r="U358" s="138">
        <v>0</v>
      </c>
      <c r="V358" s="139">
        <v>0</v>
      </c>
      <c r="W358" s="138">
        <v>0</v>
      </c>
      <c r="X358" s="139">
        <v>0</v>
      </c>
      <c r="Y358" s="138">
        <v>0</v>
      </c>
      <c r="Z358" s="139">
        <v>0</v>
      </c>
      <c r="AA358" s="138">
        <v>0</v>
      </c>
      <c r="AB358" s="139">
        <v>0</v>
      </c>
      <c r="AC358" s="138">
        <v>0</v>
      </c>
      <c r="AD358" s="139">
        <v>0</v>
      </c>
      <c r="AE358" s="138">
        <v>0</v>
      </c>
      <c r="AF358" s="139">
        <v>0</v>
      </c>
      <c r="AG358" s="138">
        <v>0</v>
      </c>
      <c r="AH358" s="139">
        <v>0</v>
      </c>
      <c r="AI358" s="138">
        <v>0</v>
      </c>
      <c r="AJ358" s="139">
        <v>2</v>
      </c>
      <c r="AK358" s="140">
        <v>8.0645161290322578E-3</v>
      </c>
    </row>
    <row r="359" spans="2:37" ht="15" customHeight="1" x14ac:dyDescent="0.25">
      <c r="B359" s="257"/>
      <c r="C359" s="136" t="s">
        <v>56</v>
      </c>
      <c r="D359" s="137">
        <v>0</v>
      </c>
      <c r="E359" s="138">
        <v>0</v>
      </c>
      <c r="F359" s="139">
        <v>0</v>
      </c>
      <c r="G359" s="138">
        <v>0</v>
      </c>
      <c r="H359" s="139">
        <v>0</v>
      </c>
      <c r="I359" s="138">
        <v>0</v>
      </c>
      <c r="J359" s="139">
        <v>0</v>
      </c>
      <c r="K359" s="138">
        <v>0</v>
      </c>
      <c r="L359" s="139">
        <v>1</v>
      </c>
      <c r="M359" s="138">
        <v>2.0833333333333329E-2</v>
      </c>
      <c r="N359" s="139">
        <v>0</v>
      </c>
      <c r="O359" s="138">
        <v>0</v>
      </c>
      <c r="P359" s="139">
        <v>0</v>
      </c>
      <c r="Q359" s="138">
        <v>0</v>
      </c>
      <c r="R359" s="139">
        <v>0</v>
      </c>
      <c r="S359" s="138">
        <v>0</v>
      </c>
      <c r="T359" s="139">
        <v>0</v>
      </c>
      <c r="U359" s="138">
        <v>0</v>
      </c>
      <c r="V359" s="139">
        <v>0</v>
      </c>
      <c r="W359" s="138">
        <v>0</v>
      </c>
      <c r="X359" s="139">
        <v>0</v>
      </c>
      <c r="Y359" s="138">
        <v>0</v>
      </c>
      <c r="Z359" s="139">
        <v>0</v>
      </c>
      <c r="AA359" s="138">
        <v>0</v>
      </c>
      <c r="AB359" s="139">
        <v>0</v>
      </c>
      <c r="AC359" s="138">
        <v>0</v>
      </c>
      <c r="AD359" s="139">
        <v>0</v>
      </c>
      <c r="AE359" s="138">
        <v>0</v>
      </c>
      <c r="AF359" s="139">
        <v>0</v>
      </c>
      <c r="AG359" s="138">
        <v>0</v>
      </c>
      <c r="AH359" s="139">
        <v>0</v>
      </c>
      <c r="AI359" s="138">
        <v>0</v>
      </c>
      <c r="AJ359" s="139">
        <v>1</v>
      </c>
      <c r="AK359" s="140">
        <v>4.0322580645161289E-3</v>
      </c>
    </row>
    <row r="360" spans="2:37" ht="15" customHeight="1" x14ac:dyDescent="0.25">
      <c r="B360" s="257"/>
      <c r="C360" s="136" t="s">
        <v>362</v>
      </c>
      <c r="D360" s="137">
        <v>0</v>
      </c>
      <c r="E360" s="138">
        <v>0</v>
      </c>
      <c r="F360" s="139">
        <v>3</v>
      </c>
      <c r="G360" s="138">
        <v>7.6923076923076927E-2</v>
      </c>
      <c r="H360" s="139">
        <v>0</v>
      </c>
      <c r="I360" s="138">
        <v>0</v>
      </c>
      <c r="J360" s="139">
        <v>0</v>
      </c>
      <c r="K360" s="138">
        <v>0</v>
      </c>
      <c r="L360" s="139">
        <v>4</v>
      </c>
      <c r="M360" s="138">
        <v>8.3333333333333315E-2</v>
      </c>
      <c r="N360" s="139">
        <v>4</v>
      </c>
      <c r="O360" s="138">
        <v>0.22222222222222221</v>
      </c>
      <c r="P360" s="139">
        <v>0</v>
      </c>
      <c r="Q360" s="138">
        <v>0</v>
      </c>
      <c r="R360" s="139">
        <v>1</v>
      </c>
      <c r="S360" s="138">
        <v>0.5</v>
      </c>
      <c r="T360" s="139">
        <v>0</v>
      </c>
      <c r="U360" s="138">
        <v>0</v>
      </c>
      <c r="V360" s="139">
        <v>0</v>
      </c>
      <c r="W360" s="138">
        <v>0</v>
      </c>
      <c r="X360" s="139">
        <v>0</v>
      </c>
      <c r="Y360" s="138">
        <v>0</v>
      </c>
      <c r="Z360" s="139">
        <v>5</v>
      </c>
      <c r="AA360" s="138">
        <v>7.575757575757576E-2</v>
      </c>
      <c r="AB360" s="139">
        <v>0</v>
      </c>
      <c r="AC360" s="138">
        <v>0</v>
      </c>
      <c r="AD360" s="139">
        <v>0</v>
      </c>
      <c r="AE360" s="138">
        <v>0</v>
      </c>
      <c r="AF360" s="139">
        <v>1</v>
      </c>
      <c r="AG360" s="138">
        <v>0.5</v>
      </c>
      <c r="AH360" s="139">
        <v>0</v>
      </c>
      <c r="AI360" s="138">
        <v>0</v>
      </c>
      <c r="AJ360" s="139">
        <v>18</v>
      </c>
      <c r="AK360" s="140">
        <v>7.2580645161290328E-2</v>
      </c>
    </row>
    <row r="361" spans="2:37" ht="15" customHeight="1" x14ac:dyDescent="0.25">
      <c r="B361" s="257"/>
      <c r="C361" s="136" t="s">
        <v>363</v>
      </c>
      <c r="D361" s="137">
        <v>0</v>
      </c>
      <c r="E361" s="138">
        <v>0</v>
      </c>
      <c r="F361" s="139">
        <v>0</v>
      </c>
      <c r="G361" s="138">
        <v>0</v>
      </c>
      <c r="H361" s="139">
        <v>0</v>
      </c>
      <c r="I361" s="138">
        <v>0</v>
      </c>
      <c r="J361" s="139">
        <v>0</v>
      </c>
      <c r="K361" s="138">
        <v>0</v>
      </c>
      <c r="L361" s="139">
        <v>1</v>
      </c>
      <c r="M361" s="138">
        <v>2.0833333333333329E-2</v>
      </c>
      <c r="N361" s="139">
        <v>0</v>
      </c>
      <c r="O361" s="138">
        <v>0</v>
      </c>
      <c r="P361" s="139">
        <v>0</v>
      </c>
      <c r="Q361" s="138">
        <v>0</v>
      </c>
      <c r="R361" s="139">
        <v>0</v>
      </c>
      <c r="S361" s="138">
        <v>0</v>
      </c>
      <c r="T361" s="139">
        <v>0</v>
      </c>
      <c r="U361" s="138">
        <v>0</v>
      </c>
      <c r="V361" s="139">
        <v>0</v>
      </c>
      <c r="W361" s="138">
        <v>0</v>
      </c>
      <c r="X361" s="139">
        <v>0</v>
      </c>
      <c r="Y361" s="138">
        <v>0</v>
      </c>
      <c r="Z361" s="139">
        <v>0</v>
      </c>
      <c r="AA361" s="138">
        <v>0</v>
      </c>
      <c r="AB361" s="139">
        <v>0</v>
      </c>
      <c r="AC361" s="138">
        <v>0</v>
      </c>
      <c r="AD361" s="139">
        <v>0</v>
      </c>
      <c r="AE361" s="138">
        <v>0</v>
      </c>
      <c r="AF361" s="139">
        <v>0</v>
      </c>
      <c r="AG361" s="138">
        <v>0</v>
      </c>
      <c r="AH361" s="139">
        <v>0</v>
      </c>
      <c r="AI361" s="138">
        <v>0</v>
      </c>
      <c r="AJ361" s="139">
        <v>1</v>
      </c>
      <c r="AK361" s="140">
        <v>4.0322580645161289E-3</v>
      </c>
    </row>
    <row r="362" spans="2:37" ht="15" customHeight="1" x14ac:dyDescent="0.25">
      <c r="B362" s="257"/>
      <c r="C362" s="136" t="s">
        <v>364</v>
      </c>
      <c r="D362" s="137">
        <v>0</v>
      </c>
      <c r="E362" s="138">
        <v>0</v>
      </c>
      <c r="F362" s="139">
        <v>0</v>
      </c>
      <c r="G362" s="138">
        <v>0</v>
      </c>
      <c r="H362" s="139">
        <v>0</v>
      </c>
      <c r="I362" s="138">
        <v>0</v>
      </c>
      <c r="J362" s="139">
        <v>0</v>
      </c>
      <c r="K362" s="138">
        <v>0</v>
      </c>
      <c r="L362" s="139">
        <v>0</v>
      </c>
      <c r="M362" s="138">
        <v>0</v>
      </c>
      <c r="N362" s="139">
        <v>0</v>
      </c>
      <c r="O362" s="138">
        <v>0</v>
      </c>
      <c r="P362" s="139">
        <v>0</v>
      </c>
      <c r="Q362" s="138">
        <v>0</v>
      </c>
      <c r="R362" s="139">
        <v>0</v>
      </c>
      <c r="S362" s="138">
        <v>0</v>
      </c>
      <c r="T362" s="139">
        <v>0</v>
      </c>
      <c r="U362" s="138">
        <v>0</v>
      </c>
      <c r="V362" s="139">
        <v>0</v>
      </c>
      <c r="W362" s="138">
        <v>0</v>
      </c>
      <c r="X362" s="139">
        <v>0</v>
      </c>
      <c r="Y362" s="138">
        <v>0</v>
      </c>
      <c r="Z362" s="139">
        <v>2</v>
      </c>
      <c r="AA362" s="138">
        <v>3.0303030303030304E-2</v>
      </c>
      <c r="AB362" s="139">
        <v>0</v>
      </c>
      <c r="AC362" s="138">
        <v>0</v>
      </c>
      <c r="AD362" s="139">
        <v>0</v>
      </c>
      <c r="AE362" s="138">
        <v>0</v>
      </c>
      <c r="AF362" s="139">
        <v>0</v>
      </c>
      <c r="AG362" s="138">
        <v>0</v>
      </c>
      <c r="AH362" s="139">
        <v>0</v>
      </c>
      <c r="AI362" s="138">
        <v>0</v>
      </c>
      <c r="AJ362" s="139">
        <v>2</v>
      </c>
      <c r="AK362" s="140">
        <v>8.0645161290322578E-3</v>
      </c>
    </row>
    <row r="363" spans="2:37" ht="15" customHeight="1" x14ac:dyDescent="0.25">
      <c r="B363" s="257"/>
      <c r="C363" s="136" t="s">
        <v>365</v>
      </c>
      <c r="D363" s="137">
        <v>0</v>
      </c>
      <c r="E363" s="138">
        <v>0</v>
      </c>
      <c r="F363" s="139">
        <v>0</v>
      </c>
      <c r="G363" s="138">
        <v>0</v>
      </c>
      <c r="H363" s="139">
        <v>0</v>
      </c>
      <c r="I363" s="138">
        <v>0</v>
      </c>
      <c r="J363" s="139">
        <v>0</v>
      </c>
      <c r="K363" s="138">
        <v>0</v>
      </c>
      <c r="L363" s="139">
        <v>1</v>
      </c>
      <c r="M363" s="138">
        <v>2.0833333333333329E-2</v>
      </c>
      <c r="N363" s="139">
        <v>0</v>
      </c>
      <c r="O363" s="138">
        <v>0</v>
      </c>
      <c r="P363" s="139">
        <v>0</v>
      </c>
      <c r="Q363" s="138">
        <v>0</v>
      </c>
      <c r="R363" s="139">
        <v>0</v>
      </c>
      <c r="S363" s="138">
        <v>0</v>
      </c>
      <c r="T363" s="139">
        <v>0</v>
      </c>
      <c r="U363" s="138">
        <v>0</v>
      </c>
      <c r="V363" s="139">
        <v>0</v>
      </c>
      <c r="W363" s="138">
        <v>0</v>
      </c>
      <c r="X363" s="139">
        <v>0</v>
      </c>
      <c r="Y363" s="138">
        <v>0</v>
      </c>
      <c r="Z363" s="139">
        <v>0</v>
      </c>
      <c r="AA363" s="138">
        <v>0</v>
      </c>
      <c r="AB363" s="139">
        <v>0</v>
      </c>
      <c r="AC363" s="138">
        <v>0</v>
      </c>
      <c r="AD363" s="139">
        <v>0</v>
      </c>
      <c r="AE363" s="138">
        <v>0</v>
      </c>
      <c r="AF363" s="139">
        <v>0</v>
      </c>
      <c r="AG363" s="138">
        <v>0</v>
      </c>
      <c r="AH363" s="139">
        <v>0</v>
      </c>
      <c r="AI363" s="138">
        <v>0</v>
      </c>
      <c r="AJ363" s="139">
        <v>1</v>
      </c>
      <c r="AK363" s="140">
        <v>4.0322580645161289E-3</v>
      </c>
    </row>
    <row r="364" spans="2:37" ht="15" customHeight="1" x14ac:dyDescent="0.25">
      <c r="B364" s="257"/>
      <c r="C364" s="136" t="s">
        <v>366</v>
      </c>
      <c r="D364" s="137">
        <v>0</v>
      </c>
      <c r="E364" s="138">
        <v>0</v>
      </c>
      <c r="F364" s="139">
        <v>0</v>
      </c>
      <c r="G364" s="138">
        <v>0</v>
      </c>
      <c r="H364" s="139">
        <v>0</v>
      </c>
      <c r="I364" s="138">
        <v>0</v>
      </c>
      <c r="J364" s="139">
        <v>0</v>
      </c>
      <c r="K364" s="138">
        <v>0</v>
      </c>
      <c r="L364" s="139">
        <v>1</v>
      </c>
      <c r="M364" s="138">
        <v>2.0833333333333329E-2</v>
      </c>
      <c r="N364" s="139">
        <v>1</v>
      </c>
      <c r="O364" s="138">
        <v>5.5555555555555552E-2</v>
      </c>
      <c r="P364" s="139">
        <v>0</v>
      </c>
      <c r="Q364" s="138">
        <v>0</v>
      </c>
      <c r="R364" s="139">
        <v>0</v>
      </c>
      <c r="S364" s="138">
        <v>0</v>
      </c>
      <c r="T364" s="139">
        <v>0</v>
      </c>
      <c r="U364" s="138">
        <v>0</v>
      </c>
      <c r="V364" s="139">
        <v>0</v>
      </c>
      <c r="W364" s="138">
        <v>0</v>
      </c>
      <c r="X364" s="139">
        <v>0</v>
      </c>
      <c r="Y364" s="138">
        <v>0</v>
      </c>
      <c r="Z364" s="139">
        <v>0</v>
      </c>
      <c r="AA364" s="138">
        <v>0</v>
      </c>
      <c r="AB364" s="139">
        <v>0</v>
      </c>
      <c r="AC364" s="138">
        <v>0</v>
      </c>
      <c r="AD364" s="139">
        <v>0</v>
      </c>
      <c r="AE364" s="138">
        <v>0</v>
      </c>
      <c r="AF364" s="139">
        <v>0</v>
      </c>
      <c r="AG364" s="138">
        <v>0</v>
      </c>
      <c r="AH364" s="139">
        <v>0</v>
      </c>
      <c r="AI364" s="138">
        <v>0</v>
      </c>
      <c r="AJ364" s="139">
        <v>2</v>
      </c>
      <c r="AK364" s="140">
        <v>8.0645161290322578E-3</v>
      </c>
    </row>
    <row r="365" spans="2:37" ht="15" customHeight="1" x14ac:dyDescent="0.25">
      <c r="B365" s="257"/>
      <c r="C365" s="136" t="s">
        <v>57</v>
      </c>
      <c r="D365" s="137">
        <v>0</v>
      </c>
      <c r="E365" s="138">
        <v>0</v>
      </c>
      <c r="F365" s="139">
        <v>0</v>
      </c>
      <c r="G365" s="138">
        <v>0</v>
      </c>
      <c r="H365" s="139">
        <v>0</v>
      </c>
      <c r="I365" s="138">
        <v>0</v>
      </c>
      <c r="J365" s="139">
        <v>0</v>
      </c>
      <c r="K365" s="138">
        <v>0</v>
      </c>
      <c r="L365" s="139">
        <v>0</v>
      </c>
      <c r="M365" s="138">
        <v>0</v>
      </c>
      <c r="N365" s="139">
        <v>1</v>
      </c>
      <c r="O365" s="138">
        <v>5.5555555555555552E-2</v>
      </c>
      <c r="P365" s="139">
        <v>0</v>
      </c>
      <c r="Q365" s="138">
        <v>0</v>
      </c>
      <c r="R365" s="139">
        <v>0</v>
      </c>
      <c r="S365" s="138">
        <v>0</v>
      </c>
      <c r="T365" s="139">
        <v>0</v>
      </c>
      <c r="U365" s="138">
        <v>0</v>
      </c>
      <c r="V365" s="139">
        <v>0</v>
      </c>
      <c r="W365" s="138">
        <v>0</v>
      </c>
      <c r="X365" s="139">
        <v>0</v>
      </c>
      <c r="Y365" s="138">
        <v>0</v>
      </c>
      <c r="Z365" s="139">
        <v>0</v>
      </c>
      <c r="AA365" s="138">
        <v>0</v>
      </c>
      <c r="AB365" s="139">
        <v>0</v>
      </c>
      <c r="AC365" s="138">
        <v>0</v>
      </c>
      <c r="AD365" s="139">
        <v>0</v>
      </c>
      <c r="AE365" s="138">
        <v>0</v>
      </c>
      <c r="AF365" s="139">
        <v>0</v>
      </c>
      <c r="AG365" s="138">
        <v>0</v>
      </c>
      <c r="AH365" s="139">
        <v>0</v>
      </c>
      <c r="AI365" s="138">
        <v>0</v>
      </c>
      <c r="AJ365" s="139">
        <v>1</v>
      </c>
      <c r="AK365" s="140">
        <v>4.0322580645161289E-3</v>
      </c>
    </row>
    <row r="366" spans="2:37" ht="15" customHeight="1" x14ac:dyDescent="0.25">
      <c r="B366" s="257"/>
      <c r="C366" s="136" t="s">
        <v>367</v>
      </c>
      <c r="D366" s="137">
        <v>0</v>
      </c>
      <c r="E366" s="138">
        <v>0</v>
      </c>
      <c r="F366" s="139">
        <v>3</v>
      </c>
      <c r="G366" s="138">
        <v>7.6923076923076927E-2</v>
      </c>
      <c r="H366" s="139">
        <v>0</v>
      </c>
      <c r="I366" s="138">
        <v>0</v>
      </c>
      <c r="J366" s="139">
        <v>0</v>
      </c>
      <c r="K366" s="138">
        <v>0</v>
      </c>
      <c r="L366" s="139">
        <v>1</v>
      </c>
      <c r="M366" s="138">
        <v>2.0833333333333329E-2</v>
      </c>
      <c r="N366" s="139">
        <v>0</v>
      </c>
      <c r="O366" s="138">
        <v>0</v>
      </c>
      <c r="P366" s="139">
        <v>0</v>
      </c>
      <c r="Q366" s="138">
        <v>0</v>
      </c>
      <c r="R366" s="139">
        <v>0</v>
      </c>
      <c r="S366" s="138">
        <v>0</v>
      </c>
      <c r="T366" s="139">
        <v>0</v>
      </c>
      <c r="U366" s="138">
        <v>0</v>
      </c>
      <c r="V366" s="139">
        <v>1</v>
      </c>
      <c r="W366" s="138">
        <v>0.14285714285714285</v>
      </c>
      <c r="X366" s="139">
        <v>0</v>
      </c>
      <c r="Y366" s="138">
        <v>0</v>
      </c>
      <c r="Z366" s="139">
        <v>0</v>
      </c>
      <c r="AA366" s="138">
        <v>0</v>
      </c>
      <c r="AB366" s="139">
        <v>0</v>
      </c>
      <c r="AC366" s="138">
        <v>0</v>
      </c>
      <c r="AD366" s="139">
        <v>0</v>
      </c>
      <c r="AE366" s="138">
        <v>0</v>
      </c>
      <c r="AF366" s="139">
        <v>0</v>
      </c>
      <c r="AG366" s="138">
        <v>0</v>
      </c>
      <c r="AH366" s="139">
        <v>0</v>
      </c>
      <c r="AI366" s="138">
        <v>0</v>
      </c>
      <c r="AJ366" s="139">
        <v>5</v>
      </c>
      <c r="AK366" s="140">
        <v>2.0161290322580645E-2</v>
      </c>
    </row>
    <row r="367" spans="2:37" ht="15" customHeight="1" x14ac:dyDescent="0.25">
      <c r="B367" s="257"/>
      <c r="C367" s="136" t="s">
        <v>368</v>
      </c>
      <c r="D367" s="137">
        <v>0</v>
      </c>
      <c r="E367" s="138">
        <v>0</v>
      </c>
      <c r="F367" s="139">
        <v>0</v>
      </c>
      <c r="G367" s="138">
        <v>0</v>
      </c>
      <c r="H367" s="139">
        <v>0</v>
      </c>
      <c r="I367" s="138">
        <v>0</v>
      </c>
      <c r="J367" s="139">
        <v>0</v>
      </c>
      <c r="K367" s="138">
        <v>0</v>
      </c>
      <c r="L367" s="139">
        <v>0</v>
      </c>
      <c r="M367" s="138">
        <v>0</v>
      </c>
      <c r="N367" s="139">
        <v>1</v>
      </c>
      <c r="O367" s="138">
        <v>5.5555555555555552E-2</v>
      </c>
      <c r="P367" s="139">
        <v>0</v>
      </c>
      <c r="Q367" s="138">
        <v>0</v>
      </c>
      <c r="R367" s="139">
        <v>0</v>
      </c>
      <c r="S367" s="138">
        <v>0</v>
      </c>
      <c r="T367" s="139">
        <v>0</v>
      </c>
      <c r="U367" s="138">
        <v>0</v>
      </c>
      <c r="V367" s="139">
        <v>0</v>
      </c>
      <c r="W367" s="138">
        <v>0</v>
      </c>
      <c r="X367" s="139">
        <v>0</v>
      </c>
      <c r="Y367" s="138">
        <v>0</v>
      </c>
      <c r="Z367" s="139">
        <v>0</v>
      </c>
      <c r="AA367" s="138">
        <v>0</v>
      </c>
      <c r="AB367" s="139">
        <v>0</v>
      </c>
      <c r="AC367" s="138">
        <v>0</v>
      </c>
      <c r="AD367" s="139">
        <v>0</v>
      </c>
      <c r="AE367" s="138">
        <v>0</v>
      </c>
      <c r="AF367" s="139">
        <v>0</v>
      </c>
      <c r="AG367" s="138">
        <v>0</v>
      </c>
      <c r="AH367" s="139">
        <v>0</v>
      </c>
      <c r="AI367" s="138">
        <v>0</v>
      </c>
      <c r="AJ367" s="139">
        <v>1</v>
      </c>
      <c r="AK367" s="140">
        <v>4.0322580645161289E-3</v>
      </c>
    </row>
    <row r="368" spans="2:37" ht="15" customHeight="1" x14ac:dyDescent="0.25">
      <c r="B368" s="257"/>
      <c r="C368" s="136" t="s">
        <v>369</v>
      </c>
      <c r="D368" s="137">
        <v>0</v>
      </c>
      <c r="E368" s="138">
        <v>0</v>
      </c>
      <c r="F368" s="139">
        <v>0</v>
      </c>
      <c r="G368" s="138">
        <v>0</v>
      </c>
      <c r="H368" s="139">
        <v>0</v>
      </c>
      <c r="I368" s="138">
        <v>0</v>
      </c>
      <c r="J368" s="139">
        <v>0</v>
      </c>
      <c r="K368" s="138">
        <v>0</v>
      </c>
      <c r="L368" s="139">
        <v>0</v>
      </c>
      <c r="M368" s="138">
        <v>0</v>
      </c>
      <c r="N368" s="139">
        <v>1</v>
      </c>
      <c r="O368" s="138">
        <v>5.5555555555555552E-2</v>
      </c>
      <c r="P368" s="139">
        <v>0</v>
      </c>
      <c r="Q368" s="138">
        <v>0</v>
      </c>
      <c r="R368" s="139">
        <v>0</v>
      </c>
      <c r="S368" s="138">
        <v>0</v>
      </c>
      <c r="T368" s="139">
        <v>0</v>
      </c>
      <c r="U368" s="138">
        <v>0</v>
      </c>
      <c r="V368" s="139">
        <v>0</v>
      </c>
      <c r="W368" s="138">
        <v>0</v>
      </c>
      <c r="X368" s="139">
        <v>0</v>
      </c>
      <c r="Y368" s="138">
        <v>0</v>
      </c>
      <c r="Z368" s="139">
        <v>0</v>
      </c>
      <c r="AA368" s="138">
        <v>0</v>
      </c>
      <c r="AB368" s="139">
        <v>0</v>
      </c>
      <c r="AC368" s="138">
        <v>0</v>
      </c>
      <c r="AD368" s="139">
        <v>0</v>
      </c>
      <c r="AE368" s="138">
        <v>0</v>
      </c>
      <c r="AF368" s="139">
        <v>0</v>
      </c>
      <c r="AG368" s="138">
        <v>0</v>
      </c>
      <c r="AH368" s="139">
        <v>0</v>
      </c>
      <c r="AI368" s="138">
        <v>0</v>
      </c>
      <c r="AJ368" s="139">
        <v>1</v>
      </c>
      <c r="AK368" s="140">
        <v>4.0322580645161289E-3</v>
      </c>
    </row>
    <row r="369" spans="2:37" ht="15" customHeight="1" x14ac:dyDescent="0.25">
      <c r="B369" s="257"/>
      <c r="C369" s="136" t="s">
        <v>161</v>
      </c>
      <c r="D369" s="137">
        <v>0</v>
      </c>
      <c r="E369" s="138">
        <v>0</v>
      </c>
      <c r="F369" s="139">
        <v>0</v>
      </c>
      <c r="G369" s="138">
        <v>0</v>
      </c>
      <c r="H369" s="139">
        <v>0</v>
      </c>
      <c r="I369" s="138">
        <v>0</v>
      </c>
      <c r="J369" s="139">
        <v>0</v>
      </c>
      <c r="K369" s="138">
        <v>0</v>
      </c>
      <c r="L369" s="139">
        <v>0</v>
      </c>
      <c r="M369" s="138">
        <v>0</v>
      </c>
      <c r="N369" s="139">
        <v>0</v>
      </c>
      <c r="O369" s="138">
        <v>0</v>
      </c>
      <c r="P369" s="139">
        <v>0</v>
      </c>
      <c r="Q369" s="138">
        <v>0</v>
      </c>
      <c r="R369" s="139">
        <v>0</v>
      </c>
      <c r="S369" s="138">
        <v>0</v>
      </c>
      <c r="T369" s="139">
        <v>0</v>
      </c>
      <c r="U369" s="138">
        <v>0</v>
      </c>
      <c r="V369" s="139">
        <v>0</v>
      </c>
      <c r="W369" s="138">
        <v>0</v>
      </c>
      <c r="X369" s="139">
        <v>1</v>
      </c>
      <c r="Y369" s="138">
        <v>0.2</v>
      </c>
      <c r="Z369" s="139">
        <v>0</v>
      </c>
      <c r="AA369" s="138">
        <v>0</v>
      </c>
      <c r="AB369" s="139">
        <v>0</v>
      </c>
      <c r="AC369" s="138">
        <v>0</v>
      </c>
      <c r="AD369" s="139">
        <v>0</v>
      </c>
      <c r="AE369" s="138">
        <v>0</v>
      </c>
      <c r="AF369" s="139">
        <v>0</v>
      </c>
      <c r="AG369" s="138">
        <v>0</v>
      </c>
      <c r="AH369" s="139">
        <v>0</v>
      </c>
      <c r="AI369" s="138">
        <v>0</v>
      </c>
      <c r="AJ369" s="139">
        <v>1</v>
      </c>
      <c r="AK369" s="140">
        <v>4.0322580645161289E-3</v>
      </c>
    </row>
    <row r="370" spans="2:37" ht="15" customHeight="1" x14ac:dyDescent="0.25">
      <c r="B370" s="257"/>
      <c r="C370" s="136" t="s">
        <v>7</v>
      </c>
      <c r="D370" s="137">
        <v>0</v>
      </c>
      <c r="E370" s="138">
        <v>0</v>
      </c>
      <c r="F370" s="139">
        <v>39</v>
      </c>
      <c r="G370" s="138">
        <v>1</v>
      </c>
      <c r="H370" s="139">
        <v>1</v>
      </c>
      <c r="I370" s="138">
        <v>1</v>
      </c>
      <c r="J370" s="139">
        <v>3</v>
      </c>
      <c r="K370" s="138">
        <v>1</v>
      </c>
      <c r="L370" s="139">
        <v>48</v>
      </c>
      <c r="M370" s="138">
        <v>1</v>
      </c>
      <c r="N370" s="139">
        <v>18</v>
      </c>
      <c r="O370" s="138">
        <v>1</v>
      </c>
      <c r="P370" s="139">
        <v>55</v>
      </c>
      <c r="Q370" s="138">
        <v>1</v>
      </c>
      <c r="R370" s="139">
        <v>2</v>
      </c>
      <c r="S370" s="138">
        <v>1</v>
      </c>
      <c r="T370" s="139">
        <v>0</v>
      </c>
      <c r="U370" s="138">
        <v>0</v>
      </c>
      <c r="V370" s="139">
        <v>7</v>
      </c>
      <c r="W370" s="138">
        <v>1</v>
      </c>
      <c r="X370" s="139">
        <v>5</v>
      </c>
      <c r="Y370" s="138">
        <v>1</v>
      </c>
      <c r="Z370" s="139">
        <v>66</v>
      </c>
      <c r="AA370" s="138">
        <v>1</v>
      </c>
      <c r="AB370" s="139">
        <v>1</v>
      </c>
      <c r="AC370" s="138">
        <v>1</v>
      </c>
      <c r="AD370" s="139">
        <v>1</v>
      </c>
      <c r="AE370" s="138">
        <v>1</v>
      </c>
      <c r="AF370" s="139">
        <v>2</v>
      </c>
      <c r="AG370" s="138">
        <v>1</v>
      </c>
      <c r="AH370" s="139">
        <v>0</v>
      </c>
      <c r="AI370" s="138">
        <v>0</v>
      </c>
      <c r="AJ370" s="139">
        <v>248</v>
      </c>
      <c r="AK370" s="140">
        <v>1</v>
      </c>
    </row>
    <row r="371" spans="2:37" ht="15" customHeight="1" x14ac:dyDescent="0.25">
      <c r="B371" s="257" t="s">
        <v>57</v>
      </c>
      <c r="C371" s="136" t="s">
        <v>472</v>
      </c>
      <c r="D371" s="137">
        <v>0</v>
      </c>
      <c r="E371" s="138">
        <v>0</v>
      </c>
      <c r="F371" s="139">
        <v>0</v>
      </c>
      <c r="G371" s="138">
        <v>0</v>
      </c>
      <c r="H371" s="139">
        <v>0</v>
      </c>
      <c r="I371" s="138">
        <v>0</v>
      </c>
      <c r="J371" s="139">
        <v>0</v>
      </c>
      <c r="K371" s="138">
        <v>0</v>
      </c>
      <c r="L371" s="139">
        <v>1</v>
      </c>
      <c r="M371" s="138">
        <v>0.2</v>
      </c>
      <c r="N371" s="139">
        <v>0</v>
      </c>
      <c r="O371" s="138">
        <v>0</v>
      </c>
      <c r="P371" s="139">
        <v>0</v>
      </c>
      <c r="Q371" s="138">
        <v>0</v>
      </c>
      <c r="R371" s="139">
        <v>0</v>
      </c>
      <c r="S371" s="138">
        <v>0</v>
      </c>
      <c r="T371" s="139">
        <v>0</v>
      </c>
      <c r="U371" s="138">
        <v>0</v>
      </c>
      <c r="V371" s="139">
        <v>0</v>
      </c>
      <c r="W371" s="138">
        <v>0</v>
      </c>
      <c r="X371" s="139">
        <v>0</v>
      </c>
      <c r="Y371" s="138">
        <v>0</v>
      </c>
      <c r="Z371" s="139">
        <v>0</v>
      </c>
      <c r="AA371" s="138">
        <v>0</v>
      </c>
      <c r="AB371" s="139">
        <v>0</v>
      </c>
      <c r="AC371" s="138">
        <v>0</v>
      </c>
      <c r="AD371" s="139">
        <v>0</v>
      </c>
      <c r="AE371" s="138">
        <v>0</v>
      </c>
      <c r="AF371" s="139">
        <v>0</v>
      </c>
      <c r="AG371" s="138">
        <v>0</v>
      </c>
      <c r="AH371" s="139">
        <v>0</v>
      </c>
      <c r="AI371" s="138">
        <v>0</v>
      </c>
      <c r="AJ371" s="139">
        <v>1</v>
      </c>
      <c r="AK371" s="140">
        <v>2.9411764705882349E-2</v>
      </c>
    </row>
    <row r="372" spans="2:37" ht="15" customHeight="1" x14ac:dyDescent="0.25">
      <c r="B372" s="257"/>
      <c r="C372" s="136" t="s">
        <v>442</v>
      </c>
      <c r="D372" s="137">
        <v>0</v>
      </c>
      <c r="E372" s="138">
        <v>0</v>
      </c>
      <c r="F372" s="139">
        <v>0</v>
      </c>
      <c r="G372" s="138">
        <v>0</v>
      </c>
      <c r="H372" s="139">
        <v>0</v>
      </c>
      <c r="I372" s="138">
        <v>0</v>
      </c>
      <c r="J372" s="139">
        <v>0</v>
      </c>
      <c r="K372" s="138">
        <v>0</v>
      </c>
      <c r="L372" s="139">
        <v>0</v>
      </c>
      <c r="M372" s="138">
        <v>0</v>
      </c>
      <c r="N372" s="139">
        <v>0</v>
      </c>
      <c r="O372" s="138">
        <v>0</v>
      </c>
      <c r="P372" s="139">
        <v>1</v>
      </c>
      <c r="Q372" s="138">
        <v>0.14285714285714285</v>
      </c>
      <c r="R372" s="139">
        <v>0</v>
      </c>
      <c r="S372" s="138">
        <v>0</v>
      </c>
      <c r="T372" s="139">
        <v>0</v>
      </c>
      <c r="U372" s="138">
        <v>0</v>
      </c>
      <c r="V372" s="139">
        <v>0</v>
      </c>
      <c r="W372" s="138">
        <v>0</v>
      </c>
      <c r="X372" s="139">
        <v>0</v>
      </c>
      <c r="Y372" s="138">
        <v>0</v>
      </c>
      <c r="Z372" s="139">
        <v>0</v>
      </c>
      <c r="AA372" s="138">
        <v>0</v>
      </c>
      <c r="AB372" s="139">
        <v>0</v>
      </c>
      <c r="AC372" s="138">
        <v>0</v>
      </c>
      <c r="AD372" s="139">
        <v>0</v>
      </c>
      <c r="AE372" s="138">
        <v>0</v>
      </c>
      <c r="AF372" s="139">
        <v>0</v>
      </c>
      <c r="AG372" s="138">
        <v>0</v>
      </c>
      <c r="AH372" s="139">
        <v>0</v>
      </c>
      <c r="AI372" s="138">
        <v>0</v>
      </c>
      <c r="AJ372" s="139">
        <v>1</v>
      </c>
      <c r="AK372" s="140">
        <v>2.9411764705882349E-2</v>
      </c>
    </row>
    <row r="373" spans="2:37" ht="15" customHeight="1" x14ac:dyDescent="0.25">
      <c r="B373" s="257"/>
      <c r="C373" s="136" t="s">
        <v>370</v>
      </c>
      <c r="D373" s="137">
        <v>0</v>
      </c>
      <c r="E373" s="138">
        <v>0</v>
      </c>
      <c r="F373" s="139">
        <v>0</v>
      </c>
      <c r="G373" s="138">
        <v>0</v>
      </c>
      <c r="H373" s="139">
        <v>0</v>
      </c>
      <c r="I373" s="138">
        <v>0</v>
      </c>
      <c r="J373" s="139">
        <v>0</v>
      </c>
      <c r="K373" s="138">
        <v>0</v>
      </c>
      <c r="L373" s="139">
        <v>1</v>
      </c>
      <c r="M373" s="138">
        <v>0.2</v>
      </c>
      <c r="N373" s="139">
        <v>0</v>
      </c>
      <c r="O373" s="138">
        <v>0</v>
      </c>
      <c r="P373" s="139">
        <v>0</v>
      </c>
      <c r="Q373" s="138">
        <v>0</v>
      </c>
      <c r="R373" s="139">
        <v>0</v>
      </c>
      <c r="S373" s="138">
        <v>0</v>
      </c>
      <c r="T373" s="139">
        <v>0</v>
      </c>
      <c r="U373" s="138">
        <v>0</v>
      </c>
      <c r="V373" s="139">
        <v>0</v>
      </c>
      <c r="W373" s="138">
        <v>0</v>
      </c>
      <c r="X373" s="139">
        <v>0</v>
      </c>
      <c r="Y373" s="138">
        <v>0</v>
      </c>
      <c r="Z373" s="139">
        <v>0</v>
      </c>
      <c r="AA373" s="138">
        <v>0</v>
      </c>
      <c r="AB373" s="139">
        <v>0</v>
      </c>
      <c r="AC373" s="138">
        <v>0</v>
      </c>
      <c r="AD373" s="139">
        <v>0</v>
      </c>
      <c r="AE373" s="138">
        <v>0</v>
      </c>
      <c r="AF373" s="139">
        <v>0</v>
      </c>
      <c r="AG373" s="138">
        <v>0</v>
      </c>
      <c r="AH373" s="139">
        <v>0</v>
      </c>
      <c r="AI373" s="138">
        <v>0</v>
      </c>
      <c r="AJ373" s="139">
        <v>1</v>
      </c>
      <c r="AK373" s="140">
        <v>2.9411764705882349E-2</v>
      </c>
    </row>
    <row r="374" spans="2:37" ht="15" customHeight="1" x14ac:dyDescent="0.25">
      <c r="B374" s="257"/>
      <c r="C374" s="136" t="s">
        <v>443</v>
      </c>
      <c r="D374" s="137">
        <v>0</v>
      </c>
      <c r="E374" s="138">
        <v>0</v>
      </c>
      <c r="F374" s="139">
        <v>0</v>
      </c>
      <c r="G374" s="138">
        <v>0</v>
      </c>
      <c r="H374" s="139">
        <v>0</v>
      </c>
      <c r="I374" s="138">
        <v>0</v>
      </c>
      <c r="J374" s="139">
        <v>0</v>
      </c>
      <c r="K374" s="138">
        <v>0</v>
      </c>
      <c r="L374" s="139">
        <v>0</v>
      </c>
      <c r="M374" s="138">
        <v>0</v>
      </c>
      <c r="N374" s="139">
        <v>0</v>
      </c>
      <c r="O374" s="138">
        <v>0</v>
      </c>
      <c r="P374" s="139">
        <v>0</v>
      </c>
      <c r="Q374" s="138">
        <v>0</v>
      </c>
      <c r="R374" s="139">
        <v>0</v>
      </c>
      <c r="S374" s="138">
        <v>0</v>
      </c>
      <c r="T374" s="139">
        <v>0</v>
      </c>
      <c r="U374" s="138">
        <v>0</v>
      </c>
      <c r="V374" s="139">
        <v>0</v>
      </c>
      <c r="W374" s="138">
        <v>0</v>
      </c>
      <c r="X374" s="139">
        <v>0</v>
      </c>
      <c r="Y374" s="138">
        <v>0</v>
      </c>
      <c r="Z374" s="139">
        <v>1</v>
      </c>
      <c r="AA374" s="138">
        <v>5.8823529411764698E-2</v>
      </c>
      <c r="AB374" s="139">
        <v>0</v>
      </c>
      <c r="AC374" s="138">
        <v>0</v>
      </c>
      <c r="AD374" s="139">
        <v>0</v>
      </c>
      <c r="AE374" s="138">
        <v>0</v>
      </c>
      <c r="AF374" s="139">
        <v>0</v>
      </c>
      <c r="AG374" s="138">
        <v>0</v>
      </c>
      <c r="AH374" s="139">
        <v>0</v>
      </c>
      <c r="AI374" s="138">
        <v>0</v>
      </c>
      <c r="AJ374" s="139">
        <v>1</v>
      </c>
      <c r="AK374" s="140">
        <v>2.9411764705882349E-2</v>
      </c>
    </row>
    <row r="375" spans="2:37" ht="15" customHeight="1" x14ac:dyDescent="0.25">
      <c r="B375" s="257"/>
      <c r="C375" s="136" t="s">
        <v>371</v>
      </c>
      <c r="D375" s="137">
        <v>0</v>
      </c>
      <c r="E375" s="138">
        <v>0</v>
      </c>
      <c r="F375" s="139">
        <v>5</v>
      </c>
      <c r="G375" s="138">
        <v>1</v>
      </c>
      <c r="H375" s="139">
        <v>0</v>
      </c>
      <c r="I375" s="138">
        <v>0</v>
      </c>
      <c r="J375" s="139">
        <v>0</v>
      </c>
      <c r="K375" s="138">
        <v>0</v>
      </c>
      <c r="L375" s="139">
        <v>3</v>
      </c>
      <c r="M375" s="138">
        <v>0.6</v>
      </c>
      <c r="N375" s="139">
        <v>0</v>
      </c>
      <c r="O375" s="138">
        <v>0</v>
      </c>
      <c r="P375" s="139">
        <v>6</v>
      </c>
      <c r="Q375" s="138">
        <v>0.8571428571428571</v>
      </c>
      <c r="R375" s="139">
        <v>0</v>
      </c>
      <c r="S375" s="138">
        <v>0</v>
      </c>
      <c r="T375" s="139">
        <v>0</v>
      </c>
      <c r="U375" s="138">
        <v>0</v>
      </c>
      <c r="V375" s="139">
        <v>0</v>
      </c>
      <c r="W375" s="138">
        <v>0</v>
      </c>
      <c r="X375" s="139">
        <v>0</v>
      </c>
      <c r="Y375" s="138">
        <v>0</v>
      </c>
      <c r="Z375" s="139">
        <v>16</v>
      </c>
      <c r="AA375" s="138">
        <v>0.94117647058823517</v>
      </c>
      <c r="AB375" s="139">
        <v>0</v>
      </c>
      <c r="AC375" s="138">
        <v>0</v>
      </c>
      <c r="AD375" s="139">
        <v>0</v>
      </c>
      <c r="AE375" s="138">
        <v>0</v>
      </c>
      <c r="AF375" s="139">
        <v>0</v>
      </c>
      <c r="AG375" s="138">
        <v>0</v>
      </c>
      <c r="AH375" s="139">
        <v>0</v>
      </c>
      <c r="AI375" s="138">
        <v>0</v>
      </c>
      <c r="AJ375" s="139">
        <v>30</v>
      </c>
      <c r="AK375" s="140">
        <v>0.88235294117647056</v>
      </c>
    </row>
    <row r="376" spans="2:37" ht="15" customHeight="1" x14ac:dyDescent="0.25">
      <c r="B376" s="257"/>
      <c r="C376" s="136" t="s">
        <v>7</v>
      </c>
      <c r="D376" s="137">
        <v>0</v>
      </c>
      <c r="E376" s="138">
        <v>0</v>
      </c>
      <c r="F376" s="139">
        <v>5</v>
      </c>
      <c r="G376" s="138">
        <v>1</v>
      </c>
      <c r="H376" s="139">
        <v>0</v>
      </c>
      <c r="I376" s="138">
        <v>0</v>
      </c>
      <c r="J376" s="139">
        <v>0</v>
      </c>
      <c r="K376" s="138">
        <v>0</v>
      </c>
      <c r="L376" s="139">
        <v>5</v>
      </c>
      <c r="M376" s="138">
        <v>1</v>
      </c>
      <c r="N376" s="139">
        <v>0</v>
      </c>
      <c r="O376" s="138">
        <v>0</v>
      </c>
      <c r="P376" s="139">
        <v>7</v>
      </c>
      <c r="Q376" s="138">
        <v>1</v>
      </c>
      <c r="R376" s="139">
        <v>0</v>
      </c>
      <c r="S376" s="138">
        <v>0</v>
      </c>
      <c r="T376" s="139">
        <v>0</v>
      </c>
      <c r="U376" s="138">
        <v>0</v>
      </c>
      <c r="V376" s="139">
        <v>0</v>
      </c>
      <c r="W376" s="138">
        <v>0</v>
      </c>
      <c r="X376" s="139">
        <v>0</v>
      </c>
      <c r="Y376" s="138">
        <v>0</v>
      </c>
      <c r="Z376" s="139">
        <v>17</v>
      </c>
      <c r="AA376" s="138">
        <v>1</v>
      </c>
      <c r="AB376" s="139">
        <v>0</v>
      </c>
      <c r="AC376" s="138">
        <v>0</v>
      </c>
      <c r="AD376" s="139">
        <v>0</v>
      </c>
      <c r="AE376" s="138">
        <v>0</v>
      </c>
      <c r="AF376" s="139">
        <v>0</v>
      </c>
      <c r="AG376" s="138">
        <v>0</v>
      </c>
      <c r="AH376" s="139">
        <v>0</v>
      </c>
      <c r="AI376" s="138">
        <v>0</v>
      </c>
      <c r="AJ376" s="139">
        <v>34</v>
      </c>
      <c r="AK376" s="140">
        <v>1</v>
      </c>
    </row>
    <row r="377" spans="2:37" ht="15" customHeight="1" x14ac:dyDescent="0.25">
      <c r="B377" s="257" t="s">
        <v>34</v>
      </c>
      <c r="C377" s="136" t="s">
        <v>372</v>
      </c>
      <c r="D377" s="137">
        <v>0</v>
      </c>
      <c r="E377" s="138">
        <v>0</v>
      </c>
      <c r="F377" s="139">
        <v>0</v>
      </c>
      <c r="G377" s="138">
        <v>0</v>
      </c>
      <c r="H377" s="139">
        <v>0</v>
      </c>
      <c r="I377" s="138">
        <v>0</v>
      </c>
      <c r="J377" s="139">
        <v>0</v>
      </c>
      <c r="K377" s="138">
        <v>0</v>
      </c>
      <c r="L377" s="139">
        <v>0</v>
      </c>
      <c r="M377" s="138">
        <v>0</v>
      </c>
      <c r="N377" s="139">
        <v>0</v>
      </c>
      <c r="O377" s="138">
        <v>0</v>
      </c>
      <c r="P377" s="139">
        <v>1</v>
      </c>
      <c r="Q377" s="138">
        <v>3.3333333333333333E-2</v>
      </c>
      <c r="R377" s="139">
        <v>0</v>
      </c>
      <c r="S377" s="138">
        <v>0</v>
      </c>
      <c r="T377" s="139">
        <v>0</v>
      </c>
      <c r="U377" s="138">
        <v>0</v>
      </c>
      <c r="V377" s="139">
        <v>0</v>
      </c>
      <c r="W377" s="138">
        <v>0</v>
      </c>
      <c r="X377" s="139">
        <v>0</v>
      </c>
      <c r="Y377" s="138">
        <v>0</v>
      </c>
      <c r="Z377" s="139">
        <v>0</v>
      </c>
      <c r="AA377" s="138">
        <v>0</v>
      </c>
      <c r="AB377" s="139">
        <v>0</v>
      </c>
      <c r="AC377" s="138">
        <v>0</v>
      </c>
      <c r="AD377" s="139">
        <v>0</v>
      </c>
      <c r="AE377" s="138">
        <v>0</v>
      </c>
      <c r="AF377" s="139">
        <v>0</v>
      </c>
      <c r="AG377" s="138">
        <v>0</v>
      </c>
      <c r="AH377" s="139">
        <v>0</v>
      </c>
      <c r="AI377" s="138">
        <v>0</v>
      </c>
      <c r="AJ377" s="139">
        <v>1</v>
      </c>
      <c r="AK377" s="140">
        <v>9.2592592592592587E-3</v>
      </c>
    </row>
    <row r="378" spans="2:37" ht="15" customHeight="1" x14ac:dyDescent="0.25">
      <c r="B378" s="257"/>
      <c r="C378" s="136" t="s">
        <v>444</v>
      </c>
      <c r="D378" s="137">
        <v>0</v>
      </c>
      <c r="E378" s="138">
        <v>0</v>
      </c>
      <c r="F378" s="139">
        <v>0</v>
      </c>
      <c r="G378" s="138">
        <v>0</v>
      </c>
      <c r="H378" s="139">
        <v>0</v>
      </c>
      <c r="I378" s="138">
        <v>0</v>
      </c>
      <c r="J378" s="139">
        <v>0</v>
      </c>
      <c r="K378" s="138">
        <v>0</v>
      </c>
      <c r="L378" s="139">
        <v>1</v>
      </c>
      <c r="M378" s="138">
        <v>0.1</v>
      </c>
      <c r="N378" s="139">
        <v>0</v>
      </c>
      <c r="O378" s="138">
        <v>0</v>
      </c>
      <c r="P378" s="139">
        <v>0</v>
      </c>
      <c r="Q378" s="138">
        <v>0</v>
      </c>
      <c r="R378" s="139">
        <v>0</v>
      </c>
      <c r="S378" s="138">
        <v>0</v>
      </c>
      <c r="T378" s="139">
        <v>0</v>
      </c>
      <c r="U378" s="138">
        <v>0</v>
      </c>
      <c r="V378" s="139">
        <v>0</v>
      </c>
      <c r="W378" s="138">
        <v>0</v>
      </c>
      <c r="X378" s="139">
        <v>0</v>
      </c>
      <c r="Y378" s="138">
        <v>0</v>
      </c>
      <c r="Z378" s="139">
        <v>0</v>
      </c>
      <c r="AA378" s="138">
        <v>0</v>
      </c>
      <c r="AB378" s="139">
        <v>0</v>
      </c>
      <c r="AC378" s="138">
        <v>0</v>
      </c>
      <c r="AD378" s="139">
        <v>0</v>
      </c>
      <c r="AE378" s="138">
        <v>0</v>
      </c>
      <c r="AF378" s="139">
        <v>0</v>
      </c>
      <c r="AG378" s="138">
        <v>0</v>
      </c>
      <c r="AH378" s="139">
        <v>0</v>
      </c>
      <c r="AI378" s="138">
        <v>0</v>
      </c>
      <c r="AJ378" s="139">
        <v>1</v>
      </c>
      <c r="AK378" s="140">
        <v>9.2592592592592587E-3</v>
      </c>
    </row>
    <row r="379" spans="2:37" ht="15" customHeight="1" x14ac:dyDescent="0.25">
      <c r="B379" s="257"/>
      <c r="C379" s="136" t="s">
        <v>373</v>
      </c>
      <c r="D379" s="137">
        <v>0</v>
      </c>
      <c r="E379" s="138">
        <v>0</v>
      </c>
      <c r="F379" s="139">
        <v>2</v>
      </c>
      <c r="G379" s="138">
        <v>0.10526315789473684</v>
      </c>
      <c r="H379" s="139">
        <v>0</v>
      </c>
      <c r="I379" s="138">
        <v>0</v>
      </c>
      <c r="J379" s="139">
        <v>0</v>
      </c>
      <c r="K379" s="138">
        <v>0</v>
      </c>
      <c r="L379" s="139">
        <v>1</v>
      </c>
      <c r="M379" s="138">
        <v>0.1</v>
      </c>
      <c r="N379" s="139">
        <v>0</v>
      </c>
      <c r="O379" s="138">
        <v>0</v>
      </c>
      <c r="P379" s="139">
        <v>0</v>
      </c>
      <c r="Q379" s="138">
        <v>0</v>
      </c>
      <c r="R379" s="139">
        <v>0</v>
      </c>
      <c r="S379" s="138">
        <v>0</v>
      </c>
      <c r="T379" s="139">
        <v>0</v>
      </c>
      <c r="U379" s="138">
        <v>0</v>
      </c>
      <c r="V379" s="139">
        <v>0</v>
      </c>
      <c r="W379" s="138">
        <v>0</v>
      </c>
      <c r="X379" s="139">
        <v>0</v>
      </c>
      <c r="Y379" s="138">
        <v>0</v>
      </c>
      <c r="Z379" s="139">
        <v>0</v>
      </c>
      <c r="AA379" s="138">
        <v>0</v>
      </c>
      <c r="AB379" s="139">
        <v>0</v>
      </c>
      <c r="AC379" s="138">
        <v>0</v>
      </c>
      <c r="AD379" s="139">
        <v>0</v>
      </c>
      <c r="AE379" s="138">
        <v>0</v>
      </c>
      <c r="AF379" s="139">
        <v>0</v>
      </c>
      <c r="AG379" s="138">
        <v>0</v>
      </c>
      <c r="AH379" s="139">
        <v>0</v>
      </c>
      <c r="AI379" s="138">
        <v>0</v>
      </c>
      <c r="AJ379" s="139">
        <v>3</v>
      </c>
      <c r="AK379" s="140">
        <v>2.7777777777777776E-2</v>
      </c>
    </row>
    <row r="380" spans="2:37" ht="15" customHeight="1" x14ac:dyDescent="0.25">
      <c r="B380" s="257"/>
      <c r="C380" s="136" t="s">
        <v>374</v>
      </c>
      <c r="D380" s="137">
        <v>0</v>
      </c>
      <c r="E380" s="138">
        <v>0</v>
      </c>
      <c r="F380" s="139">
        <v>1</v>
      </c>
      <c r="G380" s="138">
        <v>5.2631578947368418E-2</v>
      </c>
      <c r="H380" s="139">
        <v>0</v>
      </c>
      <c r="I380" s="138">
        <v>0</v>
      </c>
      <c r="J380" s="139">
        <v>0</v>
      </c>
      <c r="K380" s="138">
        <v>0</v>
      </c>
      <c r="L380" s="139">
        <v>0</v>
      </c>
      <c r="M380" s="138">
        <v>0</v>
      </c>
      <c r="N380" s="139">
        <v>0</v>
      </c>
      <c r="O380" s="138">
        <v>0</v>
      </c>
      <c r="P380" s="139">
        <v>0</v>
      </c>
      <c r="Q380" s="138">
        <v>0</v>
      </c>
      <c r="R380" s="139">
        <v>0</v>
      </c>
      <c r="S380" s="138">
        <v>0</v>
      </c>
      <c r="T380" s="139">
        <v>0</v>
      </c>
      <c r="U380" s="138">
        <v>0</v>
      </c>
      <c r="V380" s="139">
        <v>0</v>
      </c>
      <c r="W380" s="138">
        <v>0</v>
      </c>
      <c r="X380" s="139">
        <v>0</v>
      </c>
      <c r="Y380" s="138">
        <v>0</v>
      </c>
      <c r="Z380" s="139">
        <v>0</v>
      </c>
      <c r="AA380" s="138">
        <v>0</v>
      </c>
      <c r="AB380" s="139">
        <v>0</v>
      </c>
      <c r="AC380" s="138">
        <v>0</v>
      </c>
      <c r="AD380" s="139">
        <v>0</v>
      </c>
      <c r="AE380" s="138">
        <v>0</v>
      </c>
      <c r="AF380" s="139">
        <v>0</v>
      </c>
      <c r="AG380" s="138">
        <v>0</v>
      </c>
      <c r="AH380" s="139">
        <v>0</v>
      </c>
      <c r="AI380" s="138">
        <v>0</v>
      </c>
      <c r="AJ380" s="139">
        <v>1</v>
      </c>
      <c r="AK380" s="140">
        <v>9.2592592592592587E-3</v>
      </c>
    </row>
    <row r="381" spans="2:37" ht="15" customHeight="1" x14ac:dyDescent="0.25">
      <c r="B381" s="257"/>
      <c r="C381" s="136" t="s">
        <v>375</v>
      </c>
      <c r="D381" s="137">
        <v>0</v>
      </c>
      <c r="E381" s="138">
        <v>0</v>
      </c>
      <c r="F381" s="139">
        <v>0</v>
      </c>
      <c r="G381" s="138">
        <v>0</v>
      </c>
      <c r="H381" s="139">
        <v>1</v>
      </c>
      <c r="I381" s="138">
        <v>0.5</v>
      </c>
      <c r="J381" s="139">
        <v>0</v>
      </c>
      <c r="K381" s="138">
        <v>0</v>
      </c>
      <c r="L381" s="139">
        <v>0</v>
      </c>
      <c r="M381" s="138">
        <v>0</v>
      </c>
      <c r="N381" s="139">
        <v>0</v>
      </c>
      <c r="O381" s="138">
        <v>0</v>
      </c>
      <c r="P381" s="139">
        <v>3</v>
      </c>
      <c r="Q381" s="138">
        <v>0.1</v>
      </c>
      <c r="R381" s="139">
        <v>0</v>
      </c>
      <c r="S381" s="138">
        <v>0</v>
      </c>
      <c r="T381" s="139">
        <v>0</v>
      </c>
      <c r="U381" s="138">
        <v>0</v>
      </c>
      <c r="V381" s="139">
        <v>0</v>
      </c>
      <c r="W381" s="138">
        <v>0</v>
      </c>
      <c r="X381" s="139">
        <v>0</v>
      </c>
      <c r="Y381" s="138">
        <v>0</v>
      </c>
      <c r="Z381" s="139">
        <v>3</v>
      </c>
      <c r="AA381" s="138">
        <v>8.5714285714285715E-2</v>
      </c>
      <c r="AB381" s="139">
        <v>0</v>
      </c>
      <c r="AC381" s="138">
        <v>0</v>
      </c>
      <c r="AD381" s="139">
        <v>0</v>
      </c>
      <c r="AE381" s="138">
        <v>0</v>
      </c>
      <c r="AF381" s="139">
        <v>0</v>
      </c>
      <c r="AG381" s="138">
        <v>0</v>
      </c>
      <c r="AH381" s="139">
        <v>0</v>
      </c>
      <c r="AI381" s="138">
        <v>0</v>
      </c>
      <c r="AJ381" s="139">
        <v>7</v>
      </c>
      <c r="AK381" s="140">
        <v>6.4814814814814811E-2</v>
      </c>
    </row>
    <row r="382" spans="2:37" ht="15" customHeight="1" x14ac:dyDescent="0.25">
      <c r="B382" s="257"/>
      <c r="C382" s="136" t="s">
        <v>376</v>
      </c>
      <c r="D382" s="137">
        <v>0</v>
      </c>
      <c r="E382" s="138">
        <v>0</v>
      </c>
      <c r="F382" s="139">
        <v>0</v>
      </c>
      <c r="G382" s="138">
        <v>0</v>
      </c>
      <c r="H382" s="139">
        <v>0</v>
      </c>
      <c r="I382" s="138">
        <v>0</v>
      </c>
      <c r="J382" s="139">
        <v>0</v>
      </c>
      <c r="K382" s="138">
        <v>0</v>
      </c>
      <c r="L382" s="139">
        <v>1</v>
      </c>
      <c r="M382" s="138">
        <v>0.1</v>
      </c>
      <c r="N382" s="139">
        <v>0</v>
      </c>
      <c r="O382" s="138">
        <v>0</v>
      </c>
      <c r="P382" s="139">
        <v>0</v>
      </c>
      <c r="Q382" s="138">
        <v>0</v>
      </c>
      <c r="R382" s="139">
        <v>0</v>
      </c>
      <c r="S382" s="138">
        <v>0</v>
      </c>
      <c r="T382" s="139">
        <v>0</v>
      </c>
      <c r="U382" s="138">
        <v>0</v>
      </c>
      <c r="V382" s="139">
        <v>0</v>
      </c>
      <c r="W382" s="138">
        <v>0</v>
      </c>
      <c r="X382" s="139">
        <v>0</v>
      </c>
      <c r="Y382" s="138">
        <v>0</v>
      </c>
      <c r="Z382" s="139">
        <v>0</v>
      </c>
      <c r="AA382" s="138">
        <v>0</v>
      </c>
      <c r="AB382" s="139">
        <v>0</v>
      </c>
      <c r="AC382" s="138">
        <v>0</v>
      </c>
      <c r="AD382" s="139">
        <v>0</v>
      </c>
      <c r="AE382" s="138">
        <v>0</v>
      </c>
      <c r="AF382" s="139">
        <v>0</v>
      </c>
      <c r="AG382" s="138">
        <v>0</v>
      </c>
      <c r="AH382" s="139">
        <v>0</v>
      </c>
      <c r="AI382" s="138">
        <v>0</v>
      </c>
      <c r="AJ382" s="139">
        <v>1</v>
      </c>
      <c r="AK382" s="140">
        <v>9.2592592592592587E-3</v>
      </c>
    </row>
    <row r="383" spans="2:37" ht="15" customHeight="1" x14ac:dyDescent="0.25">
      <c r="B383" s="257"/>
      <c r="C383" s="136" t="s">
        <v>377</v>
      </c>
      <c r="D383" s="137">
        <v>0</v>
      </c>
      <c r="E383" s="138">
        <v>0</v>
      </c>
      <c r="F383" s="139">
        <v>1</v>
      </c>
      <c r="G383" s="138">
        <v>5.2631578947368418E-2</v>
      </c>
      <c r="H383" s="139">
        <v>0</v>
      </c>
      <c r="I383" s="138">
        <v>0</v>
      </c>
      <c r="J383" s="139">
        <v>0</v>
      </c>
      <c r="K383" s="138">
        <v>0</v>
      </c>
      <c r="L383" s="139">
        <v>1</v>
      </c>
      <c r="M383" s="138">
        <v>0.1</v>
      </c>
      <c r="N383" s="139">
        <v>0</v>
      </c>
      <c r="O383" s="138">
        <v>0</v>
      </c>
      <c r="P383" s="139">
        <v>1</v>
      </c>
      <c r="Q383" s="138">
        <v>3.3333333333333333E-2</v>
      </c>
      <c r="R383" s="139">
        <v>0</v>
      </c>
      <c r="S383" s="138">
        <v>0</v>
      </c>
      <c r="T383" s="139">
        <v>0</v>
      </c>
      <c r="U383" s="138">
        <v>0</v>
      </c>
      <c r="V383" s="139">
        <v>0</v>
      </c>
      <c r="W383" s="138">
        <v>0</v>
      </c>
      <c r="X383" s="139">
        <v>0</v>
      </c>
      <c r="Y383" s="138">
        <v>0</v>
      </c>
      <c r="Z383" s="139">
        <v>1</v>
      </c>
      <c r="AA383" s="138">
        <v>2.8571428571428571E-2</v>
      </c>
      <c r="AB383" s="139">
        <v>0</v>
      </c>
      <c r="AC383" s="138">
        <v>0</v>
      </c>
      <c r="AD383" s="139">
        <v>0</v>
      </c>
      <c r="AE383" s="138">
        <v>0</v>
      </c>
      <c r="AF383" s="139">
        <v>0</v>
      </c>
      <c r="AG383" s="138">
        <v>0</v>
      </c>
      <c r="AH383" s="139">
        <v>0</v>
      </c>
      <c r="AI383" s="138">
        <v>0</v>
      </c>
      <c r="AJ383" s="139">
        <v>4</v>
      </c>
      <c r="AK383" s="140">
        <v>3.7037037037037035E-2</v>
      </c>
    </row>
    <row r="384" spans="2:37" ht="15" customHeight="1" x14ac:dyDescent="0.25">
      <c r="B384" s="257"/>
      <c r="C384" s="136" t="s">
        <v>378</v>
      </c>
      <c r="D384" s="137">
        <v>0</v>
      </c>
      <c r="E384" s="138">
        <v>0</v>
      </c>
      <c r="F384" s="139">
        <v>0</v>
      </c>
      <c r="G384" s="138">
        <v>0</v>
      </c>
      <c r="H384" s="139">
        <v>0</v>
      </c>
      <c r="I384" s="138">
        <v>0</v>
      </c>
      <c r="J384" s="139">
        <v>0</v>
      </c>
      <c r="K384" s="138">
        <v>0</v>
      </c>
      <c r="L384" s="139">
        <v>0</v>
      </c>
      <c r="M384" s="138">
        <v>0</v>
      </c>
      <c r="N384" s="139">
        <v>0</v>
      </c>
      <c r="O384" s="138">
        <v>0</v>
      </c>
      <c r="P384" s="139">
        <v>0</v>
      </c>
      <c r="Q384" s="138">
        <v>0</v>
      </c>
      <c r="R384" s="139">
        <v>0</v>
      </c>
      <c r="S384" s="138">
        <v>0</v>
      </c>
      <c r="T384" s="139">
        <v>0</v>
      </c>
      <c r="U384" s="138">
        <v>0</v>
      </c>
      <c r="V384" s="139">
        <v>0</v>
      </c>
      <c r="W384" s="138">
        <v>0</v>
      </c>
      <c r="X384" s="139">
        <v>0</v>
      </c>
      <c r="Y384" s="138">
        <v>0</v>
      </c>
      <c r="Z384" s="139">
        <v>2</v>
      </c>
      <c r="AA384" s="138">
        <v>5.7142857142857141E-2</v>
      </c>
      <c r="AB384" s="139">
        <v>0</v>
      </c>
      <c r="AC384" s="138">
        <v>0</v>
      </c>
      <c r="AD384" s="139">
        <v>0</v>
      </c>
      <c r="AE384" s="138">
        <v>0</v>
      </c>
      <c r="AF384" s="139">
        <v>0</v>
      </c>
      <c r="AG384" s="138">
        <v>0</v>
      </c>
      <c r="AH384" s="139">
        <v>0</v>
      </c>
      <c r="AI384" s="138">
        <v>0</v>
      </c>
      <c r="AJ384" s="139">
        <v>2</v>
      </c>
      <c r="AK384" s="140">
        <v>1.8518518518518517E-2</v>
      </c>
    </row>
    <row r="385" spans="2:37" ht="15" customHeight="1" x14ac:dyDescent="0.25">
      <c r="B385" s="257"/>
      <c r="C385" s="136" t="s">
        <v>379</v>
      </c>
      <c r="D385" s="137">
        <v>0</v>
      </c>
      <c r="E385" s="138">
        <v>0</v>
      </c>
      <c r="F385" s="139">
        <v>0</v>
      </c>
      <c r="G385" s="138">
        <v>0</v>
      </c>
      <c r="H385" s="139">
        <v>0</v>
      </c>
      <c r="I385" s="138">
        <v>0</v>
      </c>
      <c r="J385" s="139">
        <v>0</v>
      </c>
      <c r="K385" s="138">
        <v>0</v>
      </c>
      <c r="L385" s="139">
        <v>0</v>
      </c>
      <c r="M385" s="138">
        <v>0</v>
      </c>
      <c r="N385" s="139">
        <v>0</v>
      </c>
      <c r="O385" s="138">
        <v>0</v>
      </c>
      <c r="P385" s="139">
        <v>0</v>
      </c>
      <c r="Q385" s="138">
        <v>0</v>
      </c>
      <c r="R385" s="139">
        <v>0</v>
      </c>
      <c r="S385" s="138">
        <v>0</v>
      </c>
      <c r="T385" s="139">
        <v>0</v>
      </c>
      <c r="U385" s="138">
        <v>0</v>
      </c>
      <c r="V385" s="139">
        <v>0</v>
      </c>
      <c r="W385" s="138">
        <v>0</v>
      </c>
      <c r="X385" s="139">
        <v>0</v>
      </c>
      <c r="Y385" s="138">
        <v>0</v>
      </c>
      <c r="Z385" s="139">
        <v>1</v>
      </c>
      <c r="AA385" s="138">
        <v>2.8571428571428571E-2</v>
      </c>
      <c r="AB385" s="139">
        <v>0</v>
      </c>
      <c r="AC385" s="138">
        <v>0</v>
      </c>
      <c r="AD385" s="139">
        <v>0</v>
      </c>
      <c r="AE385" s="138">
        <v>0</v>
      </c>
      <c r="AF385" s="139">
        <v>0</v>
      </c>
      <c r="AG385" s="138">
        <v>0</v>
      </c>
      <c r="AH385" s="139">
        <v>0</v>
      </c>
      <c r="AI385" s="138">
        <v>0</v>
      </c>
      <c r="AJ385" s="139">
        <v>1</v>
      </c>
      <c r="AK385" s="140">
        <v>9.2592592592592587E-3</v>
      </c>
    </row>
    <row r="386" spans="2:37" ht="15" customHeight="1" x14ac:dyDescent="0.25">
      <c r="B386" s="257"/>
      <c r="C386" s="136" t="s">
        <v>380</v>
      </c>
      <c r="D386" s="137">
        <v>0</v>
      </c>
      <c r="E386" s="138">
        <v>0</v>
      </c>
      <c r="F386" s="139">
        <v>0</v>
      </c>
      <c r="G386" s="138">
        <v>0</v>
      </c>
      <c r="H386" s="139">
        <v>0</v>
      </c>
      <c r="I386" s="138">
        <v>0</v>
      </c>
      <c r="J386" s="139">
        <v>0</v>
      </c>
      <c r="K386" s="138">
        <v>0</v>
      </c>
      <c r="L386" s="139">
        <v>0</v>
      </c>
      <c r="M386" s="138">
        <v>0</v>
      </c>
      <c r="N386" s="139">
        <v>0</v>
      </c>
      <c r="O386" s="138">
        <v>0</v>
      </c>
      <c r="P386" s="139">
        <v>1</v>
      </c>
      <c r="Q386" s="138">
        <v>3.3333333333333333E-2</v>
      </c>
      <c r="R386" s="139">
        <v>0</v>
      </c>
      <c r="S386" s="138">
        <v>0</v>
      </c>
      <c r="T386" s="139">
        <v>0</v>
      </c>
      <c r="U386" s="138">
        <v>0</v>
      </c>
      <c r="V386" s="139">
        <v>0</v>
      </c>
      <c r="W386" s="138">
        <v>0</v>
      </c>
      <c r="X386" s="139">
        <v>0</v>
      </c>
      <c r="Y386" s="138">
        <v>0</v>
      </c>
      <c r="Z386" s="139">
        <v>0</v>
      </c>
      <c r="AA386" s="138">
        <v>0</v>
      </c>
      <c r="AB386" s="139">
        <v>0</v>
      </c>
      <c r="AC386" s="138">
        <v>0</v>
      </c>
      <c r="AD386" s="139">
        <v>0</v>
      </c>
      <c r="AE386" s="138">
        <v>0</v>
      </c>
      <c r="AF386" s="139">
        <v>0</v>
      </c>
      <c r="AG386" s="138">
        <v>0</v>
      </c>
      <c r="AH386" s="139">
        <v>0</v>
      </c>
      <c r="AI386" s="138">
        <v>0</v>
      </c>
      <c r="AJ386" s="139">
        <v>1</v>
      </c>
      <c r="AK386" s="140">
        <v>9.2592592592592587E-3</v>
      </c>
    </row>
    <row r="387" spans="2:37" ht="15" customHeight="1" x14ac:dyDescent="0.25">
      <c r="B387" s="257"/>
      <c r="C387" s="136" t="s">
        <v>381</v>
      </c>
      <c r="D387" s="137">
        <v>0</v>
      </c>
      <c r="E387" s="138">
        <v>0</v>
      </c>
      <c r="F387" s="139">
        <v>0</v>
      </c>
      <c r="G387" s="138">
        <v>0</v>
      </c>
      <c r="H387" s="139">
        <v>0</v>
      </c>
      <c r="I387" s="138">
        <v>0</v>
      </c>
      <c r="J387" s="139">
        <v>0</v>
      </c>
      <c r="K387" s="138">
        <v>0</v>
      </c>
      <c r="L387" s="139">
        <v>1</v>
      </c>
      <c r="M387" s="138">
        <v>0.1</v>
      </c>
      <c r="N387" s="139">
        <v>0</v>
      </c>
      <c r="O387" s="138">
        <v>0</v>
      </c>
      <c r="P387" s="139">
        <v>0</v>
      </c>
      <c r="Q387" s="138">
        <v>0</v>
      </c>
      <c r="R387" s="139">
        <v>0</v>
      </c>
      <c r="S387" s="138">
        <v>0</v>
      </c>
      <c r="T387" s="139">
        <v>0</v>
      </c>
      <c r="U387" s="138">
        <v>0</v>
      </c>
      <c r="V387" s="139">
        <v>0</v>
      </c>
      <c r="W387" s="138">
        <v>0</v>
      </c>
      <c r="X387" s="139">
        <v>0</v>
      </c>
      <c r="Y387" s="138">
        <v>0</v>
      </c>
      <c r="Z387" s="139">
        <v>0</v>
      </c>
      <c r="AA387" s="138">
        <v>0</v>
      </c>
      <c r="AB387" s="139">
        <v>0</v>
      </c>
      <c r="AC387" s="138">
        <v>0</v>
      </c>
      <c r="AD387" s="139">
        <v>0</v>
      </c>
      <c r="AE387" s="138">
        <v>0</v>
      </c>
      <c r="AF387" s="139">
        <v>0</v>
      </c>
      <c r="AG387" s="138">
        <v>0</v>
      </c>
      <c r="AH387" s="139">
        <v>0</v>
      </c>
      <c r="AI387" s="138">
        <v>0</v>
      </c>
      <c r="AJ387" s="139">
        <v>1</v>
      </c>
      <c r="AK387" s="140">
        <v>9.2592592592592587E-3</v>
      </c>
    </row>
    <row r="388" spans="2:37" ht="15" customHeight="1" x14ac:dyDescent="0.25">
      <c r="B388" s="257"/>
      <c r="C388" s="136" t="s">
        <v>382</v>
      </c>
      <c r="D388" s="137">
        <v>0</v>
      </c>
      <c r="E388" s="138">
        <v>0</v>
      </c>
      <c r="F388" s="139">
        <v>3</v>
      </c>
      <c r="G388" s="138">
        <v>0.15789473684210525</v>
      </c>
      <c r="H388" s="139">
        <v>0</v>
      </c>
      <c r="I388" s="138">
        <v>0</v>
      </c>
      <c r="J388" s="139">
        <v>0</v>
      </c>
      <c r="K388" s="138">
        <v>0</v>
      </c>
      <c r="L388" s="139">
        <v>0</v>
      </c>
      <c r="M388" s="138">
        <v>0</v>
      </c>
      <c r="N388" s="139">
        <v>0</v>
      </c>
      <c r="O388" s="138">
        <v>0</v>
      </c>
      <c r="P388" s="139">
        <v>0</v>
      </c>
      <c r="Q388" s="138">
        <v>0</v>
      </c>
      <c r="R388" s="139">
        <v>0</v>
      </c>
      <c r="S388" s="138">
        <v>0</v>
      </c>
      <c r="T388" s="139">
        <v>0</v>
      </c>
      <c r="U388" s="138">
        <v>0</v>
      </c>
      <c r="V388" s="139">
        <v>0</v>
      </c>
      <c r="W388" s="138">
        <v>0</v>
      </c>
      <c r="X388" s="139">
        <v>0</v>
      </c>
      <c r="Y388" s="138">
        <v>0</v>
      </c>
      <c r="Z388" s="139">
        <v>0</v>
      </c>
      <c r="AA388" s="138">
        <v>0</v>
      </c>
      <c r="AB388" s="139">
        <v>0</v>
      </c>
      <c r="AC388" s="138">
        <v>0</v>
      </c>
      <c r="AD388" s="139">
        <v>0</v>
      </c>
      <c r="AE388" s="138">
        <v>0</v>
      </c>
      <c r="AF388" s="139">
        <v>0</v>
      </c>
      <c r="AG388" s="138">
        <v>0</v>
      </c>
      <c r="AH388" s="139">
        <v>0</v>
      </c>
      <c r="AI388" s="138">
        <v>0</v>
      </c>
      <c r="AJ388" s="139">
        <v>3</v>
      </c>
      <c r="AK388" s="140">
        <v>2.7777777777777776E-2</v>
      </c>
    </row>
    <row r="389" spans="2:37" ht="15" customHeight="1" x14ac:dyDescent="0.25">
      <c r="B389" s="257"/>
      <c r="C389" s="136" t="s">
        <v>383</v>
      </c>
      <c r="D389" s="137">
        <v>0</v>
      </c>
      <c r="E389" s="138">
        <v>0</v>
      </c>
      <c r="F389" s="139">
        <v>6</v>
      </c>
      <c r="G389" s="138">
        <v>0.31578947368421051</v>
      </c>
      <c r="H389" s="139">
        <v>0</v>
      </c>
      <c r="I389" s="138">
        <v>0</v>
      </c>
      <c r="J389" s="139">
        <v>0</v>
      </c>
      <c r="K389" s="138">
        <v>0</v>
      </c>
      <c r="L389" s="139">
        <v>3</v>
      </c>
      <c r="M389" s="138">
        <v>0.3</v>
      </c>
      <c r="N389" s="139">
        <v>3</v>
      </c>
      <c r="O389" s="138">
        <v>1</v>
      </c>
      <c r="P389" s="139">
        <v>24</v>
      </c>
      <c r="Q389" s="138">
        <v>0.8</v>
      </c>
      <c r="R389" s="139">
        <v>0</v>
      </c>
      <c r="S389" s="138">
        <v>0</v>
      </c>
      <c r="T389" s="139">
        <v>0</v>
      </c>
      <c r="U389" s="138">
        <v>0</v>
      </c>
      <c r="V389" s="139">
        <v>0</v>
      </c>
      <c r="W389" s="138">
        <v>0</v>
      </c>
      <c r="X389" s="139">
        <v>4</v>
      </c>
      <c r="Y389" s="138">
        <v>1</v>
      </c>
      <c r="Z389" s="139">
        <v>21</v>
      </c>
      <c r="AA389" s="138">
        <v>0.6</v>
      </c>
      <c r="AB389" s="139">
        <v>2</v>
      </c>
      <c r="AC389" s="138">
        <v>1</v>
      </c>
      <c r="AD389" s="139">
        <v>2</v>
      </c>
      <c r="AE389" s="138">
        <v>1</v>
      </c>
      <c r="AF389" s="139">
        <v>0</v>
      </c>
      <c r="AG389" s="138">
        <v>0</v>
      </c>
      <c r="AH389" s="139">
        <v>0</v>
      </c>
      <c r="AI389" s="138">
        <v>0</v>
      </c>
      <c r="AJ389" s="139">
        <v>65</v>
      </c>
      <c r="AK389" s="140">
        <v>0.60185185185185186</v>
      </c>
    </row>
    <row r="390" spans="2:37" ht="15" customHeight="1" x14ac:dyDescent="0.25">
      <c r="B390" s="257"/>
      <c r="C390" s="136" t="s">
        <v>384</v>
      </c>
      <c r="D390" s="137">
        <v>0</v>
      </c>
      <c r="E390" s="138">
        <v>0</v>
      </c>
      <c r="F390" s="139">
        <v>1</v>
      </c>
      <c r="G390" s="138">
        <v>5.2631578947368418E-2</v>
      </c>
      <c r="H390" s="139">
        <v>0</v>
      </c>
      <c r="I390" s="138">
        <v>0</v>
      </c>
      <c r="J390" s="139">
        <v>0</v>
      </c>
      <c r="K390" s="138">
        <v>0</v>
      </c>
      <c r="L390" s="139">
        <v>0</v>
      </c>
      <c r="M390" s="138">
        <v>0</v>
      </c>
      <c r="N390" s="139">
        <v>0</v>
      </c>
      <c r="O390" s="138">
        <v>0</v>
      </c>
      <c r="P390" s="139">
        <v>0</v>
      </c>
      <c r="Q390" s="138">
        <v>0</v>
      </c>
      <c r="R390" s="139">
        <v>0</v>
      </c>
      <c r="S390" s="138">
        <v>0</v>
      </c>
      <c r="T390" s="139">
        <v>0</v>
      </c>
      <c r="U390" s="138">
        <v>0</v>
      </c>
      <c r="V390" s="139">
        <v>0</v>
      </c>
      <c r="W390" s="138">
        <v>0</v>
      </c>
      <c r="X390" s="139">
        <v>0</v>
      </c>
      <c r="Y390" s="138">
        <v>0</v>
      </c>
      <c r="Z390" s="139">
        <v>0</v>
      </c>
      <c r="AA390" s="138">
        <v>0</v>
      </c>
      <c r="AB390" s="139">
        <v>0</v>
      </c>
      <c r="AC390" s="138">
        <v>0</v>
      </c>
      <c r="AD390" s="139">
        <v>0</v>
      </c>
      <c r="AE390" s="138">
        <v>0</v>
      </c>
      <c r="AF390" s="139">
        <v>0</v>
      </c>
      <c r="AG390" s="138">
        <v>0</v>
      </c>
      <c r="AH390" s="139">
        <v>0</v>
      </c>
      <c r="AI390" s="138">
        <v>0</v>
      </c>
      <c r="AJ390" s="139">
        <v>1</v>
      </c>
      <c r="AK390" s="140">
        <v>9.2592592592592587E-3</v>
      </c>
    </row>
    <row r="391" spans="2:37" ht="15" customHeight="1" x14ac:dyDescent="0.25">
      <c r="B391" s="257"/>
      <c r="C391" s="136" t="s">
        <v>385</v>
      </c>
      <c r="D391" s="137">
        <v>0</v>
      </c>
      <c r="E391" s="138">
        <v>0</v>
      </c>
      <c r="F391" s="139">
        <v>0</v>
      </c>
      <c r="G391" s="138">
        <v>0</v>
      </c>
      <c r="H391" s="139">
        <v>0</v>
      </c>
      <c r="I391" s="138">
        <v>0</v>
      </c>
      <c r="J391" s="139">
        <v>0</v>
      </c>
      <c r="K391" s="138">
        <v>0</v>
      </c>
      <c r="L391" s="139">
        <v>0</v>
      </c>
      <c r="M391" s="138">
        <v>0</v>
      </c>
      <c r="N391" s="139">
        <v>0</v>
      </c>
      <c r="O391" s="138">
        <v>0</v>
      </c>
      <c r="P391" s="139">
        <v>0</v>
      </c>
      <c r="Q391" s="138">
        <v>0</v>
      </c>
      <c r="R391" s="139">
        <v>0</v>
      </c>
      <c r="S391" s="138">
        <v>0</v>
      </c>
      <c r="T391" s="139">
        <v>0</v>
      </c>
      <c r="U391" s="138">
        <v>0</v>
      </c>
      <c r="V391" s="139">
        <v>0</v>
      </c>
      <c r="W391" s="138">
        <v>0</v>
      </c>
      <c r="X391" s="139">
        <v>0</v>
      </c>
      <c r="Y391" s="138">
        <v>0</v>
      </c>
      <c r="Z391" s="139">
        <v>1</v>
      </c>
      <c r="AA391" s="138">
        <v>2.8571428571428571E-2</v>
      </c>
      <c r="AB391" s="139">
        <v>0</v>
      </c>
      <c r="AC391" s="138">
        <v>0</v>
      </c>
      <c r="AD391" s="139">
        <v>0</v>
      </c>
      <c r="AE391" s="138">
        <v>0</v>
      </c>
      <c r="AF391" s="139">
        <v>0</v>
      </c>
      <c r="AG391" s="138">
        <v>0</v>
      </c>
      <c r="AH391" s="139">
        <v>0</v>
      </c>
      <c r="AI391" s="138">
        <v>0</v>
      </c>
      <c r="AJ391" s="139">
        <v>1</v>
      </c>
      <c r="AK391" s="140">
        <v>9.2592592592592587E-3</v>
      </c>
    </row>
    <row r="392" spans="2:37" ht="15" customHeight="1" x14ac:dyDescent="0.25">
      <c r="B392" s="257"/>
      <c r="C392" s="136" t="s">
        <v>386</v>
      </c>
      <c r="D392" s="137">
        <v>0</v>
      </c>
      <c r="E392" s="138">
        <v>0</v>
      </c>
      <c r="F392" s="139">
        <v>0</v>
      </c>
      <c r="G392" s="138">
        <v>0</v>
      </c>
      <c r="H392" s="139">
        <v>0</v>
      </c>
      <c r="I392" s="138">
        <v>0</v>
      </c>
      <c r="J392" s="139">
        <v>0</v>
      </c>
      <c r="K392" s="138">
        <v>0</v>
      </c>
      <c r="L392" s="139">
        <v>0</v>
      </c>
      <c r="M392" s="138">
        <v>0</v>
      </c>
      <c r="N392" s="139">
        <v>0</v>
      </c>
      <c r="O392" s="138">
        <v>0</v>
      </c>
      <c r="P392" s="139">
        <v>0</v>
      </c>
      <c r="Q392" s="138">
        <v>0</v>
      </c>
      <c r="R392" s="139">
        <v>0</v>
      </c>
      <c r="S392" s="138">
        <v>0</v>
      </c>
      <c r="T392" s="139">
        <v>0</v>
      </c>
      <c r="U392" s="138">
        <v>0</v>
      </c>
      <c r="V392" s="139">
        <v>0</v>
      </c>
      <c r="W392" s="138">
        <v>0</v>
      </c>
      <c r="X392" s="139">
        <v>0</v>
      </c>
      <c r="Y392" s="138">
        <v>0</v>
      </c>
      <c r="Z392" s="139">
        <v>1</v>
      </c>
      <c r="AA392" s="138">
        <v>2.8571428571428571E-2</v>
      </c>
      <c r="AB392" s="139">
        <v>0</v>
      </c>
      <c r="AC392" s="138">
        <v>0</v>
      </c>
      <c r="AD392" s="139">
        <v>0</v>
      </c>
      <c r="AE392" s="138">
        <v>0</v>
      </c>
      <c r="AF392" s="139">
        <v>0</v>
      </c>
      <c r="AG392" s="138">
        <v>0</v>
      </c>
      <c r="AH392" s="139">
        <v>0</v>
      </c>
      <c r="AI392" s="138">
        <v>0</v>
      </c>
      <c r="AJ392" s="139">
        <v>1</v>
      </c>
      <c r="AK392" s="140">
        <v>9.2592592592592587E-3</v>
      </c>
    </row>
    <row r="393" spans="2:37" ht="15" customHeight="1" x14ac:dyDescent="0.25">
      <c r="B393" s="257"/>
      <c r="C393" s="136" t="s">
        <v>387</v>
      </c>
      <c r="D393" s="137">
        <v>0</v>
      </c>
      <c r="E393" s="138">
        <v>0</v>
      </c>
      <c r="F393" s="139">
        <v>0</v>
      </c>
      <c r="G393" s="138">
        <v>0</v>
      </c>
      <c r="H393" s="139">
        <v>0</v>
      </c>
      <c r="I393" s="138">
        <v>0</v>
      </c>
      <c r="J393" s="139">
        <v>0</v>
      </c>
      <c r="K393" s="138">
        <v>0</v>
      </c>
      <c r="L393" s="139">
        <v>0</v>
      </c>
      <c r="M393" s="138">
        <v>0</v>
      </c>
      <c r="N393" s="139">
        <v>0</v>
      </c>
      <c r="O393" s="138">
        <v>0</v>
      </c>
      <c r="P393" s="139">
        <v>0</v>
      </c>
      <c r="Q393" s="138">
        <v>0</v>
      </c>
      <c r="R393" s="139">
        <v>0</v>
      </c>
      <c r="S393" s="138">
        <v>0</v>
      </c>
      <c r="T393" s="139">
        <v>0</v>
      </c>
      <c r="U393" s="138">
        <v>0</v>
      </c>
      <c r="V393" s="139">
        <v>0</v>
      </c>
      <c r="W393" s="138">
        <v>0</v>
      </c>
      <c r="X393" s="139">
        <v>0</v>
      </c>
      <c r="Y393" s="138">
        <v>0</v>
      </c>
      <c r="Z393" s="139">
        <v>2</v>
      </c>
      <c r="AA393" s="138">
        <v>5.7142857142857141E-2</v>
      </c>
      <c r="AB393" s="139">
        <v>0</v>
      </c>
      <c r="AC393" s="138">
        <v>0</v>
      </c>
      <c r="AD393" s="139">
        <v>0</v>
      </c>
      <c r="AE393" s="138">
        <v>0</v>
      </c>
      <c r="AF393" s="139">
        <v>0</v>
      </c>
      <c r="AG393" s="138">
        <v>0</v>
      </c>
      <c r="AH393" s="139">
        <v>0</v>
      </c>
      <c r="AI393" s="138">
        <v>0</v>
      </c>
      <c r="AJ393" s="139">
        <v>2</v>
      </c>
      <c r="AK393" s="140">
        <v>1.8518518518518517E-2</v>
      </c>
    </row>
    <row r="394" spans="2:37" ht="15" customHeight="1" x14ac:dyDescent="0.25">
      <c r="B394" s="257"/>
      <c r="C394" s="136" t="s">
        <v>445</v>
      </c>
      <c r="D394" s="137">
        <v>0</v>
      </c>
      <c r="E394" s="138">
        <v>0</v>
      </c>
      <c r="F394" s="139">
        <v>0</v>
      </c>
      <c r="G394" s="138">
        <v>0</v>
      </c>
      <c r="H394" s="139">
        <v>0</v>
      </c>
      <c r="I394" s="138">
        <v>0</v>
      </c>
      <c r="J394" s="139">
        <v>0</v>
      </c>
      <c r="K394" s="138">
        <v>0</v>
      </c>
      <c r="L394" s="139">
        <v>1</v>
      </c>
      <c r="M394" s="138">
        <v>0.1</v>
      </c>
      <c r="N394" s="139">
        <v>0</v>
      </c>
      <c r="O394" s="138">
        <v>0</v>
      </c>
      <c r="P394" s="139">
        <v>0</v>
      </c>
      <c r="Q394" s="138">
        <v>0</v>
      </c>
      <c r="R394" s="139">
        <v>0</v>
      </c>
      <c r="S394" s="138">
        <v>0</v>
      </c>
      <c r="T394" s="139">
        <v>0</v>
      </c>
      <c r="U394" s="138">
        <v>0</v>
      </c>
      <c r="V394" s="139">
        <v>0</v>
      </c>
      <c r="W394" s="138">
        <v>0</v>
      </c>
      <c r="X394" s="139">
        <v>0</v>
      </c>
      <c r="Y394" s="138">
        <v>0</v>
      </c>
      <c r="Z394" s="139">
        <v>0</v>
      </c>
      <c r="AA394" s="138">
        <v>0</v>
      </c>
      <c r="AB394" s="139">
        <v>0</v>
      </c>
      <c r="AC394" s="138">
        <v>0</v>
      </c>
      <c r="AD394" s="139">
        <v>0</v>
      </c>
      <c r="AE394" s="138">
        <v>0</v>
      </c>
      <c r="AF394" s="139">
        <v>0</v>
      </c>
      <c r="AG394" s="138">
        <v>0</v>
      </c>
      <c r="AH394" s="139">
        <v>0</v>
      </c>
      <c r="AI394" s="138">
        <v>0</v>
      </c>
      <c r="AJ394" s="139">
        <v>1</v>
      </c>
      <c r="AK394" s="140">
        <v>9.2592592592592587E-3</v>
      </c>
    </row>
    <row r="395" spans="2:37" ht="15" customHeight="1" x14ac:dyDescent="0.25">
      <c r="B395" s="257"/>
      <c r="C395" s="136" t="s">
        <v>388</v>
      </c>
      <c r="D395" s="137">
        <v>0</v>
      </c>
      <c r="E395" s="138">
        <v>0</v>
      </c>
      <c r="F395" s="139">
        <v>1</v>
      </c>
      <c r="G395" s="138">
        <v>5.2631578947368418E-2</v>
      </c>
      <c r="H395" s="139">
        <v>1</v>
      </c>
      <c r="I395" s="138">
        <v>0.5</v>
      </c>
      <c r="J395" s="139">
        <v>0</v>
      </c>
      <c r="K395" s="138">
        <v>0</v>
      </c>
      <c r="L395" s="139">
        <v>0</v>
      </c>
      <c r="M395" s="138">
        <v>0</v>
      </c>
      <c r="N395" s="139">
        <v>0</v>
      </c>
      <c r="O395" s="138">
        <v>0</v>
      </c>
      <c r="P395" s="139">
        <v>0</v>
      </c>
      <c r="Q395" s="138">
        <v>0</v>
      </c>
      <c r="R395" s="139">
        <v>0</v>
      </c>
      <c r="S395" s="138">
        <v>0</v>
      </c>
      <c r="T395" s="139">
        <v>0</v>
      </c>
      <c r="U395" s="138">
        <v>0</v>
      </c>
      <c r="V395" s="139">
        <v>0</v>
      </c>
      <c r="W395" s="138">
        <v>0</v>
      </c>
      <c r="X395" s="139">
        <v>0</v>
      </c>
      <c r="Y395" s="138">
        <v>0</v>
      </c>
      <c r="Z395" s="139">
        <v>1</v>
      </c>
      <c r="AA395" s="138">
        <v>2.8571428571428571E-2</v>
      </c>
      <c r="AB395" s="139">
        <v>0</v>
      </c>
      <c r="AC395" s="138">
        <v>0</v>
      </c>
      <c r="AD395" s="139">
        <v>0</v>
      </c>
      <c r="AE395" s="138">
        <v>0</v>
      </c>
      <c r="AF395" s="139">
        <v>0</v>
      </c>
      <c r="AG395" s="138">
        <v>0</v>
      </c>
      <c r="AH395" s="139">
        <v>0</v>
      </c>
      <c r="AI395" s="138">
        <v>0</v>
      </c>
      <c r="AJ395" s="139">
        <v>3</v>
      </c>
      <c r="AK395" s="140">
        <v>2.7777777777777776E-2</v>
      </c>
    </row>
    <row r="396" spans="2:37" ht="15" customHeight="1" x14ac:dyDescent="0.25">
      <c r="B396" s="257"/>
      <c r="C396" s="136" t="s">
        <v>389</v>
      </c>
      <c r="D396" s="137">
        <v>0</v>
      </c>
      <c r="E396" s="138">
        <v>0</v>
      </c>
      <c r="F396" s="139">
        <v>0</v>
      </c>
      <c r="G396" s="138">
        <v>0</v>
      </c>
      <c r="H396" s="139">
        <v>0</v>
      </c>
      <c r="I396" s="138">
        <v>0</v>
      </c>
      <c r="J396" s="139">
        <v>0</v>
      </c>
      <c r="K396" s="138">
        <v>0</v>
      </c>
      <c r="L396" s="139">
        <v>0</v>
      </c>
      <c r="M396" s="138">
        <v>0</v>
      </c>
      <c r="N396" s="139">
        <v>0</v>
      </c>
      <c r="O396" s="138">
        <v>0</v>
      </c>
      <c r="P396" s="139">
        <v>0</v>
      </c>
      <c r="Q396" s="138">
        <v>0</v>
      </c>
      <c r="R396" s="139">
        <v>0</v>
      </c>
      <c r="S396" s="138">
        <v>0</v>
      </c>
      <c r="T396" s="139">
        <v>0</v>
      </c>
      <c r="U396" s="138">
        <v>0</v>
      </c>
      <c r="V396" s="139">
        <v>0</v>
      </c>
      <c r="W396" s="138">
        <v>0</v>
      </c>
      <c r="X396" s="139">
        <v>0</v>
      </c>
      <c r="Y396" s="138">
        <v>0</v>
      </c>
      <c r="Z396" s="139">
        <v>1</v>
      </c>
      <c r="AA396" s="138">
        <v>2.8571428571428571E-2</v>
      </c>
      <c r="AB396" s="139">
        <v>0</v>
      </c>
      <c r="AC396" s="138">
        <v>0</v>
      </c>
      <c r="AD396" s="139">
        <v>0</v>
      </c>
      <c r="AE396" s="138">
        <v>0</v>
      </c>
      <c r="AF396" s="139">
        <v>0</v>
      </c>
      <c r="AG396" s="138">
        <v>0</v>
      </c>
      <c r="AH396" s="139">
        <v>0</v>
      </c>
      <c r="AI396" s="138">
        <v>0</v>
      </c>
      <c r="AJ396" s="139">
        <v>1</v>
      </c>
      <c r="AK396" s="140">
        <v>9.2592592592592587E-3</v>
      </c>
    </row>
    <row r="397" spans="2:37" ht="15" customHeight="1" x14ac:dyDescent="0.25">
      <c r="B397" s="257"/>
      <c r="C397" s="136" t="s">
        <v>446</v>
      </c>
      <c r="D397" s="137">
        <v>0</v>
      </c>
      <c r="E397" s="138">
        <v>0</v>
      </c>
      <c r="F397" s="139">
        <v>0</v>
      </c>
      <c r="G397" s="138">
        <v>0</v>
      </c>
      <c r="H397" s="139">
        <v>0</v>
      </c>
      <c r="I397" s="138">
        <v>0</v>
      </c>
      <c r="J397" s="139">
        <v>0</v>
      </c>
      <c r="K397" s="138">
        <v>0</v>
      </c>
      <c r="L397" s="139">
        <v>1</v>
      </c>
      <c r="M397" s="138">
        <v>0.1</v>
      </c>
      <c r="N397" s="139">
        <v>0</v>
      </c>
      <c r="O397" s="138">
        <v>0</v>
      </c>
      <c r="P397" s="139">
        <v>0</v>
      </c>
      <c r="Q397" s="138">
        <v>0</v>
      </c>
      <c r="R397" s="139">
        <v>0</v>
      </c>
      <c r="S397" s="138">
        <v>0</v>
      </c>
      <c r="T397" s="139">
        <v>0</v>
      </c>
      <c r="U397" s="138">
        <v>0</v>
      </c>
      <c r="V397" s="139">
        <v>0</v>
      </c>
      <c r="W397" s="138">
        <v>0</v>
      </c>
      <c r="X397" s="139">
        <v>0</v>
      </c>
      <c r="Y397" s="138">
        <v>0</v>
      </c>
      <c r="Z397" s="139">
        <v>0</v>
      </c>
      <c r="AA397" s="138">
        <v>0</v>
      </c>
      <c r="AB397" s="139">
        <v>0</v>
      </c>
      <c r="AC397" s="138">
        <v>0</v>
      </c>
      <c r="AD397" s="139">
        <v>0</v>
      </c>
      <c r="AE397" s="138">
        <v>0</v>
      </c>
      <c r="AF397" s="139">
        <v>0</v>
      </c>
      <c r="AG397" s="138">
        <v>0</v>
      </c>
      <c r="AH397" s="139">
        <v>0</v>
      </c>
      <c r="AI397" s="138">
        <v>0</v>
      </c>
      <c r="AJ397" s="139">
        <v>1</v>
      </c>
      <c r="AK397" s="140">
        <v>9.2592592592592587E-3</v>
      </c>
    </row>
    <row r="398" spans="2:37" ht="15" customHeight="1" x14ac:dyDescent="0.25">
      <c r="B398" s="257"/>
      <c r="C398" s="136" t="s">
        <v>390</v>
      </c>
      <c r="D398" s="137">
        <v>0</v>
      </c>
      <c r="E398" s="138">
        <v>0</v>
      </c>
      <c r="F398" s="139">
        <v>0</v>
      </c>
      <c r="G398" s="138">
        <v>0</v>
      </c>
      <c r="H398" s="139">
        <v>0</v>
      </c>
      <c r="I398" s="138">
        <v>0</v>
      </c>
      <c r="J398" s="139">
        <v>0</v>
      </c>
      <c r="K398" s="138">
        <v>0</v>
      </c>
      <c r="L398" s="139">
        <v>0</v>
      </c>
      <c r="M398" s="138">
        <v>0</v>
      </c>
      <c r="N398" s="139">
        <v>0</v>
      </c>
      <c r="O398" s="138">
        <v>0</v>
      </c>
      <c r="P398" s="139">
        <v>0</v>
      </c>
      <c r="Q398" s="138">
        <v>0</v>
      </c>
      <c r="R398" s="139">
        <v>0</v>
      </c>
      <c r="S398" s="138">
        <v>0</v>
      </c>
      <c r="T398" s="139">
        <v>0</v>
      </c>
      <c r="U398" s="138">
        <v>0</v>
      </c>
      <c r="V398" s="139">
        <v>0</v>
      </c>
      <c r="W398" s="138">
        <v>0</v>
      </c>
      <c r="X398" s="139">
        <v>0</v>
      </c>
      <c r="Y398" s="138">
        <v>0</v>
      </c>
      <c r="Z398" s="139">
        <v>1</v>
      </c>
      <c r="AA398" s="138">
        <v>2.8571428571428571E-2</v>
      </c>
      <c r="AB398" s="139">
        <v>0</v>
      </c>
      <c r="AC398" s="138">
        <v>0</v>
      </c>
      <c r="AD398" s="139">
        <v>0</v>
      </c>
      <c r="AE398" s="138">
        <v>0</v>
      </c>
      <c r="AF398" s="139">
        <v>0</v>
      </c>
      <c r="AG398" s="138">
        <v>0</v>
      </c>
      <c r="AH398" s="139">
        <v>0</v>
      </c>
      <c r="AI398" s="138">
        <v>0</v>
      </c>
      <c r="AJ398" s="139">
        <v>1</v>
      </c>
      <c r="AK398" s="140">
        <v>9.2592592592592587E-3</v>
      </c>
    </row>
    <row r="399" spans="2:37" ht="15" customHeight="1" x14ac:dyDescent="0.25">
      <c r="B399" s="257"/>
      <c r="C399" s="136" t="s">
        <v>391</v>
      </c>
      <c r="D399" s="137">
        <v>0</v>
      </c>
      <c r="E399" s="138">
        <v>0</v>
      </c>
      <c r="F399" s="139">
        <v>0</v>
      </c>
      <c r="G399" s="138">
        <v>0</v>
      </c>
      <c r="H399" s="139">
        <v>0</v>
      </c>
      <c r="I399" s="138">
        <v>0</v>
      </c>
      <c r="J399" s="139">
        <v>0</v>
      </c>
      <c r="K399" s="138">
        <v>0</v>
      </c>
      <c r="L399" s="139">
        <v>0</v>
      </c>
      <c r="M399" s="138">
        <v>0</v>
      </c>
      <c r="N399" s="139">
        <v>0</v>
      </c>
      <c r="O399" s="138">
        <v>0</v>
      </c>
      <c r="P399" s="139">
        <v>0</v>
      </c>
      <c r="Q399" s="138">
        <v>0</v>
      </c>
      <c r="R399" s="139">
        <v>0</v>
      </c>
      <c r="S399" s="138">
        <v>0</v>
      </c>
      <c r="T399" s="139">
        <v>0</v>
      </c>
      <c r="U399" s="138">
        <v>0</v>
      </c>
      <c r="V399" s="139">
        <v>0</v>
      </c>
      <c r="W399" s="138">
        <v>0</v>
      </c>
      <c r="X399" s="139">
        <v>0</v>
      </c>
      <c r="Y399" s="138">
        <v>0</v>
      </c>
      <c r="Z399" s="139">
        <v>0</v>
      </c>
      <c r="AA399" s="138">
        <v>0</v>
      </c>
      <c r="AB399" s="139">
        <v>0</v>
      </c>
      <c r="AC399" s="138">
        <v>0</v>
      </c>
      <c r="AD399" s="139">
        <v>0</v>
      </c>
      <c r="AE399" s="138">
        <v>0</v>
      </c>
      <c r="AF399" s="139">
        <v>1</v>
      </c>
      <c r="AG399" s="138">
        <v>1</v>
      </c>
      <c r="AH399" s="139">
        <v>0</v>
      </c>
      <c r="AI399" s="138">
        <v>0</v>
      </c>
      <c r="AJ399" s="139">
        <v>1</v>
      </c>
      <c r="AK399" s="140">
        <v>9.2592592592592587E-3</v>
      </c>
    </row>
    <row r="400" spans="2:37" ht="15" customHeight="1" x14ac:dyDescent="0.25">
      <c r="B400" s="257"/>
      <c r="C400" s="136" t="s">
        <v>392</v>
      </c>
      <c r="D400" s="137">
        <v>0</v>
      </c>
      <c r="E400" s="138">
        <v>0</v>
      </c>
      <c r="F400" s="139">
        <v>4</v>
      </c>
      <c r="G400" s="138">
        <v>0.21052631578947367</v>
      </c>
      <c r="H400" s="139">
        <v>0</v>
      </c>
      <c r="I400" s="138">
        <v>0</v>
      </c>
      <c r="J400" s="139">
        <v>0</v>
      </c>
      <c r="K400" s="138">
        <v>0</v>
      </c>
      <c r="L400" s="139">
        <v>0</v>
      </c>
      <c r="M400" s="138">
        <v>0</v>
      </c>
      <c r="N400" s="139">
        <v>0</v>
      </c>
      <c r="O400" s="138">
        <v>0</v>
      </c>
      <c r="P400" s="139">
        <v>0</v>
      </c>
      <c r="Q400" s="138">
        <v>0</v>
      </c>
      <c r="R400" s="139">
        <v>0</v>
      </c>
      <c r="S400" s="138">
        <v>0</v>
      </c>
      <c r="T400" s="139">
        <v>0</v>
      </c>
      <c r="U400" s="138">
        <v>0</v>
      </c>
      <c r="V400" s="139">
        <v>0</v>
      </c>
      <c r="W400" s="138">
        <v>0</v>
      </c>
      <c r="X400" s="139">
        <v>0</v>
      </c>
      <c r="Y400" s="138">
        <v>0</v>
      </c>
      <c r="Z400" s="139">
        <v>0</v>
      </c>
      <c r="AA400" s="138">
        <v>0</v>
      </c>
      <c r="AB400" s="139">
        <v>0</v>
      </c>
      <c r="AC400" s="138">
        <v>0</v>
      </c>
      <c r="AD400" s="139">
        <v>0</v>
      </c>
      <c r="AE400" s="138">
        <v>0</v>
      </c>
      <c r="AF400" s="139">
        <v>0</v>
      </c>
      <c r="AG400" s="138">
        <v>0</v>
      </c>
      <c r="AH400" s="139">
        <v>0</v>
      </c>
      <c r="AI400" s="138">
        <v>0</v>
      </c>
      <c r="AJ400" s="139">
        <v>4</v>
      </c>
      <c r="AK400" s="140">
        <v>3.7037037037037035E-2</v>
      </c>
    </row>
    <row r="401" spans="2:37" ht="15" customHeight="1" x14ac:dyDescent="0.25">
      <c r="B401" s="257"/>
      <c r="C401" s="136" t="s">
        <v>7</v>
      </c>
      <c r="D401" s="137">
        <v>0</v>
      </c>
      <c r="E401" s="138">
        <v>0</v>
      </c>
      <c r="F401" s="139">
        <v>19</v>
      </c>
      <c r="G401" s="138">
        <v>1</v>
      </c>
      <c r="H401" s="139">
        <v>2</v>
      </c>
      <c r="I401" s="138">
        <v>1</v>
      </c>
      <c r="J401" s="139">
        <v>0</v>
      </c>
      <c r="K401" s="138">
        <v>0</v>
      </c>
      <c r="L401" s="139">
        <v>10</v>
      </c>
      <c r="M401" s="138">
        <v>1</v>
      </c>
      <c r="N401" s="139">
        <v>3</v>
      </c>
      <c r="O401" s="138">
        <v>1</v>
      </c>
      <c r="P401" s="139">
        <v>30</v>
      </c>
      <c r="Q401" s="138">
        <v>1</v>
      </c>
      <c r="R401" s="139">
        <v>0</v>
      </c>
      <c r="S401" s="138">
        <v>0</v>
      </c>
      <c r="T401" s="139">
        <v>0</v>
      </c>
      <c r="U401" s="138">
        <v>0</v>
      </c>
      <c r="V401" s="139">
        <v>0</v>
      </c>
      <c r="W401" s="138">
        <v>0</v>
      </c>
      <c r="X401" s="139">
        <v>4</v>
      </c>
      <c r="Y401" s="138">
        <v>1</v>
      </c>
      <c r="Z401" s="139">
        <v>35</v>
      </c>
      <c r="AA401" s="138">
        <v>1</v>
      </c>
      <c r="AB401" s="139">
        <v>2</v>
      </c>
      <c r="AC401" s="138">
        <v>1</v>
      </c>
      <c r="AD401" s="139">
        <v>2</v>
      </c>
      <c r="AE401" s="138">
        <v>1</v>
      </c>
      <c r="AF401" s="139">
        <v>1</v>
      </c>
      <c r="AG401" s="138">
        <v>1</v>
      </c>
      <c r="AH401" s="139">
        <v>0</v>
      </c>
      <c r="AI401" s="138">
        <v>0</v>
      </c>
      <c r="AJ401" s="139">
        <v>108</v>
      </c>
      <c r="AK401" s="140">
        <v>1</v>
      </c>
    </row>
    <row r="402" spans="2:37" ht="15" customHeight="1" x14ac:dyDescent="0.25">
      <c r="B402" s="257" t="s">
        <v>49</v>
      </c>
      <c r="C402" s="136" t="s">
        <v>447</v>
      </c>
      <c r="D402" s="137">
        <v>0</v>
      </c>
      <c r="E402" s="138">
        <v>0</v>
      </c>
      <c r="F402" s="139">
        <v>0</v>
      </c>
      <c r="G402" s="138">
        <v>0</v>
      </c>
      <c r="H402" s="139">
        <v>0</v>
      </c>
      <c r="I402" s="138">
        <v>0</v>
      </c>
      <c r="J402" s="139">
        <v>0</v>
      </c>
      <c r="K402" s="138">
        <v>0</v>
      </c>
      <c r="L402" s="139">
        <v>1</v>
      </c>
      <c r="M402" s="138">
        <v>4.5454545454545456E-2</v>
      </c>
      <c r="N402" s="139">
        <v>0</v>
      </c>
      <c r="O402" s="138">
        <v>0</v>
      </c>
      <c r="P402" s="139">
        <v>0</v>
      </c>
      <c r="Q402" s="138">
        <v>0</v>
      </c>
      <c r="R402" s="139">
        <v>0</v>
      </c>
      <c r="S402" s="138">
        <v>0</v>
      </c>
      <c r="T402" s="139">
        <v>0</v>
      </c>
      <c r="U402" s="138">
        <v>0</v>
      </c>
      <c r="V402" s="139">
        <v>0</v>
      </c>
      <c r="W402" s="138">
        <v>0</v>
      </c>
      <c r="X402" s="139">
        <v>0</v>
      </c>
      <c r="Y402" s="138">
        <v>0</v>
      </c>
      <c r="Z402" s="139">
        <v>0</v>
      </c>
      <c r="AA402" s="138">
        <v>0</v>
      </c>
      <c r="AB402" s="139">
        <v>0</v>
      </c>
      <c r="AC402" s="138">
        <v>0</v>
      </c>
      <c r="AD402" s="139">
        <v>0</v>
      </c>
      <c r="AE402" s="138">
        <v>0</v>
      </c>
      <c r="AF402" s="139">
        <v>0</v>
      </c>
      <c r="AG402" s="138">
        <v>0</v>
      </c>
      <c r="AH402" s="139">
        <v>0</v>
      </c>
      <c r="AI402" s="138">
        <v>0</v>
      </c>
      <c r="AJ402" s="139">
        <v>1</v>
      </c>
      <c r="AK402" s="140">
        <v>2.6385224274406332E-3</v>
      </c>
    </row>
    <row r="403" spans="2:37" ht="15" customHeight="1" x14ac:dyDescent="0.25">
      <c r="B403" s="257"/>
      <c r="C403" s="136" t="s">
        <v>393</v>
      </c>
      <c r="D403" s="137">
        <v>0</v>
      </c>
      <c r="E403" s="138">
        <v>0</v>
      </c>
      <c r="F403" s="139">
        <v>0</v>
      </c>
      <c r="G403" s="138">
        <v>0</v>
      </c>
      <c r="H403" s="139">
        <v>0</v>
      </c>
      <c r="I403" s="138">
        <v>0</v>
      </c>
      <c r="J403" s="139">
        <v>0</v>
      </c>
      <c r="K403" s="138">
        <v>0</v>
      </c>
      <c r="L403" s="139">
        <v>1</v>
      </c>
      <c r="M403" s="138">
        <v>4.5454545454545456E-2</v>
      </c>
      <c r="N403" s="139">
        <v>0</v>
      </c>
      <c r="O403" s="138">
        <v>0</v>
      </c>
      <c r="P403" s="139">
        <v>2</v>
      </c>
      <c r="Q403" s="138">
        <v>1.0869565217391304E-2</v>
      </c>
      <c r="R403" s="139">
        <v>0</v>
      </c>
      <c r="S403" s="138">
        <v>0</v>
      </c>
      <c r="T403" s="139">
        <v>0</v>
      </c>
      <c r="U403" s="138">
        <v>0</v>
      </c>
      <c r="V403" s="139">
        <v>0</v>
      </c>
      <c r="W403" s="138">
        <v>0</v>
      </c>
      <c r="X403" s="139">
        <v>0</v>
      </c>
      <c r="Y403" s="138">
        <v>0</v>
      </c>
      <c r="Z403" s="139">
        <v>2</v>
      </c>
      <c r="AA403" s="138">
        <v>1.9230769230769232E-2</v>
      </c>
      <c r="AB403" s="139">
        <v>0</v>
      </c>
      <c r="AC403" s="138">
        <v>0</v>
      </c>
      <c r="AD403" s="139">
        <v>0</v>
      </c>
      <c r="AE403" s="138">
        <v>0</v>
      </c>
      <c r="AF403" s="139">
        <v>0</v>
      </c>
      <c r="AG403" s="138">
        <v>0</v>
      </c>
      <c r="AH403" s="139">
        <v>0</v>
      </c>
      <c r="AI403" s="138">
        <v>0</v>
      </c>
      <c r="AJ403" s="139">
        <v>5</v>
      </c>
      <c r="AK403" s="140">
        <v>1.3192612137203165E-2</v>
      </c>
    </row>
    <row r="404" spans="2:37" ht="15" customHeight="1" x14ac:dyDescent="0.25">
      <c r="B404" s="257"/>
      <c r="C404" s="136" t="s">
        <v>394</v>
      </c>
      <c r="D404" s="137">
        <v>0</v>
      </c>
      <c r="E404" s="138">
        <v>0</v>
      </c>
      <c r="F404" s="139">
        <v>1</v>
      </c>
      <c r="G404" s="138">
        <v>3.3333333333333333E-2</v>
      </c>
      <c r="H404" s="139">
        <v>0</v>
      </c>
      <c r="I404" s="138">
        <v>0</v>
      </c>
      <c r="J404" s="139">
        <v>1</v>
      </c>
      <c r="K404" s="138">
        <v>0.1</v>
      </c>
      <c r="L404" s="139">
        <v>5</v>
      </c>
      <c r="M404" s="138">
        <v>0.22727272727272727</v>
      </c>
      <c r="N404" s="139">
        <v>0</v>
      </c>
      <c r="O404" s="138">
        <v>0</v>
      </c>
      <c r="P404" s="139">
        <v>6</v>
      </c>
      <c r="Q404" s="138">
        <v>3.2608695652173912E-2</v>
      </c>
      <c r="R404" s="139">
        <v>0</v>
      </c>
      <c r="S404" s="138">
        <v>0</v>
      </c>
      <c r="T404" s="139">
        <v>0</v>
      </c>
      <c r="U404" s="138">
        <v>0</v>
      </c>
      <c r="V404" s="139">
        <v>1</v>
      </c>
      <c r="W404" s="138">
        <v>0.14285714285714285</v>
      </c>
      <c r="X404" s="139">
        <v>0</v>
      </c>
      <c r="Y404" s="138">
        <v>0</v>
      </c>
      <c r="Z404" s="139">
        <v>1</v>
      </c>
      <c r="AA404" s="138">
        <v>9.6153846153846159E-3</v>
      </c>
      <c r="AB404" s="139">
        <v>0</v>
      </c>
      <c r="AC404" s="138">
        <v>0</v>
      </c>
      <c r="AD404" s="139">
        <v>0</v>
      </c>
      <c r="AE404" s="138">
        <v>0</v>
      </c>
      <c r="AF404" s="139">
        <v>0</v>
      </c>
      <c r="AG404" s="138">
        <v>0</v>
      </c>
      <c r="AH404" s="139">
        <v>0</v>
      </c>
      <c r="AI404" s="138">
        <v>0</v>
      </c>
      <c r="AJ404" s="139">
        <v>15</v>
      </c>
      <c r="AK404" s="140">
        <v>3.9577836411609502E-2</v>
      </c>
    </row>
    <row r="405" spans="2:37" ht="15" customHeight="1" x14ac:dyDescent="0.25">
      <c r="B405" s="257"/>
      <c r="C405" s="136" t="s">
        <v>395</v>
      </c>
      <c r="D405" s="137">
        <v>0</v>
      </c>
      <c r="E405" s="138">
        <v>0</v>
      </c>
      <c r="F405" s="139">
        <v>0</v>
      </c>
      <c r="G405" s="138">
        <v>0</v>
      </c>
      <c r="H405" s="139">
        <v>0</v>
      </c>
      <c r="I405" s="138">
        <v>0</v>
      </c>
      <c r="J405" s="139">
        <v>0</v>
      </c>
      <c r="K405" s="138">
        <v>0</v>
      </c>
      <c r="L405" s="139">
        <v>0</v>
      </c>
      <c r="M405" s="138">
        <v>0</v>
      </c>
      <c r="N405" s="139">
        <v>0</v>
      </c>
      <c r="O405" s="138">
        <v>0</v>
      </c>
      <c r="P405" s="139">
        <v>1</v>
      </c>
      <c r="Q405" s="138">
        <v>5.434782608695652E-3</v>
      </c>
      <c r="R405" s="139">
        <v>0</v>
      </c>
      <c r="S405" s="138">
        <v>0</v>
      </c>
      <c r="T405" s="139">
        <v>0</v>
      </c>
      <c r="U405" s="138">
        <v>0</v>
      </c>
      <c r="V405" s="139">
        <v>0</v>
      </c>
      <c r="W405" s="138">
        <v>0</v>
      </c>
      <c r="X405" s="139">
        <v>0</v>
      </c>
      <c r="Y405" s="138">
        <v>0</v>
      </c>
      <c r="Z405" s="139">
        <v>0</v>
      </c>
      <c r="AA405" s="138">
        <v>0</v>
      </c>
      <c r="AB405" s="139">
        <v>0</v>
      </c>
      <c r="AC405" s="138">
        <v>0</v>
      </c>
      <c r="AD405" s="139">
        <v>0</v>
      </c>
      <c r="AE405" s="138">
        <v>0</v>
      </c>
      <c r="AF405" s="139">
        <v>0</v>
      </c>
      <c r="AG405" s="138">
        <v>0</v>
      </c>
      <c r="AH405" s="139">
        <v>0</v>
      </c>
      <c r="AI405" s="138">
        <v>0</v>
      </c>
      <c r="AJ405" s="139">
        <v>1</v>
      </c>
      <c r="AK405" s="140">
        <v>2.6385224274406332E-3</v>
      </c>
    </row>
    <row r="406" spans="2:37" ht="15" customHeight="1" x14ac:dyDescent="0.25">
      <c r="B406" s="257"/>
      <c r="C406" s="136" t="s">
        <v>396</v>
      </c>
      <c r="D406" s="137">
        <v>0</v>
      </c>
      <c r="E406" s="138">
        <v>0</v>
      </c>
      <c r="F406" s="139">
        <v>0</v>
      </c>
      <c r="G406" s="138">
        <v>0</v>
      </c>
      <c r="H406" s="139">
        <v>0</v>
      </c>
      <c r="I406" s="138">
        <v>0</v>
      </c>
      <c r="J406" s="139">
        <v>0</v>
      </c>
      <c r="K406" s="138">
        <v>0</v>
      </c>
      <c r="L406" s="139">
        <v>0</v>
      </c>
      <c r="M406" s="138">
        <v>0</v>
      </c>
      <c r="N406" s="139">
        <v>0</v>
      </c>
      <c r="O406" s="138">
        <v>0</v>
      </c>
      <c r="P406" s="139">
        <v>1</v>
      </c>
      <c r="Q406" s="138">
        <v>5.434782608695652E-3</v>
      </c>
      <c r="R406" s="139">
        <v>0</v>
      </c>
      <c r="S406" s="138">
        <v>0</v>
      </c>
      <c r="T406" s="139">
        <v>0</v>
      </c>
      <c r="U406" s="138">
        <v>0</v>
      </c>
      <c r="V406" s="139">
        <v>0</v>
      </c>
      <c r="W406" s="138">
        <v>0</v>
      </c>
      <c r="X406" s="139">
        <v>0</v>
      </c>
      <c r="Y406" s="138">
        <v>0</v>
      </c>
      <c r="Z406" s="139">
        <v>1</v>
      </c>
      <c r="AA406" s="138">
        <v>9.6153846153846159E-3</v>
      </c>
      <c r="AB406" s="139">
        <v>0</v>
      </c>
      <c r="AC406" s="138">
        <v>0</v>
      </c>
      <c r="AD406" s="139">
        <v>0</v>
      </c>
      <c r="AE406" s="138">
        <v>0</v>
      </c>
      <c r="AF406" s="139">
        <v>0</v>
      </c>
      <c r="AG406" s="138">
        <v>0</v>
      </c>
      <c r="AH406" s="139">
        <v>0</v>
      </c>
      <c r="AI406" s="138">
        <v>0</v>
      </c>
      <c r="AJ406" s="139">
        <v>2</v>
      </c>
      <c r="AK406" s="140">
        <v>5.2770448548812663E-3</v>
      </c>
    </row>
    <row r="407" spans="2:37" ht="15" customHeight="1" x14ac:dyDescent="0.25">
      <c r="B407" s="257"/>
      <c r="C407" s="136" t="s">
        <v>397</v>
      </c>
      <c r="D407" s="137">
        <v>0</v>
      </c>
      <c r="E407" s="138">
        <v>0</v>
      </c>
      <c r="F407" s="139">
        <v>22</v>
      </c>
      <c r="G407" s="138">
        <v>0.73333333333333328</v>
      </c>
      <c r="H407" s="139">
        <v>0</v>
      </c>
      <c r="I407" s="138">
        <v>0</v>
      </c>
      <c r="J407" s="139">
        <v>7</v>
      </c>
      <c r="K407" s="138">
        <v>0.7</v>
      </c>
      <c r="L407" s="139">
        <v>10</v>
      </c>
      <c r="M407" s="138">
        <v>0.45454545454545453</v>
      </c>
      <c r="N407" s="139">
        <v>6</v>
      </c>
      <c r="O407" s="138">
        <v>0.42857142857142855</v>
      </c>
      <c r="P407" s="139">
        <v>121</v>
      </c>
      <c r="Q407" s="138">
        <v>0.65760869565217395</v>
      </c>
      <c r="R407" s="139">
        <v>2</v>
      </c>
      <c r="S407" s="138">
        <v>1</v>
      </c>
      <c r="T407" s="139">
        <v>0</v>
      </c>
      <c r="U407" s="138">
        <v>0</v>
      </c>
      <c r="V407" s="139">
        <v>5</v>
      </c>
      <c r="W407" s="138">
        <v>0.7142857142857143</v>
      </c>
      <c r="X407" s="139">
        <v>3</v>
      </c>
      <c r="Y407" s="138">
        <v>1</v>
      </c>
      <c r="Z407" s="139">
        <v>72</v>
      </c>
      <c r="AA407" s="138">
        <v>0.69230769230769229</v>
      </c>
      <c r="AB407" s="139">
        <v>0</v>
      </c>
      <c r="AC407" s="138">
        <v>0</v>
      </c>
      <c r="AD407" s="139">
        <v>3</v>
      </c>
      <c r="AE407" s="138">
        <v>1</v>
      </c>
      <c r="AF407" s="139">
        <v>0</v>
      </c>
      <c r="AG407" s="138">
        <v>0</v>
      </c>
      <c r="AH407" s="139">
        <v>0</v>
      </c>
      <c r="AI407" s="138">
        <v>0</v>
      </c>
      <c r="AJ407" s="139">
        <v>251</v>
      </c>
      <c r="AK407" s="140">
        <v>0.66226912928759907</v>
      </c>
    </row>
    <row r="408" spans="2:37" ht="15" customHeight="1" x14ac:dyDescent="0.25">
      <c r="B408" s="257"/>
      <c r="C408" s="136" t="s">
        <v>398</v>
      </c>
      <c r="D408" s="137">
        <v>0</v>
      </c>
      <c r="E408" s="138">
        <v>0</v>
      </c>
      <c r="F408" s="139">
        <v>0</v>
      </c>
      <c r="G408" s="138">
        <v>0</v>
      </c>
      <c r="H408" s="139">
        <v>0</v>
      </c>
      <c r="I408" s="138">
        <v>0</v>
      </c>
      <c r="J408" s="139">
        <v>0</v>
      </c>
      <c r="K408" s="138">
        <v>0</v>
      </c>
      <c r="L408" s="139">
        <v>0</v>
      </c>
      <c r="M408" s="138">
        <v>0</v>
      </c>
      <c r="N408" s="139">
        <v>1</v>
      </c>
      <c r="O408" s="138">
        <v>7.1428571428571425E-2</v>
      </c>
      <c r="P408" s="139">
        <v>1</v>
      </c>
      <c r="Q408" s="138">
        <v>5.434782608695652E-3</v>
      </c>
      <c r="R408" s="139">
        <v>0</v>
      </c>
      <c r="S408" s="138">
        <v>0</v>
      </c>
      <c r="T408" s="139">
        <v>0</v>
      </c>
      <c r="U408" s="138">
        <v>0</v>
      </c>
      <c r="V408" s="139">
        <v>0</v>
      </c>
      <c r="W408" s="138">
        <v>0</v>
      </c>
      <c r="X408" s="139">
        <v>0</v>
      </c>
      <c r="Y408" s="138">
        <v>0</v>
      </c>
      <c r="Z408" s="139">
        <v>1</v>
      </c>
      <c r="AA408" s="138">
        <v>9.6153846153846159E-3</v>
      </c>
      <c r="AB408" s="139">
        <v>0</v>
      </c>
      <c r="AC408" s="138">
        <v>0</v>
      </c>
      <c r="AD408" s="139">
        <v>0</v>
      </c>
      <c r="AE408" s="138">
        <v>0</v>
      </c>
      <c r="AF408" s="139">
        <v>0</v>
      </c>
      <c r="AG408" s="138">
        <v>0</v>
      </c>
      <c r="AH408" s="139">
        <v>0</v>
      </c>
      <c r="AI408" s="138">
        <v>0</v>
      </c>
      <c r="AJ408" s="139">
        <v>3</v>
      </c>
      <c r="AK408" s="140">
        <v>7.9155672823219003E-3</v>
      </c>
    </row>
    <row r="409" spans="2:37" ht="15" customHeight="1" x14ac:dyDescent="0.25">
      <c r="B409" s="257"/>
      <c r="C409" s="136" t="s">
        <v>399</v>
      </c>
      <c r="D409" s="137">
        <v>0</v>
      </c>
      <c r="E409" s="138">
        <v>0</v>
      </c>
      <c r="F409" s="139">
        <v>0</v>
      </c>
      <c r="G409" s="138">
        <v>0</v>
      </c>
      <c r="H409" s="139">
        <v>0</v>
      </c>
      <c r="I409" s="138">
        <v>0</v>
      </c>
      <c r="J409" s="139">
        <v>0</v>
      </c>
      <c r="K409" s="138">
        <v>0</v>
      </c>
      <c r="L409" s="139">
        <v>1</v>
      </c>
      <c r="M409" s="138">
        <v>4.5454545454545456E-2</v>
      </c>
      <c r="N409" s="139">
        <v>0</v>
      </c>
      <c r="O409" s="138">
        <v>0</v>
      </c>
      <c r="P409" s="139">
        <v>1</v>
      </c>
      <c r="Q409" s="138">
        <v>5.434782608695652E-3</v>
      </c>
      <c r="R409" s="139">
        <v>0</v>
      </c>
      <c r="S409" s="138">
        <v>0</v>
      </c>
      <c r="T409" s="139">
        <v>0</v>
      </c>
      <c r="U409" s="138">
        <v>0</v>
      </c>
      <c r="V409" s="139">
        <v>0</v>
      </c>
      <c r="W409" s="138">
        <v>0</v>
      </c>
      <c r="X409" s="139">
        <v>0</v>
      </c>
      <c r="Y409" s="138">
        <v>0</v>
      </c>
      <c r="Z409" s="139">
        <v>12</v>
      </c>
      <c r="AA409" s="138">
        <v>0.11538461538461538</v>
      </c>
      <c r="AB409" s="139">
        <v>0</v>
      </c>
      <c r="AC409" s="138">
        <v>0</v>
      </c>
      <c r="AD409" s="139">
        <v>0</v>
      </c>
      <c r="AE409" s="138">
        <v>0</v>
      </c>
      <c r="AF409" s="139">
        <v>0</v>
      </c>
      <c r="AG409" s="138">
        <v>0</v>
      </c>
      <c r="AH409" s="139">
        <v>0</v>
      </c>
      <c r="AI409" s="138">
        <v>0</v>
      </c>
      <c r="AJ409" s="139">
        <v>14</v>
      </c>
      <c r="AK409" s="140">
        <v>3.6939313984168866E-2</v>
      </c>
    </row>
    <row r="410" spans="2:37" ht="15" customHeight="1" x14ac:dyDescent="0.25">
      <c r="B410" s="257"/>
      <c r="C410" s="136" t="s">
        <v>400</v>
      </c>
      <c r="D410" s="137">
        <v>0</v>
      </c>
      <c r="E410" s="138">
        <v>0</v>
      </c>
      <c r="F410" s="139">
        <v>0</v>
      </c>
      <c r="G410" s="138">
        <v>0</v>
      </c>
      <c r="H410" s="139">
        <v>0</v>
      </c>
      <c r="I410" s="138">
        <v>0</v>
      </c>
      <c r="J410" s="139">
        <v>0</v>
      </c>
      <c r="K410" s="138">
        <v>0</v>
      </c>
      <c r="L410" s="139">
        <v>0</v>
      </c>
      <c r="M410" s="138">
        <v>0</v>
      </c>
      <c r="N410" s="139">
        <v>0</v>
      </c>
      <c r="O410" s="138">
        <v>0</v>
      </c>
      <c r="P410" s="139">
        <v>1</v>
      </c>
      <c r="Q410" s="138">
        <v>5.434782608695652E-3</v>
      </c>
      <c r="R410" s="139">
        <v>0</v>
      </c>
      <c r="S410" s="138">
        <v>0</v>
      </c>
      <c r="T410" s="139">
        <v>0</v>
      </c>
      <c r="U410" s="138">
        <v>0</v>
      </c>
      <c r="V410" s="139">
        <v>0</v>
      </c>
      <c r="W410" s="138">
        <v>0</v>
      </c>
      <c r="X410" s="139">
        <v>0</v>
      </c>
      <c r="Y410" s="138">
        <v>0</v>
      </c>
      <c r="Z410" s="139">
        <v>0</v>
      </c>
      <c r="AA410" s="138">
        <v>0</v>
      </c>
      <c r="AB410" s="139">
        <v>0</v>
      </c>
      <c r="AC410" s="138">
        <v>0</v>
      </c>
      <c r="AD410" s="139">
        <v>0</v>
      </c>
      <c r="AE410" s="138">
        <v>0</v>
      </c>
      <c r="AF410" s="139">
        <v>0</v>
      </c>
      <c r="AG410" s="138">
        <v>0</v>
      </c>
      <c r="AH410" s="139">
        <v>0</v>
      </c>
      <c r="AI410" s="138">
        <v>0</v>
      </c>
      <c r="AJ410" s="139">
        <v>1</v>
      </c>
      <c r="AK410" s="140">
        <v>2.6385224274406332E-3</v>
      </c>
    </row>
    <row r="411" spans="2:37" ht="15" customHeight="1" x14ac:dyDescent="0.25">
      <c r="B411" s="257"/>
      <c r="C411" s="136" t="s">
        <v>401</v>
      </c>
      <c r="D411" s="137">
        <v>0</v>
      </c>
      <c r="E411" s="138">
        <v>0</v>
      </c>
      <c r="F411" s="139">
        <v>0</v>
      </c>
      <c r="G411" s="138">
        <v>0</v>
      </c>
      <c r="H411" s="139">
        <v>0</v>
      </c>
      <c r="I411" s="138">
        <v>0</v>
      </c>
      <c r="J411" s="139">
        <v>0</v>
      </c>
      <c r="K411" s="138">
        <v>0</v>
      </c>
      <c r="L411" s="139">
        <v>0</v>
      </c>
      <c r="M411" s="138">
        <v>0</v>
      </c>
      <c r="N411" s="139">
        <v>0</v>
      </c>
      <c r="O411" s="138">
        <v>0</v>
      </c>
      <c r="P411" s="139">
        <v>1</v>
      </c>
      <c r="Q411" s="138">
        <v>5.434782608695652E-3</v>
      </c>
      <c r="R411" s="139">
        <v>0</v>
      </c>
      <c r="S411" s="138">
        <v>0</v>
      </c>
      <c r="T411" s="139">
        <v>0</v>
      </c>
      <c r="U411" s="138">
        <v>0</v>
      </c>
      <c r="V411" s="139">
        <v>0</v>
      </c>
      <c r="W411" s="138">
        <v>0</v>
      </c>
      <c r="X411" s="139">
        <v>0</v>
      </c>
      <c r="Y411" s="138">
        <v>0</v>
      </c>
      <c r="Z411" s="139">
        <v>0</v>
      </c>
      <c r="AA411" s="138">
        <v>0</v>
      </c>
      <c r="AB411" s="139">
        <v>0</v>
      </c>
      <c r="AC411" s="138">
        <v>0</v>
      </c>
      <c r="AD411" s="139">
        <v>0</v>
      </c>
      <c r="AE411" s="138">
        <v>0</v>
      </c>
      <c r="AF411" s="139">
        <v>0</v>
      </c>
      <c r="AG411" s="138">
        <v>0</v>
      </c>
      <c r="AH411" s="139">
        <v>0</v>
      </c>
      <c r="AI411" s="138">
        <v>0</v>
      </c>
      <c r="AJ411" s="139">
        <v>1</v>
      </c>
      <c r="AK411" s="140">
        <v>2.6385224274406332E-3</v>
      </c>
    </row>
    <row r="412" spans="2:37" ht="15" customHeight="1" x14ac:dyDescent="0.25">
      <c r="B412" s="257"/>
      <c r="C412" s="136" t="s">
        <v>402</v>
      </c>
      <c r="D412" s="137">
        <v>0</v>
      </c>
      <c r="E412" s="138">
        <v>0</v>
      </c>
      <c r="F412" s="139">
        <v>0</v>
      </c>
      <c r="G412" s="138">
        <v>0</v>
      </c>
      <c r="H412" s="139">
        <v>0</v>
      </c>
      <c r="I412" s="138">
        <v>0</v>
      </c>
      <c r="J412" s="139">
        <v>0</v>
      </c>
      <c r="K412" s="138">
        <v>0</v>
      </c>
      <c r="L412" s="139">
        <v>0</v>
      </c>
      <c r="M412" s="138">
        <v>0</v>
      </c>
      <c r="N412" s="139">
        <v>1</v>
      </c>
      <c r="O412" s="138">
        <v>7.1428571428571425E-2</v>
      </c>
      <c r="P412" s="139">
        <v>1</v>
      </c>
      <c r="Q412" s="138">
        <v>5.434782608695652E-3</v>
      </c>
      <c r="R412" s="139">
        <v>0</v>
      </c>
      <c r="S412" s="138">
        <v>0</v>
      </c>
      <c r="T412" s="139">
        <v>0</v>
      </c>
      <c r="U412" s="138">
        <v>0</v>
      </c>
      <c r="V412" s="139">
        <v>0</v>
      </c>
      <c r="W412" s="138">
        <v>0</v>
      </c>
      <c r="X412" s="139">
        <v>0</v>
      </c>
      <c r="Y412" s="138">
        <v>0</v>
      </c>
      <c r="Z412" s="139">
        <v>0</v>
      </c>
      <c r="AA412" s="138">
        <v>0</v>
      </c>
      <c r="AB412" s="139">
        <v>0</v>
      </c>
      <c r="AC412" s="138">
        <v>0</v>
      </c>
      <c r="AD412" s="139">
        <v>0</v>
      </c>
      <c r="AE412" s="138">
        <v>0</v>
      </c>
      <c r="AF412" s="139">
        <v>0</v>
      </c>
      <c r="AG412" s="138">
        <v>0</v>
      </c>
      <c r="AH412" s="139">
        <v>0</v>
      </c>
      <c r="AI412" s="138">
        <v>0</v>
      </c>
      <c r="AJ412" s="139">
        <v>2</v>
      </c>
      <c r="AK412" s="140">
        <v>5.2770448548812663E-3</v>
      </c>
    </row>
    <row r="413" spans="2:37" ht="15" customHeight="1" x14ac:dyDescent="0.25">
      <c r="B413" s="257"/>
      <c r="C413" s="136" t="s">
        <v>403</v>
      </c>
      <c r="D413" s="137">
        <v>0</v>
      </c>
      <c r="E413" s="138">
        <v>0</v>
      </c>
      <c r="F413" s="139">
        <v>0</v>
      </c>
      <c r="G413" s="138">
        <v>0</v>
      </c>
      <c r="H413" s="139">
        <v>0</v>
      </c>
      <c r="I413" s="138">
        <v>0</v>
      </c>
      <c r="J413" s="139">
        <v>0</v>
      </c>
      <c r="K413" s="138">
        <v>0</v>
      </c>
      <c r="L413" s="139">
        <v>0</v>
      </c>
      <c r="M413" s="138">
        <v>0</v>
      </c>
      <c r="N413" s="139">
        <v>0</v>
      </c>
      <c r="O413" s="138">
        <v>0</v>
      </c>
      <c r="P413" s="139">
        <v>1</v>
      </c>
      <c r="Q413" s="138">
        <v>5.434782608695652E-3</v>
      </c>
      <c r="R413" s="139">
        <v>0</v>
      </c>
      <c r="S413" s="138">
        <v>0</v>
      </c>
      <c r="T413" s="139">
        <v>0</v>
      </c>
      <c r="U413" s="138">
        <v>0</v>
      </c>
      <c r="V413" s="139">
        <v>0</v>
      </c>
      <c r="W413" s="138">
        <v>0</v>
      </c>
      <c r="X413" s="139">
        <v>0</v>
      </c>
      <c r="Y413" s="138">
        <v>0</v>
      </c>
      <c r="Z413" s="139">
        <v>1</v>
      </c>
      <c r="AA413" s="138">
        <v>9.6153846153846159E-3</v>
      </c>
      <c r="AB413" s="139">
        <v>0</v>
      </c>
      <c r="AC413" s="138">
        <v>0</v>
      </c>
      <c r="AD413" s="139">
        <v>0</v>
      </c>
      <c r="AE413" s="138">
        <v>0</v>
      </c>
      <c r="AF413" s="139">
        <v>0</v>
      </c>
      <c r="AG413" s="138">
        <v>0</v>
      </c>
      <c r="AH413" s="139">
        <v>0</v>
      </c>
      <c r="AI413" s="138">
        <v>0</v>
      </c>
      <c r="AJ413" s="139">
        <v>2</v>
      </c>
      <c r="AK413" s="140">
        <v>5.2770448548812663E-3</v>
      </c>
    </row>
    <row r="414" spans="2:37" ht="15" customHeight="1" x14ac:dyDescent="0.25">
      <c r="B414" s="257"/>
      <c r="C414" s="136" t="s">
        <v>448</v>
      </c>
      <c r="D414" s="137">
        <v>0</v>
      </c>
      <c r="E414" s="138">
        <v>0</v>
      </c>
      <c r="F414" s="139">
        <v>0</v>
      </c>
      <c r="G414" s="138">
        <v>0</v>
      </c>
      <c r="H414" s="139">
        <v>0</v>
      </c>
      <c r="I414" s="138">
        <v>0</v>
      </c>
      <c r="J414" s="139">
        <v>0</v>
      </c>
      <c r="K414" s="138">
        <v>0</v>
      </c>
      <c r="L414" s="139">
        <v>0</v>
      </c>
      <c r="M414" s="138">
        <v>0</v>
      </c>
      <c r="N414" s="139">
        <v>0</v>
      </c>
      <c r="O414" s="138">
        <v>0</v>
      </c>
      <c r="P414" s="139">
        <v>0</v>
      </c>
      <c r="Q414" s="138">
        <v>0</v>
      </c>
      <c r="R414" s="139">
        <v>0</v>
      </c>
      <c r="S414" s="138">
        <v>0</v>
      </c>
      <c r="T414" s="139">
        <v>0</v>
      </c>
      <c r="U414" s="138">
        <v>0</v>
      </c>
      <c r="V414" s="139">
        <v>0</v>
      </c>
      <c r="W414" s="138">
        <v>0</v>
      </c>
      <c r="X414" s="139">
        <v>0</v>
      </c>
      <c r="Y414" s="138">
        <v>0</v>
      </c>
      <c r="Z414" s="139">
        <v>1</v>
      </c>
      <c r="AA414" s="138">
        <v>9.6153846153846159E-3</v>
      </c>
      <c r="AB414" s="139">
        <v>0</v>
      </c>
      <c r="AC414" s="138">
        <v>0</v>
      </c>
      <c r="AD414" s="139">
        <v>0</v>
      </c>
      <c r="AE414" s="138">
        <v>0</v>
      </c>
      <c r="AF414" s="139">
        <v>0</v>
      </c>
      <c r="AG414" s="138">
        <v>0</v>
      </c>
      <c r="AH414" s="139">
        <v>0</v>
      </c>
      <c r="AI414" s="138">
        <v>0</v>
      </c>
      <c r="AJ414" s="139">
        <v>1</v>
      </c>
      <c r="AK414" s="140">
        <v>2.6385224274406332E-3</v>
      </c>
    </row>
    <row r="415" spans="2:37" ht="15" customHeight="1" x14ac:dyDescent="0.25">
      <c r="B415" s="257"/>
      <c r="C415" s="136" t="s">
        <v>300</v>
      </c>
      <c r="D415" s="137">
        <v>0</v>
      </c>
      <c r="E415" s="138">
        <v>0</v>
      </c>
      <c r="F415" s="139">
        <v>0</v>
      </c>
      <c r="G415" s="138">
        <v>0</v>
      </c>
      <c r="H415" s="139">
        <v>0</v>
      </c>
      <c r="I415" s="138">
        <v>0</v>
      </c>
      <c r="J415" s="139">
        <v>0</v>
      </c>
      <c r="K415" s="138">
        <v>0</v>
      </c>
      <c r="L415" s="139">
        <v>0</v>
      </c>
      <c r="M415" s="138">
        <v>0</v>
      </c>
      <c r="N415" s="139">
        <v>1</v>
      </c>
      <c r="O415" s="138">
        <v>7.1428571428571425E-2</v>
      </c>
      <c r="P415" s="139">
        <v>0</v>
      </c>
      <c r="Q415" s="138">
        <v>0</v>
      </c>
      <c r="R415" s="139">
        <v>0</v>
      </c>
      <c r="S415" s="138">
        <v>0</v>
      </c>
      <c r="T415" s="139">
        <v>0</v>
      </c>
      <c r="U415" s="138">
        <v>0</v>
      </c>
      <c r="V415" s="139">
        <v>0</v>
      </c>
      <c r="W415" s="138">
        <v>0</v>
      </c>
      <c r="X415" s="139">
        <v>0</v>
      </c>
      <c r="Y415" s="138">
        <v>0</v>
      </c>
      <c r="Z415" s="139">
        <v>0</v>
      </c>
      <c r="AA415" s="138">
        <v>0</v>
      </c>
      <c r="AB415" s="139">
        <v>0</v>
      </c>
      <c r="AC415" s="138">
        <v>0</v>
      </c>
      <c r="AD415" s="139">
        <v>0</v>
      </c>
      <c r="AE415" s="138">
        <v>0</v>
      </c>
      <c r="AF415" s="139">
        <v>0</v>
      </c>
      <c r="AG415" s="138">
        <v>0</v>
      </c>
      <c r="AH415" s="139">
        <v>0</v>
      </c>
      <c r="AI415" s="138">
        <v>0</v>
      </c>
      <c r="AJ415" s="139">
        <v>1</v>
      </c>
      <c r="AK415" s="140">
        <v>2.6385224274406332E-3</v>
      </c>
    </row>
    <row r="416" spans="2:37" ht="15" customHeight="1" x14ac:dyDescent="0.25">
      <c r="B416" s="257"/>
      <c r="C416" s="136" t="s">
        <v>404</v>
      </c>
      <c r="D416" s="137">
        <v>0</v>
      </c>
      <c r="E416" s="138">
        <v>0</v>
      </c>
      <c r="F416" s="139">
        <v>3</v>
      </c>
      <c r="G416" s="138">
        <v>0.1</v>
      </c>
      <c r="H416" s="139">
        <v>0</v>
      </c>
      <c r="I416" s="138">
        <v>0</v>
      </c>
      <c r="J416" s="139">
        <v>0</v>
      </c>
      <c r="K416" s="138">
        <v>0</v>
      </c>
      <c r="L416" s="139">
        <v>1</v>
      </c>
      <c r="M416" s="138">
        <v>4.5454545454545456E-2</v>
      </c>
      <c r="N416" s="139">
        <v>3</v>
      </c>
      <c r="O416" s="138">
        <v>0.21428571428571427</v>
      </c>
      <c r="P416" s="139">
        <v>14</v>
      </c>
      <c r="Q416" s="138">
        <v>7.6086956521739135E-2</v>
      </c>
      <c r="R416" s="139">
        <v>0</v>
      </c>
      <c r="S416" s="138">
        <v>0</v>
      </c>
      <c r="T416" s="139">
        <v>0</v>
      </c>
      <c r="U416" s="138">
        <v>0</v>
      </c>
      <c r="V416" s="139">
        <v>0</v>
      </c>
      <c r="W416" s="138">
        <v>0</v>
      </c>
      <c r="X416" s="139">
        <v>0</v>
      </c>
      <c r="Y416" s="138">
        <v>0</v>
      </c>
      <c r="Z416" s="139">
        <v>1</v>
      </c>
      <c r="AA416" s="138">
        <v>9.6153846153846159E-3</v>
      </c>
      <c r="AB416" s="139">
        <v>0</v>
      </c>
      <c r="AC416" s="138">
        <v>0</v>
      </c>
      <c r="AD416" s="139">
        <v>0</v>
      </c>
      <c r="AE416" s="138">
        <v>0</v>
      </c>
      <c r="AF416" s="139">
        <v>0</v>
      </c>
      <c r="AG416" s="138">
        <v>0</v>
      </c>
      <c r="AH416" s="139">
        <v>0</v>
      </c>
      <c r="AI416" s="138">
        <v>0</v>
      </c>
      <c r="AJ416" s="139">
        <v>22</v>
      </c>
      <c r="AK416" s="140">
        <v>5.8047493403693931E-2</v>
      </c>
    </row>
    <row r="417" spans="2:37" ht="15" customHeight="1" x14ac:dyDescent="0.25">
      <c r="B417" s="257"/>
      <c r="C417" s="136" t="s">
        <v>473</v>
      </c>
      <c r="D417" s="137">
        <v>0</v>
      </c>
      <c r="E417" s="138">
        <v>0</v>
      </c>
      <c r="F417" s="139">
        <v>0</v>
      </c>
      <c r="G417" s="138">
        <v>0</v>
      </c>
      <c r="H417" s="139">
        <v>0</v>
      </c>
      <c r="I417" s="138">
        <v>0</v>
      </c>
      <c r="J417" s="139">
        <v>0</v>
      </c>
      <c r="K417" s="138">
        <v>0</v>
      </c>
      <c r="L417" s="139">
        <v>0</v>
      </c>
      <c r="M417" s="138">
        <v>0</v>
      </c>
      <c r="N417" s="139">
        <v>0</v>
      </c>
      <c r="O417" s="138">
        <v>0</v>
      </c>
      <c r="P417" s="139">
        <v>0</v>
      </c>
      <c r="Q417" s="138">
        <v>0</v>
      </c>
      <c r="R417" s="139">
        <v>0</v>
      </c>
      <c r="S417" s="138">
        <v>0</v>
      </c>
      <c r="T417" s="139">
        <v>0</v>
      </c>
      <c r="U417" s="138">
        <v>0</v>
      </c>
      <c r="V417" s="139">
        <v>0</v>
      </c>
      <c r="W417" s="138">
        <v>0</v>
      </c>
      <c r="X417" s="139">
        <v>0</v>
      </c>
      <c r="Y417" s="138">
        <v>0</v>
      </c>
      <c r="Z417" s="139">
        <v>1</v>
      </c>
      <c r="AA417" s="138">
        <v>9.6153846153846159E-3</v>
      </c>
      <c r="AB417" s="139">
        <v>0</v>
      </c>
      <c r="AC417" s="138">
        <v>0</v>
      </c>
      <c r="AD417" s="139">
        <v>0</v>
      </c>
      <c r="AE417" s="138">
        <v>0</v>
      </c>
      <c r="AF417" s="139">
        <v>0</v>
      </c>
      <c r="AG417" s="138">
        <v>0</v>
      </c>
      <c r="AH417" s="139">
        <v>0</v>
      </c>
      <c r="AI417" s="138">
        <v>0</v>
      </c>
      <c r="AJ417" s="139">
        <v>1</v>
      </c>
      <c r="AK417" s="140">
        <v>2.6385224274406332E-3</v>
      </c>
    </row>
    <row r="418" spans="2:37" ht="15" customHeight="1" x14ac:dyDescent="0.25">
      <c r="B418" s="257"/>
      <c r="C418" s="136" t="s">
        <v>405</v>
      </c>
      <c r="D418" s="137">
        <v>0</v>
      </c>
      <c r="E418" s="138">
        <v>0</v>
      </c>
      <c r="F418" s="139">
        <v>1</v>
      </c>
      <c r="G418" s="138">
        <v>3.3333333333333333E-2</v>
      </c>
      <c r="H418" s="139">
        <v>0</v>
      </c>
      <c r="I418" s="138">
        <v>0</v>
      </c>
      <c r="J418" s="139">
        <v>0</v>
      </c>
      <c r="K418" s="138">
        <v>0</v>
      </c>
      <c r="L418" s="139">
        <v>0</v>
      </c>
      <c r="M418" s="138">
        <v>0</v>
      </c>
      <c r="N418" s="139">
        <v>0</v>
      </c>
      <c r="O418" s="138">
        <v>0</v>
      </c>
      <c r="P418" s="139">
        <v>0</v>
      </c>
      <c r="Q418" s="138">
        <v>0</v>
      </c>
      <c r="R418" s="139">
        <v>0</v>
      </c>
      <c r="S418" s="138">
        <v>0</v>
      </c>
      <c r="T418" s="139">
        <v>0</v>
      </c>
      <c r="U418" s="138">
        <v>0</v>
      </c>
      <c r="V418" s="139">
        <v>0</v>
      </c>
      <c r="W418" s="138">
        <v>0</v>
      </c>
      <c r="X418" s="139">
        <v>0</v>
      </c>
      <c r="Y418" s="138">
        <v>0</v>
      </c>
      <c r="Z418" s="139">
        <v>0</v>
      </c>
      <c r="AA418" s="138">
        <v>0</v>
      </c>
      <c r="AB418" s="139">
        <v>0</v>
      </c>
      <c r="AC418" s="138">
        <v>0</v>
      </c>
      <c r="AD418" s="139">
        <v>0</v>
      </c>
      <c r="AE418" s="138">
        <v>0</v>
      </c>
      <c r="AF418" s="139">
        <v>0</v>
      </c>
      <c r="AG418" s="138">
        <v>0</v>
      </c>
      <c r="AH418" s="139">
        <v>0</v>
      </c>
      <c r="AI418" s="138">
        <v>0</v>
      </c>
      <c r="AJ418" s="139">
        <v>1</v>
      </c>
      <c r="AK418" s="140">
        <v>2.6385224274406332E-3</v>
      </c>
    </row>
    <row r="419" spans="2:37" ht="15" customHeight="1" x14ac:dyDescent="0.25">
      <c r="B419" s="257"/>
      <c r="C419" s="136" t="s">
        <v>406</v>
      </c>
      <c r="D419" s="137">
        <v>0</v>
      </c>
      <c r="E419" s="138">
        <v>0</v>
      </c>
      <c r="F419" s="139">
        <v>1</v>
      </c>
      <c r="G419" s="138">
        <v>3.3333333333333333E-2</v>
      </c>
      <c r="H419" s="139">
        <v>0</v>
      </c>
      <c r="I419" s="138">
        <v>0</v>
      </c>
      <c r="J419" s="139">
        <v>0</v>
      </c>
      <c r="K419" s="138">
        <v>0</v>
      </c>
      <c r="L419" s="139">
        <v>0</v>
      </c>
      <c r="M419" s="138">
        <v>0</v>
      </c>
      <c r="N419" s="139">
        <v>0</v>
      </c>
      <c r="O419" s="138">
        <v>0</v>
      </c>
      <c r="P419" s="139">
        <v>3</v>
      </c>
      <c r="Q419" s="138">
        <v>1.6304347826086956E-2</v>
      </c>
      <c r="R419" s="139">
        <v>0</v>
      </c>
      <c r="S419" s="138">
        <v>0</v>
      </c>
      <c r="T419" s="139">
        <v>0</v>
      </c>
      <c r="U419" s="138">
        <v>0</v>
      </c>
      <c r="V419" s="139">
        <v>0</v>
      </c>
      <c r="W419" s="138">
        <v>0</v>
      </c>
      <c r="X419" s="139">
        <v>0</v>
      </c>
      <c r="Y419" s="138">
        <v>0</v>
      </c>
      <c r="Z419" s="139">
        <v>0</v>
      </c>
      <c r="AA419" s="138">
        <v>0</v>
      </c>
      <c r="AB419" s="139">
        <v>0</v>
      </c>
      <c r="AC419" s="138">
        <v>0</v>
      </c>
      <c r="AD419" s="139">
        <v>0</v>
      </c>
      <c r="AE419" s="138">
        <v>0</v>
      </c>
      <c r="AF419" s="139">
        <v>0</v>
      </c>
      <c r="AG419" s="138">
        <v>0</v>
      </c>
      <c r="AH419" s="139">
        <v>0</v>
      </c>
      <c r="AI419" s="138">
        <v>0</v>
      </c>
      <c r="AJ419" s="139">
        <v>4</v>
      </c>
      <c r="AK419" s="140">
        <v>1.0554089709762533E-2</v>
      </c>
    </row>
    <row r="420" spans="2:37" ht="15" customHeight="1" x14ac:dyDescent="0.25">
      <c r="B420" s="257"/>
      <c r="C420" s="136" t="s">
        <v>407</v>
      </c>
      <c r="D420" s="137">
        <v>0</v>
      </c>
      <c r="E420" s="138">
        <v>0</v>
      </c>
      <c r="F420" s="139">
        <v>0</v>
      </c>
      <c r="G420" s="138">
        <v>0</v>
      </c>
      <c r="H420" s="139">
        <v>0</v>
      </c>
      <c r="I420" s="138">
        <v>0</v>
      </c>
      <c r="J420" s="139">
        <v>0</v>
      </c>
      <c r="K420" s="138">
        <v>0</v>
      </c>
      <c r="L420" s="139">
        <v>0</v>
      </c>
      <c r="M420" s="138">
        <v>0</v>
      </c>
      <c r="N420" s="139">
        <v>0</v>
      </c>
      <c r="O420" s="138">
        <v>0</v>
      </c>
      <c r="P420" s="139">
        <v>0</v>
      </c>
      <c r="Q420" s="138">
        <v>0</v>
      </c>
      <c r="R420" s="139">
        <v>0</v>
      </c>
      <c r="S420" s="138">
        <v>0</v>
      </c>
      <c r="T420" s="139">
        <v>0</v>
      </c>
      <c r="U420" s="138">
        <v>0</v>
      </c>
      <c r="V420" s="139">
        <v>0</v>
      </c>
      <c r="W420" s="138">
        <v>0</v>
      </c>
      <c r="X420" s="139">
        <v>0</v>
      </c>
      <c r="Y420" s="138">
        <v>0</v>
      </c>
      <c r="Z420" s="139">
        <v>1</v>
      </c>
      <c r="AA420" s="138">
        <v>9.6153846153846159E-3</v>
      </c>
      <c r="AB420" s="139">
        <v>0</v>
      </c>
      <c r="AC420" s="138">
        <v>0</v>
      </c>
      <c r="AD420" s="139">
        <v>0</v>
      </c>
      <c r="AE420" s="138">
        <v>0</v>
      </c>
      <c r="AF420" s="139">
        <v>0</v>
      </c>
      <c r="AG420" s="138">
        <v>0</v>
      </c>
      <c r="AH420" s="139">
        <v>0</v>
      </c>
      <c r="AI420" s="138">
        <v>0</v>
      </c>
      <c r="AJ420" s="139">
        <v>1</v>
      </c>
      <c r="AK420" s="140">
        <v>2.6385224274406332E-3</v>
      </c>
    </row>
    <row r="421" spans="2:37" ht="15" customHeight="1" x14ac:dyDescent="0.25">
      <c r="B421" s="257"/>
      <c r="C421" s="136" t="s">
        <v>408</v>
      </c>
      <c r="D421" s="137">
        <v>0</v>
      </c>
      <c r="E421" s="138">
        <v>0</v>
      </c>
      <c r="F421" s="139">
        <v>0</v>
      </c>
      <c r="G421" s="138">
        <v>0</v>
      </c>
      <c r="H421" s="139">
        <v>0</v>
      </c>
      <c r="I421" s="138">
        <v>0</v>
      </c>
      <c r="J421" s="139">
        <v>0</v>
      </c>
      <c r="K421" s="138">
        <v>0</v>
      </c>
      <c r="L421" s="139">
        <v>1</v>
      </c>
      <c r="M421" s="138">
        <v>4.5454545454545456E-2</v>
      </c>
      <c r="N421" s="139">
        <v>0</v>
      </c>
      <c r="O421" s="138">
        <v>0</v>
      </c>
      <c r="P421" s="139">
        <v>0</v>
      </c>
      <c r="Q421" s="138">
        <v>0</v>
      </c>
      <c r="R421" s="139">
        <v>0</v>
      </c>
      <c r="S421" s="138">
        <v>0</v>
      </c>
      <c r="T421" s="139">
        <v>0</v>
      </c>
      <c r="U421" s="138">
        <v>0</v>
      </c>
      <c r="V421" s="139">
        <v>0</v>
      </c>
      <c r="W421" s="138">
        <v>0</v>
      </c>
      <c r="X421" s="139">
        <v>0</v>
      </c>
      <c r="Y421" s="138">
        <v>0</v>
      </c>
      <c r="Z421" s="139">
        <v>0</v>
      </c>
      <c r="AA421" s="138">
        <v>0</v>
      </c>
      <c r="AB421" s="139">
        <v>0</v>
      </c>
      <c r="AC421" s="138">
        <v>0</v>
      </c>
      <c r="AD421" s="139">
        <v>0</v>
      </c>
      <c r="AE421" s="138">
        <v>0</v>
      </c>
      <c r="AF421" s="139">
        <v>0</v>
      </c>
      <c r="AG421" s="138">
        <v>0</v>
      </c>
      <c r="AH421" s="139">
        <v>0</v>
      </c>
      <c r="AI421" s="138">
        <v>0</v>
      </c>
      <c r="AJ421" s="139">
        <v>1</v>
      </c>
      <c r="AK421" s="140">
        <v>2.6385224274406332E-3</v>
      </c>
    </row>
    <row r="422" spans="2:37" ht="15" customHeight="1" x14ac:dyDescent="0.25">
      <c r="B422" s="257"/>
      <c r="C422" s="136" t="s">
        <v>409</v>
      </c>
      <c r="D422" s="137">
        <v>0</v>
      </c>
      <c r="E422" s="138">
        <v>0</v>
      </c>
      <c r="F422" s="139">
        <v>1</v>
      </c>
      <c r="G422" s="138">
        <v>3.3333333333333333E-2</v>
      </c>
      <c r="H422" s="139">
        <v>0</v>
      </c>
      <c r="I422" s="138">
        <v>0</v>
      </c>
      <c r="J422" s="139">
        <v>1</v>
      </c>
      <c r="K422" s="138">
        <v>0.1</v>
      </c>
      <c r="L422" s="139">
        <v>2</v>
      </c>
      <c r="M422" s="138">
        <v>9.0909090909090912E-2</v>
      </c>
      <c r="N422" s="139">
        <v>2</v>
      </c>
      <c r="O422" s="138">
        <v>0.14285714285714285</v>
      </c>
      <c r="P422" s="139">
        <v>9</v>
      </c>
      <c r="Q422" s="138">
        <v>4.8913043478260872E-2</v>
      </c>
      <c r="R422" s="139">
        <v>0</v>
      </c>
      <c r="S422" s="138">
        <v>0</v>
      </c>
      <c r="T422" s="139">
        <v>0</v>
      </c>
      <c r="U422" s="138">
        <v>0</v>
      </c>
      <c r="V422" s="139">
        <v>0</v>
      </c>
      <c r="W422" s="138">
        <v>0</v>
      </c>
      <c r="X422" s="139">
        <v>0</v>
      </c>
      <c r="Y422" s="138">
        <v>0</v>
      </c>
      <c r="Z422" s="139">
        <v>6</v>
      </c>
      <c r="AA422" s="138">
        <v>5.7692307692307689E-2</v>
      </c>
      <c r="AB422" s="139">
        <v>0</v>
      </c>
      <c r="AC422" s="138">
        <v>0</v>
      </c>
      <c r="AD422" s="139">
        <v>0</v>
      </c>
      <c r="AE422" s="138">
        <v>0</v>
      </c>
      <c r="AF422" s="139">
        <v>0</v>
      </c>
      <c r="AG422" s="138">
        <v>0</v>
      </c>
      <c r="AH422" s="139">
        <v>0</v>
      </c>
      <c r="AI422" s="138">
        <v>0</v>
      </c>
      <c r="AJ422" s="139">
        <v>21</v>
      </c>
      <c r="AK422" s="140">
        <v>5.5408970976253295E-2</v>
      </c>
    </row>
    <row r="423" spans="2:37" ht="15" customHeight="1" x14ac:dyDescent="0.25">
      <c r="B423" s="257"/>
      <c r="C423" s="136" t="s">
        <v>410</v>
      </c>
      <c r="D423" s="137">
        <v>0</v>
      </c>
      <c r="E423" s="138">
        <v>0</v>
      </c>
      <c r="F423" s="139">
        <v>0</v>
      </c>
      <c r="G423" s="138">
        <v>0</v>
      </c>
      <c r="H423" s="139">
        <v>0</v>
      </c>
      <c r="I423" s="138">
        <v>0</v>
      </c>
      <c r="J423" s="139">
        <v>0</v>
      </c>
      <c r="K423" s="138">
        <v>0</v>
      </c>
      <c r="L423" s="139">
        <v>0</v>
      </c>
      <c r="M423" s="138">
        <v>0</v>
      </c>
      <c r="N423" s="139">
        <v>0</v>
      </c>
      <c r="O423" s="138">
        <v>0</v>
      </c>
      <c r="P423" s="139">
        <v>0</v>
      </c>
      <c r="Q423" s="138">
        <v>0</v>
      </c>
      <c r="R423" s="139">
        <v>0</v>
      </c>
      <c r="S423" s="138">
        <v>0</v>
      </c>
      <c r="T423" s="139">
        <v>0</v>
      </c>
      <c r="U423" s="138">
        <v>0</v>
      </c>
      <c r="V423" s="139">
        <v>1</v>
      </c>
      <c r="W423" s="138">
        <v>0.14285714285714285</v>
      </c>
      <c r="X423" s="139">
        <v>0</v>
      </c>
      <c r="Y423" s="138">
        <v>0</v>
      </c>
      <c r="Z423" s="139">
        <v>1</v>
      </c>
      <c r="AA423" s="138">
        <v>9.6153846153846159E-3</v>
      </c>
      <c r="AB423" s="139">
        <v>0</v>
      </c>
      <c r="AC423" s="138">
        <v>0</v>
      </c>
      <c r="AD423" s="139">
        <v>0</v>
      </c>
      <c r="AE423" s="138">
        <v>0</v>
      </c>
      <c r="AF423" s="139">
        <v>0</v>
      </c>
      <c r="AG423" s="138">
        <v>0</v>
      </c>
      <c r="AH423" s="139">
        <v>0</v>
      </c>
      <c r="AI423" s="138">
        <v>0</v>
      </c>
      <c r="AJ423" s="139">
        <v>2</v>
      </c>
      <c r="AK423" s="140">
        <v>5.2770448548812663E-3</v>
      </c>
    </row>
    <row r="424" spans="2:37" ht="15" customHeight="1" x14ac:dyDescent="0.25">
      <c r="B424" s="257"/>
      <c r="C424" s="136" t="s">
        <v>411</v>
      </c>
      <c r="D424" s="137">
        <v>0</v>
      </c>
      <c r="E424" s="138">
        <v>0</v>
      </c>
      <c r="F424" s="139">
        <v>1</v>
      </c>
      <c r="G424" s="138">
        <v>3.3333333333333333E-2</v>
      </c>
      <c r="H424" s="139">
        <v>0</v>
      </c>
      <c r="I424" s="138">
        <v>0</v>
      </c>
      <c r="J424" s="139">
        <v>1</v>
      </c>
      <c r="K424" s="138">
        <v>0.1</v>
      </c>
      <c r="L424" s="139">
        <v>0</v>
      </c>
      <c r="M424" s="138">
        <v>0</v>
      </c>
      <c r="N424" s="139">
        <v>0</v>
      </c>
      <c r="O424" s="138">
        <v>0</v>
      </c>
      <c r="P424" s="139">
        <v>21</v>
      </c>
      <c r="Q424" s="138">
        <v>0.11413043478260869</v>
      </c>
      <c r="R424" s="139">
        <v>0</v>
      </c>
      <c r="S424" s="138">
        <v>0</v>
      </c>
      <c r="T424" s="139">
        <v>0</v>
      </c>
      <c r="U424" s="138">
        <v>0</v>
      </c>
      <c r="V424" s="139">
        <v>0</v>
      </c>
      <c r="W424" s="138">
        <v>0</v>
      </c>
      <c r="X424" s="139">
        <v>0</v>
      </c>
      <c r="Y424" s="138">
        <v>0</v>
      </c>
      <c r="Z424" s="139">
        <v>2</v>
      </c>
      <c r="AA424" s="138">
        <v>1.9230769230769232E-2</v>
      </c>
      <c r="AB424" s="139">
        <v>0</v>
      </c>
      <c r="AC424" s="138">
        <v>0</v>
      </c>
      <c r="AD424" s="139">
        <v>0</v>
      </c>
      <c r="AE424" s="138">
        <v>0</v>
      </c>
      <c r="AF424" s="139">
        <v>0</v>
      </c>
      <c r="AG424" s="138">
        <v>0</v>
      </c>
      <c r="AH424" s="139">
        <v>0</v>
      </c>
      <c r="AI424" s="138">
        <v>0</v>
      </c>
      <c r="AJ424" s="139">
        <v>25</v>
      </c>
      <c r="AK424" s="140">
        <v>6.5963060686015831E-2</v>
      </c>
    </row>
    <row r="425" spans="2:37" ht="15" customHeight="1" x14ac:dyDescent="0.25">
      <c r="B425" s="257"/>
      <c r="C425" s="136" t="s">
        <v>412</v>
      </c>
      <c r="D425" s="137">
        <v>0</v>
      </c>
      <c r="E425" s="138">
        <v>0</v>
      </c>
      <c r="F425" s="139">
        <v>0</v>
      </c>
      <c r="G425" s="138">
        <v>0</v>
      </c>
      <c r="H425" s="139">
        <v>0</v>
      </c>
      <c r="I425" s="138">
        <v>0</v>
      </c>
      <c r="J425" s="139">
        <v>0</v>
      </c>
      <c r="K425" s="138">
        <v>0</v>
      </c>
      <c r="L425" s="139">
        <v>0</v>
      </c>
      <c r="M425" s="138">
        <v>0</v>
      </c>
      <c r="N425" s="139">
        <v>0</v>
      </c>
      <c r="O425" s="138">
        <v>0</v>
      </c>
      <c r="P425" s="139">
        <v>0</v>
      </c>
      <c r="Q425" s="138">
        <v>0</v>
      </c>
      <c r="R425" s="139">
        <v>0</v>
      </c>
      <c r="S425" s="138">
        <v>0</v>
      </c>
      <c r="T425" s="139">
        <v>0</v>
      </c>
      <c r="U425" s="138">
        <v>0</v>
      </c>
      <c r="V425" s="139">
        <v>0</v>
      </c>
      <c r="W425" s="138">
        <v>0</v>
      </c>
      <c r="X425" s="139">
        <v>0</v>
      </c>
      <c r="Y425" s="138">
        <v>0</v>
      </c>
      <c r="Z425" s="139">
        <v>1</v>
      </c>
      <c r="AA425" s="138">
        <v>9.6153846153846159E-3</v>
      </c>
      <c r="AB425" s="139">
        <v>0</v>
      </c>
      <c r="AC425" s="138">
        <v>0</v>
      </c>
      <c r="AD425" s="139">
        <v>0</v>
      </c>
      <c r="AE425" s="138">
        <v>0</v>
      </c>
      <c r="AF425" s="139">
        <v>0</v>
      </c>
      <c r="AG425" s="138">
        <v>0</v>
      </c>
      <c r="AH425" s="139">
        <v>0</v>
      </c>
      <c r="AI425" s="138">
        <v>0</v>
      </c>
      <c r="AJ425" s="139">
        <v>1</v>
      </c>
      <c r="AK425" s="140">
        <v>2.6385224274406332E-3</v>
      </c>
    </row>
    <row r="426" spans="2:37" ht="15" customHeight="1" x14ac:dyDescent="0.25">
      <c r="B426" s="257"/>
      <c r="C426" s="136" t="s">
        <v>7</v>
      </c>
      <c r="D426" s="137">
        <v>0</v>
      </c>
      <c r="E426" s="138">
        <v>0</v>
      </c>
      <c r="F426" s="139">
        <v>30</v>
      </c>
      <c r="G426" s="138">
        <v>1</v>
      </c>
      <c r="H426" s="139">
        <v>0</v>
      </c>
      <c r="I426" s="138">
        <v>0</v>
      </c>
      <c r="J426" s="139">
        <v>10</v>
      </c>
      <c r="K426" s="138">
        <v>1</v>
      </c>
      <c r="L426" s="139">
        <v>22</v>
      </c>
      <c r="M426" s="138">
        <v>1</v>
      </c>
      <c r="N426" s="139">
        <v>14</v>
      </c>
      <c r="O426" s="138">
        <v>1</v>
      </c>
      <c r="P426" s="139">
        <v>184</v>
      </c>
      <c r="Q426" s="138">
        <v>1</v>
      </c>
      <c r="R426" s="139">
        <v>2</v>
      </c>
      <c r="S426" s="138">
        <v>1</v>
      </c>
      <c r="T426" s="139">
        <v>0</v>
      </c>
      <c r="U426" s="138">
        <v>0</v>
      </c>
      <c r="V426" s="139">
        <v>7</v>
      </c>
      <c r="W426" s="138">
        <v>1</v>
      </c>
      <c r="X426" s="139">
        <v>3</v>
      </c>
      <c r="Y426" s="138">
        <v>1</v>
      </c>
      <c r="Z426" s="139">
        <v>104</v>
      </c>
      <c r="AA426" s="138">
        <v>1</v>
      </c>
      <c r="AB426" s="139">
        <v>0</v>
      </c>
      <c r="AC426" s="138">
        <v>0</v>
      </c>
      <c r="AD426" s="139">
        <v>3</v>
      </c>
      <c r="AE426" s="138">
        <v>1</v>
      </c>
      <c r="AF426" s="139">
        <v>0</v>
      </c>
      <c r="AG426" s="138">
        <v>0</v>
      </c>
      <c r="AH426" s="139">
        <v>0</v>
      </c>
      <c r="AI426" s="138">
        <v>0</v>
      </c>
      <c r="AJ426" s="139">
        <v>379</v>
      </c>
      <c r="AK426" s="140">
        <v>1</v>
      </c>
    </row>
    <row r="427" spans="2:37" ht="15" customHeight="1" x14ac:dyDescent="0.25">
      <c r="B427" s="257" t="s">
        <v>417</v>
      </c>
      <c r="C427" s="136" t="s">
        <v>449</v>
      </c>
      <c r="D427" s="137">
        <v>0</v>
      </c>
      <c r="E427" s="138">
        <v>0</v>
      </c>
      <c r="F427" s="139">
        <v>1</v>
      </c>
      <c r="G427" s="138">
        <v>1</v>
      </c>
      <c r="H427" s="139">
        <v>0</v>
      </c>
      <c r="I427" s="138">
        <v>0</v>
      </c>
      <c r="J427" s="139">
        <v>0</v>
      </c>
      <c r="K427" s="138">
        <v>0</v>
      </c>
      <c r="L427" s="139">
        <v>0</v>
      </c>
      <c r="M427" s="138">
        <v>0</v>
      </c>
      <c r="N427" s="139">
        <v>0</v>
      </c>
      <c r="O427" s="138">
        <v>0</v>
      </c>
      <c r="P427" s="139">
        <v>0</v>
      </c>
      <c r="Q427" s="138">
        <v>0</v>
      </c>
      <c r="R427" s="139">
        <v>0</v>
      </c>
      <c r="S427" s="138">
        <v>0</v>
      </c>
      <c r="T427" s="139">
        <v>0</v>
      </c>
      <c r="U427" s="138">
        <v>0</v>
      </c>
      <c r="V427" s="139">
        <v>0</v>
      </c>
      <c r="W427" s="138">
        <v>0</v>
      </c>
      <c r="X427" s="139">
        <v>0</v>
      </c>
      <c r="Y427" s="138">
        <v>0</v>
      </c>
      <c r="Z427" s="139">
        <v>0</v>
      </c>
      <c r="AA427" s="138">
        <v>0</v>
      </c>
      <c r="AB427" s="139">
        <v>0</v>
      </c>
      <c r="AC427" s="138">
        <v>0</v>
      </c>
      <c r="AD427" s="139">
        <v>0</v>
      </c>
      <c r="AE427" s="138">
        <v>0</v>
      </c>
      <c r="AF427" s="139">
        <v>0</v>
      </c>
      <c r="AG427" s="138">
        <v>0</v>
      </c>
      <c r="AH427" s="139">
        <v>0</v>
      </c>
      <c r="AI427" s="138">
        <v>0</v>
      </c>
      <c r="AJ427" s="139">
        <v>1</v>
      </c>
      <c r="AK427" s="140">
        <v>1</v>
      </c>
    </row>
    <row r="428" spans="2:37" ht="15" customHeight="1" x14ac:dyDescent="0.25">
      <c r="B428" s="257"/>
      <c r="C428" s="136" t="s">
        <v>7</v>
      </c>
      <c r="D428" s="137">
        <v>0</v>
      </c>
      <c r="E428" s="138">
        <v>0</v>
      </c>
      <c r="F428" s="139">
        <v>1</v>
      </c>
      <c r="G428" s="138">
        <v>1</v>
      </c>
      <c r="H428" s="139">
        <v>0</v>
      </c>
      <c r="I428" s="138">
        <v>0</v>
      </c>
      <c r="J428" s="139">
        <v>0</v>
      </c>
      <c r="K428" s="138">
        <v>0</v>
      </c>
      <c r="L428" s="139">
        <v>0</v>
      </c>
      <c r="M428" s="138">
        <v>0</v>
      </c>
      <c r="N428" s="139">
        <v>0</v>
      </c>
      <c r="O428" s="138">
        <v>0</v>
      </c>
      <c r="P428" s="139">
        <v>0</v>
      </c>
      <c r="Q428" s="138">
        <v>0</v>
      </c>
      <c r="R428" s="139">
        <v>0</v>
      </c>
      <c r="S428" s="138">
        <v>0</v>
      </c>
      <c r="T428" s="139">
        <v>0</v>
      </c>
      <c r="U428" s="138">
        <v>0</v>
      </c>
      <c r="V428" s="139">
        <v>0</v>
      </c>
      <c r="W428" s="138">
        <v>0</v>
      </c>
      <c r="X428" s="139">
        <v>0</v>
      </c>
      <c r="Y428" s="138">
        <v>0</v>
      </c>
      <c r="Z428" s="139">
        <v>0</v>
      </c>
      <c r="AA428" s="138">
        <v>0</v>
      </c>
      <c r="AB428" s="139">
        <v>0</v>
      </c>
      <c r="AC428" s="138">
        <v>0</v>
      </c>
      <c r="AD428" s="139">
        <v>0</v>
      </c>
      <c r="AE428" s="138">
        <v>0</v>
      </c>
      <c r="AF428" s="139">
        <v>0</v>
      </c>
      <c r="AG428" s="138">
        <v>0</v>
      </c>
      <c r="AH428" s="139">
        <v>0</v>
      </c>
      <c r="AI428" s="138">
        <v>0</v>
      </c>
      <c r="AJ428" s="139">
        <v>1</v>
      </c>
      <c r="AK428" s="140">
        <v>1</v>
      </c>
    </row>
    <row r="429" spans="2:37" ht="15" customHeight="1" x14ac:dyDescent="0.25">
      <c r="B429" s="263" t="s">
        <v>7</v>
      </c>
      <c r="C429" s="136" t="s">
        <v>102</v>
      </c>
      <c r="D429" s="137">
        <v>0</v>
      </c>
      <c r="E429" s="138">
        <v>0</v>
      </c>
      <c r="F429" s="139">
        <v>0</v>
      </c>
      <c r="G429" s="138">
        <v>0</v>
      </c>
      <c r="H429" s="139">
        <v>0</v>
      </c>
      <c r="I429" s="138">
        <v>0</v>
      </c>
      <c r="J429" s="139">
        <v>0</v>
      </c>
      <c r="K429" s="138">
        <v>0</v>
      </c>
      <c r="L429" s="139">
        <v>0</v>
      </c>
      <c r="M429" s="138">
        <v>0</v>
      </c>
      <c r="N429" s="139">
        <v>1</v>
      </c>
      <c r="O429" s="138">
        <v>6.993006993006993E-3</v>
      </c>
      <c r="P429" s="139">
        <v>0</v>
      </c>
      <c r="Q429" s="138">
        <v>0</v>
      </c>
      <c r="R429" s="139">
        <v>0</v>
      </c>
      <c r="S429" s="138">
        <v>0</v>
      </c>
      <c r="T429" s="139">
        <v>0</v>
      </c>
      <c r="U429" s="138">
        <v>0</v>
      </c>
      <c r="V429" s="139">
        <v>0</v>
      </c>
      <c r="W429" s="138">
        <v>0</v>
      </c>
      <c r="X429" s="139">
        <v>0</v>
      </c>
      <c r="Y429" s="138">
        <v>0</v>
      </c>
      <c r="Z429" s="139">
        <v>0</v>
      </c>
      <c r="AA429" s="138">
        <v>0</v>
      </c>
      <c r="AB429" s="139">
        <v>0</v>
      </c>
      <c r="AC429" s="138">
        <v>0</v>
      </c>
      <c r="AD429" s="139">
        <v>0</v>
      </c>
      <c r="AE429" s="138">
        <v>0</v>
      </c>
      <c r="AF429" s="139">
        <v>0</v>
      </c>
      <c r="AG429" s="138">
        <v>0</v>
      </c>
      <c r="AH429" s="139">
        <v>0</v>
      </c>
      <c r="AI429" s="138">
        <v>0</v>
      </c>
      <c r="AJ429" s="139">
        <v>1</v>
      </c>
      <c r="AK429" s="140">
        <v>2.6932399676811203E-4</v>
      </c>
    </row>
    <row r="430" spans="2:37" ht="15" customHeight="1" x14ac:dyDescent="0.25">
      <c r="B430" s="263"/>
      <c r="C430" s="136" t="s">
        <v>311</v>
      </c>
      <c r="D430" s="137">
        <v>0</v>
      </c>
      <c r="E430" s="138">
        <v>0</v>
      </c>
      <c r="F430" s="139">
        <v>0</v>
      </c>
      <c r="G430" s="138">
        <v>0</v>
      </c>
      <c r="H430" s="139">
        <v>0</v>
      </c>
      <c r="I430" s="138">
        <v>0</v>
      </c>
      <c r="J430" s="139">
        <v>0</v>
      </c>
      <c r="K430" s="138">
        <v>0</v>
      </c>
      <c r="L430" s="139">
        <v>2</v>
      </c>
      <c r="M430" s="138">
        <v>6.2111801242236021E-3</v>
      </c>
      <c r="N430" s="139">
        <v>0</v>
      </c>
      <c r="O430" s="138">
        <v>0</v>
      </c>
      <c r="P430" s="139">
        <v>0</v>
      </c>
      <c r="Q430" s="138">
        <v>0</v>
      </c>
      <c r="R430" s="139">
        <v>0</v>
      </c>
      <c r="S430" s="138">
        <v>0</v>
      </c>
      <c r="T430" s="139">
        <v>0</v>
      </c>
      <c r="U430" s="138">
        <v>0</v>
      </c>
      <c r="V430" s="139">
        <v>0</v>
      </c>
      <c r="W430" s="138">
        <v>0</v>
      </c>
      <c r="X430" s="139">
        <v>0</v>
      </c>
      <c r="Y430" s="138">
        <v>0</v>
      </c>
      <c r="Z430" s="139">
        <v>0</v>
      </c>
      <c r="AA430" s="138">
        <v>0</v>
      </c>
      <c r="AB430" s="139">
        <v>0</v>
      </c>
      <c r="AC430" s="138">
        <v>0</v>
      </c>
      <c r="AD430" s="139">
        <v>0</v>
      </c>
      <c r="AE430" s="138">
        <v>0</v>
      </c>
      <c r="AF430" s="139">
        <v>0</v>
      </c>
      <c r="AG430" s="138">
        <v>0</v>
      </c>
      <c r="AH430" s="139">
        <v>0</v>
      </c>
      <c r="AI430" s="138">
        <v>0</v>
      </c>
      <c r="AJ430" s="139">
        <v>2</v>
      </c>
      <c r="AK430" s="140">
        <v>5.3864799353622406E-4</v>
      </c>
    </row>
    <row r="431" spans="2:37" ht="15" customHeight="1" x14ac:dyDescent="0.25">
      <c r="B431" s="263"/>
      <c r="C431" s="136" t="s">
        <v>271</v>
      </c>
      <c r="D431" s="137">
        <v>0</v>
      </c>
      <c r="E431" s="138">
        <v>0</v>
      </c>
      <c r="F431" s="139">
        <v>0</v>
      </c>
      <c r="G431" s="138">
        <v>0</v>
      </c>
      <c r="H431" s="139">
        <v>0</v>
      </c>
      <c r="I431" s="138">
        <v>0</v>
      </c>
      <c r="J431" s="139">
        <v>0</v>
      </c>
      <c r="K431" s="138">
        <v>0</v>
      </c>
      <c r="L431" s="139">
        <v>1</v>
      </c>
      <c r="M431" s="138">
        <v>3.105590062111801E-3</v>
      </c>
      <c r="N431" s="139">
        <v>0</v>
      </c>
      <c r="O431" s="138">
        <v>0</v>
      </c>
      <c r="P431" s="139">
        <v>0</v>
      </c>
      <c r="Q431" s="138">
        <v>0</v>
      </c>
      <c r="R431" s="139">
        <v>0</v>
      </c>
      <c r="S431" s="138">
        <v>0</v>
      </c>
      <c r="T431" s="139">
        <v>0</v>
      </c>
      <c r="U431" s="138">
        <v>0</v>
      </c>
      <c r="V431" s="139">
        <v>0</v>
      </c>
      <c r="W431" s="138">
        <v>0</v>
      </c>
      <c r="X431" s="139">
        <v>0</v>
      </c>
      <c r="Y431" s="138">
        <v>0</v>
      </c>
      <c r="Z431" s="139">
        <v>0</v>
      </c>
      <c r="AA431" s="138">
        <v>0</v>
      </c>
      <c r="AB431" s="139">
        <v>0</v>
      </c>
      <c r="AC431" s="138">
        <v>0</v>
      </c>
      <c r="AD431" s="139">
        <v>0</v>
      </c>
      <c r="AE431" s="138">
        <v>0</v>
      </c>
      <c r="AF431" s="139">
        <v>0</v>
      </c>
      <c r="AG431" s="138">
        <v>0</v>
      </c>
      <c r="AH431" s="139">
        <v>0</v>
      </c>
      <c r="AI431" s="138">
        <v>0</v>
      </c>
      <c r="AJ431" s="139">
        <v>1</v>
      </c>
      <c r="AK431" s="140">
        <v>2.6932399676811203E-4</v>
      </c>
    </row>
    <row r="432" spans="2:37" ht="15" customHeight="1" x14ac:dyDescent="0.25">
      <c r="B432" s="263"/>
      <c r="C432" s="136" t="s">
        <v>272</v>
      </c>
      <c r="D432" s="137">
        <v>0</v>
      </c>
      <c r="E432" s="138">
        <v>0</v>
      </c>
      <c r="F432" s="139">
        <v>1</v>
      </c>
      <c r="G432" s="138">
        <v>3.0395136778115501E-3</v>
      </c>
      <c r="H432" s="139">
        <v>0</v>
      </c>
      <c r="I432" s="138">
        <v>0</v>
      </c>
      <c r="J432" s="139">
        <v>0</v>
      </c>
      <c r="K432" s="138">
        <v>0</v>
      </c>
      <c r="L432" s="139">
        <v>0</v>
      </c>
      <c r="M432" s="138">
        <v>0</v>
      </c>
      <c r="N432" s="139">
        <v>0</v>
      </c>
      <c r="O432" s="138">
        <v>0</v>
      </c>
      <c r="P432" s="139">
        <v>0</v>
      </c>
      <c r="Q432" s="138">
        <v>0</v>
      </c>
      <c r="R432" s="139">
        <v>0</v>
      </c>
      <c r="S432" s="138">
        <v>0</v>
      </c>
      <c r="T432" s="139">
        <v>0</v>
      </c>
      <c r="U432" s="138">
        <v>0</v>
      </c>
      <c r="V432" s="139">
        <v>0</v>
      </c>
      <c r="W432" s="138">
        <v>0</v>
      </c>
      <c r="X432" s="139">
        <v>0</v>
      </c>
      <c r="Y432" s="138">
        <v>0</v>
      </c>
      <c r="Z432" s="139">
        <v>0</v>
      </c>
      <c r="AA432" s="138">
        <v>0</v>
      </c>
      <c r="AB432" s="139">
        <v>0</v>
      </c>
      <c r="AC432" s="138">
        <v>0</v>
      </c>
      <c r="AD432" s="139">
        <v>0</v>
      </c>
      <c r="AE432" s="138">
        <v>0</v>
      </c>
      <c r="AF432" s="139">
        <v>0</v>
      </c>
      <c r="AG432" s="138">
        <v>0</v>
      </c>
      <c r="AH432" s="139">
        <v>0</v>
      </c>
      <c r="AI432" s="138">
        <v>0</v>
      </c>
      <c r="AJ432" s="139">
        <v>1</v>
      </c>
      <c r="AK432" s="140">
        <v>2.6932399676811203E-4</v>
      </c>
    </row>
    <row r="433" spans="2:37" ht="15" customHeight="1" x14ac:dyDescent="0.25">
      <c r="B433" s="263"/>
      <c r="C433" s="136" t="s">
        <v>235</v>
      </c>
      <c r="D433" s="137">
        <v>0</v>
      </c>
      <c r="E433" s="138">
        <v>0</v>
      </c>
      <c r="F433" s="139">
        <v>0</v>
      </c>
      <c r="G433" s="138">
        <v>0</v>
      </c>
      <c r="H433" s="139">
        <v>0</v>
      </c>
      <c r="I433" s="138">
        <v>0</v>
      </c>
      <c r="J433" s="139">
        <v>0</v>
      </c>
      <c r="K433" s="138">
        <v>0</v>
      </c>
      <c r="L433" s="139">
        <v>0</v>
      </c>
      <c r="M433" s="138">
        <v>0</v>
      </c>
      <c r="N433" s="139">
        <v>0</v>
      </c>
      <c r="O433" s="138">
        <v>0</v>
      </c>
      <c r="P433" s="139">
        <v>1</v>
      </c>
      <c r="Q433" s="138">
        <v>6.6181336863004633E-4</v>
      </c>
      <c r="R433" s="139">
        <v>0</v>
      </c>
      <c r="S433" s="138">
        <v>0</v>
      </c>
      <c r="T433" s="139">
        <v>0</v>
      </c>
      <c r="U433" s="138">
        <v>0</v>
      </c>
      <c r="V433" s="139">
        <v>0</v>
      </c>
      <c r="W433" s="138">
        <v>0</v>
      </c>
      <c r="X433" s="139">
        <v>0</v>
      </c>
      <c r="Y433" s="138">
        <v>0</v>
      </c>
      <c r="Z433" s="139">
        <v>0</v>
      </c>
      <c r="AA433" s="138">
        <v>0</v>
      </c>
      <c r="AB433" s="139">
        <v>0</v>
      </c>
      <c r="AC433" s="138">
        <v>0</v>
      </c>
      <c r="AD433" s="139">
        <v>0</v>
      </c>
      <c r="AE433" s="138">
        <v>0</v>
      </c>
      <c r="AF433" s="139">
        <v>0</v>
      </c>
      <c r="AG433" s="138">
        <v>0</v>
      </c>
      <c r="AH433" s="139">
        <v>0</v>
      </c>
      <c r="AI433" s="138">
        <v>0</v>
      </c>
      <c r="AJ433" s="139">
        <v>1</v>
      </c>
      <c r="AK433" s="140">
        <v>2.6932399676811203E-4</v>
      </c>
    </row>
    <row r="434" spans="2:37" ht="15" customHeight="1" x14ac:dyDescent="0.25">
      <c r="B434" s="263"/>
      <c r="C434" s="136" t="s">
        <v>224</v>
      </c>
      <c r="D434" s="137">
        <v>0</v>
      </c>
      <c r="E434" s="138">
        <v>0</v>
      </c>
      <c r="F434" s="139">
        <v>0</v>
      </c>
      <c r="G434" s="138">
        <v>0</v>
      </c>
      <c r="H434" s="139">
        <v>0</v>
      </c>
      <c r="I434" s="138">
        <v>0</v>
      </c>
      <c r="J434" s="139">
        <v>0</v>
      </c>
      <c r="K434" s="138">
        <v>0</v>
      </c>
      <c r="L434" s="139">
        <v>0</v>
      </c>
      <c r="M434" s="138">
        <v>0</v>
      </c>
      <c r="N434" s="139">
        <v>0</v>
      </c>
      <c r="O434" s="138">
        <v>0</v>
      </c>
      <c r="P434" s="139">
        <v>0</v>
      </c>
      <c r="Q434" s="138">
        <v>0</v>
      </c>
      <c r="R434" s="139">
        <v>0</v>
      </c>
      <c r="S434" s="138">
        <v>0</v>
      </c>
      <c r="T434" s="139">
        <v>0</v>
      </c>
      <c r="U434" s="138">
        <v>0</v>
      </c>
      <c r="V434" s="139">
        <v>0</v>
      </c>
      <c r="W434" s="138">
        <v>0</v>
      </c>
      <c r="X434" s="139">
        <v>0</v>
      </c>
      <c r="Y434" s="138">
        <v>0</v>
      </c>
      <c r="Z434" s="139">
        <v>1</v>
      </c>
      <c r="AA434" s="138">
        <v>9.3808630393996248E-4</v>
      </c>
      <c r="AB434" s="139">
        <v>0</v>
      </c>
      <c r="AC434" s="138">
        <v>0</v>
      </c>
      <c r="AD434" s="139">
        <v>0</v>
      </c>
      <c r="AE434" s="138">
        <v>0</v>
      </c>
      <c r="AF434" s="139">
        <v>0</v>
      </c>
      <c r="AG434" s="138">
        <v>0</v>
      </c>
      <c r="AH434" s="139">
        <v>0</v>
      </c>
      <c r="AI434" s="138">
        <v>0</v>
      </c>
      <c r="AJ434" s="139">
        <v>1</v>
      </c>
      <c r="AK434" s="140">
        <v>2.6932399676811203E-4</v>
      </c>
    </row>
    <row r="435" spans="2:37" ht="15" customHeight="1" x14ac:dyDescent="0.25">
      <c r="B435" s="263"/>
      <c r="C435" s="136" t="s">
        <v>186</v>
      </c>
      <c r="D435" s="137">
        <v>0</v>
      </c>
      <c r="E435" s="138">
        <v>0</v>
      </c>
      <c r="F435" s="139">
        <v>1</v>
      </c>
      <c r="G435" s="138">
        <v>3.0395136778115501E-3</v>
      </c>
      <c r="H435" s="139">
        <v>0</v>
      </c>
      <c r="I435" s="138">
        <v>0</v>
      </c>
      <c r="J435" s="139">
        <v>0</v>
      </c>
      <c r="K435" s="138">
        <v>0</v>
      </c>
      <c r="L435" s="139">
        <v>1</v>
      </c>
      <c r="M435" s="138">
        <v>3.105590062111801E-3</v>
      </c>
      <c r="N435" s="139">
        <v>0</v>
      </c>
      <c r="O435" s="138">
        <v>0</v>
      </c>
      <c r="P435" s="139">
        <v>0</v>
      </c>
      <c r="Q435" s="138">
        <v>0</v>
      </c>
      <c r="R435" s="139">
        <v>0</v>
      </c>
      <c r="S435" s="138">
        <v>0</v>
      </c>
      <c r="T435" s="139">
        <v>0</v>
      </c>
      <c r="U435" s="138">
        <v>0</v>
      </c>
      <c r="V435" s="139">
        <v>0</v>
      </c>
      <c r="W435" s="138">
        <v>0</v>
      </c>
      <c r="X435" s="139">
        <v>0</v>
      </c>
      <c r="Y435" s="138">
        <v>0</v>
      </c>
      <c r="Z435" s="139">
        <v>1</v>
      </c>
      <c r="AA435" s="138">
        <v>9.3808630393996248E-4</v>
      </c>
      <c r="AB435" s="139">
        <v>0</v>
      </c>
      <c r="AC435" s="138">
        <v>0</v>
      </c>
      <c r="AD435" s="139">
        <v>0</v>
      </c>
      <c r="AE435" s="138">
        <v>0</v>
      </c>
      <c r="AF435" s="139">
        <v>0</v>
      </c>
      <c r="AG435" s="138">
        <v>0</v>
      </c>
      <c r="AH435" s="139">
        <v>0</v>
      </c>
      <c r="AI435" s="138">
        <v>0</v>
      </c>
      <c r="AJ435" s="139">
        <v>3</v>
      </c>
      <c r="AK435" s="140">
        <v>8.0797199030433614E-4</v>
      </c>
    </row>
    <row r="436" spans="2:37" ht="15" customHeight="1" x14ac:dyDescent="0.25">
      <c r="B436" s="263"/>
      <c r="C436" s="136" t="s">
        <v>199</v>
      </c>
      <c r="D436" s="137">
        <v>0</v>
      </c>
      <c r="E436" s="138">
        <v>0</v>
      </c>
      <c r="F436" s="139">
        <v>0</v>
      </c>
      <c r="G436" s="138">
        <v>0</v>
      </c>
      <c r="H436" s="139">
        <v>0</v>
      </c>
      <c r="I436" s="138">
        <v>0</v>
      </c>
      <c r="J436" s="139">
        <v>1</v>
      </c>
      <c r="K436" s="138">
        <v>8.9285714285714281E-3</v>
      </c>
      <c r="L436" s="139">
        <v>2</v>
      </c>
      <c r="M436" s="138">
        <v>6.2111801242236021E-3</v>
      </c>
      <c r="N436" s="139">
        <v>0</v>
      </c>
      <c r="O436" s="138">
        <v>0</v>
      </c>
      <c r="P436" s="139">
        <v>0</v>
      </c>
      <c r="Q436" s="138">
        <v>0</v>
      </c>
      <c r="R436" s="139">
        <v>0</v>
      </c>
      <c r="S436" s="138">
        <v>0</v>
      </c>
      <c r="T436" s="139">
        <v>0</v>
      </c>
      <c r="U436" s="138">
        <v>0</v>
      </c>
      <c r="V436" s="139">
        <v>0</v>
      </c>
      <c r="W436" s="138">
        <v>0</v>
      </c>
      <c r="X436" s="139">
        <v>1</v>
      </c>
      <c r="Y436" s="138">
        <v>2.9411764705882349E-2</v>
      </c>
      <c r="Z436" s="139">
        <v>0</v>
      </c>
      <c r="AA436" s="138">
        <v>0</v>
      </c>
      <c r="AB436" s="139">
        <v>0</v>
      </c>
      <c r="AC436" s="138">
        <v>0</v>
      </c>
      <c r="AD436" s="139">
        <v>0</v>
      </c>
      <c r="AE436" s="138">
        <v>0</v>
      </c>
      <c r="AF436" s="139">
        <v>0</v>
      </c>
      <c r="AG436" s="138">
        <v>0</v>
      </c>
      <c r="AH436" s="139">
        <v>0</v>
      </c>
      <c r="AI436" s="138">
        <v>0</v>
      </c>
      <c r="AJ436" s="139">
        <v>4</v>
      </c>
      <c r="AK436" s="140">
        <v>1.0772959870724481E-3</v>
      </c>
    </row>
    <row r="437" spans="2:37" ht="15" customHeight="1" x14ac:dyDescent="0.25">
      <c r="B437" s="263"/>
      <c r="C437" s="136" t="s">
        <v>273</v>
      </c>
      <c r="D437" s="137">
        <v>0</v>
      </c>
      <c r="E437" s="138">
        <v>0</v>
      </c>
      <c r="F437" s="139">
        <v>0</v>
      </c>
      <c r="G437" s="138">
        <v>0</v>
      </c>
      <c r="H437" s="139">
        <v>0</v>
      </c>
      <c r="I437" s="138">
        <v>0</v>
      </c>
      <c r="J437" s="139">
        <v>0</v>
      </c>
      <c r="K437" s="138">
        <v>0</v>
      </c>
      <c r="L437" s="139">
        <v>0</v>
      </c>
      <c r="M437" s="138">
        <v>0</v>
      </c>
      <c r="N437" s="139">
        <v>1</v>
      </c>
      <c r="O437" s="138">
        <v>6.993006993006993E-3</v>
      </c>
      <c r="P437" s="139">
        <v>0</v>
      </c>
      <c r="Q437" s="138">
        <v>0</v>
      </c>
      <c r="R437" s="139">
        <v>0</v>
      </c>
      <c r="S437" s="138">
        <v>0</v>
      </c>
      <c r="T437" s="139">
        <v>0</v>
      </c>
      <c r="U437" s="138">
        <v>0</v>
      </c>
      <c r="V437" s="139">
        <v>0</v>
      </c>
      <c r="W437" s="138">
        <v>0</v>
      </c>
      <c r="X437" s="139">
        <v>0</v>
      </c>
      <c r="Y437" s="138">
        <v>0</v>
      </c>
      <c r="Z437" s="139">
        <v>0</v>
      </c>
      <c r="AA437" s="138">
        <v>0</v>
      </c>
      <c r="AB437" s="139">
        <v>0</v>
      </c>
      <c r="AC437" s="138">
        <v>0</v>
      </c>
      <c r="AD437" s="139">
        <v>0</v>
      </c>
      <c r="AE437" s="138">
        <v>0</v>
      </c>
      <c r="AF437" s="139">
        <v>0</v>
      </c>
      <c r="AG437" s="138">
        <v>0</v>
      </c>
      <c r="AH437" s="139">
        <v>0</v>
      </c>
      <c r="AI437" s="138">
        <v>0</v>
      </c>
      <c r="AJ437" s="139">
        <v>1</v>
      </c>
      <c r="AK437" s="140">
        <v>2.6932399676811203E-4</v>
      </c>
    </row>
    <row r="438" spans="2:37" ht="15" customHeight="1" x14ac:dyDescent="0.25">
      <c r="B438" s="263"/>
      <c r="C438" s="136" t="s">
        <v>436</v>
      </c>
      <c r="D438" s="137">
        <v>0</v>
      </c>
      <c r="E438" s="138">
        <v>0</v>
      </c>
      <c r="F438" s="139">
        <v>0</v>
      </c>
      <c r="G438" s="138">
        <v>0</v>
      </c>
      <c r="H438" s="139">
        <v>0</v>
      </c>
      <c r="I438" s="138">
        <v>0</v>
      </c>
      <c r="J438" s="139">
        <v>0</v>
      </c>
      <c r="K438" s="138">
        <v>0</v>
      </c>
      <c r="L438" s="139">
        <v>0</v>
      </c>
      <c r="M438" s="138">
        <v>0</v>
      </c>
      <c r="N438" s="139">
        <v>1</v>
      </c>
      <c r="O438" s="138">
        <v>6.993006993006993E-3</v>
      </c>
      <c r="P438" s="139">
        <v>0</v>
      </c>
      <c r="Q438" s="138">
        <v>0</v>
      </c>
      <c r="R438" s="139">
        <v>0</v>
      </c>
      <c r="S438" s="138">
        <v>0</v>
      </c>
      <c r="T438" s="139">
        <v>0</v>
      </c>
      <c r="U438" s="138">
        <v>0</v>
      </c>
      <c r="V438" s="139">
        <v>0</v>
      </c>
      <c r="W438" s="138">
        <v>0</v>
      </c>
      <c r="X438" s="139">
        <v>0</v>
      </c>
      <c r="Y438" s="138">
        <v>0</v>
      </c>
      <c r="Z438" s="139">
        <v>0</v>
      </c>
      <c r="AA438" s="138">
        <v>0</v>
      </c>
      <c r="AB438" s="139">
        <v>0</v>
      </c>
      <c r="AC438" s="138">
        <v>0</v>
      </c>
      <c r="AD438" s="139">
        <v>0</v>
      </c>
      <c r="AE438" s="138">
        <v>0</v>
      </c>
      <c r="AF438" s="139">
        <v>0</v>
      </c>
      <c r="AG438" s="138">
        <v>0</v>
      </c>
      <c r="AH438" s="139">
        <v>0</v>
      </c>
      <c r="AI438" s="138">
        <v>0</v>
      </c>
      <c r="AJ438" s="139">
        <v>1</v>
      </c>
      <c r="AK438" s="140">
        <v>2.6932399676811203E-4</v>
      </c>
    </row>
    <row r="439" spans="2:37" ht="15" customHeight="1" x14ac:dyDescent="0.25">
      <c r="B439" s="263"/>
      <c r="C439" s="136" t="s">
        <v>285</v>
      </c>
      <c r="D439" s="137">
        <v>0</v>
      </c>
      <c r="E439" s="138">
        <v>0</v>
      </c>
      <c r="F439" s="139">
        <v>0</v>
      </c>
      <c r="G439" s="138">
        <v>0</v>
      </c>
      <c r="H439" s="139">
        <v>0</v>
      </c>
      <c r="I439" s="138">
        <v>0</v>
      </c>
      <c r="J439" s="139">
        <v>0</v>
      </c>
      <c r="K439" s="138">
        <v>0</v>
      </c>
      <c r="L439" s="139">
        <v>0</v>
      </c>
      <c r="M439" s="138">
        <v>0</v>
      </c>
      <c r="N439" s="139">
        <v>0</v>
      </c>
      <c r="O439" s="138">
        <v>0</v>
      </c>
      <c r="P439" s="139">
        <v>2</v>
      </c>
      <c r="Q439" s="138">
        <v>1.3236267372600927E-3</v>
      </c>
      <c r="R439" s="139">
        <v>0</v>
      </c>
      <c r="S439" s="138">
        <v>0</v>
      </c>
      <c r="T439" s="139">
        <v>0</v>
      </c>
      <c r="U439" s="138">
        <v>0</v>
      </c>
      <c r="V439" s="139">
        <v>0</v>
      </c>
      <c r="W439" s="138">
        <v>0</v>
      </c>
      <c r="X439" s="139">
        <v>0</v>
      </c>
      <c r="Y439" s="138">
        <v>0</v>
      </c>
      <c r="Z439" s="139">
        <v>0</v>
      </c>
      <c r="AA439" s="138">
        <v>0</v>
      </c>
      <c r="AB439" s="139">
        <v>0</v>
      </c>
      <c r="AC439" s="138">
        <v>0</v>
      </c>
      <c r="AD439" s="139">
        <v>0</v>
      </c>
      <c r="AE439" s="138">
        <v>0</v>
      </c>
      <c r="AF439" s="139">
        <v>0</v>
      </c>
      <c r="AG439" s="138">
        <v>0</v>
      </c>
      <c r="AH439" s="139">
        <v>0</v>
      </c>
      <c r="AI439" s="138">
        <v>0</v>
      </c>
      <c r="AJ439" s="139">
        <v>2</v>
      </c>
      <c r="AK439" s="140">
        <v>5.3864799353622406E-4</v>
      </c>
    </row>
    <row r="440" spans="2:37" ht="15" customHeight="1" x14ac:dyDescent="0.25">
      <c r="B440" s="263"/>
      <c r="C440" s="136" t="s">
        <v>460</v>
      </c>
      <c r="D440" s="137">
        <v>0</v>
      </c>
      <c r="E440" s="138">
        <v>0</v>
      </c>
      <c r="F440" s="139">
        <v>0</v>
      </c>
      <c r="G440" s="138">
        <v>0</v>
      </c>
      <c r="H440" s="139">
        <v>0</v>
      </c>
      <c r="I440" s="138">
        <v>0</v>
      </c>
      <c r="J440" s="139">
        <v>0</v>
      </c>
      <c r="K440" s="138">
        <v>0</v>
      </c>
      <c r="L440" s="139">
        <v>0</v>
      </c>
      <c r="M440" s="138">
        <v>0</v>
      </c>
      <c r="N440" s="139">
        <v>0</v>
      </c>
      <c r="O440" s="138">
        <v>0</v>
      </c>
      <c r="P440" s="139">
        <v>0</v>
      </c>
      <c r="Q440" s="138">
        <v>0</v>
      </c>
      <c r="R440" s="139">
        <v>0</v>
      </c>
      <c r="S440" s="138">
        <v>0</v>
      </c>
      <c r="T440" s="139">
        <v>0</v>
      </c>
      <c r="U440" s="138">
        <v>0</v>
      </c>
      <c r="V440" s="139">
        <v>0</v>
      </c>
      <c r="W440" s="138">
        <v>0</v>
      </c>
      <c r="X440" s="139">
        <v>0</v>
      </c>
      <c r="Y440" s="138">
        <v>0</v>
      </c>
      <c r="Z440" s="139">
        <v>1</v>
      </c>
      <c r="AA440" s="138">
        <v>9.3808630393996248E-4</v>
      </c>
      <c r="AB440" s="139">
        <v>0</v>
      </c>
      <c r="AC440" s="138">
        <v>0</v>
      </c>
      <c r="AD440" s="139">
        <v>0</v>
      </c>
      <c r="AE440" s="138">
        <v>0</v>
      </c>
      <c r="AF440" s="139">
        <v>0</v>
      </c>
      <c r="AG440" s="138">
        <v>0</v>
      </c>
      <c r="AH440" s="139">
        <v>0</v>
      </c>
      <c r="AI440" s="138">
        <v>0</v>
      </c>
      <c r="AJ440" s="139">
        <v>1</v>
      </c>
      <c r="AK440" s="140">
        <v>2.6932399676811203E-4</v>
      </c>
    </row>
    <row r="441" spans="2:37" ht="15" customHeight="1" x14ac:dyDescent="0.25">
      <c r="B441" s="263"/>
      <c r="C441" s="136" t="s">
        <v>103</v>
      </c>
      <c r="D441" s="137">
        <v>0</v>
      </c>
      <c r="E441" s="138">
        <v>0</v>
      </c>
      <c r="F441" s="139">
        <v>0</v>
      </c>
      <c r="G441" s="138">
        <v>0</v>
      </c>
      <c r="H441" s="139">
        <v>0</v>
      </c>
      <c r="I441" s="138">
        <v>0</v>
      </c>
      <c r="J441" s="139">
        <v>0</v>
      </c>
      <c r="K441" s="138">
        <v>0</v>
      </c>
      <c r="L441" s="139">
        <v>0</v>
      </c>
      <c r="M441" s="138">
        <v>0</v>
      </c>
      <c r="N441" s="139">
        <v>0</v>
      </c>
      <c r="O441" s="138">
        <v>0</v>
      </c>
      <c r="P441" s="139">
        <v>1</v>
      </c>
      <c r="Q441" s="138">
        <v>6.6181336863004633E-4</v>
      </c>
      <c r="R441" s="139">
        <v>0</v>
      </c>
      <c r="S441" s="138">
        <v>0</v>
      </c>
      <c r="T441" s="139">
        <v>0</v>
      </c>
      <c r="U441" s="138">
        <v>0</v>
      </c>
      <c r="V441" s="139">
        <v>0</v>
      </c>
      <c r="W441" s="138">
        <v>0</v>
      </c>
      <c r="X441" s="139">
        <v>0</v>
      </c>
      <c r="Y441" s="138">
        <v>0</v>
      </c>
      <c r="Z441" s="139">
        <v>0</v>
      </c>
      <c r="AA441" s="138">
        <v>0</v>
      </c>
      <c r="AB441" s="139">
        <v>0</v>
      </c>
      <c r="AC441" s="138">
        <v>0</v>
      </c>
      <c r="AD441" s="139">
        <v>0</v>
      </c>
      <c r="AE441" s="138">
        <v>0</v>
      </c>
      <c r="AF441" s="139">
        <v>0</v>
      </c>
      <c r="AG441" s="138">
        <v>0</v>
      </c>
      <c r="AH441" s="139">
        <v>0</v>
      </c>
      <c r="AI441" s="138">
        <v>0</v>
      </c>
      <c r="AJ441" s="139">
        <v>1</v>
      </c>
      <c r="AK441" s="140">
        <v>2.6932399676811203E-4</v>
      </c>
    </row>
    <row r="442" spans="2:37" ht="15" customHeight="1" x14ac:dyDescent="0.25">
      <c r="B442" s="263"/>
      <c r="C442" s="136" t="s">
        <v>104</v>
      </c>
      <c r="D442" s="137">
        <v>0</v>
      </c>
      <c r="E442" s="138">
        <v>0</v>
      </c>
      <c r="F442" s="139">
        <v>0</v>
      </c>
      <c r="G442" s="138">
        <v>0</v>
      </c>
      <c r="H442" s="139">
        <v>0</v>
      </c>
      <c r="I442" s="138">
        <v>0</v>
      </c>
      <c r="J442" s="139">
        <v>0</v>
      </c>
      <c r="K442" s="138">
        <v>0</v>
      </c>
      <c r="L442" s="139">
        <v>0</v>
      </c>
      <c r="M442" s="138">
        <v>0</v>
      </c>
      <c r="N442" s="139">
        <v>1</v>
      </c>
      <c r="O442" s="138">
        <v>6.993006993006993E-3</v>
      </c>
      <c r="P442" s="139">
        <v>0</v>
      </c>
      <c r="Q442" s="138">
        <v>0</v>
      </c>
      <c r="R442" s="139">
        <v>0</v>
      </c>
      <c r="S442" s="138">
        <v>0</v>
      </c>
      <c r="T442" s="139">
        <v>0</v>
      </c>
      <c r="U442" s="138">
        <v>0</v>
      </c>
      <c r="V442" s="139">
        <v>0</v>
      </c>
      <c r="W442" s="138">
        <v>0</v>
      </c>
      <c r="X442" s="139">
        <v>0</v>
      </c>
      <c r="Y442" s="138">
        <v>0</v>
      </c>
      <c r="Z442" s="139">
        <v>0</v>
      </c>
      <c r="AA442" s="138">
        <v>0</v>
      </c>
      <c r="AB442" s="139">
        <v>0</v>
      </c>
      <c r="AC442" s="138">
        <v>0</v>
      </c>
      <c r="AD442" s="139">
        <v>0</v>
      </c>
      <c r="AE442" s="138">
        <v>0</v>
      </c>
      <c r="AF442" s="139">
        <v>0</v>
      </c>
      <c r="AG442" s="138">
        <v>0</v>
      </c>
      <c r="AH442" s="139">
        <v>0</v>
      </c>
      <c r="AI442" s="138">
        <v>0</v>
      </c>
      <c r="AJ442" s="139">
        <v>1</v>
      </c>
      <c r="AK442" s="140">
        <v>2.6932399676811203E-4</v>
      </c>
    </row>
    <row r="443" spans="2:37" ht="15" customHeight="1" x14ac:dyDescent="0.25">
      <c r="B443" s="263"/>
      <c r="C443" s="136" t="s">
        <v>372</v>
      </c>
      <c r="D443" s="137">
        <v>0</v>
      </c>
      <c r="E443" s="138">
        <v>0</v>
      </c>
      <c r="F443" s="139">
        <v>0</v>
      </c>
      <c r="G443" s="138">
        <v>0</v>
      </c>
      <c r="H443" s="139">
        <v>0</v>
      </c>
      <c r="I443" s="138">
        <v>0</v>
      </c>
      <c r="J443" s="139">
        <v>0</v>
      </c>
      <c r="K443" s="138">
        <v>0</v>
      </c>
      <c r="L443" s="139">
        <v>0</v>
      </c>
      <c r="M443" s="138">
        <v>0</v>
      </c>
      <c r="N443" s="139">
        <v>0</v>
      </c>
      <c r="O443" s="138">
        <v>0</v>
      </c>
      <c r="P443" s="139">
        <v>1</v>
      </c>
      <c r="Q443" s="138">
        <v>6.6181336863004633E-4</v>
      </c>
      <c r="R443" s="139">
        <v>0</v>
      </c>
      <c r="S443" s="138">
        <v>0</v>
      </c>
      <c r="T443" s="139">
        <v>0</v>
      </c>
      <c r="U443" s="138">
        <v>0</v>
      </c>
      <c r="V443" s="139">
        <v>0</v>
      </c>
      <c r="W443" s="138">
        <v>0</v>
      </c>
      <c r="X443" s="139">
        <v>0</v>
      </c>
      <c r="Y443" s="138">
        <v>0</v>
      </c>
      <c r="Z443" s="139">
        <v>0</v>
      </c>
      <c r="AA443" s="138">
        <v>0</v>
      </c>
      <c r="AB443" s="139">
        <v>0</v>
      </c>
      <c r="AC443" s="138">
        <v>0</v>
      </c>
      <c r="AD443" s="139">
        <v>0</v>
      </c>
      <c r="AE443" s="138">
        <v>0</v>
      </c>
      <c r="AF443" s="139">
        <v>0</v>
      </c>
      <c r="AG443" s="138">
        <v>0</v>
      </c>
      <c r="AH443" s="139">
        <v>0</v>
      </c>
      <c r="AI443" s="138">
        <v>0</v>
      </c>
      <c r="AJ443" s="139">
        <v>1</v>
      </c>
      <c r="AK443" s="140">
        <v>2.6932399676811203E-4</v>
      </c>
    </row>
    <row r="444" spans="2:37" ht="15" customHeight="1" x14ac:dyDescent="0.25">
      <c r="B444" s="263"/>
      <c r="C444" s="136" t="s">
        <v>105</v>
      </c>
      <c r="D444" s="137">
        <v>0</v>
      </c>
      <c r="E444" s="138">
        <v>0</v>
      </c>
      <c r="F444" s="139">
        <v>0</v>
      </c>
      <c r="G444" s="138">
        <v>0</v>
      </c>
      <c r="H444" s="139">
        <v>0</v>
      </c>
      <c r="I444" s="138">
        <v>0</v>
      </c>
      <c r="J444" s="139">
        <v>0</v>
      </c>
      <c r="K444" s="138">
        <v>0</v>
      </c>
      <c r="L444" s="139">
        <v>0</v>
      </c>
      <c r="M444" s="138">
        <v>0</v>
      </c>
      <c r="N444" s="139">
        <v>0</v>
      </c>
      <c r="O444" s="138">
        <v>0</v>
      </c>
      <c r="P444" s="139">
        <v>0</v>
      </c>
      <c r="Q444" s="138">
        <v>0</v>
      </c>
      <c r="R444" s="139">
        <v>0</v>
      </c>
      <c r="S444" s="138">
        <v>0</v>
      </c>
      <c r="T444" s="139">
        <v>0</v>
      </c>
      <c r="U444" s="138">
        <v>0</v>
      </c>
      <c r="V444" s="139">
        <v>0</v>
      </c>
      <c r="W444" s="138">
        <v>0</v>
      </c>
      <c r="X444" s="139">
        <v>0</v>
      </c>
      <c r="Y444" s="138">
        <v>0</v>
      </c>
      <c r="Z444" s="139">
        <v>2</v>
      </c>
      <c r="AA444" s="138">
        <v>1.876172607879925E-3</v>
      </c>
      <c r="AB444" s="139">
        <v>0</v>
      </c>
      <c r="AC444" s="138">
        <v>0</v>
      </c>
      <c r="AD444" s="139">
        <v>0</v>
      </c>
      <c r="AE444" s="138">
        <v>0</v>
      </c>
      <c r="AF444" s="139">
        <v>0</v>
      </c>
      <c r="AG444" s="138">
        <v>0</v>
      </c>
      <c r="AH444" s="139">
        <v>0</v>
      </c>
      <c r="AI444" s="138">
        <v>0</v>
      </c>
      <c r="AJ444" s="139">
        <v>2</v>
      </c>
      <c r="AK444" s="140">
        <v>5.3864799353622406E-4</v>
      </c>
    </row>
    <row r="445" spans="2:37" ht="15" customHeight="1" x14ac:dyDescent="0.25">
      <c r="B445" s="263"/>
      <c r="C445" s="136" t="s">
        <v>187</v>
      </c>
      <c r="D445" s="137">
        <v>0</v>
      </c>
      <c r="E445" s="138">
        <v>0</v>
      </c>
      <c r="F445" s="139">
        <v>0</v>
      </c>
      <c r="G445" s="138">
        <v>0</v>
      </c>
      <c r="H445" s="139">
        <v>0</v>
      </c>
      <c r="I445" s="138">
        <v>0</v>
      </c>
      <c r="J445" s="139">
        <v>0</v>
      </c>
      <c r="K445" s="138">
        <v>0</v>
      </c>
      <c r="L445" s="139">
        <v>0</v>
      </c>
      <c r="M445" s="138">
        <v>0</v>
      </c>
      <c r="N445" s="139">
        <v>0</v>
      </c>
      <c r="O445" s="138">
        <v>0</v>
      </c>
      <c r="P445" s="139">
        <v>0</v>
      </c>
      <c r="Q445" s="138">
        <v>0</v>
      </c>
      <c r="R445" s="139">
        <v>0</v>
      </c>
      <c r="S445" s="138">
        <v>0</v>
      </c>
      <c r="T445" s="139">
        <v>0</v>
      </c>
      <c r="U445" s="138">
        <v>0</v>
      </c>
      <c r="V445" s="139">
        <v>1</v>
      </c>
      <c r="W445" s="138">
        <v>9.6153846153846159E-3</v>
      </c>
      <c r="X445" s="139">
        <v>0</v>
      </c>
      <c r="Y445" s="138">
        <v>0</v>
      </c>
      <c r="Z445" s="139">
        <v>0</v>
      </c>
      <c r="AA445" s="138">
        <v>0</v>
      </c>
      <c r="AB445" s="139">
        <v>0</v>
      </c>
      <c r="AC445" s="138">
        <v>0</v>
      </c>
      <c r="AD445" s="139">
        <v>0</v>
      </c>
      <c r="AE445" s="138">
        <v>0</v>
      </c>
      <c r="AF445" s="139">
        <v>0</v>
      </c>
      <c r="AG445" s="138">
        <v>0</v>
      </c>
      <c r="AH445" s="139">
        <v>0</v>
      </c>
      <c r="AI445" s="138">
        <v>0</v>
      </c>
      <c r="AJ445" s="139">
        <v>1</v>
      </c>
      <c r="AK445" s="140">
        <v>2.6932399676811203E-4</v>
      </c>
    </row>
    <row r="446" spans="2:37" ht="15" customHeight="1" x14ac:dyDescent="0.25">
      <c r="B446" s="263"/>
      <c r="C446" s="136" t="s">
        <v>447</v>
      </c>
      <c r="D446" s="137">
        <v>0</v>
      </c>
      <c r="E446" s="138">
        <v>0</v>
      </c>
      <c r="F446" s="139">
        <v>0</v>
      </c>
      <c r="G446" s="138">
        <v>0</v>
      </c>
      <c r="H446" s="139">
        <v>0</v>
      </c>
      <c r="I446" s="138">
        <v>0</v>
      </c>
      <c r="J446" s="139">
        <v>0</v>
      </c>
      <c r="K446" s="138">
        <v>0</v>
      </c>
      <c r="L446" s="139">
        <v>1</v>
      </c>
      <c r="M446" s="138">
        <v>3.105590062111801E-3</v>
      </c>
      <c r="N446" s="139">
        <v>0</v>
      </c>
      <c r="O446" s="138">
        <v>0</v>
      </c>
      <c r="P446" s="139">
        <v>0</v>
      </c>
      <c r="Q446" s="138">
        <v>0</v>
      </c>
      <c r="R446" s="139">
        <v>0</v>
      </c>
      <c r="S446" s="138">
        <v>0</v>
      </c>
      <c r="T446" s="139">
        <v>0</v>
      </c>
      <c r="U446" s="138">
        <v>0</v>
      </c>
      <c r="V446" s="139">
        <v>0</v>
      </c>
      <c r="W446" s="138">
        <v>0</v>
      </c>
      <c r="X446" s="139">
        <v>0</v>
      </c>
      <c r="Y446" s="138">
        <v>0</v>
      </c>
      <c r="Z446" s="139">
        <v>0</v>
      </c>
      <c r="AA446" s="138">
        <v>0</v>
      </c>
      <c r="AB446" s="139">
        <v>0</v>
      </c>
      <c r="AC446" s="138">
        <v>0</v>
      </c>
      <c r="AD446" s="139">
        <v>0</v>
      </c>
      <c r="AE446" s="138">
        <v>0</v>
      </c>
      <c r="AF446" s="139">
        <v>0</v>
      </c>
      <c r="AG446" s="138">
        <v>0</v>
      </c>
      <c r="AH446" s="139">
        <v>0</v>
      </c>
      <c r="AI446" s="138">
        <v>0</v>
      </c>
      <c r="AJ446" s="139">
        <v>1</v>
      </c>
      <c r="AK446" s="140">
        <v>2.6932399676811203E-4</v>
      </c>
    </row>
    <row r="447" spans="2:37" ht="15" customHeight="1" x14ac:dyDescent="0.25">
      <c r="B447" s="263"/>
      <c r="C447" s="136" t="s">
        <v>106</v>
      </c>
      <c r="D447" s="137">
        <v>0</v>
      </c>
      <c r="E447" s="138">
        <v>0</v>
      </c>
      <c r="F447" s="139">
        <v>1</v>
      </c>
      <c r="G447" s="138">
        <v>3.0395136778115501E-3</v>
      </c>
      <c r="H447" s="139">
        <v>0</v>
      </c>
      <c r="I447" s="138">
        <v>0</v>
      </c>
      <c r="J447" s="139">
        <v>0</v>
      </c>
      <c r="K447" s="138">
        <v>0</v>
      </c>
      <c r="L447" s="139">
        <v>1</v>
      </c>
      <c r="M447" s="138">
        <v>3.105590062111801E-3</v>
      </c>
      <c r="N447" s="139">
        <v>0</v>
      </c>
      <c r="O447" s="138">
        <v>0</v>
      </c>
      <c r="P447" s="139">
        <v>11</v>
      </c>
      <c r="Q447" s="138">
        <v>7.2799470549305099E-3</v>
      </c>
      <c r="R447" s="139">
        <v>0</v>
      </c>
      <c r="S447" s="138">
        <v>0</v>
      </c>
      <c r="T447" s="139">
        <v>0</v>
      </c>
      <c r="U447" s="138">
        <v>0</v>
      </c>
      <c r="V447" s="139">
        <v>0</v>
      </c>
      <c r="W447" s="138">
        <v>0</v>
      </c>
      <c r="X447" s="139">
        <v>0</v>
      </c>
      <c r="Y447" s="138">
        <v>0</v>
      </c>
      <c r="Z447" s="139">
        <v>0</v>
      </c>
      <c r="AA447" s="138">
        <v>0</v>
      </c>
      <c r="AB447" s="139">
        <v>0</v>
      </c>
      <c r="AC447" s="138">
        <v>0</v>
      </c>
      <c r="AD447" s="139">
        <v>0</v>
      </c>
      <c r="AE447" s="138">
        <v>0</v>
      </c>
      <c r="AF447" s="139">
        <v>0</v>
      </c>
      <c r="AG447" s="138">
        <v>0</v>
      </c>
      <c r="AH447" s="139">
        <v>0</v>
      </c>
      <c r="AI447" s="138">
        <v>0</v>
      </c>
      <c r="AJ447" s="139">
        <v>13</v>
      </c>
      <c r="AK447" s="140">
        <v>3.5012119579854563E-3</v>
      </c>
    </row>
    <row r="448" spans="2:37" ht="15" customHeight="1" x14ac:dyDescent="0.25">
      <c r="B448" s="263"/>
      <c r="C448" s="136" t="s">
        <v>332</v>
      </c>
      <c r="D448" s="137">
        <v>0</v>
      </c>
      <c r="E448" s="138">
        <v>0</v>
      </c>
      <c r="F448" s="139">
        <v>0</v>
      </c>
      <c r="G448" s="138">
        <v>0</v>
      </c>
      <c r="H448" s="139">
        <v>0</v>
      </c>
      <c r="I448" s="138">
        <v>0</v>
      </c>
      <c r="J448" s="139">
        <v>0</v>
      </c>
      <c r="K448" s="138">
        <v>0</v>
      </c>
      <c r="L448" s="139">
        <v>1</v>
      </c>
      <c r="M448" s="138">
        <v>3.105590062111801E-3</v>
      </c>
      <c r="N448" s="139">
        <v>0</v>
      </c>
      <c r="O448" s="138">
        <v>0</v>
      </c>
      <c r="P448" s="139">
        <v>0</v>
      </c>
      <c r="Q448" s="138">
        <v>0</v>
      </c>
      <c r="R448" s="139">
        <v>0</v>
      </c>
      <c r="S448" s="138">
        <v>0</v>
      </c>
      <c r="T448" s="139">
        <v>0</v>
      </c>
      <c r="U448" s="138">
        <v>0</v>
      </c>
      <c r="V448" s="139">
        <v>0</v>
      </c>
      <c r="W448" s="138">
        <v>0</v>
      </c>
      <c r="X448" s="139">
        <v>0</v>
      </c>
      <c r="Y448" s="138">
        <v>0</v>
      </c>
      <c r="Z448" s="139">
        <v>2</v>
      </c>
      <c r="AA448" s="138">
        <v>1.876172607879925E-3</v>
      </c>
      <c r="AB448" s="139">
        <v>0</v>
      </c>
      <c r="AC448" s="138">
        <v>0</v>
      </c>
      <c r="AD448" s="139">
        <v>0</v>
      </c>
      <c r="AE448" s="138">
        <v>0</v>
      </c>
      <c r="AF448" s="139">
        <v>0</v>
      </c>
      <c r="AG448" s="138">
        <v>0</v>
      </c>
      <c r="AH448" s="139">
        <v>0</v>
      </c>
      <c r="AI448" s="138">
        <v>0</v>
      </c>
      <c r="AJ448" s="139">
        <v>3</v>
      </c>
      <c r="AK448" s="140">
        <v>8.0797199030433614E-4</v>
      </c>
    </row>
    <row r="449" spans="2:37" ht="15" customHeight="1" x14ac:dyDescent="0.25">
      <c r="B449" s="263"/>
      <c r="C449" s="136" t="s">
        <v>188</v>
      </c>
      <c r="D449" s="137">
        <v>0</v>
      </c>
      <c r="E449" s="138">
        <v>0</v>
      </c>
      <c r="F449" s="139">
        <v>1</v>
      </c>
      <c r="G449" s="138">
        <v>3.0395136778115501E-3</v>
      </c>
      <c r="H449" s="139">
        <v>0</v>
      </c>
      <c r="I449" s="138">
        <v>0</v>
      </c>
      <c r="J449" s="139">
        <v>0</v>
      </c>
      <c r="K449" s="138">
        <v>0</v>
      </c>
      <c r="L449" s="139">
        <v>0</v>
      </c>
      <c r="M449" s="138">
        <v>0</v>
      </c>
      <c r="N449" s="139">
        <v>0</v>
      </c>
      <c r="O449" s="138">
        <v>0</v>
      </c>
      <c r="P449" s="139">
        <v>0</v>
      </c>
      <c r="Q449" s="138">
        <v>0</v>
      </c>
      <c r="R449" s="139">
        <v>0</v>
      </c>
      <c r="S449" s="138">
        <v>0</v>
      </c>
      <c r="T449" s="139">
        <v>0</v>
      </c>
      <c r="U449" s="138">
        <v>0</v>
      </c>
      <c r="V449" s="139">
        <v>0</v>
      </c>
      <c r="W449" s="138">
        <v>0</v>
      </c>
      <c r="X449" s="139">
        <v>0</v>
      </c>
      <c r="Y449" s="138">
        <v>0</v>
      </c>
      <c r="Z449" s="139">
        <v>1</v>
      </c>
      <c r="AA449" s="138">
        <v>9.3808630393996248E-4</v>
      </c>
      <c r="AB449" s="139">
        <v>0</v>
      </c>
      <c r="AC449" s="138">
        <v>0</v>
      </c>
      <c r="AD449" s="139">
        <v>0</v>
      </c>
      <c r="AE449" s="138">
        <v>0</v>
      </c>
      <c r="AF449" s="139">
        <v>0</v>
      </c>
      <c r="AG449" s="138">
        <v>0</v>
      </c>
      <c r="AH449" s="139">
        <v>0</v>
      </c>
      <c r="AI449" s="138">
        <v>0</v>
      </c>
      <c r="AJ449" s="139">
        <v>2</v>
      </c>
      <c r="AK449" s="140">
        <v>5.3864799353622406E-4</v>
      </c>
    </row>
    <row r="450" spans="2:37" ht="15" customHeight="1" x14ac:dyDescent="0.25">
      <c r="B450" s="263"/>
      <c r="C450" s="136" t="s">
        <v>54</v>
      </c>
      <c r="D450" s="137">
        <v>0</v>
      </c>
      <c r="E450" s="138">
        <v>0</v>
      </c>
      <c r="F450" s="139">
        <v>0</v>
      </c>
      <c r="G450" s="138">
        <v>0</v>
      </c>
      <c r="H450" s="139">
        <v>0</v>
      </c>
      <c r="I450" s="138">
        <v>0</v>
      </c>
      <c r="J450" s="139">
        <v>0</v>
      </c>
      <c r="K450" s="138">
        <v>0</v>
      </c>
      <c r="L450" s="139">
        <v>0</v>
      </c>
      <c r="M450" s="138">
        <v>0</v>
      </c>
      <c r="N450" s="139">
        <v>0</v>
      </c>
      <c r="O450" s="138">
        <v>0</v>
      </c>
      <c r="P450" s="139">
        <v>0</v>
      </c>
      <c r="Q450" s="138">
        <v>0</v>
      </c>
      <c r="R450" s="139">
        <v>0</v>
      </c>
      <c r="S450" s="138">
        <v>0</v>
      </c>
      <c r="T450" s="139">
        <v>0</v>
      </c>
      <c r="U450" s="138">
        <v>0</v>
      </c>
      <c r="V450" s="139">
        <v>0</v>
      </c>
      <c r="W450" s="138">
        <v>0</v>
      </c>
      <c r="X450" s="139">
        <v>0</v>
      </c>
      <c r="Y450" s="138">
        <v>0</v>
      </c>
      <c r="Z450" s="139">
        <v>2</v>
      </c>
      <c r="AA450" s="138">
        <v>1.876172607879925E-3</v>
      </c>
      <c r="AB450" s="139">
        <v>0</v>
      </c>
      <c r="AC450" s="138">
        <v>0</v>
      </c>
      <c r="AD450" s="139">
        <v>0</v>
      </c>
      <c r="AE450" s="138">
        <v>0</v>
      </c>
      <c r="AF450" s="139">
        <v>0</v>
      </c>
      <c r="AG450" s="138">
        <v>0</v>
      </c>
      <c r="AH450" s="139">
        <v>0</v>
      </c>
      <c r="AI450" s="138">
        <v>0</v>
      </c>
      <c r="AJ450" s="139">
        <v>2</v>
      </c>
      <c r="AK450" s="140">
        <v>5.3864799353622406E-4</v>
      </c>
    </row>
    <row r="451" spans="2:37" ht="15" customHeight="1" x14ac:dyDescent="0.25">
      <c r="B451" s="263"/>
      <c r="C451" s="136" t="s">
        <v>146</v>
      </c>
      <c r="D451" s="137">
        <v>0</v>
      </c>
      <c r="E451" s="138">
        <v>0</v>
      </c>
      <c r="F451" s="139">
        <v>0</v>
      </c>
      <c r="G451" s="138">
        <v>0</v>
      </c>
      <c r="H451" s="139">
        <v>0</v>
      </c>
      <c r="I451" s="138">
        <v>0</v>
      </c>
      <c r="J451" s="139">
        <v>0</v>
      </c>
      <c r="K451" s="138">
        <v>0</v>
      </c>
      <c r="L451" s="139">
        <v>1</v>
      </c>
      <c r="M451" s="138">
        <v>3.105590062111801E-3</v>
      </c>
      <c r="N451" s="139">
        <v>0</v>
      </c>
      <c r="O451" s="138">
        <v>0</v>
      </c>
      <c r="P451" s="139">
        <v>0</v>
      </c>
      <c r="Q451" s="138">
        <v>0</v>
      </c>
      <c r="R451" s="139">
        <v>0</v>
      </c>
      <c r="S451" s="138">
        <v>0</v>
      </c>
      <c r="T451" s="139">
        <v>0</v>
      </c>
      <c r="U451" s="138">
        <v>0</v>
      </c>
      <c r="V451" s="139">
        <v>0</v>
      </c>
      <c r="W451" s="138">
        <v>0</v>
      </c>
      <c r="X451" s="139">
        <v>0</v>
      </c>
      <c r="Y451" s="138">
        <v>0</v>
      </c>
      <c r="Z451" s="139">
        <v>3</v>
      </c>
      <c r="AA451" s="138">
        <v>2.8142589118198874E-3</v>
      </c>
      <c r="AB451" s="139">
        <v>0</v>
      </c>
      <c r="AC451" s="138">
        <v>0</v>
      </c>
      <c r="AD451" s="139">
        <v>0</v>
      </c>
      <c r="AE451" s="138">
        <v>0</v>
      </c>
      <c r="AF451" s="139">
        <v>0</v>
      </c>
      <c r="AG451" s="138">
        <v>0</v>
      </c>
      <c r="AH451" s="139">
        <v>0</v>
      </c>
      <c r="AI451" s="138">
        <v>0</v>
      </c>
      <c r="AJ451" s="139">
        <v>4</v>
      </c>
      <c r="AK451" s="140">
        <v>1.0772959870724481E-3</v>
      </c>
    </row>
    <row r="452" spans="2:37" ht="15" customHeight="1" x14ac:dyDescent="0.25">
      <c r="B452" s="263"/>
      <c r="C452" s="136" t="s">
        <v>294</v>
      </c>
      <c r="D452" s="137">
        <v>0</v>
      </c>
      <c r="E452" s="138">
        <v>0</v>
      </c>
      <c r="F452" s="139">
        <v>0</v>
      </c>
      <c r="G452" s="138">
        <v>0</v>
      </c>
      <c r="H452" s="139">
        <v>0</v>
      </c>
      <c r="I452" s="138">
        <v>0</v>
      </c>
      <c r="J452" s="139">
        <v>0</v>
      </c>
      <c r="K452" s="138">
        <v>0</v>
      </c>
      <c r="L452" s="139">
        <v>1</v>
      </c>
      <c r="M452" s="138">
        <v>3.105590062111801E-3</v>
      </c>
      <c r="N452" s="139">
        <v>0</v>
      </c>
      <c r="O452" s="138">
        <v>0</v>
      </c>
      <c r="P452" s="139">
        <v>0</v>
      </c>
      <c r="Q452" s="138">
        <v>0</v>
      </c>
      <c r="R452" s="139">
        <v>0</v>
      </c>
      <c r="S452" s="138">
        <v>0</v>
      </c>
      <c r="T452" s="139">
        <v>0</v>
      </c>
      <c r="U452" s="138">
        <v>0</v>
      </c>
      <c r="V452" s="139">
        <v>0</v>
      </c>
      <c r="W452" s="138">
        <v>0</v>
      </c>
      <c r="X452" s="139">
        <v>0</v>
      </c>
      <c r="Y452" s="138">
        <v>0</v>
      </c>
      <c r="Z452" s="139">
        <v>0</v>
      </c>
      <c r="AA452" s="138">
        <v>0</v>
      </c>
      <c r="AB452" s="139">
        <v>0</v>
      </c>
      <c r="AC452" s="138">
        <v>0</v>
      </c>
      <c r="AD452" s="139">
        <v>0</v>
      </c>
      <c r="AE452" s="138">
        <v>0</v>
      </c>
      <c r="AF452" s="139">
        <v>0</v>
      </c>
      <c r="AG452" s="138">
        <v>0</v>
      </c>
      <c r="AH452" s="139">
        <v>0</v>
      </c>
      <c r="AI452" s="138">
        <v>0</v>
      </c>
      <c r="AJ452" s="139">
        <v>1</v>
      </c>
      <c r="AK452" s="140">
        <v>2.6932399676811203E-4</v>
      </c>
    </row>
    <row r="453" spans="2:37" ht="15" customHeight="1" x14ac:dyDescent="0.25">
      <c r="B453" s="263"/>
      <c r="C453" s="136" t="s">
        <v>107</v>
      </c>
      <c r="D453" s="137">
        <v>0</v>
      </c>
      <c r="E453" s="138">
        <v>0</v>
      </c>
      <c r="F453" s="139">
        <v>0</v>
      </c>
      <c r="G453" s="138">
        <v>0</v>
      </c>
      <c r="H453" s="139">
        <v>0</v>
      </c>
      <c r="I453" s="138">
        <v>0</v>
      </c>
      <c r="J453" s="139">
        <v>0</v>
      </c>
      <c r="K453" s="138">
        <v>0</v>
      </c>
      <c r="L453" s="139">
        <v>0</v>
      </c>
      <c r="M453" s="138">
        <v>0</v>
      </c>
      <c r="N453" s="139">
        <v>0</v>
      </c>
      <c r="O453" s="138">
        <v>0</v>
      </c>
      <c r="P453" s="139">
        <v>0</v>
      </c>
      <c r="Q453" s="138">
        <v>0</v>
      </c>
      <c r="R453" s="139">
        <v>0</v>
      </c>
      <c r="S453" s="138">
        <v>0</v>
      </c>
      <c r="T453" s="139">
        <v>0</v>
      </c>
      <c r="U453" s="138">
        <v>0</v>
      </c>
      <c r="V453" s="139">
        <v>1</v>
      </c>
      <c r="W453" s="138">
        <v>9.6153846153846159E-3</v>
      </c>
      <c r="X453" s="139">
        <v>0</v>
      </c>
      <c r="Y453" s="138">
        <v>0</v>
      </c>
      <c r="Z453" s="139">
        <v>0</v>
      </c>
      <c r="AA453" s="138">
        <v>0</v>
      </c>
      <c r="AB453" s="139">
        <v>0</v>
      </c>
      <c r="AC453" s="138">
        <v>0</v>
      </c>
      <c r="AD453" s="139">
        <v>0</v>
      </c>
      <c r="AE453" s="138">
        <v>0</v>
      </c>
      <c r="AF453" s="139">
        <v>0</v>
      </c>
      <c r="AG453" s="138">
        <v>0</v>
      </c>
      <c r="AH453" s="139">
        <v>0</v>
      </c>
      <c r="AI453" s="138">
        <v>0</v>
      </c>
      <c r="AJ453" s="139">
        <v>1</v>
      </c>
      <c r="AK453" s="140">
        <v>2.6932399676811203E-4</v>
      </c>
    </row>
    <row r="454" spans="2:37" ht="15" customHeight="1" x14ac:dyDescent="0.25">
      <c r="B454" s="263"/>
      <c r="C454" s="136" t="s">
        <v>418</v>
      </c>
      <c r="D454" s="137">
        <v>0</v>
      </c>
      <c r="E454" s="138">
        <v>0</v>
      </c>
      <c r="F454" s="139">
        <v>0</v>
      </c>
      <c r="G454" s="138">
        <v>0</v>
      </c>
      <c r="H454" s="139">
        <v>0</v>
      </c>
      <c r="I454" s="138">
        <v>0</v>
      </c>
      <c r="J454" s="139">
        <v>0</v>
      </c>
      <c r="K454" s="138">
        <v>0</v>
      </c>
      <c r="L454" s="139">
        <v>0</v>
      </c>
      <c r="M454" s="138">
        <v>0</v>
      </c>
      <c r="N454" s="139">
        <v>0</v>
      </c>
      <c r="O454" s="138">
        <v>0</v>
      </c>
      <c r="P454" s="139">
        <v>0</v>
      </c>
      <c r="Q454" s="138">
        <v>0</v>
      </c>
      <c r="R454" s="139">
        <v>0</v>
      </c>
      <c r="S454" s="138">
        <v>0</v>
      </c>
      <c r="T454" s="139">
        <v>0</v>
      </c>
      <c r="U454" s="138">
        <v>0</v>
      </c>
      <c r="V454" s="139">
        <v>0</v>
      </c>
      <c r="W454" s="138">
        <v>0</v>
      </c>
      <c r="X454" s="139">
        <v>0</v>
      </c>
      <c r="Y454" s="138">
        <v>0</v>
      </c>
      <c r="Z454" s="139">
        <v>1</v>
      </c>
      <c r="AA454" s="138">
        <v>9.3808630393996248E-4</v>
      </c>
      <c r="AB454" s="139">
        <v>0</v>
      </c>
      <c r="AC454" s="138">
        <v>0</v>
      </c>
      <c r="AD454" s="139">
        <v>0</v>
      </c>
      <c r="AE454" s="138">
        <v>0</v>
      </c>
      <c r="AF454" s="139">
        <v>0</v>
      </c>
      <c r="AG454" s="138">
        <v>0</v>
      </c>
      <c r="AH454" s="139">
        <v>0</v>
      </c>
      <c r="AI454" s="138">
        <v>0</v>
      </c>
      <c r="AJ454" s="139">
        <v>1</v>
      </c>
      <c r="AK454" s="140">
        <v>2.6932399676811203E-4</v>
      </c>
    </row>
    <row r="455" spans="2:37" ht="15" customHeight="1" x14ac:dyDescent="0.25">
      <c r="B455" s="263"/>
      <c r="C455" s="136" t="s">
        <v>327</v>
      </c>
      <c r="D455" s="137">
        <v>1</v>
      </c>
      <c r="E455" s="138">
        <v>1</v>
      </c>
      <c r="F455" s="139">
        <v>3</v>
      </c>
      <c r="G455" s="138">
        <v>9.11854103343465E-3</v>
      </c>
      <c r="H455" s="139">
        <v>0</v>
      </c>
      <c r="I455" s="138">
        <v>0</v>
      </c>
      <c r="J455" s="139">
        <v>0</v>
      </c>
      <c r="K455" s="138">
        <v>0</v>
      </c>
      <c r="L455" s="139">
        <v>2</v>
      </c>
      <c r="M455" s="138">
        <v>6.2111801242236021E-3</v>
      </c>
      <c r="N455" s="139">
        <v>2</v>
      </c>
      <c r="O455" s="138">
        <v>1.3986013986013986E-2</v>
      </c>
      <c r="P455" s="139">
        <v>12</v>
      </c>
      <c r="Q455" s="138">
        <v>7.9417604235605555E-3</v>
      </c>
      <c r="R455" s="139">
        <v>0</v>
      </c>
      <c r="S455" s="138">
        <v>0</v>
      </c>
      <c r="T455" s="139">
        <v>0</v>
      </c>
      <c r="U455" s="138">
        <v>0</v>
      </c>
      <c r="V455" s="139">
        <v>0</v>
      </c>
      <c r="W455" s="138">
        <v>0</v>
      </c>
      <c r="X455" s="139">
        <v>0</v>
      </c>
      <c r="Y455" s="138">
        <v>0</v>
      </c>
      <c r="Z455" s="139">
        <v>9</v>
      </c>
      <c r="AA455" s="138">
        <v>8.4427767354596627E-3</v>
      </c>
      <c r="AB455" s="139">
        <v>0</v>
      </c>
      <c r="AC455" s="138">
        <v>0</v>
      </c>
      <c r="AD455" s="139">
        <v>1</v>
      </c>
      <c r="AE455" s="138">
        <v>3.5714285714285712E-2</v>
      </c>
      <c r="AF455" s="139">
        <v>0</v>
      </c>
      <c r="AG455" s="138">
        <v>0</v>
      </c>
      <c r="AH455" s="139">
        <v>0</v>
      </c>
      <c r="AI455" s="138">
        <v>0</v>
      </c>
      <c r="AJ455" s="139">
        <v>30</v>
      </c>
      <c r="AK455" s="140">
        <v>8.0797199030433614E-3</v>
      </c>
    </row>
    <row r="456" spans="2:37" ht="15" customHeight="1" x14ac:dyDescent="0.25">
      <c r="B456" s="263"/>
      <c r="C456" s="136" t="s">
        <v>444</v>
      </c>
      <c r="D456" s="137">
        <v>0</v>
      </c>
      <c r="E456" s="138">
        <v>0</v>
      </c>
      <c r="F456" s="139">
        <v>0</v>
      </c>
      <c r="G456" s="138">
        <v>0</v>
      </c>
      <c r="H456" s="139">
        <v>0</v>
      </c>
      <c r="I456" s="138">
        <v>0</v>
      </c>
      <c r="J456" s="139">
        <v>0</v>
      </c>
      <c r="K456" s="138">
        <v>0</v>
      </c>
      <c r="L456" s="139">
        <v>1</v>
      </c>
      <c r="M456" s="138">
        <v>3.105590062111801E-3</v>
      </c>
      <c r="N456" s="139">
        <v>0</v>
      </c>
      <c r="O456" s="138">
        <v>0</v>
      </c>
      <c r="P456" s="139">
        <v>0</v>
      </c>
      <c r="Q456" s="138">
        <v>0</v>
      </c>
      <c r="R456" s="139">
        <v>0</v>
      </c>
      <c r="S456" s="138">
        <v>0</v>
      </c>
      <c r="T456" s="139">
        <v>0</v>
      </c>
      <c r="U456" s="138">
        <v>0</v>
      </c>
      <c r="V456" s="139">
        <v>0</v>
      </c>
      <c r="W456" s="138">
        <v>0</v>
      </c>
      <c r="X456" s="139">
        <v>0</v>
      </c>
      <c r="Y456" s="138">
        <v>0</v>
      </c>
      <c r="Z456" s="139">
        <v>0</v>
      </c>
      <c r="AA456" s="138">
        <v>0</v>
      </c>
      <c r="AB456" s="139">
        <v>0</v>
      </c>
      <c r="AC456" s="138">
        <v>0</v>
      </c>
      <c r="AD456" s="139">
        <v>0</v>
      </c>
      <c r="AE456" s="138">
        <v>0</v>
      </c>
      <c r="AF456" s="139">
        <v>0</v>
      </c>
      <c r="AG456" s="138">
        <v>0</v>
      </c>
      <c r="AH456" s="139">
        <v>0</v>
      </c>
      <c r="AI456" s="138">
        <v>0</v>
      </c>
      <c r="AJ456" s="139">
        <v>1</v>
      </c>
      <c r="AK456" s="140">
        <v>2.6932399676811203E-4</v>
      </c>
    </row>
    <row r="457" spans="2:37" ht="15" customHeight="1" x14ac:dyDescent="0.25">
      <c r="B457" s="263"/>
      <c r="C457" s="136" t="s">
        <v>149</v>
      </c>
      <c r="D457" s="137">
        <v>0</v>
      </c>
      <c r="E457" s="138">
        <v>0</v>
      </c>
      <c r="F457" s="139">
        <v>0</v>
      </c>
      <c r="G457" s="138">
        <v>0</v>
      </c>
      <c r="H457" s="139">
        <v>0</v>
      </c>
      <c r="I457" s="138">
        <v>0</v>
      </c>
      <c r="J457" s="139">
        <v>0</v>
      </c>
      <c r="K457" s="138">
        <v>0</v>
      </c>
      <c r="L457" s="139">
        <v>0</v>
      </c>
      <c r="M457" s="138">
        <v>0</v>
      </c>
      <c r="N457" s="139">
        <v>0</v>
      </c>
      <c r="O457" s="138">
        <v>0</v>
      </c>
      <c r="P457" s="139">
        <v>0</v>
      </c>
      <c r="Q457" s="138">
        <v>0</v>
      </c>
      <c r="R457" s="139">
        <v>0</v>
      </c>
      <c r="S457" s="138">
        <v>0</v>
      </c>
      <c r="T457" s="139">
        <v>0</v>
      </c>
      <c r="U457" s="138">
        <v>0</v>
      </c>
      <c r="V457" s="139">
        <v>0</v>
      </c>
      <c r="W457" s="138">
        <v>0</v>
      </c>
      <c r="X457" s="139">
        <v>0</v>
      </c>
      <c r="Y457" s="138">
        <v>0</v>
      </c>
      <c r="Z457" s="139">
        <v>1</v>
      </c>
      <c r="AA457" s="138">
        <v>9.3808630393996248E-4</v>
      </c>
      <c r="AB457" s="139">
        <v>0</v>
      </c>
      <c r="AC457" s="138">
        <v>0</v>
      </c>
      <c r="AD457" s="139">
        <v>0</v>
      </c>
      <c r="AE457" s="138">
        <v>0</v>
      </c>
      <c r="AF457" s="139">
        <v>0</v>
      </c>
      <c r="AG457" s="138">
        <v>0</v>
      </c>
      <c r="AH457" s="139">
        <v>0</v>
      </c>
      <c r="AI457" s="138">
        <v>0</v>
      </c>
      <c r="AJ457" s="139">
        <v>1</v>
      </c>
      <c r="AK457" s="140">
        <v>2.6932399676811203E-4</v>
      </c>
    </row>
    <row r="458" spans="2:37" ht="15" customHeight="1" x14ac:dyDescent="0.25">
      <c r="B458" s="263"/>
      <c r="C458" s="136" t="s">
        <v>340</v>
      </c>
      <c r="D458" s="137">
        <v>0</v>
      </c>
      <c r="E458" s="138">
        <v>0</v>
      </c>
      <c r="F458" s="139">
        <v>0</v>
      </c>
      <c r="G458" s="138">
        <v>0</v>
      </c>
      <c r="H458" s="139">
        <v>0</v>
      </c>
      <c r="I458" s="138">
        <v>0</v>
      </c>
      <c r="J458" s="139">
        <v>0</v>
      </c>
      <c r="K458" s="138">
        <v>0</v>
      </c>
      <c r="L458" s="139">
        <v>0</v>
      </c>
      <c r="M458" s="138">
        <v>0</v>
      </c>
      <c r="N458" s="139">
        <v>0</v>
      </c>
      <c r="O458" s="138">
        <v>0</v>
      </c>
      <c r="P458" s="139">
        <v>0</v>
      </c>
      <c r="Q458" s="138">
        <v>0</v>
      </c>
      <c r="R458" s="139">
        <v>0</v>
      </c>
      <c r="S458" s="138">
        <v>0</v>
      </c>
      <c r="T458" s="139">
        <v>0</v>
      </c>
      <c r="U458" s="138">
        <v>0</v>
      </c>
      <c r="V458" s="139">
        <v>0</v>
      </c>
      <c r="W458" s="138">
        <v>0</v>
      </c>
      <c r="X458" s="139">
        <v>0</v>
      </c>
      <c r="Y458" s="138">
        <v>0</v>
      </c>
      <c r="Z458" s="139">
        <v>2</v>
      </c>
      <c r="AA458" s="138">
        <v>1.876172607879925E-3</v>
      </c>
      <c r="AB458" s="139">
        <v>0</v>
      </c>
      <c r="AC458" s="138">
        <v>0</v>
      </c>
      <c r="AD458" s="139">
        <v>0</v>
      </c>
      <c r="AE458" s="138">
        <v>0</v>
      </c>
      <c r="AF458" s="139">
        <v>0</v>
      </c>
      <c r="AG458" s="138">
        <v>0</v>
      </c>
      <c r="AH458" s="139">
        <v>0</v>
      </c>
      <c r="AI458" s="138">
        <v>0</v>
      </c>
      <c r="AJ458" s="139">
        <v>2</v>
      </c>
      <c r="AK458" s="140">
        <v>5.3864799353622406E-4</v>
      </c>
    </row>
    <row r="459" spans="2:37" ht="15" customHeight="1" x14ac:dyDescent="0.25">
      <c r="B459" s="263"/>
      <c r="C459" s="136" t="s">
        <v>341</v>
      </c>
      <c r="D459" s="137">
        <v>0</v>
      </c>
      <c r="E459" s="138">
        <v>0</v>
      </c>
      <c r="F459" s="139">
        <v>0</v>
      </c>
      <c r="G459" s="138">
        <v>0</v>
      </c>
      <c r="H459" s="139">
        <v>0</v>
      </c>
      <c r="I459" s="138">
        <v>0</v>
      </c>
      <c r="J459" s="139">
        <v>0</v>
      </c>
      <c r="K459" s="138">
        <v>0</v>
      </c>
      <c r="L459" s="139">
        <v>0</v>
      </c>
      <c r="M459" s="138">
        <v>0</v>
      </c>
      <c r="N459" s="139">
        <v>0</v>
      </c>
      <c r="O459" s="138">
        <v>0</v>
      </c>
      <c r="P459" s="139">
        <v>0</v>
      </c>
      <c r="Q459" s="138">
        <v>0</v>
      </c>
      <c r="R459" s="139">
        <v>0</v>
      </c>
      <c r="S459" s="138">
        <v>0</v>
      </c>
      <c r="T459" s="139">
        <v>0</v>
      </c>
      <c r="U459" s="138">
        <v>0</v>
      </c>
      <c r="V459" s="139">
        <v>0</v>
      </c>
      <c r="W459" s="138">
        <v>0</v>
      </c>
      <c r="X459" s="139">
        <v>1</v>
      </c>
      <c r="Y459" s="138">
        <v>2.9411764705882349E-2</v>
      </c>
      <c r="Z459" s="139">
        <v>0</v>
      </c>
      <c r="AA459" s="138">
        <v>0</v>
      </c>
      <c r="AB459" s="139">
        <v>0</v>
      </c>
      <c r="AC459" s="138">
        <v>0</v>
      </c>
      <c r="AD459" s="139">
        <v>0</v>
      </c>
      <c r="AE459" s="138">
        <v>0</v>
      </c>
      <c r="AF459" s="139">
        <v>0</v>
      </c>
      <c r="AG459" s="138">
        <v>0</v>
      </c>
      <c r="AH459" s="139">
        <v>0</v>
      </c>
      <c r="AI459" s="138">
        <v>0</v>
      </c>
      <c r="AJ459" s="139">
        <v>1</v>
      </c>
      <c r="AK459" s="140">
        <v>2.6932399676811203E-4</v>
      </c>
    </row>
    <row r="460" spans="2:37" ht="15" customHeight="1" x14ac:dyDescent="0.25">
      <c r="B460" s="263"/>
      <c r="C460" s="136" t="s">
        <v>342</v>
      </c>
      <c r="D460" s="137">
        <v>0</v>
      </c>
      <c r="E460" s="138">
        <v>0</v>
      </c>
      <c r="F460" s="139">
        <v>1</v>
      </c>
      <c r="G460" s="138">
        <v>3.0395136778115501E-3</v>
      </c>
      <c r="H460" s="139">
        <v>0</v>
      </c>
      <c r="I460" s="138">
        <v>0</v>
      </c>
      <c r="J460" s="139">
        <v>0</v>
      </c>
      <c r="K460" s="138">
        <v>0</v>
      </c>
      <c r="L460" s="139">
        <v>0</v>
      </c>
      <c r="M460" s="138">
        <v>0</v>
      </c>
      <c r="N460" s="139">
        <v>1</v>
      </c>
      <c r="O460" s="138">
        <v>6.993006993006993E-3</v>
      </c>
      <c r="P460" s="139">
        <v>3</v>
      </c>
      <c r="Q460" s="138">
        <v>1.9854401058901389E-3</v>
      </c>
      <c r="R460" s="139">
        <v>0</v>
      </c>
      <c r="S460" s="138">
        <v>0</v>
      </c>
      <c r="T460" s="139">
        <v>0</v>
      </c>
      <c r="U460" s="138">
        <v>0</v>
      </c>
      <c r="V460" s="139">
        <v>1</v>
      </c>
      <c r="W460" s="138">
        <v>9.6153846153846159E-3</v>
      </c>
      <c r="X460" s="139">
        <v>0</v>
      </c>
      <c r="Y460" s="138">
        <v>0</v>
      </c>
      <c r="Z460" s="139">
        <v>3</v>
      </c>
      <c r="AA460" s="138">
        <v>2.8142589118198874E-3</v>
      </c>
      <c r="AB460" s="139">
        <v>0</v>
      </c>
      <c r="AC460" s="138">
        <v>0</v>
      </c>
      <c r="AD460" s="139">
        <v>0</v>
      </c>
      <c r="AE460" s="138">
        <v>0</v>
      </c>
      <c r="AF460" s="139">
        <v>0</v>
      </c>
      <c r="AG460" s="138">
        <v>0</v>
      </c>
      <c r="AH460" s="139">
        <v>0</v>
      </c>
      <c r="AI460" s="138">
        <v>0</v>
      </c>
      <c r="AJ460" s="139">
        <v>9</v>
      </c>
      <c r="AK460" s="140">
        <v>2.4239159709130084E-3</v>
      </c>
    </row>
    <row r="461" spans="2:37" ht="15" customHeight="1" x14ac:dyDescent="0.25">
      <c r="B461" s="263"/>
      <c r="C461" s="136" t="s">
        <v>150</v>
      </c>
      <c r="D461" s="137">
        <v>0</v>
      </c>
      <c r="E461" s="138">
        <v>0</v>
      </c>
      <c r="F461" s="139">
        <v>16</v>
      </c>
      <c r="G461" s="138">
        <v>4.8632218844984802E-2</v>
      </c>
      <c r="H461" s="139">
        <v>0</v>
      </c>
      <c r="I461" s="138">
        <v>0</v>
      </c>
      <c r="J461" s="139">
        <v>1</v>
      </c>
      <c r="K461" s="138">
        <v>8.9285714285714281E-3</v>
      </c>
      <c r="L461" s="139">
        <v>6</v>
      </c>
      <c r="M461" s="138">
        <v>1.8633540372670808E-2</v>
      </c>
      <c r="N461" s="139">
        <v>2</v>
      </c>
      <c r="O461" s="138">
        <v>1.3986013986013986E-2</v>
      </c>
      <c r="P461" s="139">
        <v>48</v>
      </c>
      <c r="Q461" s="138">
        <v>3.1767041694242222E-2</v>
      </c>
      <c r="R461" s="139">
        <v>0</v>
      </c>
      <c r="S461" s="138">
        <v>0</v>
      </c>
      <c r="T461" s="139">
        <v>0</v>
      </c>
      <c r="U461" s="138">
        <v>0</v>
      </c>
      <c r="V461" s="139">
        <v>5</v>
      </c>
      <c r="W461" s="138">
        <v>4.8076923076923087E-2</v>
      </c>
      <c r="X461" s="139">
        <v>0</v>
      </c>
      <c r="Y461" s="138">
        <v>0</v>
      </c>
      <c r="Z461" s="139">
        <v>105</v>
      </c>
      <c r="AA461" s="138">
        <v>9.8499061913696048E-2</v>
      </c>
      <c r="AB461" s="139">
        <v>0</v>
      </c>
      <c r="AC461" s="138">
        <v>0</v>
      </c>
      <c r="AD461" s="139">
        <v>1</v>
      </c>
      <c r="AE461" s="138">
        <v>3.5714285714285712E-2</v>
      </c>
      <c r="AF461" s="139">
        <v>0</v>
      </c>
      <c r="AG461" s="138">
        <v>0</v>
      </c>
      <c r="AH461" s="139">
        <v>0</v>
      </c>
      <c r="AI461" s="138">
        <v>0</v>
      </c>
      <c r="AJ461" s="139">
        <v>184</v>
      </c>
      <c r="AK461" s="140">
        <v>4.9555615405332612E-2</v>
      </c>
    </row>
    <row r="462" spans="2:37" ht="15" customHeight="1" x14ac:dyDescent="0.25">
      <c r="B462" s="263"/>
      <c r="C462" s="136" t="s">
        <v>225</v>
      </c>
      <c r="D462" s="137">
        <v>0</v>
      </c>
      <c r="E462" s="138">
        <v>0</v>
      </c>
      <c r="F462" s="139">
        <v>0</v>
      </c>
      <c r="G462" s="138">
        <v>0</v>
      </c>
      <c r="H462" s="139">
        <v>0</v>
      </c>
      <c r="I462" s="138">
        <v>0</v>
      </c>
      <c r="J462" s="139">
        <v>0</v>
      </c>
      <c r="K462" s="138">
        <v>0</v>
      </c>
      <c r="L462" s="139">
        <v>0</v>
      </c>
      <c r="M462" s="138">
        <v>0</v>
      </c>
      <c r="N462" s="139">
        <v>0</v>
      </c>
      <c r="O462" s="138">
        <v>0</v>
      </c>
      <c r="P462" s="139">
        <v>1</v>
      </c>
      <c r="Q462" s="138">
        <v>6.6181336863004633E-4</v>
      </c>
      <c r="R462" s="139">
        <v>0</v>
      </c>
      <c r="S462" s="138">
        <v>0</v>
      </c>
      <c r="T462" s="139">
        <v>0</v>
      </c>
      <c r="U462" s="138">
        <v>0</v>
      </c>
      <c r="V462" s="139">
        <v>0</v>
      </c>
      <c r="W462" s="138">
        <v>0</v>
      </c>
      <c r="X462" s="139">
        <v>0</v>
      </c>
      <c r="Y462" s="138">
        <v>0</v>
      </c>
      <c r="Z462" s="139">
        <v>0</v>
      </c>
      <c r="AA462" s="138">
        <v>0</v>
      </c>
      <c r="AB462" s="139">
        <v>0</v>
      </c>
      <c r="AC462" s="138">
        <v>0</v>
      </c>
      <c r="AD462" s="139">
        <v>0</v>
      </c>
      <c r="AE462" s="138">
        <v>0</v>
      </c>
      <c r="AF462" s="139">
        <v>0</v>
      </c>
      <c r="AG462" s="138">
        <v>0</v>
      </c>
      <c r="AH462" s="139">
        <v>0</v>
      </c>
      <c r="AI462" s="138">
        <v>0</v>
      </c>
      <c r="AJ462" s="139">
        <v>1</v>
      </c>
      <c r="AK462" s="140">
        <v>2.6932399676811203E-4</v>
      </c>
    </row>
    <row r="463" spans="2:37" ht="15" customHeight="1" x14ac:dyDescent="0.25">
      <c r="B463" s="263"/>
      <c r="C463" s="136" t="s">
        <v>108</v>
      </c>
      <c r="D463" s="137">
        <v>0</v>
      </c>
      <c r="E463" s="138">
        <v>0</v>
      </c>
      <c r="F463" s="139">
        <v>0</v>
      </c>
      <c r="G463" s="138">
        <v>0</v>
      </c>
      <c r="H463" s="139">
        <v>0</v>
      </c>
      <c r="I463" s="138">
        <v>0</v>
      </c>
      <c r="J463" s="139">
        <v>0</v>
      </c>
      <c r="K463" s="138">
        <v>0</v>
      </c>
      <c r="L463" s="139">
        <v>0</v>
      </c>
      <c r="M463" s="138">
        <v>0</v>
      </c>
      <c r="N463" s="139">
        <v>1</v>
      </c>
      <c r="O463" s="138">
        <v>6.993006993006993E-3</v>
      </c>
      <c r="P463" s="139">
        <v>6</v>
      </c>
      <c r="Q463" s="138">
        <v>3.9708802117802778E-3</v>
      </c>
      <c r="R463" s="139">
        <v>1</v>
      </c>
      <c r="S463" s="138">
        <v>4.7619047619047616E-2</v>
      </c>
      <c r="T463" s="139">
        <v>0</v>
      </c>
      <c r="U463" s="138">
        <v>0</v>
      </c>
      <c r="V463" s="139">
        <v>0</v>
      </c>
      <c r="W463" s="138">
        <v>0</v>
      </c>
      <c r="X463" s="139">
        <v>0</v>
      </c>
      <c r="Y463" s="138">
        <v>0</v>
      </c>
      <c r="Z463" s="139">
        <v>0</v>
      </c>
      <c r="AA463" s="138">
        <v>0</v>
      </c>
      <c r="AB463" s="139">
        <v>0</v>
      </c>
      <c r="AC463" s="138">
        <v>0</v>
      </c>
      <c r="AD463" s="139">
        <v>0</v>
      </c>
      <c r="AE463" s="138">
        <v>0</v>
      </c>
      <c r="AF463" s="139">
        <v>0</v>
      </c>
      <c r="AG463" s="138">
        <v>0</v>
      </c>
      <c r="AH463" s="139">
        <v>0</v>
      </c>
      <c r="AI463" s="138">
        <v>0</v>
      </c>
      <c r="AJ463" s="139">
        <v>8</v>
      </c>
      <c r="AK463" s="140">
        <v>2.1545919741448962E-3</v>
      </c>
    </row>
    <row r="464" spans="2:37" ht="15" customHeight="1" x14ac:dyDescent="0.25">
      <c r="B464" s="263"/>
      <c r="C464" s="136" t="s">
        <v>109</v>
      </c>
      <c r="D464" s="137">
        <v>0</v>
      </c>
      <c r="E464" s="138">
        <v>0</v>
      </c>
      <c r="F464" s="139">
        <v>0</v>
      </c>
      <c r="G464" s="138">
        <v>0</v>
      </c>
      <c r="H464" s="139">
        <v>0</v>
      </c>
      <c r="I464" s="138">
        <v>0</v>
      </c>
      <c r="J464" s="139">
        <v>0</v>
      </c>
      <c r="K464" s="138">
        <v>0</v>
      </c>
      <c r="L464" s="139">
        <v>0</v>
      </c>
      <c r="M464" s="138">
        <v>0</v>
      </c>
      <c r="N464" s="139">
        <v>0</v>
      </c>
      <c r="O464" s="138">
        <v>0</v>
      </c>
      <c r="P464" s="139">
        <v>0</v>
      </c>
      <c r="Q464" s="138">
        <v>0</v>
      </c>
      <c r="R464" s="139">
        <v>0</v>
      </c>
      <c r="S464" s="138">
        <v>0</v>
      </c>
      <c r="T464" s="139">
        <v>0</v>
      </c>
      <c r="U464" s="138">
        <v>0</v>
      </c>
      <c r="V464" s="139">
        <v>0</v>
      </c>
      <c r="W464" s="138">
        <v>0</v>
      </c>
      <c r="X464" s="139">
        <v>1</v>
      </c>
      <c r="Y464" s="138">
        <v>2.9411764705882349E-2</v>
      </c>
      <c r="Z464" s="139">
        <v>0</v>
      </c>
      <c r="AA464" s="138">
        <v>0</v>
      </c>
      <c r="AB464" s="139">
        <v>0</v>
      </c>
      <c r="AC464" s="138">
        <v>0</v>
      </c>
      <c r="AD464" s="139">
        <v>0</v>
      </c>
      <c r="AE464" s="138">
        <v>0</v>
      </c>
      <c r="AF464" s="139">
        <v>0</v>
      </c>
      <c r="AG464" s="138">
        <v>0</v>
      </c>
      <c r="AH464" s="139">
        <v>0</v>
      </c>
      <c r="AI464" s="138">
        <v>0</v>
      </c>
      <c r="AJ464" s="139">
        <v>1</v>
      </c>
      <c r="AK464" s="140">
        <v>2.6932399676811203E-4</v>
      </c>
    </row>
    <row r="465" spans="2:37" ht="15" customHeight="1" x14ac:dyDescent="0.25">
      <c r="B465" s="263"/>
      <c r="C465" s="136" t="s">
        <v>110</v>
      </c>
      <c r="D465" s="137">
        <v>0</v>
      </c>
      <c r="E465" s="138">
        <v>0</v>
      </c>
      <c r="F465" s="139">
        <v>0</v>
      </c>
      <c r="G465" s="138">
        <v>0</v>
      </c>
      <c r="H465" s="139">
        <v>0</v>
      </c>
      <c r="I465" s="138">
        <v>0</v>
      </c>
      <c r="J465" s="139">
        <v>0</v>
      </c>
      <c r="K465" s="138">
        <v>0</v>
      </c>
      <c r="L465" s="139">
        <v>0</v>
      </c>
      <c r="M465" s="138">
        <v>0</v>
      </c>
      <c r="N465" s="139">
        <v>0</v>
      </c>
      <c r="O465" s="138">
        <v>0</v>
      </c>
      <c r="P465" s="139">
        <v>0</v>
      </c>
      <c r="Q465" s="138">
        <v>0</v>
      </c>
      <c r="R465" s="139">
        <v>0</v>
      </c>
      <c r="S465" s="138">
        <v>0</v>
      </c>
      <c r="T465" s="139">
        <v>0</v>
      </c>
      <c r="U465" s="138">
        <v>0</v>
      </c>
      <c r="V465" s="139">
        <v>0</v>
      </c>
      <c r="W465" s="138">
        <v>0</v>
      </c>
      <c r="X465" s="139">
        <v>0</v>
      </c>
      <c r="Y465" s="138">
        <v>0</v>
      </c>
      <c r="Z465" s="139">
        <v>2</v>
      </c>
      <c r="AA465" s="138">
        <v>1.876172607879925E-3</v>
      </c>
      <c r="AB465" s="139">
        <v>0</v>
      </c>
      <c r="AC465" s="138">
        <v>0</v>
      </c>
      <c r="AD465" s="139">
        <v>0</v>
      </c>
      <c r="AE465" s="138">
        <v>0</v>
      </c>
      <c r="AF465" s="139">
        <v>0</v>
      </c>
      <c r="AG465" s="138">
        <v>0</v>
      </c>
      <c r="AH465" s="139">
        <v>0</v>
      </c>
      <c r="AI465" s="138">
        <v>0</v>
      </c>
      <c r="AJ465" s="139">
        <v>2</v>
      </c>
      <c r="AK465" s="140">
        <v>5.3864799353622406E-4</v>
      </c>
    </row>
    <row r="466" spans="2:37" ht="15" customHeight="1" x14ac:dyDescent="0.25">
      <c r="B466" s="263"/>
      <c r="C466" s="136" t="s">
        <v>419</v>
      </c>
      <c r="D466" s="137">
        <v>0</v>
      </c>
      <c r="E466" s="138">
        <v>0</v>
      </c>
      <c r="F466" s="139">
        <v>1</v>
      </c>
      <c r="G466" s="138">
        <v>3.0395136778115501E-3</v>
      </c>
      <c r="H466" s="139">
        <v>0</v>
      </c>
      <c r="I466" s="138">
        <v>0</v>
      </c>
      <c r="J466" s="139">
        <v>0</v>
      </c>
      <c r="K466" s="138">
        <v>0</v>
      </c>
      <c r="L466" s="139">
        <v>0</v>
      </c>
      <c r="M466" s="138">
        <v>0</v>
      </c>
      <c r="N466" s="139">
        <v>0</v>
      </c>
      <c r="O466" s="138">
        <v>0</v>
      </c>
      <c r="P466" s="139">
        <v>0</v>
      </c>
      <c r="Q466" s="138">
        <v>0</v>
      </c>
      <c r="R466" s="139">
        <v>0</v>
      </c>
      <c r="S466" s="138">
        <v>0</v>
      </c>
      <c r="T466" s="139">
        <v>0</v>
      </c>
      <c r="U466" s="138">
        <v>0</v>
      </c>
      <c r="V466" s="139">
        <v>0</v>
      </c>
      <c r="W466" s="138">
        <v>0</v>
      </c>
      <c r="X466" s="139">
        <v>0</v>
      </c>
      <c r="Y466" s="138">
        <v>0</v>
      </c>
      <c r="Z466" s="139">
        <v>0</v>
      </c>
      <c r="AA466" s="138">
        <v>0</v>
      </c>
      <c r="AB466" s="139">
        <v>0</v>
      </c>
      <c r="AC466" s="138">
        <v>0</v>
      </c>
      <c r="AD466" s="139">
        <v>0</v>
      </c>
      <c r="AE466" s="138">
        <v>0</v>
      </c>
      <c r="AF466" s="139">
        <v>0</v>
      </c>
      <c r="AG466" s="138">
        <v>0</v>
      </c>
      <c r="AH466" s="139">
        <v>0</v>
      </c>
      <c r="AI466" s="138">
        <v>0</v>
      </c>
      <c r="AJ466" s="139">
        <v>1</v>
      </c>
      <c r="AK466" s="140">
        <v>2.6932399676811203E-4</v>
      </c>
    </row>
    <row r="467" spans="2:37" ht="15" customHeight="1" x14ac:dyDescent="0.25">
      <c r="B467" s="263"/>
      <c r="C467" s="136" t="s">
        <v>156</v>
      </c>
      <c r="D467" s="137">
        <v>0</v>
      </c>
      <c r="E467" s="138">
        <v>0</v>
      </c>
      <c r="F467" s="139">
        <v>86</v>
      </c>
      <c r="G467" s="138">
        <v>0.26139817629179329</v>
      </c>
      <c r="H467" s="139">
        <v>3</v>
      </c>
      <c r="I467" s="138">
        <v>0.23076923076923075</v>
      </c>
      <c r="J467" s="139">
        <v>35</v>
      </c>
      <c r="K467" s="138">
        <v>0.3125</v>
      </c>
      <c r="L467" s="139">
        <v>39</v>
      </c>
      <c r="M467" s="138">
        <v>0.12111801242236025</v>
      </c>
      <c r="N467" s="139">
        <v>24</v>
      </c>
      <c r="O467" s="138">
        <v>0.16783216783216784</v>
      </c>
      <c r="P467" s="139">
        <v>562</v>
      </c>
      <c r="Q467" s="138">
        <v>0.37193911317008604</v>
      </c>
      <c r="R467" s="139">
        <v>13</v>
      </c>
      <c r="S467" s="138">
        <v>0.61904761904761907</v>
      </c>
      <c r="T467" s="139">
        <v>1</v>
      </c>
      <c r="U467" s="138">
        <v>0.5</v>
      </c>
      <c r="V467" s="139">
        <v>29</v>
      </c>
      <c r="W467" s="138">
        <v>0.27884615384615385</v>
      </c>
      <c r="X467" s="139">
        <v>7</v>
      </c>
      <c r="Y467" s="138">
        <v>0.20588235294117646</v>
      </c>
      <c r="Z467" s="139">
        <v>363</v>
      </c>
      <c r="AA467" s="138">
        <v>0.34052532833020632</v>
      </c>
      <c r="AB467" s="139">
        <v>3</v>
      </c>
      <c r="AC467" s="138">
        <v>0.3</v>
      </c>
      <c r="AD467" s="139">
        <v>9</v>
      </c>
      <c r="AE467" s="138">
        <v>0.32142857142857145</v>
      </c>
      <c r="AF467" s="139">
        <v>8</v>
      </c>
      <c r="AG467" s="138">
        <v>0.53333333333333333</v>
      </c>
      <c r="AH467" s="139">
        <v>0</v>
      </c>
      <c r="AI467" s="138">
        <v>0</v>
      </c>
      <c r="AJ467" s="139">
        <v>1182</v>
      </c>
      <c r="AK467" s="140">
        <v>0.31834096417990843</v>
      </c>
    </row>
    <row r="468" spans="2:37" ht="15" customHeight="1" x14ac:dyDescent="0.25">
      <c r="B468" s="263"/>
      <c r="C468" s="136" t="s">
        <v>343</v>
      </c>
      <c r="D468" s="137">
        <v>0</v>
      </c>
      <c r="E468" s="138">
        <v>0</v>
      </c>
      <c r="F468" s="139">
        <v>24</v>
      </c>
      <c r="G468" s="138">
        <v>7.29483282674772E-2</v>
      </c>
      <c r="H468" s="139">
        <v>0</v>
      </c>
      <c r="I468" s="138">
        <v>0</v>
      </c>
      <c r="J468" s="139">
        <v>3</v>
      </c>
      <c r="K468" s="138">
        <v>2.6785714285714284E-2</v>
      </c>
      <c r="L468" s="139">
        <v>23</v>
      </c>
      <c r="M468" s="138">
        <v>7.1428571428571425E-2</v>
      </c>
      <c r="N468" s="139">
        <v>3</v>
      </c>
      <c r="O468" s="138">
        <v>2.097902097902098E-2</v>
      </c>
      <c r="P468" s="139">
        <v>34</v>
      </c>
      <c r="Q468" s="138">
        <v>2.2501654533421577E-2</v>
      </c>
      <c r="R468" s="139">
        <v>1</v>
      </c>
      <c r="S468" s="138">
        <v>4.7619047619047616E-2</v>
      </c>
      <c r="T468" s="139">
        <v>0</v>
      </c>
      <c r="U468" s="138">
        <v>0</v>
      </c>
      <c r="V468" s="139">
        <v>5</v>
      </c>
      <c r="W468" s="138">
        <v>4.8076923076923087E-2</v>
      </c>
      <c r="X468" s="139">
        <v>3</v>
      </c>
      <c r="Y468" s="138">
        <v>8.8235294117647065E-2</v>
      </c>
      <c r="Z468" s="139">
        <v>44</v>
      </c>
      <c r="AA468" s="138">
        <v>4.1275797373358347E-2</v>
      </c>
      <c r="AB468" s="139">
        <v>1</v>
      </c>
      <c r="AC468" s="138">
        <v>0.1</v>
      </c>
      <c r="AD468" s="139">
        <v>1</v>
      </c>
      <c r="AE468" s="138">
        <v>3.5714285714285712E-2</v>
      </c>
      <c r="AF468" s="139">
        <v>1</v>
      </c>
      <c r="AG468" s="138">
        <v>6.6666666666666666E-2</v>
      </c>
      <c r="AH468" s="139">
        <v>0</v>
      </c>
      <c r="AI468" s="138">
        <v>0</v>
      </c>
      <c r="AJ468" s="139">
        <v>143</v>
      </c>
      <c r="AK468" s="140">
        <v>3.851333153784002E-2</v>
      </c>
    </row>
    <row r="469" spans="2:37" ht="15" customHeight="1" x14ac:dyDescent="0.25">
      <c r="B469" s="263"/>
      <c r="C469" s="136" t="s">
        <v>393</v>
      </c>
      <c r="D469" s="137">
        <v>0</v>
      </c>
      <c r="E469" s="138">
        <v>0</v>
      </c>
      <c r="F469" s="139">
        <v>0</v>
      </c>
      <c r="G469" s="138">
        <v>0</v>
      </c>
      <c r="H469" s="139">
        <v>0</v>
      </c>
      <c r="I469" s="138">
        <v>0</v>
      </c>
      <c r="J469" s="139">
        <v>0</v>
      </c>
      <c r="K469" s="138">
        <v>0</v>
      </c>
      <c r="L469" s="139">
        <v>1</v>
      </c>
      <c r="M469" s="138">
        <v>3.105590062111801E-3</v>
      </c>
      <c r="N469" s="139">
        <v>0</v>
      </c>
      <c r="O469" s="138">
        <v>0</v>
      </c>
      <c r="P469" s="139">
        <v>2</v>
      </c>
      <c r="Q469" s="138">
        <v>1.3236267372600927E-3</v>
      </c>
      <c r="R469" s="139">
        <v>0</v>
      </c>
      <c r="S469" s="138">
        <v>0</v>
      </c>
      <c r="T469" s="139">
        <v>0</v>
      </c>
      <c r="U469" s="138">
        <v>0</v>
      </c>
      <c r="V469" s="139">
        <v>0</v>
      </c>
      <c r="W469" s="138">
        <v>0</v>
      </c>
      <c r="X469" s="139">
        <v>0</v>
      </c>
      <c r="Y469" s="138">
        <v>0</v>
      </c>
      <c r="Z469" s="139">
        <v>2</v>
      </c>
      <c r="AA469" s="138">
        <v>1.876172607879925E-3</v>
      </c>
      <c r="AB469" s="139">
        <v>0</v>
      </c>
      <c r="AC469" s="138">
        <v>0</v>
      </c>
      <c r="AD469" s="139">
        <v>0</v>
      </c>
      <c r="AE469" s="138">
        <v>0</v>
      </c>
      <c r="AF469" s="139">
        <v>0</v>
      </c>
      <c r="AG469" s="138">
        <v>0</v>
      </c>
      <c r="AH469" s="139">
        <v>0</v>
      </c>
      <c r="AI469" s="138">
        <v>0</v>
      </c>
      <c r="AJ469" s="139">
        <v>5</v>
      </c>
      <c r="AK469" s="140">
        <v>1.3466199838405601E-3</v>
      </c>
    </row>
    <row r="470" spans="2:37" ht="15" customHeight="1" x14ac:dyDescent="0.25">
      <c r="B470" s="263"/>
      <c r="C470" s="136" t="s">
        <v>472</v>
      </c>
      <c r="D470" s="137">
        <v>0</v>
      </c>
      <c r="E470" s="138">
        <v>0</v>
      </c>
      <c r="F470" s="139">
        <v>0</v>
      </c>
      <c r="G470" s="138">
        <v>0</v>
      </c>
      <c r="H470" s="139">
        <v>0</v>
      </c>
      <c r="I470" s="138">
        <v>0</v>
      </c>
      <c r="J470" s="139">
        <v>0</v>
      </c>
      <c r="K470" s="138">
        <v>0</v>
      </c>
      <c r="L470" s="139">
        <v>1</v>
      </c>
      <c r="M470" s="138">
        <v>3.105590062111801E-3</v>
      </c>
      <c r="N470" s="139">
        <v>0</v>
      </c>
      <c r="O470" s="138">
        <v>0</v>
      </c>
      <c r="P470" s="139">
        <v>0</v>
      </c>
      <c r="Q470" s="138">
        <v>0</v>
      </c>
      <c r="R470" s="139">
        <v>0</v>
      </c>
      <c r="S470" s="138">
        <v>0</v>
      </c>
      <c r="T470" s="139">
        <v>0</v>
      </c>
      <c r="U470" s="138">
        <v>0</v>
      </c>
      <c r="V470" s="139">
        <v>0</v>
      </c>
      <c r="W470" s="138">
        <v>0</v>
      </c>
      <c r="X470" s="139">
        <v>0</v>
      </c>
      <c r="Y470" s="138">
        <v>0</v>
      </c>
      <c r="Z470" s="139">
        <v>0</v>
      </c>
      <c r="AA470" s="138">
        <v>0</v>
      </c>
      <c r="AB470" s="139">
        <v>0</v>
      </c>
      <c r="AC470" s="138">
        <v>0</v>
      </c>
      <c r="AD470" s="139">
        <v>0</v>
      </c>
      <c r="AE470" s="138">
        <v>0</v>
      </c>
      <c r="AF470" s="139">
        <v>0</v>
      </c>
      <c r="AG470" s="138">
        <v>0</v>
      </c>
      <c r="AH470" s="139">
        <v>0</v>
      </c>
      <c r="AI470" s="138">
        <v>0</v>
      </c>
      <c r="AJ470" s="139">
        <v>1</v>
      </c>
      <c r="AK470" s="140">
        <v>2.6932399676811203E-4</v>
      </c>
    </row>
    <row r="471" spans="2:37" ht="15" customHeight="1" x14ac:dyDescent="0.25">
      <c r="B471" s="263"/>
      <c r="C471" s="136" t="s">
        <v>204</v>
      </c>
      <c r="D471" s="137">
        <v>0</v>
      </c>
      <c r="E471" s="138">
        <v>0</v>
      </c>
      <c r="F471" s="139">
        <v>0</v>
      </c>
      <c r="G471" s="138">
        <v>0</v>
      </c>
      <c r="H471" s="139">
        <v>0</v>
      </c>
      <c r="I471" s="138">
        <v>0</v>
      </c>
      <c r="J471" s="139">
        <v>0</v>
      </c>
      <c r="K471" s="138">
        <v>0</v>
      </c>
      <c r="L471" s="139">
        <v>0</v>
      </c>
      <c r="M471" s="138">
        <v>0</v>
      </c>
      <c r="N471" s="139">
        <v>0</v>
      </c>
      <c r="O471" s="138">
        <v>0</v>
      </c>
      <c r="P471" s="139">
        <v>0</v>
      </c>
      <c r="Q471" s="138">
        <v>0</v>
      </c>
      <c r="R471" s="139">
        <v>0</v>
      </c>
      <c r="S471" s="138">
        <v>0</v>
      </c>
      <c r="T471" s="139">
        <v>0</v>
      </c>
      <c r="U471" s="138">
        <v>0</v>
      </c>
      <c r="V471" s="139">
        <v>0</v>
      </c>
      <c r="W471" s="138">
        <v>0</v>
      </c>
      <c r="X471" s="139">
        <v>0</v>
      </c>
      <c r="Y471" s="138">
        <v>0</v>
      </c>
      <c r="Z471" s="139">
        <v>1</v>
      </c>
      <c r="AA471" s="138">
        <v>9.3808630393996248E-4</v>
      </c>
      <c r="AB471" s="139">
        <v>0</v>
      </c>
      <c r="AC471" s="138">
        <v>0</v>
      </c>
      <c r="AD471" s="139">
        <v>0</v>
      </c>
      <c r="AE471" s="138">
        <v>0</v>
      </c>
      <c r="AF471" s="139">
        <v>0</v>
      </c>
      <c r="AG471" s="138">
        <v>0</v>
      </c>
      <c r="AH471" s="139">
        <v>0</v>
      </c>
      <c r="AI471" s="138">
        <v>0</v>
      </c>
      <c r="AJ471" s="139">
        <v>1</v>
      </c>
      <c r="AK471" s="140">
        <v>2.6932399676811203E-4</v>
      </c>
    </row>
    <row r="472" spans="2:37" ht="15" customHeight="1" x14ac:dyDescent="0.25">
      <c r="B472" s="263"/>
      <c r="C472" s="136" t="s">
        <v>295</v>
      </c>
      <c r="D472" s="137">
        <v>0</v>
      </c>
      <c r="E472" s="138">
        <v>0</v>
      </c>
      <c r="F472" s="139">
        <v>0</v>
      </c>
      <c r="G472" s="138">
        <v>0</v>
      </c>
      <c r="H472" s="139">
        <v>0</v>
      </c>
      <c r="I472" s="138">
        <v>0</v>
      </c>
      <c r="J472" s="139">
        <v>0</v>
      </c>
      <c r="K472" s="138">
        <v>0</v>
      </c>
      <c r="L472" s="139">
        <v>1</v>
      </c>
      <c r="M472" s="138">
        <v>3.105590062111801E-3</v>
      </c>
      <c r="N472" s="139">
        <v>0</v>
      </c>
      <c r="O472" s="138">
        <v>0</v>
      </c>
      <c r="P472" s="139">
        <v>0</v>
      </c>
      <c r="Q472" s="138">
        <v>0</v>
      </c>
      <c r="R472" s="139">
        <v>0</v>
      </c>
      <c r="S472" s="138">
        <v>0</v>
      </c>
      <c r="T472" s="139">
        <v>0</v>
      </c>
      <c r="U472" s="138">
        <v>0</v>
      </c>
      <c r="V472" s="139">
        <v>0</v>
      </c>
      <c r="W472" s="138">
        <v>0</v>
      </c>
      <c r="X472" s="139">
        <v>0</v>
      </c>
      <c r="Y472" s="138">
        <v>0</v>
      </c>
      <c r="Z472" s="139">
        <v>0</v>
      </c>
      <c r="AA472" s="138">
        <v>0</v>
      </c>
      <c r="AB472" s="139">
        <v>0</v>
      </c>
      <c r="AC472" s="138">
        <v>0</v>
      </c>
      <c r="AD472" s="139">
        <v>0</v>
      </c>
      <c r="AE472" s="138">
        <v>0</v>
      </c>
      <c r="AF472" s="139">
        <v>0</v>
      </c>
      <c r="AG472" s="138">
        <v>0</v>
      </c>
      <c r="AH472" s="139">
        <v>0</v>
      </c>
      <c r="AI472" s="138">
        <v>0</v>
      </c>
      <c r="AJ472" s="139">
        <v>1</v>
      </c>
      <c r="AK472" s="140">
        <v>2.6932399676811203E-4</v>
      </c>
    </row>
    <row r="473" spans="2:37" ht="15" customHeight="1" x14ac:dyDescent="0.25">
      <c r="B473" s="263"/>
      <c r="C473" s="136" t="s">
        <v>394</v>
      </c>
      <c r="D473" s="137">
        <v>0</v>
      </c>
      <c r="E473" s="138">
        <v>0</v>
      </c>
      <c r="F473" s="139">
        <v>1</v>
      </c>
      <c r="G473" s="138">
        <v>3.0395136778115501E-3</v>
      </c>
      <c r="H473" s="139">
        <v>0</v>
      </c>
      <c r="I473" s="138">
        <v>0</v>
      </c>
      <c r="J473" s="139">
        <v>1</v>
      </c>
      <c r="K473" s="138">
        <v>8.9285714285714281E-3</v>
      </c>
      <c r="L473" s="139">
        <v>5</v>
      </c>
      <c r="M473" s="138">
        <v>1.5527950310559006E-2</v>
      </c>
      <c r="N473" s="139">
        <v>0</v>
      </c>
      <c r="O473" s="138">
        <v>0</v>
      </c>
      <c r="P473" s="139">
        <v>6</v>
      </c>
      <c r="Q473" s="138">
        <v>3.9708802117802778E-3</v>
      </c>
      <c r="R473" s="139">
        <v>0</v>
      </c>
      <c r="S473" s="138">
        <v>0</v>
      </c>
      <c r="T473" s="139">
        <v>0</v>
      </c>
      <c r="U473" s="138">
        <v>0</v>
      </c>
      <c r="V473" s="139">
        <v>1</v>
      </c>
      <c r="W473" s="138">
        <v>9.6153846153846159E-3</v>
      </c>
      <c r="X473" s="139">
        <v>0</v>
      </c>
      <c r="Y473" s="138">
        <v>0</v>
      </c>
      <c r="Z473" s="139">
        <v>1</v>
      </c>
      <c r="AA473" s="138">
        <v>9.3808630393996248E-4</v>
      </c>
      <c r="AB473" s="139">
        <v>0</v>
      </c>
      <c r="AC473" s="138">
        <v>0</v>
      </c>
      <c r="AD473" s="139">
        <v>0</v>
      </c>
      <c r="AE473" s="138">
        <v>0</v>
      </c>
      <c r="AF473" s="139">
        <v>0</v>
      </c>
      <c r="AG473" s="138">
        <v>0</v>
      </c>
      <c r="AH473" s="139">
        <v>0</v>
      </c>
      <c r="AI473" s="138">
        <v>0</v>
      </c>
      <c r="AJ473" s="139">
        <v>15</v>
      </c>
      <c r="AK473" s="140">
        <v>4.0398599515216807E-3</v>
      </c>
    </row>
    <row r="474" spans="2:37" ht="15" customHeight="1" x14ac:dyDescent="0.25">
      <c r="B474" s="263"/>
      <c r="C474" s="136" t="s">
        <v>395</v>
      </c>
      <c r="D474" s="137">
        <v>0</v>
      </c>
      <c r="E474" s="138">
        <v>0</v>
      </c>
      <c r="F474" s="139">
        <v>0</v>
      </c>
      <c r="G474" s="138">
        <v>0</v>
      </c>
      <c r="H474" s="139">
        <v>0</v>
      </c>
      <c r="I474" s="138">
        <v>0</v>
      </c>
      <c r="J474" s="139">
        <v>0</v>
      </c>
      <c r="K474" s="138">
        <v>0</v>
      </c>
      <c r="L474" s="139">
        <v>0</v>
      </c>
      <c r="M474" s="138">
        <v>0</v>
      </c>
      <c r="N474" s="139">
        <v>0</v>
      </c>
      <c r="O474" s="138">
        <v>0</v>
      </c>
      <c r="P474" s="139">
        <v>1</v>
      </c>
      <c r="Q474" s="138">
        <v>6.6181336863004633E-4</v>
      </c>
      <c r="R474" s="139">
        <v>0</v>
      </c>
      <c r="S474" s="138">
        <v>0</v>
      </c>
      <c r="T474" s="139">
        <v>0</v>
      </c>
      <c r="U474" s="138">
        <v>0</v>
      </c>
      <c r="V474" s="139">
        <v>0</v>
      </c>
      <c r="W474" s="138">
        <v>0</v>
      </c>
      <c r="X474" s="139">
        <v>0</v>
      </c>
      <c r="Y474" s="138">
        <v>0</v>
      </c>
      <c r="Z474" s="139">
        <v>0</v>
      </c>
      <c r="AA474" s="138">
        <v>0</v>
      </c>
      <c r="AB474" s="139">
        <v>0</v>
      </c>
      <c r="AC474" s="138">
        <v>0</v>
      </c>
      <c r="AD474" s="139">
        <v>0</v>
      </c>
      <c r="AE474" s="138">
        <v>0</v>
      </c>
      <c r="AF474" s="139">
        <v>0</v>
      </c>
      <c r="AG474" s="138">
        <v>0</v>
      </c>
      <c r="AH474" s="139">
        <v>0</v>
      </c>
      <c r="AI474" s="138">
        <v>0</v>
      </c>
      <c r="AJ474" s="139">
        <v>1</v>
      </c>
      <c r="AK474" s="140">
        <v>2.6932399676811203E-4</v>
      </c>
    </row>
    <row r="475" spans="2:37" ht="15" customHeight="1" x14ac:dyDescent="0.25">
      <c r="B475" s="263"/>
      <c r="C475" s="136" t="s">
        <v>396</v>
      </c>
      <c r="D475" s="137">
        <v>0</v>
      </c>
      <c r="E475" s="138">
        <v>0</v>
      </c>
      <c r="F475" s="139">
        <v>0</v>
      </c>
      <c r="G475" s="138">
        <v>0</v>
      </c>
      <c r="H475" s="139">
        <v>0</v>
      </c>
      <c r="I475" s="138">
        <v>0</v>
      </c>
      <c r="J475" s="139">
        <v>0</v>
      </c>
      <c r="K475" s="138">
        <v>0</v>
      </c>
      <c r="L475" s="139">
        <v>0</v>
      </c>
      <c r="M475" s="138">
        <v>0</v>
      </c>
      <c r="N475" s="139">
        <v>0</v>
      </c>
      <c r="O475" s="138">
        <v>0</v>
      </c>
      <c r="P475" s="139">
        <v>1</v>
      </c>
      <c r="Q475" s="138">
        <v>6.6181336863004633E-4</v>
      </c>
      <c r="R475" s="139">
        <v>0</v>
      </c>
      <c r="S475" s="138">
        <v>0</v>
      </c>
      <c r="T475" s="139">
        <v>0</v>
      </c>
      <c r="U475" s="138">
        <v>0</v>
      </c>
      <c r="V475" s="139">
        <v>0</v>
      </c>
      <c r="W475" s="138">
        <v>0</v>
      </c>
      <c r="X475" s="139">
        <v>0</v>
      </c>
      <c r="Y475" s="138">
        <v>0</v>
      </c>
      <c r="Z475" s="139">
        <v>1</v>
      </c>
      <c r="AA475" s="138">
        <v>9.3808630393996248E-4</v>
      </c>
      <c r="AB475" s="139">
        <v>0</v>
      </c>
      <c r="AC475" s="138">
        <v>0</v>
      </c>
      <c r="AD475" s="139">
        <v>0</v>
      </c>
      <c r="AE475" s="138">
        <v>0</v>
      </c>
      <c r="AF475" s="139">
        <v>0</v>
      </c>
      <c r="AG475" s="138">
        <v>0</v>
      </c>
      <c r="AH475" s="139">
        <v>0</v>
      </c>
      <c r="AI475" s="138">
        <v>0</v>
      </c>
      <c r="AJ475" s="139">
        <v>2</v>
      </c>
      <c r="AK475" s="140">
        <v>5.3864799353622406E-4</v>
      </c>
    </row>
    <row r="476" spans="2:37" ht="15" customHeight="1" x14ac:dyDescent="0.25">
      <c r="B476" s="263"/>
      <c r="C476" s="136" t="s">
        <v>373</v>
      </c>
      <c r="D476" s="137">
        <v>0</v>
      </c>
      <c r="E476" s="138">
        <v>0</v>
      </c>
      <c r="F476" s="139">
        <v>2</v>
      </c>
      <c r="G476" s="138">
        <v>6.0790273556231003E-3</v>
      </c>
      <c r="H476" s="139">
        <v>0</v>
      </c>
      <c r="I476" s="138">
        <v>0</v>
      </c>
      <c r="J476" s="139">
        <v>0</v>
      </c>
      <c r="K476" s="138">
        <v>0</v>
      </c>
      <c r="L476" s="139">
        <v>1</v>
      </c>
      <c r="M476" s="138">
        <v>3.105590062111801E-3</v>
      </c>
      <c r="N476" s="139">
        <v>0</v>
      </c>
      <c r="O476" s="138">
        <v>0</v>
      </c>
      <c r="P476" s="139">
        <v>0</v>
      </c>
      <c r="Q476" s="138">
        <v>0</v>
      </c>
      <c r="R476" s="139">
        <v>0</v>
      </c>
      <c r="S476" s="138">
        <v>0</v>
      </c>
      <c r="T476" s="139">
        <v>0</v>
      </c>
      <c r="U476" s="138">
        <v>0</v>
      </c>
      <c r="V476" s="139">
        <v>0</v>
      </c>
      <c r="W476" s="138">
        <v>0</v>
      </c>
      <c r="X476" s="139">
        <v>0</v>
      </c>
      <c r="Y476" s="138">
        <v>0</v>
      </c>
      <c r="Z476" s="139">
        <v>0</v>
      </c>
      <c r="AA476" s="138">
        <v>0</v>
      </c>
      <c r="AB476" s="139">
        <v>0</v>
      </c>
      <c r="AC476" s="138">
        <v>0</v>
      </c>
      <c r="AD476" s="139">
        <v>0</v>
      </c>
      <c r="AE476" s="138">
        <v>0</v>
      </c>
      <c r="AF476" s="139">
        <v>0</v>
      </c>
      <c r="AG476" s="138">
        <v>0</v>
      </c>
      <c r="AH476" s="139">
        <v>0</v>
      </c>
      <c r="AI476" s="138">
        <v>0</v>
      </c>
      <c r="AJ476" s="139">
        <v>3</v>
      </c>
      <c r="AK476" s="140">
        <v>8.0797199030433614E-4</v>
      </c>
    </row>
    <row r="477" spans="2:37" ht="15" customHeight="1" x14ac:dyDescent="0.25">
      <c r="B477" s="263"/>
      <c r="C477" s="136" t="s">
        <v>425</v>
      </c>
      <c r="D477" s="137">
        <v>0</v>
      </c>
      <c r="E477" s="138">
        <v>0</v>
      </c>
      <c r="F477" s="139">
        <v>0</v>
      </c>
      <c r="G477" s="138">
        <v>0</v>
      </c>
      <c r="H477" s="139">
        <v>0</v>
      </c>
      <c r="I477" s="138">
        <v>0</v>
      </c>
      <c r="J477" s="139">
        <v>0</v>
      </c>
      <c r="K477" s="138">
        <v>0</v>
      </c>
      <c r="L477" s="139">
        <v>1</v>
      </c>
      <c r="M477" s="138">
        <v>3.105590062111801E-3</v>
      </c>
      <c r="N477" s="139">
        <v>0</v>
      </c>
      <c r="O477" s="138">
        <v>0</v>
      </c>
      <c r="P477" s="139">
        <v>0</v>
      </c>
      <c r="Q477" s="138">
        <v>0</v>
      </c>
      <c r="R477" s="139">
        <v>0</v>
      </c>
      <c r="S477" s="138">
        <v>0</v>
      </c>
      <c r="T477" s="139">
        <v>0</v>
      </c>
      <c r="U477" s="138">
        <v>0</v>
      </c>
      <c r="V477" s="139">
        <v>0</v>
      </c>
      <c r="W477" s="138">
        <v>0</v>
      </c>
      <c r="X477" s="139">
        <v>0</v>
      </c>
      <c r="Y477" s="138">
        <v>0</v>
      </c>
      <c r="Z477" s="139">
        <v>0</v>
      </c>
      <c r="AA477" s="138">
        <v>0</v>
      </c>
      <c r="AB477" s="139">
        <v>0</v>
      </c>
      <c r="AC477" s="138">
        <v>0</v>
      </c>
      <c r="AD477" s="139">
        <v>0</v>
      </c>
      <c r="AE477" s="138">
        <v>0</v>
      </c>
      <c r="AF477" s="139">
        <v>0</v>
      </c>
      <c r="AG477" s="138">
        <v>0</v>
      </c>
      <c r="AH477" s="139">
        <v>0</v>
      </c>
      <c r="AI477" s="138">
        <v>0</v>
      </c>
      <c r="AJ477" s="139">
        <v>1</v>
      </c>
      <c r="AK477" s="140">
        <v>2.6932399676811203E-4</v>
      </c>
    </row>
    <row r="478" spans="2:37" ht="15" customHeight="1" x14ac:dyDescent="0.25">
      <c r="B478" s="263"/>
      <c r="C478" s="136" t="s">
        <v>236</v>
      </c>
      <c r="D478" s="137">
        <v>0</v>
      </c>
      <c r="E478" s="138">
        <v>0</v>
      </c>
      <c r="F478" s="139">
        <v>1</v>
      </c>
      <c r="G478" s="138">
        <v>3.0395136778115501E-3</v>
      </c>
      <c r="H478" s="139">
        <v>0</v>
      </c>
      <c r="I478" s="138">
        <v>0</v>
      </c>
      <c r="J478" s="139">
        <v>0</v>
      </c>
      <c r="K478" s="138">
        <v>0</v>
      </c>
      <c r="L478" s="139">
        <v>0</v>
      </c>
      <c r="M478" s="138">
        <v>0</v>
      </c>
      <c r="N478" s="139">
        <v>0</v>
      </c>
      <c r="O478" s="138">
        <v>0</v>
      </c>
      <c r="P478" s="139">
        <v>5</v>
      </c>
      <c r="Q478" s="138">
        <v>3.3090668431502318E-3</v>
      </c>
      <c r="R478" s="139">
        <v>0</v>
      </c>
      <c r="S478" s="138">
        <v>0</v>
      </c>
      <c r="T478" s="139">
        <v>0</v>
      </c>
      <c r="U478" s="138">
        <v>0</v>
      </c>
      <c r="V478" s="139">
        <v>0</v>
      </c>
      <c r="W478" s="138">
        <v>0</v>
      </c>
      <c r="X478" s="139">
        <v>0</v>
      </c>
      <c r="Y478" s="138">
        <v>0</v>
      </c>
      <c r="Z478" s="139">
        <v>0</v>
      </c>
      <c r="AA478" s="138">
        <v>0</v>
      </c>
      <c r="AB478" s="139">
        <v>0</v>
      </c>
      <c r="AC478" s="138">
        <v>0</v>
      </c>
      <c r="AD478" s="139">
        <v>0</v>
      </c>
      <c r="AE478" s="138">
        <v>0</v>
      </c>
      <c r="AF478" s="139">
        <v>0</v>
      </c>
      <c r="AG478" s="138">
        <v>0</v>
      </c>
      <c r="AH478" s="139">
        <v>0</v>
      </c>
      <c r="AI478" s="138">
        <v>0</v>
      </c>
      <c r="AJ478" s="139">
        <v>6</v>
      </c>
      <c r="AK478" s="140">
        <v>1.6159439806086723E-3</v>
      </c>
    </row>
    <row r="479" spans="2:37" ht="15" customHeight="1" x14ac:dyDescent="0.25">
      <c r="B479" s="263"/>
      <c r="C479" s="136" t="s">
        <v>439</v>
      </c>
      <c r="D479" s="137">
        <v>0</v>
      </c>
      <c r="E479" s="138">
        <v>0</v>
      </c>
      <c r="F479" s="139">
        <v>0</v>
      </c>
      <c r="G479" s="138">
        <v>0</v>
      </c>
      <c r="H479" s="139">
        <v>0</v>
      </c>
      <c r="I479" s="138">
        <v>0</v>
      </c>
      <c r="J479" s="139">
        <v>0</v>
      </c>
      <c r="K479" s="138">
        <v>0</v>
      </c>
      <c r="L479" s="139">
        <v>1</v>
      </c>
      <c r="M479" s="138">
        <v>3.105590062111801E-3</v>
      </c>
      <c r="N479" s="139">
        <v>0</v>
      </c>
      <c r="O479" s="138">
        <v>0</v>
      </c>
      <c r="P479" s="139">
        <v>0</v>
      </c>
      <c r="Q479" s="138">
        <v>0</v>
      </c>
      <c r="R479" s="139">
        <v>0</v>
      </c>
      <c r="S479" s="138">
        <v>0</v>
      </c>
      <c r="T479" s="139">
        <v>0</v>
      </c>
      <c r="U479" s="138">
        <v>0</v>
      </c>
      <c r="V479" s="139">
        <v>0</v>
      </c>
      <c r="W479" s="138">
        <v>0</v>
      </c>
      <c r="X479" s="139">
        <v>0</v>
      </c>
      <c r="Y479" s="138">
        <v>0</v>
      </c>
      <c r="Z479" s="139">
        <v>0</v>
      </c>
      <c r="AA479" s="138">
        <v>0</v>
      </c>
      <c r="AB479" s="139">
        <v>0</v>
      </c>
      <c r="AC479" s="138">
        <v>0</v>
      </c>
      <c r="AD479" s="139">
        <v>0</v>
      </c>
      <c r="AE479" s="138">
        <v>0</v>
      </c>
      <c r="AF479" s="139">
        <v>0</v>
      </c>
      <c r="AG479" s="138">
        <v>0</v>
      </c>
      <c r="AH479" s="139">
        <v>0</v>
      </c>
      <c r="AI479" s="138">
        <v>0</v>
      </c>
      <c r="AJ479" s="139">
        <v>1</v>
      </c>
      <c r="AK479" s="140">
        <v>2.6932399676811203E-4</v>
      </c>
    </row>
    <row r="480" spans="2:37" ht="15" customHeight="1" x14ac:dyDescent="0.25">
      <c r="B480" s="263"/>
      <c r="C480" s="136" t="s">
        <v>15</v>
      </c>
      <c r="D480" s="137">
        <v>0</v>
      </c>
      <c r="E480" s="138">
        <v>0</v>
      </c>
      <c r="F480" s="139">
        <v>0</v>
      </c>
      <c r="G480" s="138">
        <v>0</v>
      </c>
      <c r="H480" s="139">
        <v>0</v>
      </c>
      <c r="I480" s="138">
        <v>0</v>
      </c>
      <c r="J480" s="139">
        <v>1</v>
      </c>
      <c r="K480" s="138">
        <v>8.9285714285714281E-3</v>
      </c>
      <c r="L480" s="139">
        <v>0</v>
      </c>
      <c r="M480" s="138">
        <v>0</v>
      </c>
      <c r="N480" s="139">
        <v>0</v>
      </c>
      <c r="O480" s="138">
        <v>0</v>
      </c>
      <c r="P480" s="139">
        <v>1</v>
      </c>
      <c r="Q480" s="138">
        <v>6.6181336863004633E-4</v>
      </c>
      <c r="R480" s="139">
        <v>0</v>
      </c>
      <c r="S480" s="138">
        <v>0</v>
      </c>
      <c r="T480" s="139">
        <v>0</v>
      </c>
      <c r="U480" s="138">
        <v>0</v>
      </c>
      <c r="V480" s="139">
        <v>0</v>
      </c>
      <c r="W480" s="138">
        <v>0</v>
      </c>
      <c r="X480" s="139">
        <v>0</v>
      </c>
      <c r="Y480" s="138">
        <v>0</v>
      </c>
      <c r="Z480" s="139">
        <v>0</v>
      </c>
      <c r="AA480" s="138">
        <v>0</v>
      </c>
      <c r="AB480" s="139">
        <v>0</v>
      </c>
      <c r="AC480" s="138">
        <v>0</v>
      </c>
      <c r="AD480" s="139">
        <v>0</v>
      </c>
      <c r="AE480" s="138">
        <v>0</v>
      </c>
      <c r="AF480" s="139">
        <v>0</v>
      </c>
      <c r="AG480" s="138">
        <v>0</v>
      </c>
      <c r="AH480" s="139">
        <v>0</v>
      </c>
      <c r="AI480" s="138">
        <v>0</v>
      </c>
      <c r="AJ480" s="139">
        <v>2</v>
      </c>
      <c r="AK480" s="140">
        <v>5.3864799353622406E-4</v>
      </c>
    </row>
    <row r="481" spans="2:37" ht="15" customHeight="1" x14ac:dyDescent="0.25">
      <c r="B481" s="263"/>
      <c r="C481" s="136" t="s">
        <v>205</v>
      </c>
      <c r="D481" s="137">
        <v>0</v>
      </c>
      <c r="E481" s="138">
        <v>0</v>
      </c>
      <c r="F481" s="139">
        <v>0</v>
      </c>
      <c r="G481" s="138">
        <v>0</v>
      </c>
      <c r="H481" s="139">
        <v>0</v>
      </c>
      <c r="I481" s="138">
        <v>0</v>
      </c>
      <c r="J481" s="139">
        <v>0</v>
      </c>
      <c r="K481" s="138">
        <v>0</v>
      </c>
      <c r="L481" s="139">
        <v>0</v>
      </c>
      <c r="M481" s="138">
        <v>0</v>
      </c>
      <c r="N481" s="139">
        <v>0</v>
      </c>
      <c r="O481" s="138">
        <v>0</v>
      </c>
      <c r="P481" s="139">
        <v>0</v>
      </c>
      <c r="Q481" s="138">
        <v>0</v>
      </c>
      <c r="R481" s="139">
        <v>0</v>
      </c>
      <c r="S481" s="138">
        <v>0</v>
      </c>
      <c r="T481" s="139">
        <v>0</v>
      </c>
      <c r="U481" s="138">
        <v>0</v>
      </c>
      <c r="V481" s="139">
        <v>0</v>
      </c>
      <c r="W481" s="138">
        <v>0</v>
      </c>
      <c r="X481" s="139">
        <v>0</v>
      </c>
      <c r="Y481" s="138">
        <v>0</v>
      </c>
      <c r="Z481" s="139">
        <v>1</v>
      </c>
      <c r="AA481" s="138">
        <v>9.3808630393996248E-4</v>
      </c>
      <c r="AB481" s="139">
        <v>0</v>
      </c>
      <c r="AC481" s="138">
        <v>0</v>
      </c>
      <c r="AD481" s="139">
        <v>0</v>
      </c>
      <c r="AE481" s="138">
        <v>0</v>
      </c>
      <c r="AF481" s="139">
        <v>0</v>
      </c>
      <c r="AG481" s="138">
        <v>0</v>
      </c>
      <c r="AH481" s="139">
        <v>0</v>
      </c>
      <c r="AI481" s="138">
        <v>0</v>
      </c>
      <c r="AJ481" s="139">
        <v>1</v>
      </c>
      <c r="AK481" s="140">
        <v>2.6932399676811203E-4</v>
      </c>
    </row>
    <row r="482" spans="2:37" ht="15" customHeight="1" x14ac:dyDescent="0.25">
      <c r="B482" s="263"/>
      <c r="C482" s="136" t="s">
        <v>397</v>
      </c>
      <c r="D482" s="137">
        <v>0</v>
      </c>
      <c r="E482" s="138">
        <v>0</v>
      </c>
      <c r="F482" s="139">
        <v>22</v>
      </c>
      <c r="G482" s="138">
        <v>6.6869300911854099E-2</v>
      </c>
      <c r="H482" s="139">
        <v>0</v>
      </c>
      <c r="I482" s="138">
        <v>0</v>
      </c>
      <c r="J482" s="139">
        <v>7</v>
      </c>
      <c r="K482" s="138">
        <v>6.25E-2</v>
      </c>
      <c r="L482" s="139">
        <v>10</v>
      </c>
      <c r="M482" s="138">
        <v>3.1055900621118012E-2</v>
      </c>
      <c r="N482" s="139">
        <v>6</v>
      </c>
      <c r="O482" s="138">
        <v>4.195804195804196E-2</v>
      </c>
      <c r="P482" s="139">
        <v>121</v>
      </c>
      <c r="Q482" s="138">
        <v>8.0079417604235606E-2</v>
      </c>
      <c r="R482" s="139">
        <v>2</v>
      </c>
      <c r="S482" s="138">
        <v>9.5238095238095233E-2</v>
      </c>
      <c r="T482" s="139">
        <v>0</v>
      </c>
      <c r="U482" s="138">
        <v>0</v>
      </c>
      <c r="V482" s="139">
        <v>5</v>
      </c>
      <c r="W482" s="138">
        <v>4.8076923076923087E-2</v>
      </c>
      <c r="X482" s="139">
        <v>3</v>
      </c>
      <c r="Y482" s="138">
        <v>8.8235294117647065E-2</v>
      </c>
      <c r="Z482" s="139">
        <v>72</v>
      </c>
      <c r="AA482" s="138">
        <v>6.7542213883677302E-2</v>
      </c>
      <c r="AB482" s="139">
        <v>0</v>
      </c>
      <c r="AC482" s="138">
        <v>0</v>
      </c>
      <c r="AD482" s="139">
        <v>3</v>
      </c>
      <c r="AE482" s="138">
        <v>0.10714285714285714</v>
      </c>
      <c r="AF482" s="139">
        <v>0</v>
      </c>
      <c r="AG482" s="138">
        <v>0</v>
      </c>
      <c r="AH482" s="139">
        <v>0</v>
      </c>
      <c r="AI482" s="138">
        <v>0</v>
      </c>
      <c r="AJ482" s="139">
        <v>251</v>
      </c>
      <c r="AK482" s="140">
        <v>6.7600323188796121E-2</v>
      </c>
    </row>
    <row r="483" spans="2:37" ht="15" customHeight="1" x14ac:dyDescent="0.25">
      <c r="B483" s="263"/>
      <c r="C483" s="136" t="s">
        <v>206</v>
      </c>
      <c r="D483" s="137">
        <v>0</v>
      </c>
      <c r="E483" s="138">
        <v>0</v>
      </c>
      <c r="F483" s="139">
        <v>0</v>
      </c>
      <c r="G483" s="138">
        <v>0</v>
      </c>
      <c r="H483" s="139">
        <v>0</v>
      </c>
      <c r="I483" s="138">
        <v>0</v>
      </c>
      <c r="J483" s="139">
        <v>0</v>
      </c>
      <c r="K483" s="138">
        <v>0</v>
      </c>
      <c r="L483" s="139">
        <v>1</v>
      </c>
      <c r="M483" s="138">
        <v>3.105590062111801E-3</v>
      </c>
      <c r="N483" s="139">
        <v>0</v>
      </c>
      <c r="O483" s="138">
        <v>0</v>
      </c>
      <c r="P483" s="139">
        <v>1</v>
      </c>
      <c r="Q483" s="138">
        <v>6.6181336863004633E-4</v>
      </c>
      <c r="R483" s="139">
        <v>0</v>
      </c>
      <c r="S483" s="138">
        <v>0</v>
      </c>
      <c r="T483" s="139">
        <v>0</v>
      </c>
      <c r="U483" s="138">
        <v>0</v>
      </c>
      <c r="V483" s="139">
        <v>0</v>
      </c>
      <c r="W483" s="138">
        <v>0</v>
      </c>
      <c r="X483" s="139">
        <v>0</v>
      </c>
      <c r="Y483" s="138">
        <v>0</v>
      </c>
      <c r="Z483" s="139">
        <v>0</v>
      </c>
      <c r="AA483" s="138">
        <v>0</v>
      </c>
      <c r="AB483" s="139">
        <v>0</v>
      </c>
      <c r="AC483" s="138">
        <v>0</v>
      </c>
      <c r="AD483" s="139">
        <v>0</v>
      </c>
      <c r="AE483" s="138">
        <v>0</v>
      </c>
      <c r="AF483" s="139">
        <v>0</v>
      </c>
      <c r="AG483" s="138">
        <v>0</v>
      </c>
      <c r="AH483" s="139">
        <v>0</v>
      </c>
      <c r="AI483" s="138">
        <v>0</v>
      </c>
      <c r="AJ483" s="139">
        <v>2</v>
      </c>
      <c r="AK483" s="140">
        <v>5.3864799353622406E-4</v>
      </c>
    </row>
    <row r="484" spans="2:37" ht="15" customHeight="1" x14ac:dyDescent="0.25">
      <c r="B484" s="263"/>
      <c r="C484" s="136" t="s">
        <v>274</v>
      </c>
      <c r="D484" s="137">
        <v>0</v>
      </c>
      <c r="E484" s="138">
        <v>0</v>
      </c>
      <c r="F484" s="139">
        <v>0</v>
      </c>
      <c r="G484" s="138">
        <v>0</v>
      </c>
      <c r="H484" s="139">
        <v>0</v>
      </c>
      <c r="I484" s="138">
        <v>0</v>
      </c>
      <c r="J484" s="139">
        <v>0</v>
      </c>
      <c r="K484" s="138">
        <v>0</v>
      </c>
      <c r="L484" s="139">
        <v>1</v>
      </c>
      <c r="M484" s="138">
        <v>3.105590062111801E-3</v>
      </c>
      <c r="N484" s="139">
        <v>0</v>
      </c>
      <c r="O484" s="138">
        <v>0</v>
      </c>
      <c r="P484" s="139">
        <v>1</v>
      </c>
      <c r="Q484" s="138">
        <v>6.6181336863004633E-4</v>
      </c>
      <c r="R484" s="139">
        <v>0</v>
      </c>
      <c r="S484" s="138">
        <v>0</v>
      </c>
      <c r="T484" s="139">
        <v>0</v>
      </c>
      <c r="U484" s="138">
        <v>0</v>
      </c>
      <c r="V484" s="139">
        <v>0</v>
      </c>
      <c r="W484" s="138">
        <v>0</v>
      </c>
      <c r="X484" s="139">
        <v>0</v>
      </c>
      <c r="Y484" s="138">
        <v>0</v>
      </c>
      <c r="Z484" s="139">
        <v>0</v>
      </c>
      <c r="AA484" s="138">
        <v>0</v>
      </c>
      <c r="AB484" s="139">
        <v>0</v>
      </c>
      <c r="AC484" s="138">
        <v>0</v>
      </c>
      <c r="AD484" s="139">
        <v>0</v>
      </c>
      <c r="AE484" s="138">
        <v>0</v>
      </c>
      <c r="AF484" s="139">
        <v>0</v>
      </c>
      <c r="AG484" s="138">
        <v>0</v>
      </c>
      <c r="AH484" s="139">
        <v>0</v>
      </c>
      <c r="AI484" s="138">
        <v>0</v>
      </c>
      <c r="AJ484" s="139">
        <v>2</v>
      </c>
      <c r="AK484" s="140">
        <v>5.3864799353622406E-4</v>
      </c>
    </row>
    <row r="485" spans="2:37" ht="15" customHeight="1" x14ac:dyDescent="0.25">
      <c r="B485" s="263"/>
      <c r="C485" s="136" t="s">
        <v>398</v>
      </c>
      <c r="D485" s="137">
        <v>0</v>
      </c>
      <c r="E485" s="138">
        <v>0</v>
      </c>
      <c r="F485" s="139">
        <v>0</v>
      </c>
      <c r="G485" s="138">
        <v>0</v>
      </c>
      <c r="H485" s="139">
        <v>0</v>
      </c>
      <c r="I485" s="138">
        <v>0</v>
      </c>
      <c r="J485" s="139">
        <v>0</v>
      </c>
      <c r="K485" s="138">
        <v>0</v>
      </c>
      <c r="L485" s="139">
        <v>0</v>
      </c>
      <c r="M485" s="138">
        <v>0</v>
      </c>
      <c r="N485" s="139">
        <v>1</v>
      </c>
      <c r="O485" s="138">
        <v>6.993006993006993E-3</v>
      </c>
      <c r="P485" s="139">
        <v>1</v>
      </c>
      <c r="Q485" s="138">
        <v>6.6181336863004633E-4</v>
      </c>
      <c r="R485" s="139">
        <v>0</v>
      </c>
      <c r="S485" s="138">
        <v>0</v>
      </c>
      <c r="T485" s="139">
        <v>0</v>
      </c>
      <c r="U485" s="138">
        <v>0</v>
      </c>
      <c r="V485" s="139">
        <v>0</v>
      </c>
      <c r="W485" s="138">
        <v>0</v>
      </c>
      <c r="X485" s="139">
        <v>0</v>
      </c>
      <c r="Y485" s="138">
        <v>0</v>
      </c>
      <c r="Z485" s="139">
        <v>1</v>
      </c>
      <c r="AA485" s="138">
        <v>9.3808630393996248E-4</v>
      </c>
      <c r="AB485" s="139">
        <v>0</v>
      </c>
      <c r="AC485" s="138">
        <v>0</v>
      </c>
      <c r="AD485" s="139">
        <v>0</v>
      </c>
      <c r="AE485" s="138">
        <v>0</v>
      </c>
      <c r="AF485" s="139">
        <v>0</v>
      </c>
      <c r="AG485" s="138">
        <v>0</v>
      </c>
      <c r="AH485" s="139">
        <v>0</v>
      </c>
      <c r="AI485" s="138">
        <v>0</v>
      </c>
      <c r="AJ485" s="139">
        <v>3</v>
      </c>
      <c r="AK485" s="140">
        <v>8.0797199030433614E-4</v>
      </c>
    </row>
    <row r="486" spans="2:37" ht="15" customHeight="1" x14ac:dyDescent="0.25">
      <c r="B486" s="263"/>
      <c r="C486" s="136" t="s">
        <v>432</v>
      </c>
      <c r="D486" s="137">
        <v>0</v>
      </c>
      <c r="E486" s="138">
        <v>0</v>
      </c>
      <c r="F486" s="139">
        <v>0</v>
      </c>
      <c r="G486" s="138">
        <v>0</v>
      </c>
      <c r="H486" s="139">
        <v>0</v>
      </c>
      <c r="I486" s="138">
        <v>0</v>
      </c>
      <c r="J486" s="139">
        <v>0</v>
      </c>
      <c r="K486" s="138">
        <v>0</v>
      </c>
      <c r="L486" s="139">
        <v>1</v>
      </c>
      <c r="M486" s="138">
        <v>3.105590062111801E-3</v>
      </c>
      <c r="N486" s="139">
        <v>0</v>
      </c>
      <c r="O486" s="138">
        <v>0</v>
      </c>
      <c r="P486" s="139">
        <v>0</v>
      </c>
      <c r="Q486" s="138">
        <v>0</v>
      </c>
      <c r="R486" s="139">
        <v>0</v>
      </c>
      <c r="S486" s="138">
        <v>0</v>
      </c>
      <c r="T486" s="139">
        <v>0</v>
      </c>
      <c r="U486" s="138">
        <v>0</v>
      </c>
      <c r="V486" s="139">
        <v>0</v>
      </c>
      <c r="W486" s="138">
        <v>0</v>
      </c>
      <c r="X486" s="139">
        <v>0</v>
      </c>
      <c r="Y486" s="138">
        <v>0</v>
      </c>
      <c r="Z486" s="139">
        <v>0</v>
      </c>
      <c r="AA486" s="138">
        <v>0</v>
      </c>
      <c r="AB486" s="139">
        <v>0</v>
      </c>
      <c r="AC486" s="138">
        <v>0</v>
      </c>
      <c r="AD486" s="139">
        <v>0</v>
      </c>
      <c r="AE486" s="138">
        <v>0</v>
      </c>
      <c r="AF486" s="139">
        <v>0</v>
      </c>
      <c r="AG486" s="138">
        <v>0</v>
      </c>
      <c r="AH486" s="139">
        <v>0</v>
      </c>
      <c r="AI486" s="138">
        <v>0</v>
      </c>
      <c r="AJ486" s="139">
        <v>1</v>
      </c>
      <c r="AK486" s="140">
        <v>2.6932399676811203E-4</v>
      </c>
    </row>
    <row r="487" spans="2:37" ht="15" customHeight="1" x14ac:dyDescent="0.25">
      <c r="B487" s="263"/>
      <c r="C487" s="136" t="s">
        <v>111</v>
      </c>
      <c r="D487" s="137">
        <v>0</v>
      </c>
      <c r="E487" s="138">
        <v>0</v>
      </c>
      <c r="F487" s="139">
        <v>1</v>
      </c>
      <c r="G487" s="138">
        <v>3.0395136778115501E-3</v>
      </c>
      <c r="H487" s="139">
        <v>0</v>
      </c>
      <c r="I487" s="138">
        <v>0</v>
      </c>
      <c r="J487" s="139">
        <v>0</v>
      </c>
      <c r="K487" s="138">
        <v>0</v>
      </c>
      <c r="L487" s="139">
        <v>2</v>
      </c>
      <c r="M487" s="138">
        <v>6.2111801242236021E-3</v>
      </c>
      <c r="N487" s="139">
        <v>0</v>
      </c>
      <c r="O487" s="138">
        <v>0</v>
      </c>
      <c r="P487" s="139">
        <v>0</v>
      </c>
      <c r="Q487" s="138">
        <v>0</v>
      </c>
      <c r="R487" s="139">
        <v>0</v>
      </c>
      <c r="S487" s="138">
        <v>0</v>
      </c>
      <c r="T487" s="139">
        <v>0</v>
      </c>
      <c r="U487" s="138">
        <v>0</v>
      </c>
      <c r="V487" s="139">
        <v>0</v>
      </c>
      <c r="W487" s="138">
        <v>0</v>
      </c>
      <c r="X487" s="139">
        <v>0</v>
      </c>
      <c r="Y487" s="138">
        <v>0</v>
      </c>
      <c r="Z487" s="139">
        <v>1</v>
      </c>
      <c r="AA487" s="138">
        <v>9.3808630393996248E-4</v>
      </c>
      <c r="AB487" s="139">
        <v>0</v>
      </c>
      <c r="AC487" s="138">
        <v>0</v>
      </c>
      <c r="AD487" s="139">
        <v>0</v>
      </c>
      <c r="AE487" s="138">
        <v>0</v>
      </c>
      <c r="AF487" s="139">
        <v>0</v>
      </c>
      <c r="AG487" s="138">
        <v>0</v>
      </c>
      <c r="AH487" s="139">
        <v>0</v>
      </c>
      <c r="AI487" s="138">
        <v>0</v>
      </c>
      <c r="AJ487" s="139">
        <v>4</v>
      </c>
      <c r="AK487" s="140">
        <v>1.0772959870724481E-3</v>
      </c>
    </row>
    <row r="488" spans="2:37" ht="15" customHeight="1" x14ac:dyDescent="0.25">
      <c r="B488" s="263"/>
      <c r="C488" s="136" t="s">
        <v>157</v>
      </c>
      <c r="D488" s="137">
        <v>0</v>
      </c>
      <c r="E488" s="138">
        <v>0</v>
      </c>
      <c r="F488" s="139">
        <v>4</v>
      </c>
      <c r="G488" s="138">
        <v>1.2158054711246201E-2</v>
      </c>
      <c r="H488" s="139">
        <v>0</v>
      </c>
      <c r="I488" s="138">
        <v>0</v>
      </c>
      <c r="J488" s="139">
        <v>0</v>
      </c>
      <c r="K488" s="138">
        <v>0</v>
      </c>
      <c r="L488" s="139">
        <v>1</v>
      </c>
      <c r="M488" s="138">
        <v>3.105590062111801E-3</v>
      </c>
      <c r="N488" s="139">
        <v>0</v>
      </c>
      <c r="O488" s="138">
        <v>0</v>
      </c>
      <c r="P488" s="139">
        <v>19</v>
      </c>
      <c r="Q488" s="138">
        <v>1.2574454003970881E-2</v>
      </c>
      <c r="R488" s="139">
        <v>0</v>
      </c>
      <c r="S488" s="138">
        <v>0</v>
      </c>
      <c r="T488" s="139">
        <v>0</v>
      </c>
      <c r="U488" s="138">
        <v>0</v>
      </c>
      <c r="V488" s="139">
        <v>4</v>
      </c>
      <c r="W488" s="138">
        <v>3.8461538461538464E-2</v>
      </c>
      <c r="X488" s="139">
        <v>0</v>
      </c>
      <c r="Y488" s="138">
        <v>0</v>
      </c>
      <c r="Z488" s="139">
        <v>15</v>
      </c>
      <c r="AA488" s="138">
        <v>1.4071294559099437E-2</v>
      </c>
      <c r="AB488" s="139">
        <v>0</v>
      </c>
      <c r="AC488" s="138">
        <v>0</v>
      </c>
      <c r="AD488" s="139">
        <v>2</v>
      </c>
      <c r="AE488" s="138">
        <v>7.1428571428571425E-2</v>
      </c>
      <c r="AF488" s="139">
        <v>0</v>
      </c>
      <c r="AG488" s="138">
        <v>0</v>
      </c>
      <c r="AH488" s="139">
        <v>0</v>
      </c>
      <c r="AI488" s="138">
        <v>0</v>
      </c>
      <c r="AJ488" s="139">
        <v>45</v>
      </c>
      <c r="AK488" s="140">
        <v>1.2119579854565042E-2</v>
      </c>
    </row>
    <row r="489" spans="2:37" ht="15" customHeight="1" x14ac:dyDescent="0.25">
      <c r="B489" s="263"/>
      <c r="C489" s="136" t="s">
        <v>399</v>
      </c>
      <c r="D489" s="137">
        <v>0</v>
      </c>
      <c r="E489" s="138">
        <v>0</v>
      </c>
      <c r="F489" s="139">
        <v>0</v>
      </c>
      <c r="G489" s="138">
        <v>0</v>
      </c>
      <c r="H489" s="139">
        <v>0</v>
      </c>
      <c r="I489" s="138">
        <v>0</v>
      </c>
      <c r="J489" s="139">
        <v>0</v>
      </c>
      <c r="K489" s="138">
        <v>0</v>
      </c>
      <c r="L489" s="139">
        <v>1</v>
      </c>
      <c r="M489" s="138">
        <v>3.105590062111801E-3</v>
      </c>
      <c r="N489" s="139">
        <v>0</v>
      </c>
      <c r="O489" s="138">
        <v>0</v>
      </c>
      <c r="P489" s="139">
        <v>1</v>
      </c>
      <c r="Q489" s="138">
        <v>6.6181336863004633E-4</v>
      </c>
      <c r="R489" s="139">
        <v>0</v>
      </c>
      <c r="S489" s="138">
        <v>0</v>
      </c>
      <c r="T489" s="139">
        <v>0</v>
      </c>
      <c r="U489" s="138">
        <v>0</v>
      </c>
      <c r="V489" s="139">
        <v>0</v>
      </c>
      <c r="W489" s="138">
        <v>0</v>
      </c>
      <c r="X489" s="139">
        <v>0</v>
      </c>
      <c r="Y489" s="138">
        <v>0</v>
      </c>
      <c r="Z489" s="139">
        <v>12</v>
      </c>
      <c r="AA489" s="138">
        <v>1.125703564727955E-2</v>
      </c>
      <c r="AB489" s="139">
        <v>0</v>
      </c>
      <c r="AC489" s="138">
        <v>0</v>
      </c>
      <c r="AD489" s="139">
        <v>0</v>
      </c>
      <c r="AE489" s="138">
        <v>0</v>
      </c>
      <c r="AF489" s="139">
        <v>0</v>
      </c>
      <c r="AG489" s="138">
        <v>0</v>
      </c>
      <c r="AH489" s="139">
        <v>0</v>
      </c>
      <c r="AI489" s="138">
        <v>0</v>
      </c>
      <c r="AJ489" s="139">
        <v>14</v>
      </c>
      <c r="AK489" s="140">
        <v>3.7705359547535681E-3</v>
      </c>
    </row>
    <row r="490" spans="2:37" ht="15" customHeight="1" x14ac:dyDescent="0.25">
      <c r="B490" s="263"/>
      <c r="C490" s="136" t="s">
        <v>374</v>
      </c>
      <c r="D490" s="137">
        <v>0</v>
      </c>
      <c r="E490" s="138">
        <v>0</v>
      </c>
      <c r="F490" s="139">
        <v>1</v>
      </c>
      <c r="G490" s="138">
        <v>3.0395136778115501E-3</v>
      </c>
      <c r="H490" s="139">
        <v>0</v>
      </c>
      <c r="I490" s="138">
        <v>0</v>
      </c>
      <c r="J490" s="139">
        <v>0</v>
      </c>
      <c r="K490" s="138">
        <v>0</v>
      </c>
      <c r="L490" s="139">
        <v>0</v>
      </c>
      <c r="M490" s="138">
        <v>0</v>
      </c>
      <c r="N490" s="139">
        <v>0</v>
      </c>
      <c r="O490" s="138">
        <v>0</v>
      </c>
      <c r="P490" s="139">
        <v>0</v>
      </c>
      <c r="Q490" s="138">
        <v>0</v>
      </c>
      <c r="R490" s="139">
        <v>0</v>
      </c>
      <c r="S490" s="138">
        <v>0</v>
      </c>
      <c r="T490" s="139">
        <v>0</v>
      </c>
      <c r="U490" s="138">
        <v>0</v>
      </c>
      <c r="V490" s="139">
        <v>0</v>
      </c>
      <c r="W490" s="138">
        <v>0</v>
      </c>
      <c r="X490" s="139">
        <v>0</v>
      </c>
      <c r="Y490" s="138">
        <v>0</v>
      </c>
      <c r="Z490" s="139">
        <v>0</v>
      </c>
      <c r="AA490" s="138">
        <v>0</v>
      </c>
      <c r="AB490" s="139">
        <v>0</v>
      </c>
      <c r="AC490" s="138">
        <v>0</v>
      </c>
      <c r="AD490" s="139">
        <v>0</v>
      </c>
      <c r="AE490" s="138">
        <v>0</v>
      </c>
      <c r="AF490" s="139">
        <v>0</v>
      </c>
      <c r="AG490" s="138">
        <v>0</v>
      </c>
      <c r="AH490" s="139">
        <v>0</v>
      </c>
      <c r="AI490" s="138">
        <v>0</v>
      </c>
      <c r="AJ490" s="139">
        <v>1</v>
      </c>
      <c r="AK490" s="140">
        <v>2.6932399676811203E-4</v>
      </c>
    </row>
    <row r="491" spans="2:37" ht="15" customHeight="1" x14ac:dyDescent="0.25">
      <c r="B491" s="263"/>
      <c r="C491" s="136" t="s">
        <v>112</v>
      </c>
      <c r="D491" s="137">
        <v>0</v>
      </c>
      <c r="E491" s="138">
        <v>0</v>
      </c>
      <c r="F491" s="139">
        <v>0</v>
      </c>
      <c r="G491" s="138">
        <v>0</v>
      </c>
      <c r="H491" s="139">
        <v>0</v>
      </c>
      <c r="I491" s="138">
        <v>0</v>
      </c>
      <c r="J491" s="139">
        <v>0</v>
      </c>
      <c r="K491" s="138">
        <v>0</v>
      </c>
      <c r="L491" s="139">
        <v>0</v>
      </c>
      <c r="M491" s="138">
        <v>0</v>
      </c>
      <c r="N491" s="139">
        <v>0</v>
      </c>
      <c r="O491" s="138">
        <v>0</v>
      </c>
      <c r="P491" s="139">
        <v>0</v>
      </c>
      <c r="Q491" s="138">
        <v>0</v>
      </c>
      <c r="R491" s="139">
        <v>0</v>
      </c>
      <c r="S491" s="138">
        <v>0</v>
      </c>
      <c r="T491" s="139">
        <v>0</v>
      </c>
      <c r="U491" s="138">
        <v>0</v>
      </c>
      <c r="V491" s="139">
        <v>0</v>
      </c>
      <c r="W491" s="138">
        <v>0</v>
      </c>
      <c r="X491" s="139">
        <v>0</v>
      </c>
      <c r="Y491" s="138">
        <v>0</v>
      </c>
      <c r="Z491" s="139">
        <v>1</v>
      </c>
      <c r="AA491" s="138">
        <v>9.3808630393996248E-4</v>
      </c>
      <c r="AB491" s="139">
        <v>0</v>
      </c>
      <c r="AC491" s="138">
        <v>0</v>
      </c>
      <c r="AD491" s="139">
        <v>0</v>
      </c>
      <c r="AE491" s="138">
        <v>0</v>
      </c>
      <c r="AF491" s="139">
        <v>0</v>
      </c>
      <c r="AG491" s="138">
        <v>0</v>
      </c>
      <c r="AH491" s="139">
        <v>0</v>
      </c>
      <c r="AI491" s="138">
        <v>0</v>
      </c>
      <c r="AJ491" s="139">
        <v>1</v>
      </c>
      <c r="AK491" s="140">
        <v>2.6932399676811203E-4</v>
      </c>
    </row>
    <row r="492" spans="2:37" ht="15" customHeight="1" x14ac:dyDescent="0.25">
      <c r="B492" s="263"/>
      <c r="C492" s="136" t="s">
        <v>232</v>
      </c>
      <c r="D492" s="137">
        <v>0</v>
      </c>
      <c r="E492" s="138">
        <v>0</v>
      </c>
      <c r="F492" s="139">
        <v>1</v>
      </c>
      <c r="G492" s="138">
        <v>3.0395136778115501E-3</v>
      </c>
      <c r="H492" s="139">
        <v>0</v>
      </c>
      <c r="I492" s="138">
        <v>0</v>
      </c>
      <c r="J492" s="139">
        <v>0</v>
      </c>
      <c r="K492" s="138">
        <v>0</v>
      </c>
      <c r="L492" s="139">
        <v>0</v>
      </c>
      <c r="M492" s="138">
        <v>0</v>
      </c>
      <c r="N492" s="139">
        <v>0</v>
      </c>
      <c r="O492" s="138">
        <v>0</v>
      </c>
      <c r="P492" s="139">
        <v>0</v>
      </c>
      <c r="Q492" s="138">
        <v>0</v>
      </c>
      <c r="R492" s="139">
        <v>0</v>
      </c>
      <c r="S492" s="138">
        <v>0</v>
      </c>
      <c r="T492" s="139">
        <v>0</v>
      </c>
      <c r="U492" s="138">
        <v>0</v>
      </c>
      <c r="V492" s="139">
        <v>0</v>
      </c>
      <c r="W492" s="138">
        <v>0</v>
      </c>
      <c r="X492" s="139">
        <v>0</v>
      </c>
      <c r="Y492" s="138">
        <v>0</v>
      </c>
      <c r="Z492" s="139">
        <v>1</v>
      </c>
      <c r="AA492" s="138">
        <v>9.3808630393996248E-4</v>
      </c>
      <c r="AB492" s="139">
        <v>0</v>
      </c>
      <c r="AC492" s="138">
        <v>0</v>
      </c>
      <c r="AD492" s="139">
        <v>0</v>
      </c>
      <c r="AE492" s="138">
        <v>0</v>
      </c>
      <c r="AF492" s="139">
        <v>0</v>
      </c>
      <c r="AG492" s="138">
        <v>0</v>
      </c>
      <c r="AH492" s="139">
        <v>0</v>
      </c>
      <c r="AI492" s="138">
        <v>0</v>
      </c>
      <c r="AJ492" s="139">
        <v>2</v>
      </c>
      <c r="AK492" s="140">
        <v>5.3864799353622406E-4</v>
      </c>
    </row>
    <row r="493" spans="2:37" ht="15" customHeight="1" x14ac:dyDescent="0.25">
      <c r="B493" s="263"/>
      <c r="C493" s="136" t="s">
        <v>344</v>
      </c>
      <c r="D493" s="137">
        <v>0</v>
      </c>
      <c r="E493" s="138">
        <v>0</v>
      </c>
      <c r="F493" s="139">
        <v>0</v>
      </c>
      <c r="G493" s="138">
        <v>0</v>
      </c>
      <c r="H493" s="139">
        <v>0</v>
      </c>
      <c r="I493" s="138">
        <v>0</v>
      </c>
      <c r="J493" s="139">
        <v>0</v>
      </c>
      <c r="K493" s="138">
        <v>0</v>
      </c>
      <c r="L493" s="139">
        <v>2</v>
      </c>
      <c r="M493" s="138">
        <v>6.2111801242236021E-3</v>
      </c>
      <c r="N493" s="139">
        <v>0</v>
      </c>
      <c r="O493" s="138">
        <v>0</v>
      </c>
      <c r="P493" s="139">
        <v>0</v>
      </c>
      <c r="Q493" s="138">
        <v>0</v>
      </c>
      <c r="R493" s="139">
        <v>0</v>
      </c>
      <c r="S493" s="138">
        <v>0</v>
      </c>
      <c r="T493" s="139">
        <v>0</v>
      </c>
      <c r="U493" s="138">
        <v>0</v>
      </c>
      <c r="V493" s="139">
        <v>0</v>
      </c>
      <c r="W493" s="138">
        <v>0</v>
      </c>
      <c r="X493" s="139">
        <v>0</v>
      </c>
      <c r="Y493" s="138">
        <v>0</v>
      </c>
      <c r="Z493" s="139">
        <v>0</v>
      </c>
      <c r="AA493" s="138">
        <v>0</v>
      </c>
      <c r="AB493" s="139">
        <v>0</v>
      </c>
      <c r="AC493" s="138">
        <v>0</v>
      </c>
      <c r="AD493" s="139">
        <v>0</v>
      </c>
      <c r="AE493" s="138">
        <v>0</v>
      </c>
      <c r="AF493" s="139">
        <v>0</v>
      </c>
      <c r="AG493" s="138">
        <v>0</v>
      </c>
      <c r="AH493" s="139">
        <v>0</v>
      </c>
      <c r="AI493" s="138">
        <v>0</v>
      </c>
      <c r="AJ493" s="139">
        <v>2</v>
      </c>
      <c r="AK493" s="140">
        <v>5.3864799353622406E-4</v>
      </c>
    </row>
    <row r="494" spans="2:37" ht="15" customHeight="1" x14ac:dyDescent="0.25">
      <c r="B494" s="263"/>
      <c r="C494" s="136" t="s">
        <v>375</v>
      </c>
      <c r="D494" s="137">
        <v>0</v>
      </c>
      <c r="E494" s="138">
        <v>0</v>
      </c>
      <c r="F494" s="139">
        <v>0</v>
      </c>
      <c r="G494" s="138">
        <v>0</v>
      </c>
      <c r="H494" s="139">
        <v>1</v>
      </c>
      <c r="I494" s="138">
        <v>7.6923076923076927E-2</v>
      </c>
      <c r="J494" s="139">
        <v>0</v>
      </c>
      <c r="K494" s="138">
        <v>0</v>
      </c>
      <c r="L494" s="139">
        <v>0</v>
      </c>
      <c r="M494" s="138">
        <v>0</v>
      </c>
      <c r="N494" s="139">
        <v>0</v>
      </c>
      <c r="O494" s="138">
        <v>0</v>
      </c>
      <c r="P494" s="139">
        <v>3</v>
      </c>
      <c r="Q494" s="138">
        <v>1.9854401058901389E-3</v>
      </c>
      <c r="R494" s="139">
        <v>0</v>
      </c>
      <c r="S494" s="138">
        <v>0</v>
      </c>
      <c r="T494" s="139">
        <v>0</v>
      </c>
      <c r="U494" s="138">
        <v>0</v>
      </c>
      <c r="V494" s="139">
        <v>0</v>
      </c>
      <c r="W494" s="138">
        <v>0</v>
      </c>
      <c r="X494" s="139">
        <v>0</v>
      </c>
      <c r="Y494" s="138">
        <v>0</v>
      </c>
      <c r="Z494" s="139">
        <v>3</v>
      </c>
      <c r="AA494" s="138">
        <v>2.8142589118198874E-3</v>
      </c>
      <c r="AB494" s="139">
        <v>0</v>
      </c>
      <c r="AC494" s="138">
        <v>0</v>
      </c>
      <c r="AD494" s="139">
        <v>0</v>
      </c>
      <c r="AE494" s="138">
        <v>0</v>
      </c>
      <c r="AF494" s="139">
        <v>0</v>
      </c>
      <c r="AG494" s="138">
        <v>0</v>
      </c>
      <c r="AH494" s="139">
        <v>0</v>
      </c>
      <c r="AI494" s="138">
        <v>0</v>
      </c>
      <c r="AJ494" s="139">
        <v>7</v>
      </c>
      <c r="AK494" s="140">
        <v>1.885267977376784E-3</v>
      </c>
    </row>
    <row r="495" spans="2:37" ht="15" customHeight="1" x14ac:dyDescent="0.25">
      <c r="B495" s="263"/>
      <c r="C495" s="136" t="s">
        <v>345</v>
      </c>
      <c r="D495" s="137">
        <v>0</v>
      </c>
      <c r="E495" s="138">
        <v>0</v>
      </c>
      <c r="F495" s="139">
        <v>1</v>
      </c>
      <c r="G495" s="138">
        <v>3.0395136778115501E-3</v>
      </c>
      <c r="H495" s="139">
        <v>0</v>
      </c>
      <c r="I495" s="138">
        <v>0</v>
      </c>
      <c r="J495" s="139">
        <v>0</v>
      </c>
      <c r="K495" s="138">
        <v>0</v>
      </c>
      <c r="L495" s="139">
        <v>0</v>
      </c>
      <c r="M495" s="138">
        <v>0</v>
      </c>
      <c r="N495" s="139">
        <v>0</v>
      </c>
      <c r="O495" s="138">
        <v>0</v>
      </c>
      <c r="P495" s="139">
        <v>0</v>
      </c>
      <c r="Q495" s="138">
        <v>0</v>
      </c>
      <c r="R495" s="139">
        <v>0</v>
      </c>
      <c r="S495" s="138">
        <v>0</v>
      </c>
      <c r="T495" s="139">
        <v>0</v>
      </c>
      <c r="U495" s="138">
        <v>0</v>
      </c>
      <c r="V495" s="139">
        <v>0</v>
      </c>
      <c r="W495" s="138">
        <v>0</v>
      </c>
      <c r="X495" s="139">
        <v>0</v>
      </c>
      <c r="Y495" s="138">
        <v>0</v>
      </c>
      <c r="Z495" s="139">
        <v>0</v>
      </c>
      <c r="AA495" s="138">
        <v>0</v>
      </c>
      <c r="AB495" s="139">
        <v>0</v>
      </c>
      <c r="AC495" s="138">
        <v>0</v>
      </c>
      <c r="AD495" s="139">
        <v>0</v>
      </c>
      <c r="AE495" s="138">
        <v>0</v>
      </c>
      <c r="AF495" s="139">
        <v>0</v>
      </c>
      <c r="AG495" s="138">
        <v>0</v>
      </c>
      <c r="AH495" s="139">
        <v>0</v>
      </c>
      <c r="AI495" s="138">
        <v>0</v>
      </c>
      <c r="AJ495" s="139">
        <v>1</v>
      </c>
      <c r="AK495" s="140">
        <v>2.6932399676811203E-4</v>
      </c>
    </row>
    <row r="496" spans="2:37" ht="15" customHeight="1" x14ac:dyDescent="0.25">
      <c r="B496" s="263"/>
      <c r="C496" s="136" t="s">
        <v>237</v>
      </c>
      <c r="D496" s="137">
        <v>0</v>
      </c>
      <c r="E496" s="138">
        <v>0</v>
      </c>
      <c r="F496" s="139">
        <v>0</v>
      </c>
      <c r="G496" s="138">
        <v>0</v>
      </c>
      <c r="H496" s="139">
        <v>0</v>
      </c>
      <c r="I496" s="138">
        <v>0</v>
      </c>
      <c r="J496" s="139">
        <v>0</v>
      </c>
      <c r="K496" s="138">
        <v>0</v>
      </c>
      <c r="L496" s="139">
        <v>0</v>
      </c>
      <c r="M496" s="138">
        <v>0</v>
      </c>
      <c r="N496" s="139">
        <v>0</v>
      </c>
      <c r="O496" s="138">
        <v>0</v>
      </c>
      <c r="P496" s="139">
        <v>12</v>
      </c>
      <c r="Q496" s="138">
        <v>7.9417604235605555E-3</v>
      </c>
      <c r="R496" s="139">
        <v>0</v>
      </c>
      <c r="S496" s="138">
        <v>0</v>
      </c>
      <c r="T496" s="139">
        <v>0</v>
      </c>
      <c r="U496" s="138">
        <v>0</v>
      </c>
      <c r="V496" s="139">
        <v>1</v>
      </c>
      <c r="W496" s="138">
        <v>9.6153846153846159E-3</v>
      </c>
      <c r="X496" s="139">
        <v>0</v>
      </c>
      <c r="Y496" s="138">
        <v>0</v>
      </c>
      <c r="Z496" s="139">
        <v>2</v>
      </c>
      <c r="AA496" s="138">
        <v>1.876172607879925E-3</v>
      </c>
      <c r="AB496" s="139">
        <v>0</v>
      </c>
      <c r="AC496" s="138">
        <v>0</v>
      </c>
      <c r="AD496" s="139">
        <v>0</v>
      </c>
      <c r="AE496" s="138">
        <v>0</v>
      </c>
      <c r="AF496" s="139">
        <v>0</v>
      </c>
      <c r="AG496" s="138">
        <v>0</v>
      </c>
      <c r="AH496" s="139">
        <v>0</v>
      </c>
      <c r="AI496" s="138">
        <v>0</v>
      </c>
      <c r="AJ496" s="139">
        <v>15</v>
      </c>
      <c r="AK496" s="140">
        <v>4.0398599515216807E-3</v>
      </c>
    </row>
    <row r="497" spans="2:37" ht="15" customHeight="1" x14ac:dyDescent="0.25">
      <c r="B497" s="263"/>
      <c r="C497" s="136" t="s">
        <v>464</v>
      </c>
      <c r="D497" s="137">
        <v>0</v>
      </c>
      <c r="E497" s="138">
        <v>0</v>
      </c>
      <c r="F497" s="139">
        <v>0</v>
      </c>
      <c r="G497" s="138">
        <v>0</v>
      </c>
      <c r="H497" s="139">
        <v>0</v>
      </c>
      <c r="I497" s="138">
        <v>0</v>
      </c>
      <c r="J497" s="139">
        <v>0</v>
      </c>
      <c r="K497" s="138">
        <v>0</v>
      </c>
      <c r="L497" s="139">
        <v>1</v>
      </c>
      <c r="M497" s="138">
        <v>3.105590062111801E-3</v>
      </c>
      <c r="N497" s="139">
        <v>0</v>
      </c>
      <c r="O497" s="138">
        <v>0</v>
      </c>
      <c r="P497" s="139">
        <v>0</v>
      </c>
      <c r="Q497" s="138">
        <v>0</v>
      </c>
      <c r="R497" s="139">
        <v>0</v>
      </c>
      <c r="S497" s="138">
        <v>0</v>
      </c>
      <c r="T497" s="139">
        <v>0</v>
      </c>
      <c r="U497" s="138">
        <v>0</v>
      </c>
      <c r="V497" s="139">
        <v>0</v>
      </c>
      <c r="W497" s="138">
        <v>0</v>
      </c>
      <c r="X497" s="139">
        <v>0</v>
      </c>
      <c r="Y497" s="138">
        <v>0</v>
      </c>
      <c r="Z497" s="139">
        <v>0</v>
      </c>
      <c r="AA497" s="138">
        <v>0</v>
      </c>
      <c r="AB497" s="139">
        <v>0</v>
      </c>
      <c r="AC497" s="138">
        <v>0</v>
      </c>
      <c r="AD497" s="139">
        <v>0</v>
      </c>
      <c r="AE497" s="138">
        <v>0</v>
      </c>
      <c r="AF497" s="139">
        <v>0</v>
      </c>
      <c r="AG497" s="138">
        <v>0</v>
      </c>
      <c r="AH497" s="139">
        <v>0</v>
      </c>
      <c r="AI497" s="138">
        <v>0</v>
      </c>
      <c r="AJ497" s="139">
        <v>1</v>
      </c>
      <c r="AK497" s="140">
        <v>2.6932399676811203E-4</v>
      </c>
    </row>
    <row r="498" spans="2:37" ht="15" customHeight="1" x14ac:dyDescent="0.25">
      <c r="B498" s="263"/>
      <c r="C498" s="136" t="s">
        <v>450</v>
      </c>
      <c r="D498" s="137">
        <v>0</v>
      </c>
      <c r="E498" s="138">
        <v>0</v>
      </c>
      <c r="F498" s="139">
        <v>0</v>
      </c>
      <c r="G498" s="138">
        <v>0</v>
      </c>
      <c r="H498" s="139">
        <v>0</v>
      </c>
      <c r="I498" s="138">
        <v>0</v>
      </c>
      <c r="J498" s="139">
        <v>0</v>
      </c>
      <c r="K498" s="138">
        <v>0</v>
      </c>
      <c r="L498" s="139">
        <v>0</v>
      </c>
      <c r="M498" s="138">
        <v>0</v>
      </c>
      <c r="N498" s="139">
        <v>0</v>
      </c>
      <c r="O498" s="138">
        <v>0</v>
      </c>
      <c r="P498" s="139">
        <v>0</v>
      </c>
      <c r="Q498" s="138">
        <v>0</v>
      </c>
      <c r="R498" s="139">
        <v>0</v>
      </c>
      <c r="S498" s="138">
        <v>0</v>
      </c>
      <c r="T498" s="139">
        <v>0</v>
      </c>
      <c r="U498" s="138">
        <v>0</v>
      </c>
      <c r="V498" s="139">
        <v>0</v>
      </c>
      <c r="W498" s="138">
        <v>0</v>
      </c>
      <c r="X498" s="139">
        <v>0</v>
      </c>
      <c r="Y498" s="138">
        <v>0</v>
      </c>
      <c r="Z498" s="139">
        <v>1</v>
      </c>
      <c r="AA498" s="138">
        <v>9.3808630393996248E-4</v>
      </c>
      <c r="AB498" s="139">
        <v>0</v>
      </c>
      <c r="AC498" s="138">
        <v>0</v>
      </c>
      <c r="AD498" s="139">
        <v>0</v>
      </c>
      <c r="AE498" s="138">
        <v>0</v>
      </c>
      <c r="AF498" s="139">
        <v>0</v>
      </c>
      <c r="AG498" s="138">
        <v>0</v>
      </c>
      <c r="AH498" s="139">
        <v>0</v>
      </c>
      <c r="AI498" s="138">
        <v>0</v>
      </c>
      <c r="AJ498" s="139">
        <v>1</v>
      </c>
      <c r="AK498" s="140">
        <v>2.6932399676811203E-4</v>
      </c>
    </row>
    <row r="499" spans="2:37" ht="15" customHeight="1" x14ac:dyDescent="0.25">
      <c r="B499" s="263"/>
      <c r="C499" s="136" t="s">
        <v>458</v>
      </c>
      <c r="D499" s="137">
        <v>0</v>
      </c>
      <c r="E499" s="138">
        <v>0</v>
      </c>
      <c r="F499" s="139">
        <v>0</v>
      </c>
      <c r="G499" s="138">
        <v>0</v>
      </c>
      <c r="H499" s="139">
        <v>0</v>
      </c>
      <c r="I499" s="138">
        <v>0</v>
      </c>
      <c r="J499" s="139">
        <v>0</v>
      </c>
      <c r="K499" s="138">
        <v>0</v>
      </c>
      <c r="L499" s="139">
        <v>0</v>
      </c>
      <c r="M499" s="138">
        <v>0</v>
      </c>
      <c r="N499" s="139">
        <v>0</v>
      </c>
      <c r="O499" s="138">
        <v>0</v>
      </c>
      <c r="P499" s="139">
        <v>0</v>
      </c>
      <c r="Q499" s="138">
        <v>0</v>
      </c>
      <c r="R499" s="139">
        <v>0</v>
      </c>
      <c r="S499" s="138">
        <v>0</v>
      </c>
      <c r="T499" s="139">
        <v>0</v>
      </c>
      <c r="U499" s="138">
        <v>0</v>
      </c>
      <c r="V499" s="139">
        <v>0</v>
      </c>
      <c r="W499" s="138">
        <v>0</v>
      </c>
      <c r="X499" s="139">
        <v>0</v>
      </c>
      <c r="Y499" s="138">
        <v>0</v>
      </c>
      <c r="Z499" s="139">
        <v>1</v>
      </c>
      <c r="AA499" s="138">
        <v>9.3808630393996248E-4</v>
      </c>
      <c r="AB499" s="139">
        <v>0</v>
      </c>
      <c r="AC499" s="138">
        <v>0</v>
      </c>
      <c r="AD499" s="139">
        <v>0</v>
      </c>
      <c r="AE499" s="138">
        <v>0</v>
      </c>
      <c r="AF499" s="139">
        <v>0</v>
      </c>
      <c r="AG499" s="138">
        <v>0</v>
      </c>
      <c r="AH499" s="139">
        <v>0</v>
      </c>
      <c r="AI499" s="138">
        <v>0</v>
      </c>
      <c r="AJ499" s="139">
        <v>1</v>
      </c>
      <c r="AK499" s="140">
        <v>2.6932399676811203E-4</v>
      </c>
    </row>
    <row r="500" spans="2:37" ht="15" customHeight="1" x14ac:dyDescent="0.25">
      <c r="B500" s="263"/>
      <c r="C500" s="136" t="s">
        <v>312</v>
      </c>
      <c r="D500" s="137">
        <v>0</v>
      </c>
      <c r="E500" s="138">
        <v>0</v>
      </c>
      <c r="F500" s="139">
        <v>0</v>
      </c>
      <c r="G500" s="138">
        <v>0</v>
      </c>
      <c r="H500" s="139">
        <v>0</v>
      </c>
      <c r="I500" s="138">
        <v>0</v>
      </c>
      <c r="J500" s="139">
        <v>0</v>
      </c>
      <c r="K500" s="138">
        <v>0</v>
      </c>
      <c r="L500" s="139">
        <v>0</v>
      </c>
      <c r="M500" s="138">
        <v>0</v>
      </c>
      <c r="N500" s="139">
        <v>0</v>
      </c>
      <c r="O500" s="138">
        <v>0</v>
      </c>
      <c r="P500" s="139">
        <v>0</v>
      </c>
      <c r="Q500" s="138">
        <v>0</v>
      </c>
      <c r="R500" s="139">
        <v>0</v>
      </c>
      <c r="S500" s="138">
        <v>0</v>
      </c>
      <c r="T500" s="139">
        <v>0</v>
      </c>
      <c r="U500" s="138">
        <v>0</v>
      </c>
      <c r="V500" s="139">
        <v>0</v>
      </c>
      <c r="W500" s="138">
        <v>0</v>
      </c>
      <c r="X500" s="139">
        <v>0</v>
      </c>
      <c r="Y500" s="138">
        <v>0</v>
      </c>
      <c r="Z500" s="139">
        <v>1</v>
      </c>
      <c r="AA500" s="138">
        <v>9.3808630393996248E-4</v>
      </c>
      <c r="AB500" s="139">
        <v>0</v>
      </c>
      <c r="AC500" s="138">
        <v>0</v>
      </c>
      <c r="AD500" s="139">
        <v>0</v>
      </c>
      <c r="AE500" s="138">
        <v>0</v>
      </c>
      <c r="AF500" s="139">
        <v>0</v>
      </c>
      <c r="AG500" s="138">
        <v>0</v>
      </c>
      <c r="AH500" s="139">
        <v>0</v>
      </c>
      <c r="AI500" s="138">
        <v>0</v>
      </c>
      <c r="AJ500" s="139">
        <v>1</v>
      </c>
      <c r="AK500" s="140">
        <v>2.6932399676811203E-4</v>
      </c>
    </row>
    <row r="501" spans="2:37" ht="15" customHeight="1" x14ac:dyDescent="0.25">
      <c r="B501" s="263"/>
      <c r="C501" s="136" t="s">
        <v>189</v>
      </c>
      <c r="D501" s="137">
        <v>0</v>
      </c>
      <c r="E501" s="138">
        <v>0</v>
      </c>
      <c r="F501" s="139">
        <v>0</v>
      </c>
      <c r="G501" s="138">
        <v>0</v>
      </c>
      <c r="H501" s="139">
        <v>0</v>
      </c>
      <c r="I501" s="138">
        <v>0</v>
      </c>
      <c r="J501" s="139">
        <v>0</v>
      </c>
      <c r="K501" s="138">
        <v>0</v>
      </c>
      <c r="L501" s="139">
        <v>0</v>
      </c>
      <c r="M501" s="138">
        <v>0</v>
      </c>
      <c r="N501" s="139">
        <v>0</v>
      </c>
      <c r="O501" s="138">
        <v>0</v>
      </c>
      <c r="P501" s="139">
        <v>1</v>
      </c>
      <c r="Q501" s="138">
        <v>6.6181336863004633E-4</v>
      </c>
      <c r="R501" s="139">
        <v>0</v>
      </c>
      <c r="S501" s="138">
        <v>0</v>
      </c>
      <c r="T501" s="139">
        <v>0</v>
      </c>
      <c r="U501" s="138">
        <v>0</v>
      </c>
      <c r="V501" s="139">
        <v>0</v>
      </c>
      <c r="W501" s="138">
        <v>0</v>
      </c>
      <c r="X501" s="139">
        <v>0</v>
      </c>
      <c r="Y501" s="138">
        <v>0</v>
      </c>
      <c r="Z501" s="139">
        <v>0</v>
      </c>
      <c r="AA501" s="138">
        <v>0</v>
      </c>
      <c r="AB501" s="139">
        <v>0</v>
      </c>
      <c r="AC501" s="138">
        <v>0</v>
      </c>
      <c r="AD501" s="139">
        <v>0</v>
      </c>
      <c r="AE501" s="138">
        <v>0</v>
      </c>
      <c r="AF501" s="139">
        <v>0</v>
      </c>
      <c r="AG501" s="138">
        <v>0</v>
      </c>
      <c r="AH501" s="139">
        <v>0</v>
      </c>
      <c r="AI501" s="138">
        <v>0</v>
      </c>
      <c r="AJ501" s="139">
        <v>1</v>
      </c>
      <c r="AK501" s="140">
        <v>2.6932399676811203E-4</v>
      </c>
    </row>
    <row r="502" spans="2:37" ht="15" customHeight="1" x14ac:dyDescent="0.25">
      <c r="B502" s="263"/>
      <c r="C502" s="136" t="s">
        <v>238</v>
      </c>
      <c r="D502" s="137">
        <v>0</v>
      </c>
      <c r="E502" s="138">
        <v>0</v>
      </c>
      <c r="F502" s="139">
        <v>0</v>
      </c>
      <c r="G502" s="138">
        <v>0</v>
      </c>
      <c r="H502" s="139">
        <v>0</v>
      </c>
      <c r="I502" s="138">
        <v>0</v>
      </c>
      <c r="J502" s="139">
        <v>0</v>
      </c>
      <c r="K502" s="138">
        <v>0</v>
      </c>
      <c r="L502" s="139">
        <v>1</v>
      </c>
      <c r="M502" s="138">
        <v>3.105590062111801E-3</v>
      </c>
      <c r="N502" s="139">
        <v>1</v>
      </c>
      <c r="O502" s="138">
        <v>6.993006993006993E-3</v>
      </c>
      <c r="P502" s="139">
        <v>0</v>
      </c>
      <c r="Q502" s="138">
        <v>0</v>
      </c>
      <c r="R502" s="139">
        <v>0</v>
      </c>
      <c r="S502" s="138">
        <v>0</v>
      </c>
      <c r="T502" s="139">
        <v>0</v>
      </c>
      <c r="U502" s="138">
        <v>0</v>
      </c>
      <c r="V502" s="139">
        <v>0</v>
      </c>
      <c r="W502" s="138">
        <v>0</v>
      </c>
      <c r="X502" s="139">
        <v>0</v>
      </c>
      <c r="Y502" s="138">
        <v>0</v>
      </c>
      <c r="Z502" s="139">
        <v>0</v>
      </c>
      <c r="AA502" s="138">
        <v>0</v>
      </c>
      <c r="AB502" s="139">
        <v>0</v>
      </c>
      <c r="AC502" s="138">
        <v>0</v>
      </c>
      <c r="AD502" s="139">
        <v>0</v>
      </c>
      <c r="AE502" s="138">
        <v>0</v>
      </c>
      <c r="AF502" s="139">
        <v>0</v>
      </c>
      <c r="AG502" s="138">
        <v>0</v>
      </c>
      <c r="AH502" s="139">
        <v>0</v>
      </c>
      <c r="AI502" s="138">
        <v>0</v>
      </c>
      <c r="AJ502" s="139">
        <v>2</v>
      </c>
      <c r="AK502" s="140">
        <v>5.3864799353622406E-4</v>
      </c>
    </row>
    <row r="503" spans="2:37" ht="15" customHeight="1" x14ac:dyDescent="0.25">
      <c r="B503" s="263"/>
      <c r="C503" s="136" t="s">
        <v>162</v>
      </c>
      <c r="D503" s="137">
        <v>0</v>
      </c>
      <c r="E503" s="138">
        <v>0</v>
      </c>
      <c r="F503" s="139">
        <v>0</v>
      </c>
      <c r="G503" s="138">
        <v>0</v>
      </c>
      <c r="H503" s="139">
        <v>0</v>
      </c>
      <c r="I503" s="138">
        <v>0</v>
      </c>
      <c r="J503" s="139">
        <v>1</v>
      </c>
      <c r="K503" s="138">
        <v>8.9285714285714281E-3</v>
      </c>
      <c r="L503" s="139">
        <v>0</v>
      </c>
      <c r="M503" s="138">
        <v>0</v>
      </c>
      <c r="N503" s="139">
        <v>1</v>
      </c>
      <c r="O503" s="138">
        <v>6.993006993006993E-3</v>
      </c>
      <c r="P503" s="139">
        <v>1</v>
      </c>
      <c r="Q503" s="138">
        <v>6.6181336863004633E-4</v>
      </c>
      <c r="R503" s="139">
        <v>0</v>
      </c>
      <c r="S503" s="138">
        <v>0</v>
      </c>
      <c r="T503" s="139">
        <v>0</v>
      </c>
      <c r="U503" s="138">
        <v>0</v>
      </c>
      <c r="V503" s="139">
        <v>0</v>
      </c>
      <c r="W503" s="138">
        <v>0</v>
      </c>
      <c r="X503" s="139">
        <v>0</v>
      </c>
      <c r="Y503" s="138">
        <v>0</v>
      </c>
      <c r="Z503" s="139">
        <v>0</v>
      </c>
      <c r="AA503" s="138">
        <v>0</v>
      </c>
      <c r="AB503" s="139">
        <v>0</v>
      </c>
      <c r="AC503" s="138">
        <v>0</v>
      </c>
      <c r="AD503" s="139">
        <v>0</v>
      </c>
      <c r="AE503" s="138">
        <v>0</v>
      </c>
      <c r="AF503" s="139">
        <v>0</v>
      </c>
      <c r="AG503" s="138">
        <v>0</v>
      </c>
      <c r="AH503" s="139">
        <v>0</v>
      </c>
      <c r="AI503" s="138">
        <v>0</v>
      </c>
      <c r="AJ503" s="139">
        <v>3</v>
      </c>
      <c r="AK503" s="140">
        <v>8.0797199030433614E-4</v>
      </c>
    </row>
    <row r="504" spans="2:37" ht="15" customHeight="1" x14ac:dyDescent="0.25">
      <c r="B504" s="263"/>
      <c r="C504" s="136" t="s">
        <v>163</v>
      </c>
      <c r="D504" s="137">
        <v>0</v>
      </c>
      <c r="E504" s="138">
        <v>0</v>
      </c>
      <c r="F504" s="139">
        <v>0</v>
      </c>
      <c r="G504" s="138">
        <v>0</v>
      </c>
      <c r="H504" s="139">
        <v>0</v>
      </c>
      <c r="I504" s="138">
        <v>0</v>
      </c>
      <c r="J504" s="139">
        <v>0</v>
      </c>
      <c r="K504" s="138">
        <v>0</v>
      </c>
      <c r="L504" s="139">
        <v>1</v>
      </c>
      <c r="M504" s="138">
        <v>3.105590062111801E-3</v>
      </c>
      <c r="N504" s="139">
        <v>0</v>
      </c>
      <c r="O504" s="138">
        <v>0</v>
      </c>
      <c r="P504" s="139">
        <v>0</v>
      </c>
      <c r="Q504" s="138">
        <v>0</v>
      </c>
      <c r="R504" s="139">
        <v>0</v>
      </c>
      <c r="S504" s="138">
        <v>0</v>
      </c>
      <c r="T504" s="139">
        <v>0</v>
      </c>
      <c r="U504" s="138">
        <v>0</v>
      </c>
      <c r="V504" s="139">
        <v>0</v>
      </c>
      <c r="W504" s="138">
        <v>0</v>
      </c>
      <c r="X504" s="139">
        <v>0</v>
      </c>
      <c r="Y504" s="138">
        <v>0</v>
      </c>
      <c r="Z504" s="139">
        <v>0</v>
      </c>
      <c r="AA504" s="138">
        <v>0</v>
      </c>
      <c r="AB504" s="139">
        <v>0</v>
      </c>
      <c r="AC504" s="138">
        <v>0</v>
      </c>
      <c r="AD504" s="139">
        <v>0</v>
      </c>
      <c r="AE504" s="138">
        <v>0</v>
      </c>
      <c r="AF504" s="139">
        <v>0</v>
      </c>
      <c r="AG504" s="138">
        <v>0</v>
      </c>
      <c r="AH504" s="139">
        <v>0</v>
      </c>
      <c r="AI504" s="138">
        <v>0</v>
      </c>
      <c r="AJ504" s="139">
        <v>1</v>
      </c>
      <c r="AK504" s="140">
        <v>2.6932399676811203E-4</v>
      </c>
    </row>
    <row r="505" spans="2:37" ht="15" customHeight="1" x14ac:dyDescent="0.25">
      <c r="B505" s="263"/>
      <c r="C505" s="136" t="s">
        <v>239</v>
      </c>
      <c r="D505" s="137">
        <v>0</v>
      </c>
      <c r="E505" s="138">
        <v>0</v>
      </c>
      <c r="F505" s="139">
        <v>0</v>
      </c>
      <c r="G505" s="138">
        <v>0</v>
      </c>
      <c r="H505" s="139">
        <v>0</v>
      </c>
      <c r="I505" s="138">
        <v>0</v>
      </c>
      <c r="J505" s="139">
        <v>0</v>
      </c>
      <c r="K505" s="138">
        <v>0</v>
      </c>
      <c r="L505" s="139">
        <v>0</v>
      </c>
      <c r="M505" s="138">
        <v>0</v>
      </c>
      <c r="N505" s="139">
        <v>0</v>
      </c>
      <c r="O505" s="138">
        <v>0</v>
      </c>
      <c r="P505" s="139">
        <v>0</v>
      </c>
      <c r="Q505" s="138">
        <v>0</v>
      </c>
      <c r="R505" s="139">
        <v>0</v>
      </c>
      <c r="S505" s="138">
        <v>0</v>
      </c>
      <c r="T505" s="139">
        <v>0</v>
      </c>
      <c r="U505" s="138">
        <v>0</v>
      </c>
      <c r="V505" s="139">
        <v>1</v>
      </c>
      <c r="W505" s="138">
        <v>9.6153846153846159E-3</v>
      </c>
      <c r="X505" s="139">
        <v>0</v>
      </c>
      <c r="Y505" s="138">
        <v>0</v>
      </c>
      <c r="Z505" s="139">
        <v>1</v>
      </c>
      <c r="AA505" s="138">
        <v>9.3808630393996248E-4</v>
      </c>
      <c r="AB505" s="139">
        <v>0</v>
      </c>
      <c r="AC505" s="138">
        <v>0</v>
      </c>
      <c r="AD505" s="139">
        <v>0</v>
      </c>
      <c r="AE505" s="138">
        <v>0</v>
      </c>
      <c r="AF505" s="139">
        <v>0</v>
      </c>
      <c r="AG505" s="138">
        <v>0</v>
      </c>
      <c r="AH505" s="139">
        <v>0</v>
      </c>
      <c r="AI505" s="138">
        <v>0</v>
      </c>
      <c r="AJ505" s="139">
        <v>2</v>
      </c>
      <c r="AK505" s="140">
        <v>5.3864799353622406E-4</v>
      </c>
    </row>
    <row r="506" spans="2:37" ht="15" customHeight="1" x14ac:dyDescent="0.25">
      <c r="B506" s="263"/>
      <c r="C506" s="136" t="s">
        <v>465</v>
      </c>
      <c r="D506" s="137">
        <v>0</v>
      </c>
      <c r="E506" s="138">
        <v>0</v>
      </c>
      <c r="F506" s="139">
        <v>0</v>
      </c>
      <c r="G506" s="138">
        <v>0</v>
      </c>
      <c r="H506" s="139">
        <v>0</v>
      </c>
      <c r="I506" s="138">
        <v>0</v>
      </c>
      <c r="J506" s="139">
        <v>0</v>
      </c>
      <c r="K506" s="138">
        <v>0</v>
      </c>
      <c r="L506" s="139">
        <v>0</v>
      </c>
      <c r="M506" s="138">
        <v>0</v>
      </c>
      <c r="N506" s="139">
        <v>0</v>
      </c>
      <c r="O506" s="138">
        <v>0</v>
      </c>
      <c r="P506" s="139">
        <v>0</v>
      </c>
      <c r="Q506" s="138">
        <v>0</v>
      </c>
      <c r="R506" s="139">
        <v>0</v>
      </c>
      <c r="S506" s="138">
        <v>0</v>
      </c>
      <c r="T506" s="139">
        <v>0</v>
      </c>
      <c r="U506" s="138">
        <v>0</v>
      </c>
      <c r="V506" s="139">
        <v>1</v>
      </c>
      <c r="W506" s="138">
        <v>9.6153846153846159E-3</v>
      </c>
      <c r="X506" s="139">
        <v>0</v>
      </c>
      <c r="Y506" s="138">
        <v>0</v>
      </c>
      <c r="Z506" s="139">
        <v>0</v>
      </c>
      <c r="AA506" s="138">
        <v>0</v>
      </c>
      <c r="AB506" s="139">
        <v>0</v>
      </c>
      <c r="AC506" s="138">
        <v>0</v>
      </c>
      <c r="AD506" s="139">
        <v>0</v>
      </c>
      <c r="AE506" s="138">
        <v>0</v>
      </c>
      <c r="AF506" s="139">
        <v>0</v>
      </c>
      <c r="AG506" s="138">
        <v>0</v>
      </c>
      <c r="AH506" s="139">
        <v>0</v>
      </c>
      <c r="AI506" s="138">
        <v>0</v>
      </c>
      <c r="AJ506" s="139">
        <v>1</v>
      </c>
      <c r="AK506" s="140">
        <v>2.6932399676811203E-4</v>
      </c>
    </row>
    <row r="507" spans="2:37" ht="15" customHeight="1" x14ac:dyDescent="0.25">
      <c r="B507" s="263"/>
      <c r="C507" s="136" t="s">
        <v>164</v>
      </c>
      <c r="D507" s="137">
        <v>0</v>
      </c>
      <c r="E507" s="138">
        <v>0</v>
      </c>
      <c r="F507" s="139">
        <v>0</v>
      </c>
      <c r="G507" s="138">
        <v>0</v>
      </c>
      <c r="H507" s="139">
        <v>0</v>
      </c>
      <c r="I507" s="138">
        <v>0</v>
      </c>
      <c r="J507" s="139">
        <v>0</v>
      </c>
      <c r="K507" s="138">
        <v>0</v>
      </c>
      <c r="L507" s="139">
        <v>1</v>
      </c>
      <c r="M507" s="138">
        <v>3.105590062111801E-3</v>
      </c>
      <c r="N507" s="139">
        <v>0</v>
      </c>
      <c r="O507" s="138">
        <v>0</v>
      </c>
      <c r="P507" s="139">
        <v>0</v>
      </c>
      <c r="Q507" s="138">
        <v>0</v>
      </c>
      <c r="R507" s="139">
        <v>0</v>
      </c>
      <c r="S507" s="138">
        <v>0</v>
      </c>
      <c r="T507" s="139">
        <v>0</v>
      </c>
      <c r="U507" s="138">
        <v>0</v>
      </c>
      <c r="V507" s="139">
        <v>0</v>
      </c>
      <c r="W507" s="138">
        <v>0</v>
      </c>
      <c r="X507" s="139">
        <v>0</v>
      </c>
      <c r="Y507" s="138">
        <v>0</v>
      </c>
      <c r="Z507" s="139">
        <v>0</v>
      </c>
      <c r="AA507" s="138">
        <v>0</v>
      </c>
      <c r="AB507" s="139">
        <v>0</v>
      </c>
      <c r="AC507" s="138">
        <v>0</v>
      </c>
      <c r="AD507" s="139">
        <v>0</v>
      </c>
      <c r="AE507" s="138">
        <v>0</v>
      </c>
      <c r="AF507" s="139">
        <v>0</v>
      </c>
      <c r="AG507" s="138">
        <v>0</v>
      </c>
      <c r="AH507" s="139">
        <v>0</v>
      </c>
      <c r="AI507" s="138">
        <v>0</v>
      </c>
      <c r="AJ507" s="139">
        <v>1</v>
      </c>
      <c r="AK507" s="140">
        <v>2.6932399676811203E-4</v>
      </c>
    </row>
    <row r="508" spans="2:37" ht="15" customHeight="1" x14ac:dyDescent="0.25">
      <c r="B508" s="263"/>
      <c r="C508" s="136" t="s">
        <v>346</v>
      </c>
      <c r="D508" s="137">
        <v>0</v>
      </c>
      <c r="E508" s="138">
        <v>0</v>
      </c>
      <c r="F508" s="139">
        <v>0</v>
      </c>
      <c r="G508" s="138">
        <v>0</v>
      </c>
      <c r="H508" s="139">
        <v>0</v>
      </c>
      <c r="I508" s="138">
        <v>0</v>
      </c>
      <c r="J508" s="139">
        <v>0</v>
      </c>
      <c r="K508" s="138">
        <v>0</v>
      </c>
      <c r="L508" s="139">
        <v>2</v>
      </c>
      <c r="M508" s="138">
        <v>6.2111801242236021E-3</v>
      </c>
      <c r="N508" s="139">
        <v>0</v>
      </c>
      <c r="O508" s="138">
        <v>0</v>
      </c>
      <c r="P508" s="139">
        <v>0</v>
      </c>
      <c r="Q508" s="138">
        <v>0</v>
      </c>
      <c r="R508" s="139">
        <v>0</v>
      </c>
      <c r="S508" s="138">
        <v>0</v>
      </c>
      <c r="T508" s="139">
        <v>0</v>
      </c>
      <c r="U508" s="138">
        <v>0</v>
      </c>
      <c r="V508" s="139">
        <v>0</v>
      </c>
      <c r="W508" s="138">
        <v>0</v>
      </c>
      <c r="X508" s="139">
        <v>0</v>
      </c>
      <c r="Y508" s="138">
        <v>0</v>
      </c>
      <c r="Z508" s="139">
        <v>0</v>
      </c>
      <c r="AA508" s="138">
        <v>0</v>
      </c>
      <c r="AB508" s="139">
        <v>0</v>
      </c>
      <c r="AC508" s="138">
        <v>0</v>
      </c>
      <c r="AD508" s="139">
        <v>0</v>
      </c>
      <c r="AE508" s="138">
        <v>0</v>
      </c>
      <c r="AF508" s="139">
        <v>0</v>
      </c>
      <c r="AG508" s="138">
        <v>0</v>
      </c>
      <c r="AH508" s="139">
        <v>0</v>
      </c>
      <c r="AI508" s="138">
        <v>0</v>
      </c>
      <c r="AJ508" s="139">
        <v>2</v>
      </c>
      <c r="AK508" s="140">
        <v>5.3864799353622406E-4</v>
      </c>
    </row>
    <row r="509" spans="2:37" ht="15" customHeight="1" x14ac:dyDescent="0.25">
      <c r="B509" s="263"/>
      <c r="C509" s="136" t="s">
        <v>328</v>
      </c>
      <c r="D509" s="137">
        <v>0</v>
      </c>
      <c r="E509" s="138">
        <v>0</v>
      </c>
      <c r="F509" s="139">
        <v>0</v>
      </c>
      <c r="G509" s="138">
        <v>0</v>
      </c>
      <c r="H509" s="139">
        <v>0</v>
      </c>
      <c r="I509" s="138">
        <v>0</v>
      </c>
      <c r="J509" s="139">
        <v>1</v>
      </c>
      <c r="K509" s="138">
        <v>8.9285714285714281E-3</v>
      </c>
      <c r="L509" s="139">
        <v>0</v>
      </c>
      <c r="M509" s="138">
        <v>0</v>
      </c>
      <c r="N509" s="139">
        <v>0</v>
      </c>
      <c r="O509" s="138">
        <v>0</v>
      </c>
      <c r="P509" s="139">
        <v>0</v>
      </c>
      <c r="Q509" s="138">
        <v>0</v>
      </c>
      <c r="R509" s="139">
        <v>0</v>
      </c>
      <c r="S509" s="138">
        <v>0</v>
      </c>
      <c r="T509" s="139">
        <v>0</v>
      </c>
      <c r="U509" s="138">
        <v>0</v>
      </c>
      <c r="V509" s="139">
        <v>0</v>
      </c>
      <c r="W509" s="138">
        <v>0</v>
      </c>
      <c r="X509" s="139">
        <v>0</v>
      </c>
      <c r="Y509" s="138">
        <v>0</v>
      </c>
      <c r="Z509" s="139">
        <v>0</v>
      </c>
      <c r="AA509" s="138">
        <v>0</v>
      </c>
      <c r="AB509" s="139">
        <v>0</v>
      </c>
      <c r="AC509" s="138">
        <v>0</v>
      </c>
      <c r="AD509" s="139">
        <v>0</v>
      </c>
      <c r="AE509" s="138">
        <v>0</v>
      </c>
      <c r="AF509" s="139">
        <v>0</v>
      </c>
      <c r="AG509" s="138">
        <v>0</v>
      </c>
      <c r="AH509" s="139">
        <v>0</v>
      </c>
      <c r="AI509" s="138">
        <v>0</v>
      </c>
      <c r="AJ509" s="139">
        <v>1</v>
      </c>
      <c r="AK509" s="140">
        <v>2.6932399676811203E-4</v>
      </c>
    </row>
    <row r="510" spans="2:37" ht="15" customHeight="1" x14ac:dyDescent="0.25">
      <c r="B510" s="263"/>
      <c r="C510" s="136" t="s">
        <v>113</v>
      </c>
      <c r="D510" s="137">
        <v>0</v>
      </c>
      <c r="E510" s="138">
        <v>0</v>
      </c>
      <c r="F510" s="139">
        <v>0</v>
      </c>
      <c r="G510" s="138">
        <v>0</v>
      </c>
      <c r="H510" s="139">
        <v>0</v>
      </c>
      <c r="I510" s="138">
        <v>0</v>
      </c>
      <c r="J510" s="139">
        <v>0</v>
      </c>
      <c r="K510" s="138">
        <v>0</v>
      </c>
      <c r="L510" s="139">
        <v>0</v>
      </c>
      <c r="M510" s="138">
        <v>0</v>
      </c>
      <c r="N510" s="139">
        <v>1</v>
      </c>
      <c r="O510" s="138">
        <v>6.993006993006993E-3</v>
      </c>
      <c r="P510" s="139">
        <v>0</v>
      </c>
      <c r="Q510" s="138">
        <v>0</v>
      </c>
      <c r="R510" s="139">
        <v>0</v>
      </c>
      <c r="S510" s="138">
        <v>0</v>
      </c>
      <c r="T510" s="139">
        <v>0</v>
      </c>
      <c r="U510" s="138">
        <v>0</v>
      </c>
      <c r="V510" s="139">
        <v>0</v>
      </c>
      <c r="W510" s="138">
        <v>0</v>
      </c>
      <c r="X510" s="139">
        <v>0</v>
      </c>
      <c r="Y510" s="138">
        <v>0</v>
      </c>
      <c r="Z510" s="139">
        <v>1</v>
      </c>
      <c r="AA510" s="138">
        <v>9.3808630393996248E-4</v>
      </c>
      <c r="AB510" s="139">
        <v>0</v>
      </c>
      <c r="AC510" s="138">
        <v>0</v>
      </c>
      <c r="AD510" s="139">
        <v>0</v>
      </c>
      <c r="AE510" s="138">
        <v>0</v>
      </c>
      <c r="AF510" s="139">
        <v>0</v>
      </c>
      <c r="AG510" s="138">
        <v>0</v>
      </c>
      <c r="AH510" s="139">
        <v>0</v>
      </c>
      <c r="AI510" s="138">
        <v>0</v>
      </c>
      <c r="AJ510" s="139">
        <v>2</v>
      </c>
      <c r="AK510" s="140">
        <v>5.3864799353622406E-4</v>
      </c>
    </row>
    <row r="511" spans="2:37" ht="15" customHeight="1" x14ac:dyDescent="0.25">
      <c r="B511" s="263"/>
      <c r="C511" s="136" t="s">
        <v>240</v>
      </c>
      <c r="D511" s="137">
        <v>0</v>
      </c>
      <c r="E511" s="138">
        <v>0</v>
      </c>
      <c r="F511" s="139">
        <v>0</v>
      </c>
      <c r="G511" s="138">
        <v>0</v>
      </c>
      <c r="H511" s="139">
        <v>0</v>
      </c>
      <c r="I511" s="138">
        <v>0</v>
      </c>
      <c r="J511" s="139">
        <v>0</v>
      </c>
      <c r="K511" s="138">
        <v>0</v>
      </c>
      <c r="L511" s="139">
        <v>0</v>
      </c>
      <c r="M511" s="138">
        <v>0</v>
      </c>
      <c r="N511" s="139">
        <v>0</v>
      </c>
      <c r="O511" s="138">
        <v>0</v>
      </c>
      <c r="P511" s="139">
        <v>1</v>
      </c>
      <c r="Q511" s="138">
        <v>6.6181336863004633E-4</v>
      </c>
      <c r="R511" s="139">
        <v>0</v>
      </c>
      <c r="S511" s="138">
        <v>0</v>
      </c>
      <c r="T511" s="139">
        <v>0</v>
      </c>
      <c r="U511" s="138">
        <v>0</v>
      </c>
      <c r="V511" s="139">
        <v>0</v>
      </c>
      <c r="W511" s="138">
        <v>0</v>
      </c>
      <c r="X511" s="139">
        <v>0</v>
      </c>
      <c r="Y511" s="138">
        <v>0</v>
      </c>
      <c r="Z511" s="139">
        <v>0</v>
      </c>
      <c r="AA511" s="138">
        <v>0</v>
      </c>
      <c r="AB511" s="139">
        <v>0</v>
      </c>
      <c r="AC511" s="138">
        <v>0</v>
      </c>
      <c r="AD511" s="139">
        <v>0</v>
      </c>
      <c r="AE511" s="138">
        <v>0</v>
      </c>
      <c r="AF511" s="139">
        <v>0</v>
      </c>
      <c r="AG511" s="138">
        <v>0</v>
      </c>
      <c r="AH511" s="139">
        <v>0</v>
      </c>
      <c r="AI511" s="138">
        <v>0</v>
      </c>
      <c r="AJ511" s="139">
        <v>1</v>
      </c>
      <c r="AK511" s="140">
        <v>2.6932399676811203E-4</v>
      </c>
    </row>
    <row r="512" spans="2:37" ht="15" customHeight="1" x14ac:dyDescent="0.25">
      <c r="B512" s="263"/>
      <c r="C512" s="136" t="s">
        <v>165</v>
      </c>
      <c r="D512" s="137">
        <v>0</v>
      </c>
      <c r="E512" s="138">
        <v>0</v>
      </c>
      <c r="F512" s="139">
        <v>0</v>
      </c>
      <c r="G512" s="138">
        <v>0</v>
      </c>
      <c r="H512" s="139">
        <v>0</v>
      </c>
      <c r="I512" s="138">
        <v>0</v>
      </c>
      <c r="J512" s="139">
        <v>0</v>
      </c>
      <c r="K512" s="138">
        <v>0</v>
      </c>
      <c r="L512" s="139">
        <v>1</v>
      </c>
      <c r="M512" s="138">
        <v>3.105590062111801E-3</v>
      </c>
      <c r="N512" s="139">
        <v>0</v>
      </c>
      <c r="O512" s="138">
        <v>0</v>
      </c>
      <c r="P512" s="139">
        <v>0</v>
      </c>
      <c r="Q512" s="138">
        <v>0</v>
      </c>
      <c r="R512" s="139">
        <v>0</v>
      </c>
      <c r="S512" s="138">
        <v>0</v>
      </c>
      <c r="T512" s="139">
        <v>0</v>
      </c>
      <c r="U512" s="138">
        <v>0</v>
      </c>
      <c r="V512" s="139">
        <v>0</v>
      </c>
      <c r="W512" s="138">
        <v>0</v>
      </c>
      <c r="X512" s="139">
        <v>0</v>
      </c>
      <c r="Y512" s="138">
        <v>0</v>
      </c>
      <c r="Z512" s="139">
        <v>1</v>
      </c>
      <c r="AA512" s="138">
        <v>9.3808630393996248E-4</v>
      </c>
      <c r="AB512" s="139">
        <v>0</v>
      </c>
      <c r="AC512" s="138">
        <v>0</v>
      </c>
      <c r="AD512" s="139">
        <v>0</v>
      </c>
      <c r="AE512" s="138">
        <v>0</v>
      </c>
      <c r="AF512" s="139">
        <v>0</v>
      </c>
      <c r="AG512" s="138">
        <v>0</v>
      </c>
      <c r="AH512" s="139">
        <v>0</v>
      </c>
      <c r="AI512" s="138">
        <v>0</v>
      </c>
      <c r="AJ512" s="139">
        <v>2</v>
      </c>
      <c r="AK512" s="140">
        <v>5.3864799353622406E-4</v>
      </c>
    </row>
    <row r="513" spans="2:37" ht="15" customHeight="1" x14ac:dyDescent="0.25">
      <c r="B513" s="263"/>
      <c r="C513" s="136" t="s">
        <v>471</v>
      </c>
      <c r="D513" s="137">
        <v>0</v>
      </c>
      <c r="E513" s="138">
        <v>0</v>
      </c>
      <c r="F513" s="139">
        <v>1</v>
      </c>
      <c r="G513" s="138">
        <v>3.0395136778115501E-3</v>
      </c>
      <c r="H513" s="139">
        <v>0</v>
      </c>
      <c r="I513" s="138">
        <v>0</v>
      </c>
      <c r="J513" s="139">
        <v>0</v>
      </c>
      <c r="K513" s="138">
        <v>0</v>
      </c>
      <c r="L513" s="139">
        <v>0</v>
      </c>
      <c r="M513" s="138">
        <v>0</v>
      </c>
      <c r="N513" s="139">
        <v>0</v>
      </c>
      <c r="O513" s="138">
        <v>0</v>
      </c>
      <c r="P513" s="139">
        <v>0</v>
      </c>
      <c r="Q513" s="138">
        <v>0</v>
      </c>
      <c r="R513" s="139">
        <v>0</v>
      </c>
      <c r="S513" s="138">
        <v>0</v>
      </c>
      <c r="T513" s="139">
        <v>0</v>
      </c>
      <c r="U513" s="138">
        <v>0</v>
      </c>
      <c r="V513" s="139">
        <v>0</v>
      </c>
      <c r="W513" s="138">
        <v>0</v>
      </c>
      <c r="X513" s="139">
        <v>0</v>
      </c>
      <c r="Y513" s="138">
        <v>0</v>
      </c>
      <c r="Z513" s="139">
        <v>0</v>
      </c>
      <c r="AA513" s="138">
        <v>0</v>
      </c>
      <c r="AB513" s="139">
        <v>0</v>
      </c>
      <c r="AC513" s="138">
        <v>0</v>
      </c>
      <c r="AD513" s="139">
        <v>0</v>
      </c>
      <c r="AE513" s="138">
        <v>0</v>
      </c>
      <c r="AF513" s="139">
        <v>0</v>
      </c>
      <c r="AG513" s="138">
        <v>0</v>
      </c>
      <c r="AH513" s="139">
        <v>0</v>
      </c>
      <c r="AI513" s="138">
        <v>0</v>
      </c>
      <c r="AJ513" s="139">
        <v>1</v>
      </c>
      <c r="AK513" s="140">
        <v>2.6932399676811203E-4</v>
      </c>
    </row>
    <row r="514" spans="2:37" ht="15" customHeight="1" x14ac:dyDescent="0.25">
      <c r="B514" s="263"/>
      <c r="C514" s="136" t="s">
        <v>313</v>
      </c>
      <c r="D514" s="137">
        <v>0</v>
      </c>
      <c r="E514" s="138">
        <v>0</v>
      </c>
      <c r="F514" s="139">
        <v>0</v>
      </c>
      <c r="G514" s="138">
        <v>0</v>
      </c>
      <c r="H514" s="139">
        <v>0</v>
      </c>
      <c r="I514" s="138">
        <v>0</v>
      </c>
      <c r="J514" s="139">
        <v>0</v>
      </c>
      <c r="K514" s="138">
        <v>0</v>
      </c>
      <c r="L514" s="139">
        <v>1</v>
      </c>
      <c r="M514" s="138">
        <v>3.105590062111801E-3</v>
      </c>
      <c r="N514" s="139">
        <v>0</v>
      </c>
      <c r="O514" s="138">
        <v>0</v>
      </c>
      <c r="P514" s="139">
        <v>0</v>
      </c>
      <c r="Q514" s="138">
        <v>0</v>
      </c>
      <c r="R514" s="139">
        <v>0</v>
      </c>
      <c r="S514" s="138">
        <v>0</v>
      </c>
      <c r="T514" s="139">
        <v>0</v>
      </c>
      <c r="U514" s="138">
        <v>0</v>
      </c>
      <c r="V514" s="139">
        <v>0</v>
      </c>
      <c r="W514" s="138">
        <v>0</v>
      </c>
      <c r="X514" s="139">
        <v>0</v>
      </c>
      <c r="Y514" s="138">
        <v>0</v>
      </c>
      <c r="Z514" s="139">
        <v>2</v>
      </c>
      <c r="AA514" s="138">
        <v>1.876172607879925E-3</v>
      </c>
      <c r="AB514" s="139">
        <v>0</v>
      </c>
      <c r="AC514" s="138">
        <v>0</v>
      </c>
      <c r="AD514" s="139">
        <v>0</v>
      </c>
      <c r="AE514" s="138">
        <v>0</v>
      </c>
      <c r="AF514" s="139">
        <v>0</v>
      </c>
      <c r="AG514" s="138">
        <v>0</v>
      </c>
      <c r="AH514" s="139">
        <v>0</v>
      </c>
      <c r="AI514" s="138">
        <v>0</v>
      </c>
      <c r="AJ514" s="139">
        <v>3</v>
      </c>
      <c r="AK514" s="140">
        <v>8.0797199030433614E-4</v>
      </c>
    </row>
    <row r="515" spans="2:37" ht="15" customHeight="1" x14ac:dyDescent="0.25">
      <c r="B515" s="263"/>
      <c r="C515" s="136" t="s">
        <v>114</v>
      </c>
      <c r="D515" s="137">
        <v>0</v>
      </c>
      <c r="E515" s="138">
        <v>0</v>
      </c>
      <c r="F515" s="139">
        <v>0</v>
      </c>
      <c r="G515" s="138">
        <v>0</v>
      </c>
      <c r="H515" s="139">
        <v>0</v>
      </c>
      <c r="I515" s="138">
        <v>0</v>
      </c>
      <c r="J515" s="139">
        <v>0</v>
      </c>
      <c r="K515" s="138">
        <v>0</v>
      </c>
      <c r="L515" s="139">
        <v>0</v>
      </c>
      <c r="M515" s="138">
        <v>0</v>
      </c>
      <c r="N515" s="139">
        <v>0</v>
      </c>
      <c r="O515" s="138">
        <v>0</v>
      </c>
      <c r="P515" s="139">
        <v>3</v>
      </c>
      <c r="Q515" s="138">
        <v>1.9854401058901389E-3</v>
      </c>
      <c r="R515" s="139">
        <v>0</v>
      </c>
      <c r="S515" s="138">
        <v>0</v>
      </c>
      <c r="T515" s="139">
        <v>0</v>
      </c>
      <c r="U515" s="138">
        <v>0</v>
      </c>
      <c r="V515" s="139">
        <v>0</v>
      </c>
      <c r="W515" s="138">
        <v>0</v>
      </c>
      <c r="X515" s="139">
        <v>0</v>
      </c>
      <c r="Y515" s="138">
        <v>0</v>
      </c>
      <c r="Z515" s="139">
        <v>1</v>
      </c>
      <c r="AA515" s="138">
        <v>9.3808630393996248E-4</v>
      </c>
      <c r="AB515" s="139">
        <v>0</v>
      </c>
      <c r="AC515" s="138">
        <v>0</v>
      </c>
      <c r="AD515" s="139">
        <v>0</v>
      </c>
      <c r="AE515" s="138">
        <v>0</v>
      </c>
      <c r="AF515" s="139">
        <v>1</v>
      </c>
      <c r="AG515" s="138">
        <v>6.6666666666666666E-2</v>
      </c>
      <c r="AH515" s="139">
        <v>0</v>
      </c>
      <c r="AI515" s="138">
        <v>0</v>
      </c>
      <c r="AJ515" s="139">
        <v>5</v>
      </c>
      <c r="AK515" s="140">
        <v>1.3466199838405601E-3</v>
      </c>
    </row>
    <row r="516" spans="2:37" ht="15" customHeight="1" x14ac:dyDescent="0.25">
      <c r="B516" s="263"/>
      <c r="C516" s="136" t="s">
        <v>442</v>
      </c>
      <c r="D516" s="137">
        <v>0</v>
      </c>
      <c r="E516" s="138">
        <v>0</v>
      </c>
      <c r="F516" s="139">
        <v>0</v>
      </c>
      <c r="G516" s="138">
        <v>0</v>
      </c>
      <c r="H516" s="139">
        <v>0</v>
      </c>
      <c r="I516" s="138">
        <v>0</v>
      </c>
      <c r="J516" s="139">
        <v>0</v>
      </c>
      <c r="K516" s="138">
        <v>0</v>
      </c>
      <c r="L516" s="139">
        <v>0</v>
      </c>
      <c r="M516" s="138">
        <v>0</v>
      </c>
      <c r="N516" s="139">
        <v>0</v>
      </c>
      <c r="O516" s="138">
        <v>0</v>
      </c>
      <c r="P516" s="139">
        <v>1</v>
      </c>
      <c r="Q516" s="138">
        <v>6.6181336863004633E-4</v>
      </c>
      <c r="R516" s="139">
        <v>0</v>
      </c>
      <c r="S516" s="138">
        <v>0</v>
      </c>
      <c r="T516" s="139">
        <v>0</v>
      </c>
      <c r="U516" s="138">
        <v>0</v>
      </c>
      <c r="V516" s="139">
        <v>0</v>
      </c>
      <c r="W516" s="138">
        <v>0</v>
      </c>
      <c r="X516" s="139">
        <v>0</v>
      </c>
      <c r="Y516" s="138">
        <v>0</v>
      </c>
      <c r="Z516" s="139">
        <v>0</v>
      </c>
      <c r="AA516" s="138">
        <v>0</v>
      </c>
      <c r="AB516" s="139">
        <v>0</v>
      </c>
      <c r="AC516" s="138">
        <v>0</v>
      </c>
      <c r="AD516" s="139">
        <v>0</v>
      </c>
      <c r="AE516" s="138">
        <v>0</v>
      </c>
      <c r="AF516" s="139">
        <v>0</v>
      </c>
      <c r="AG516" s="138">
        <v>0</v>
      </c>
      <c r="AH516" s="139">
        <v>0</v>
      </c>
      <c r="AI516" s="138">
        <v>0</v>
      </c>
      <c r="AJ516" s="139">
        <v>1</v>
      </c>
      <c r="AK516" s="140">
        <v>2.6932399676811203E-4</v>
      </c>
    </row>
    <row r="517" spans="2:37" ht="15" customHeight="1" x14ac:dyDescent="0.25">
      <c r="B517" s="263"/>
      <c r="C517" s="136" t="s">
        <v>241</v>
      </c>
      <c r="D517" s="137">
        <v>0</v>
      </c>
      <c r="E517" s="138">
        <v>0</v>
      </c>
      <c r="F517" s="139">
        <v>1</v>
      </c>
      <c r="G517" s="138">
        <v>3.0395136778115501E-3</v>
      </c>
      <c r="H517" s="139">
        <v>0</v>
      </c>
      <c r="I517" s="138">
        <v>0</v>
      </c>
      <c r="J517" s="139">
        <v>0</v>
      </c>
      <c r="K517" s="138">
        <v>0</v>
      </c>
      <c r="L517" s="139">
        <v>1</v>
      </c>
      <c r="M517" s="138">
        <v>3.105590062111801E-3</v>
      </c>
      <c r="N517" s="139">
        <v>0</v>
      </c>
      <c r="O517" s="138">
        <v>0</v>
      </c>
      <c r="P517" s="139">
        <v>12</v>
      </c>
      <c r="Q517" s="138">
        <v>7.9417604235605555E-3</v>
      </c>
      <c r="R517" s="139">
        <v>0</v>
      </c>
      <c r="S517" s="138">
        <v>0</v>
      </c>
      <c r="T517" s="139">
        <v>0</v>
      </c>
      <c r="U517" s="138">
        <v>0</v>
      </c>
      <c r="V517" s="139">
        <v>0</v>
      </c>
      <c r="W517" s="138">
        <v>0</v>
      </c>
      <c r="X517" s="139">
        <v>0</v>
      </c>
      <c r="Y517" s="138">
        <v>0</v>
      </c>
      <c r="Z517" s="139">
        <v>3</v>
      </c>
      <c r="AA517" s="138">
        <v>2.8142589118198874E-3</v>
      </c>
      <c r="AB517" s="139">
        <v>0</v>
      </c>
      <c r="AC517" s="138">
        <v>0</v>
      </c>
      <c r="AD517" s="139">
        <v>0</v>
      </c>
      <c r="AE517" s="138">
        <v>0</v>
      </c>
      <c r="AF517" s="139">
        <v>0</v>
      </c>
      <c r="AG517" s="138">
        <v>0</v>
      </c>
      <c r="AH517" s="139">
        <v>0</v>
      </c>
      <c r="AI517" s="138">
        <v>0</v>
      </c>
      <c r="AJ517" s="139">
        <v>17</v>
      </c>
      <c r="AK517" s="140">
        <v>4.5785079450579051E-3</v>
      </c>
    </row>
    <row r="518" spans="2:37" ht="15" customHeight="1" x14ac:dyDescent="0.25">
      <c r="B518" s="263"/>
      <c r="C518" s="136" t="s">
        <v>376</v>
      </c>
      <c r="D518" s="137">
        <v>0</v>
      </c>
      <c r="E518" s="138">
        <v>0</v>
      </c>
      <c r="F518" s="139">
        <v>0</v>
      </c>
      <c r="G518" s="138">
        <v>0</v>
      </c>
      <c r="H518" s="139">
        <v>0</v>
      </c>
      <c r="I518" s="138">
        <v>0</v>
      </c>
      <c r="J518" s="139">
        <v>0</v>
      </c>
      <c r="K518" s="138">
        <v>0</v>
      </c>
      <c r="L518" s="139">
        <v>1</v>
      </c>
      <c r="M518" s="138">
        <v>3.105590062111801E-3</v>
      </c>
      <c r="N518" s="139">
        <v>0</v>
      </c>
      <c r="O518" s="138">
        <v>0</v>
      </c>
      <c r="P518" s="139">
        <v>0</v>
      </c>
      <c r="Q518" s="138">
        <v>0</v>
      </c>
      <c r="R518" s="139">
        <v>0</v>
      </c>
      <c r="S518" s="138">
        <v>0</v>
      </c>
      <c r="T518" s="139">
        <v>0</v>
      </c>
      <c r="U518" s="138">
        <v>0</v>
      </c>
      <c r="V518" s="139">
        <v>0</v>
      </c>
      <c r="W518" s="138">
        <v>0</v>
      </c>
      <c r="X518" s="139">
        <v>0</v>
      </c>
      <c r="Y518" s="138">
        <v>0</v>
      </c>
      <c r="Z518" s="139">
        <v>0</v>
      </c>
      <c r="AA518" s="138">
        <v>0</v>
      </c>
      <c r="AB518" s="139">
        <v>0</v>
      </c>
      <c r="AC518" s="138">
        <v>0</v>
      </c>
      <c r="AD518" s="139">
        <v>0</v>
      </c>
      <c r="AE518" s="138">
        <v>0</v>
      </c>
      <c r="AF518" s="139">
        <v>0</v>
      </c>
      <c r="AG518" s="138">
        <v>0</v>
      </c>
      <c r="AH518" s="139">
        <v>0</v>
      </c>
      <c r="AI518" s="138">
        <v>0</v>
      </c>
      <c r="AJ518" s="139">
        <v>1</v>
      </c>
      <c r="AK518" s="140">
        <v>2.6932399676811203E-4</v>
      </c>
    </row>
    <row r="519" spans="2:37" ht="15" customHeight="1" x14ac:dyDescent="0.25">
      <c r="B519" s="263"/>
      <c r="C519" s="136" t="s">
        <v>420</v>
      </c>
      <c r="D519" s="137">
        <v>0</v>
      </c>
      <c r="E519" s="138">
        <v>0</v>
      </c>
      <c r="F519" s="139">
        <v>0</v>
      </c>
      <c r="G519" s="138">
        <v>0</v>
      </c>
      <c r="H519" s="139">
        <v>0</v>
      </c>
      <c r="I519" s="138">
        <v>0</v>
      </c>
      <c r="J519" s="139">
        <v>0</v>
      </c>
      <c r="K519" s="138">
        <v>0</v>
      </c>
      <c r="L519" s="139">
        <v>1</v>
      </c>
      <c r="M519" s="138">
        <v>3.105590062111801E-3</v>
      </c>
      <c r="N519" s="139">
        <v>0</v>
      </c>
      <c r="O519" s="138">
        <v>0</v>
      </c>
      <c r="P519" s="139">
        <v>0</v>
      </c>
      <c r="Q519" s="138">
        <v>0</v>
      </c>
      <c r="R519" s="139">
        <v>0</v>
      </c>
      <c r="S519" s="138">
        <v>0</v>
      </c>
      <c r="T519" s="139">
        <v>0</v>
      </c>
      <c r="U519" s="138">
        <v>0</v>
      </c>
      <c r="V519" s="139">
        <v>0</v>
      </c>
      <c r="W519" s="138">
        <v>0</v>
      </c>
      <c r="X519" s="139">
        <v>0</v>
      </c>
      <c r="Y519" s="138">
        <v>0</v>
      </c>
      <c r="Z519" s="139">
        <v>0</v>
      </c>
      <c r="AA519" s="138">
        <v>0</v>
      </c>
      <c r="AB519" s="139">
        <v>0</v>
      </c>
      <c r="AC519" s="138">
        <v>0</v>
      </c>
      <c r="AD519" s="139">
        <v>0</v>
      </c>
      <c r="AE519" s="138">
        <v>0</v>
      </c>
      <c r="AF519" s="139">
        <v>0</v>
      </c>
      <c r="AG519" s="138">
        <v>0</v>
      </c>
      <c r="AH519" s="139">
        <v>0</v>
      </c>
      <c r="AI519" s="138">
        <v>0</v>
      </c>
      <c r="AJ519" s="139">
        <v>1</v>
      </c>
      <c r="AK519" s="140">
        <v>2.6932399676811203E-4</v>
      </c>
    </row>
    <row r="520" spans="2:37" ht="15" customHeight="1" x14ac:dyDescent="0.25">
      <c r="B520" s="263"/>
      <c r="C520" s="136" t="s">
        <v>242</v>
      </c>
      <c r="D520" s="137">
        <v>0</v>
      </c>
      <c r="E520" s="138">
        <v>0</v>
      </c>
      <c r="F520" s="139">
        <v>0</v>
      </c>
      <c r="G520" s="138">
        <v>0</v>
      </c>
      <c r="H520" s="139">
        <v>0</v>
      </c>
      <c r="I520" s="138">
        <v>0</v>
      </c>
      <c r="J520" s="139">
        <v>0</v>
      </c>
      <c r="K520" s="138">
        <v>0</v>
      </c>
      <c r="L520" s="139">
        <v>0</v>
      </c>
      <c r="M520" s="138">
        <v>0</v>
      </c>
      <c r="N520" s="139">
        <v>0</v>
      </c>
      <c r="O520" s="138">
        <v>0</v>
      </c>
      <c r="P520" s="139">
        <v>0</v>
      </c>
      <c r="Q520" s="138">
        <v>0</v>
      </c>
      <c r="R520" s="139">
        <v>0</v>
      </c>
      <c r="S520" s="138">
        <v>0</v>
      </c>
      <c r="T520" s="139">
        <v>0</v>
      </c>
      <c r="U520" s="138">
        <v>0</v>
      </c>
      <c r="V520" s="139">
        <v>0</v>
      </c>
      <c r="W520" s="138">
        <v>0</v>
      </c>
      <c r="X520" s="139">
        <v>0</v>
      </c>
      <c r="Y520" s="138">
        <v>0</v>
      </c>
      <c r="Z520" s="139">
        <v>1</v>
      </c>
      <c r="AA520" s="138">
        <v>9.3808630393996248E-4</v>
      </c>
      <c r="AB520" s="139">
        <v>0</v>
      </c>
      <c r="AC520" s="138">
        <v>0</v>
      </c>
      <c r="AD520" s="139">
        <v>0</v>
      </c>
      <c r="AE520" s="138">
        <v>0</v>
      </c>
      <c r="AF520" s="139">
        <v>0</v>
      </c>
      <c r="AG520" s="138">
        <v>0</v>
      </c>
      <c r="AH520" s="139">
        <v>0</v>
      </c>
      <c r="AI520" s="138">
        <v>0</v>
      </c>
      <c r="AJ520" s="139">
        <v>1</v>
      </c>
      <c r="AK520" s="140">
        <v>2.6932399676811203E-4</v>
      </c>
    </row>
    <row r="521" spans="2:37" ht="15" customHeight="1" x14ac:dyDescent="0.25">
      <c r="B521" s="263"/>
      <c r="C521" s="136" t="s">
        <v>314</v>
      </c>
      <c r="D521" s="137">
        <v>0</v>
      </c>
      <c r="E521" s="138">
        <v>0</v>
      </c>
      <c r="F521" s="139">
        <v>9</v>
      </c>
      <c r="G521" s="138">
        <v>2.7355623100303948E-2</v>
      </c>
      <c r="H521" s="139">
        <v>0</v>
      </c>
      <c r="I521" s="138">
        <v>0</v>
      </c>
      <c r="J521" s="139">
        <v>0</v>
      </c>
      <c r="K521" s="138">
        <v>0</v>
      </c>
      <c r="L521" s="139">
        <v>6</v>
      </c>
      <c r="M521" s="138">
        <v>1.8633540372670808E-2</v>
      </c>
      <c r="N521" s="139">
        <v>2</v>
      </c>
      <c r="O521" s="138">
        <v>1.3986013986013986E-2</v>
      </c>
      <c r="P521" s="139">
        <v>15</v>
      </c>
      <c r="Q521" s="138">
        <v>9.9272005294506957E-3</v>
      </c>
      <c r="R521" s="139">
        <v>0</v>
      </c>
      <c r="S521" s="138">
        <v>0</v>
      </c>
      <c r="T521" s="139">
        <v>0</v>
      </c>
      <c r="U521" s="138">
        <v>0</v>
      </c>
      <c r="V521" s="139">
        <v>1</v>
      </c>
      <c r="W521" s="138">
        <v>9.6153846153846159E-3</v>
      </c>
      <c r="X521" s="139">
        <v>0</v>
      </c>
      <c r="Y521" s="138">
        <v>0</v>
      </c>
      <c r="Z521" s="139">
        <v>20</v>
      </c>
      <c r="AA521" s="138">
        <v>1.8761726078799251E-2</v>
      </c>
      <c r="AB521" s="139">
        <v>1</v>
      </c>
      <c r="AC521" s="138">
        <v>0.1</v>
      </c>
      <c r="AD521" s="139">
        <v>1</v>
      </c>
      <c r="AE521" s="138">
        <v>3.5714285714285712E-2</v>
      </c>
      <c r="AF521" s="139">
        <v>0</v>
      </c>
      <c r="AG521" s="138">
        <v>0</v>
      </c>
      <c r="AH521" s="139">
        <v>0</v>
      </c>
      <c r="AI521" s="138">
        <v>0</v>
      </c>
      <c r="AJ521" s="139">
        <v>55</v>
      </c>
      <c r="AK521" s="140">
        <v>1.4812819822246161E-2</v>
      </c>
    </row>
    <row r="522" spans="2:37" ht="15" customHeight="1" x14ac:dyDescent="0.25">
      <c r="B522" s="263"/>
      <c r="C522" s="136" t="s">
        <v>292</v>
      </c>
      <c r="D522" s="137">
        <v>0</v>
      </c>
      <c r="E522" s="138">
        <v>0</v>
      </c>
      <c r="F522" s="139">
        <v>0</v>
      </c>
      <c r="G522" s="138">
        <v>0</v>
      </c>
      <c r="H522" s="139">
        <v>0</v>
      </c>
      <c r="I522" s="138">
        <v>0</v>
      </c>
      <c r="J522" s="139">
        <v>0</v>
      </c>
      <c r="K522" s="138">
        <v>0</v>
      </c>
      <c r="L522" s="139">
        <v>0</v>
      </c>
      <c r="M522" s="138">
        <v>0</v>
      </c>
      <c r="N522" s="139">
        <v>0</v>
      </c>
      <c r="O522" s="138">
        <v>0</v>
      </c>
      <c r="P522" s="139">
        <v>1</v>
      </c>
      <c r="Q522" s="138">
        <v>6.6181336863004633E-4</v>
      </c>
      <c r="R522" s="139">
        <v>0</v>
      </c>
      <c r="S522" s="138">
        <v>0</v>
      </c>
      <c r="T522" s="139">
        <v>0</v>
      </c>
      <c r="U522" s="138">
        <v>0</v>
      </c>
      <c r="V522" s="139">
        <v>0</v>
      </c>
      <c r="W522" s="138">
        <v>0</v>
      </c>
      <c r="X522" s="139">
        <v>0</v>
      </c>
      <c r="Y522" s="138">
        <v>0</v>
      </c>
      <c r="Z522" s="139">
        <v>0</v>
      </c>
      <c r="AA522" s="138">
        <v>0</v>
      </c>
      <c r="AB522" s="139">
        <v>0</v>
      </c>
      <c r="AC522" s="138">
        <v>0</v>
      </c>
      <c r="AD522" s="139">
        <v>0</v>
      </c>
      <c r="AE522" s="138">
        <v>0</v>
      </c>
      <c r="AF522" s="139">
        <v>0</v>
      </c>
      <c r="AG522" s="138">
        <v>0</v>
      </c>
      <c r="AH522" s="139">
        <v>0</v>
      </c>
      <c r="AI522" s="138">
        <v>0</v>
      </c>
      <c r="AJ522" s="139">
        <v>1</v>
      </c>
      <c r="AK522" s="140">
        <v>2.6932399676811203E-4</v>
      </c>
    </row>
    <row r="523" spans="2:37" ht="15" customHeight="1" x14ac:dyDescent="0.25">
      <c r="B523" s="263"/>
      <c r="C523" s="136" t="s">
        <v>296</v>
      </c>
      <c r="D523" s="137">
        <v>0</v>
      </c>
      <c r="E523" s="138">
        <v>0</v>
      </c>
      <c r="F523" s="139">
        <v>0</v>
      </c>
      <c r="G523" s="138">
        <v>0</v>
      </c>
      <c r="H523" s="139">
        <v>1</v>
      </c>
      <c r="I523" s="138">
        <v>7.6923076923076927E-2</v>
      </c>
      <c r="J523" s="139">
        <v>0</v>
      </c>
      <c r="K523" s="138">
        <v>0</v>
      </c>
      <c r="L523" s="139">
        <v>0</v>
      </c>
      <c r="M523" s="138">
        <v>0</v>
      </c>
      <c r="N523" s="139">
        <v>0</v>
      </c>
      <c r="O523" s="138">
        <v>0</v>
      </c>
      <c r="P523" s="139">
        <v>0</v>
      </c>
      <c r="Q523" s="138">
        <v>0</v>
      </c>
      <c r="R523" s="139">
        <v>0</v>
      </c>
      <c r="S523" s="138">
        <v>0</v>
      </c>
      <c r="T523" s="139">
        <v>0</v>
      </c>
      <c r="U523" s="138">
        <v>0</v>
      </c>
      <c r="V523" s="139">
        <v>0</v>
      </c>
      <c r="W523" s="138">
        <v>0</v>
      </c>
      <c r="X523" s="139">
        <v>0</v>
      </c>
      <c r="Y523" s="138">
        <v>0</v>
      </c>
      <c r="Z523" s="139">
        <v>0</v>
      </c>
      <c r="AA523" s="138">
        <v>0</v>
      </c>
      <c r="AB523" s="139">
        <v>0</v>
      </c>
      <c r="AC523" s="138">
        <v>0</v>
      </c>
      <c r="AD523" s="139">
        <v>0</v>
      </c>
      <c r="AE523" s="138">
        <v>0</v>
      </c>
      <c r="AF523" s="139">
        <v>0</v>
      </c>
      <c r="AG523" s="138">
        <v>0</v>
      </c>
      <c r="AH523" s="139">
        <v>0</v>
      </c>
      <c r="AI523" s="138">
        <v>0</v>
      </c>
      <c r="AJ523" s="139">
        <v>1</v>
      </c>
      <c r="AK523" s="140">
        <v>2.6932399676811203E-4</v>
      </c>
    </row>
    <row r="524" spans="2:37" ht="15" customHeight="1" x14ac:dyDescent="0.25">
      <c r="B524" s="263"/>
      <c r="C524" s="136" t="s">
        <v>347</v>
      </c>
      <c r="D524" s="137">
        <v>0</v>
      </c>
      <c r="E524" s="138">
        <v>0</v>
      </c>
      <c r="F524" s="139">
        <v>1</v>
      </c>
      <c r="G524" s="138">
        <v>3.0395136778115501E-3</v>
      </c>
      <c r="H524" s="139">
        <v>0</v>
      </c>
      <c r="I524" s="138">
        <v>0</v>
      </c>
      <c r="J524" s="139">
        <v>0</v>
      </c>
      <c r="K524" s="138">
        <v>0</v>
      </c>
      <c r="L524" s="139">
        <v>0</v>
      </c>
      <c r="M524" s="138">
        <v>0</v>
      </c>
      <c r="N524" s="139">
        <v>0</v>
      </c>
      <c r="O524" s="138">
        <v>0</v>
      </c>
      <c r="P524" s="139">
        <v>0</v>
      </c>
      <c r="Q524" s="138">
        <v>0</v>
      </c>
      <c r="R524" s="139">
        <v>0</v>
      </c>
      <c r="S524" s="138">
        <v>0</v>
      </c>
      <c r="T524" s="139">
        <v>0</v>
      </c>
      <c r="U524" s="138">
        <v>0</v>
      </c>
      <c r="V524" s="139">
        <v>0</v>
      </c>
      <c r="W524" s="138">
        <v>0</v>
      </c>
      <c r="X524" s="139">
        <v>0</v>
      </c>
      <c r="Y524" s="138">
        <v>0</v>
      </c>
      <c r="Z524" s="139">
        <v>0</v>
      </c>
      <c r="AA524" s="138">
        <v>0</v>
      </c>
      <c r="AB524" s="139">
        <v>0</v>
      </c>
      <c r="AC524" s="138">
        <v>0</v>
      </c>
      <c r="AD524" s="139">
        <v>0</v>
      </c>
      <c r="AE524" s="138">
        <v>0</v>
      </c>
      <c r="AF524" s="139">
        <v>0</v>
      </c>
      <c r="AG524" s="138">
        <v>0</v>
      </c>
      <c r="AH524" s="139">
        <v>0</v>
      </c>
      <c r="AI524" s="138">
        <v>0</v>
      </c>
      <c r="AJ524" s="139">
        <v>1</v>
      </c>
      <c r="AK524" s="140">
        <v>2.6932399676811203E-4</v>
      </c>
    </row>
    <row r="525" spans="2:37" ht="15" customHeight="1" x14ac:dyDescent="0.25">
      <c r="B525" s="263"/>
      <c r="C525" s="136" t="s">
        <v>333</v>
      </c>
      <c r="D525" s="137">
        <v>0</v>
      </c>
      <c r="E525" s="138">
        <v>0</v>
      </c>
      <c r="F525" s="139">
        <v>0</v>
      </c>
      <c r="G525" s="138">
        <v>0</v>
      </c>
      <c r="H525" s="139">
        <v>0</v>
      </c>
      <c r="I525" s="138">
        <v>0</v>
      </c>
      <c r="J525" s="139">
        <v>0</v>
      </c>
      <c r="K525" s="138">
        <v>0</v>
      </c>
      <c r="L525" s="139">
        <v>0</v>
      </c>
      <c r="M525" s="138">
        <v>0</v>
      </c>
      <c r="N525" s="139">
        <v>1</v>
      </c>
      <c r="O525" s="138">
        <v>6.993006993006993E-3</v>
      </c>
      <c r="P525" s="139">
        <v>5</v>
      </c>
      <c r="Q525" s="138">
        <v>3.3090668431502318E-3</v>
      </c>
      <c r="R525" s="139">
        <v>0</v>
      </c>
      <c r="S525" s="138">
        <v>0</v>
      </c>
      <c r="T525" s="139">
        <v>0</v>
      </c>
      <c r="U525" s="138">
        <v>0</v>
      </c>
      <c r="V525" s="139">
        <v>0</v>
      </c>
      <c r="W525" s="138">
        <v>0</v>
      </c>
      <c r="X525" s="139">
        <v>0</v>
      </c>
      <c r="Y525" s="138">
        <v>0</v>
      </c>
      <c r="Z525" s="139">
        <v>1</v>
      </c>
      <c r="AA525" s="138">
        <v>9.3808630393996248E-4</v>
      </c>
      <c r="AB525" s="139">
        <v>0</v>
      </c>
      <c r="AC525" s="138">
        <v>0</v>
      </c>
      <c r="AD525" s="139">
        <v>0</v>
      </c>
      <c r="AE525" s="138">
        <v>0</v>
      </c>
      <c r="AF525" s="139">
        <v>0</v>
      </c>
      <c r="AG525" s="138">
        <v>0</v>
      </c>
      <c r="AH525" s="139">
        <v>0</v>
      </c>
      <c r="AI525" s="138">
        <v>0</v>
      </c>
      <c r="AJ525" s="139">
        <v>7</v>
      </c>
      <c r="AK525" s="140">
        <v>1.885267977376784E-3</v>
      </c>
    </row>
    <row r="526" spans="2:37" ht="15" customHeight="1" x14ac:dyDescent="0.25">
      <c r="B526" s="263"/>
      <c r="C526" s="136" t="s">
        <v>166</v>
      </c>
      <c r="D526" s="137">
        <v>0</v>
      </c>
      <c r="E526" s="138">
        <v>0</v>
      </c>
      <c r="F526" s="139">
        <v>0</v>
      </c>
      <c r="G526" s="138">
        <v>0</v>
      </c>
      <c r="H526" s="139">
        <v>0</v>
      </c>
      <c r="I526" s="138">
        <v>0</v>
      </c>
      <c r="J526" s="139">
        <v>0</v>
      </c>
      <c r="K526" s="138">
        <v>0</v>
      </c>
      <c r="L526" s="139">
        <v>0</v>
      </c>
      <c r="M526" s="138">
        <v>0</v>
      </c>
      <c r="N526" s="139">
        <v>1</v>
      </c>
      <c r="O526" s="138">
        <v>6.993006993006993E-3</v>
      </c>
      <c r="P526" s="139">
        <v>2</v>
      </c>
      <c r="Q526" s="138">
        <v>1.3236267372600927E-3</v>
      </c>
      <c r="R526" s="139">
        <v>0</v>
      </c>
      <c r="S526" s="138">
        <v>0</v>
      </c>
      <c r="T526" s="139">
        <v>0</v>
      </c>
      <c r="U526" s="138">
        <v>0</v>
      </c>
      <c r="V526" s="139">
        <v>1</v>
      </c>
      <c r="W526" s="138">
        <v>9.6153846153846159E-3</v>
      </c>
      <c r="X526" s="139">
        <v>0</v>
      </c>
      <c r="Y526" s="138">
        <v>0</v>
      </c>
      <c r="Z526" s="139">
        <v>6</v>
      </c>
      <c r="AA526" s="138">
        <v>5.6285178236397749E-3</v>
      </c>
      <c r="AB526" s="139">
        <v>0</v>
      </c>
      <c r="AC526" s="138">
        <v>0</v>
      </c>
      <c r="AD526" s="139">
        <v>0</v>
      </c>
      <c r="AE526" s="138">
        <v>0</v>
      </c>
      <c r="AF526" s="139">
        <v>0</v>
      </c>
      <c r="AG526" s="138">
        <v>0</v>
      </c>
      <c r="AH526" s="139">
        <v>0</v>
      </c>
      <c r="AI526" s="138">
        <v>0</v>
      </c>
      <c r="AJ526" s="139">
        <v>10</v>
      </c>
      <c r="AK526" s="140">
        <v>2.6932399676811202E-3</v>
      </c>
    </row>
    <row r="527" spans="2:37" ht="15" customHeight="1" x14ac:dyDescent="0.25">
      <c r="B527" s="263"/>
      <c r="C527" s="136" t="s">
        <v>115</v>
      </c>
      <c r="D527" s="137">
        <v>0</v>
      </c>
      <c r="E527" s="138">
        <v>0</v>
      </c>
      <c r="F527" s="139">
        <v>0</v>
      </c>
      <c r="G527" s="138">
        <v>0</v>
      </c>
      <c r="H527" s="139">
        <v>0</v>
      </c>
      <c r="I527" s="138">
        <v>0</v>
      </c>
      <c r="J527" s="139">
        <v>0</v>
      </c>
      <c r="K527" s="138">
        <v>0</v>
      </c>
      <c r="L527" s="139">
        <v>0</v>
      </c>
      <c r="M527" s="138">
        <v>0</v>
      </c>
      <c r="N527" s="139">
        <v>0</v>
      </c>
      <c r="O527" s="138">
        <v>0</v>
      </c>
      <c r="P527" s="139">
        <v>0</v>
      </c>
      <c r="Q527" s="138">
        <v>0</v>
      </c>
      <c r="R527" s="139">
        <v>0</v>
      </c>
      <c r="S527" s="138">
        <v>0</v>
      </c>
      <c r="T527" s="139">
        <v>0</v>
      </c>
      <c r="U527" s="138">
        <v>0</v>
      </c>
      <c r="V527" s="139">
        <v>0</v>
      </c>
      <c r="W527" s="138">
        <v>0</v>
      </c>
      <c r="X527" s="139">
        <v>1</v>
      </c>
      <c r="Y527" s="138">
        <v>2.9411764705882349E-2</v>
      </c>
      <c r="Z527" s="139">
        <v>0</v>
      </c>
      <c r="AA527" s="138">
        <v>0</v>
      </c>
      <c r="AB527" s="139">
        <v>0</v>
      </c>
      <c r="AC527" s="138">
        <v>0</v>
      </c>
      <c r="AD527" s="139">
        <v>0</v>
      </c>
      <c r="AE527" s="138">
        <v>0</v>
      </c>
      <c r="AF527" s="139">
        <v>0</v>
      </c>
      <c r="AG527" s="138">
        <v>0</v>
      </c>
      <c r="AH527" s="139">
        <v>0</v>
      </c>
      <c r="AI527" s="138">
        <v>0</v>
      </c>
      <c r="AJ527" s="139">
        <v>1</v>
      </c>
      <c r="AK527" s="140">
        <v>2.6932399676811203E-4</v>
      </c>
    </row>
    <row r="528" spans="2:37" ht="15" customHeight="1" x14ac:dyDescent="0.25">
      <c r="B528" s="263"/>
      <c r="C528" s="136" t="s">
        <v>315</v>
      </c>
      <c r="D528" s="137">
        <v>0</v>
      </c>
      <c r="E528" s="138">
        <v>0</v>
      </c>
      <c r="F528" s="139">
        <v>0</v>
      </c>
      <c r="G528" s="138">
        <v>0</v>
      </c>
      <c r="H528" s="139">
        <v>0</v>
      </c>
      <c r="I528" s="138">
        <v>0</v>
      </c>
      <c r="J528" s="139">
        <v>0</v>
      </c>
      <c r="K528" s="138">
        <v>0</v>
      </c>
      <c r="L528" s="139">
        <v>0</v>
      </c>
      <c r="M528" s="138">
        <v>0</v>
      </c>
      <c r="N528" s="139">
        <v>1</v>
      </c>
      <c r="O528" s="138">
        <v>6.993006993006993E-3</v>
      </c>
      <c r="P528" s="139">
        <v>0</v>
      </c>
      <c r="Q528" s="138">
        <v>0</v>
      </c>
      <c r="R528" s="139">
        <v>0</v>
      </c>
      <c r="S528" s="138">
        <v>0</v>
      </c>
      <c r="T528" s="139">
        <v>0</v>
      </c>
      <c r="U528" s="138">
        <v>0</v>
      </c>
      <c r="V528" s="139">
        <v>0</v>
      </c>
      <c r="W528" s="138">
        <v>0</v>
      </c>
      <c r="X528" s="139">
        <v>0</v>
      </c>
      <c r="Y528" s="138">
        <v>0</v>
      </c>
      <c r="Z528" s="139">
        <v>1</v>
      </c>
      <c r="AA528" s="138">
        <v>9.3808630393996248E-4</v>
      </c>
      <c r="AB528" s="139">
        <v>0</v>
      </c>
      <c r="AC528" s="138">
        <v>0</v>
      </c>
      <c r="AD528" s="139">
        <v>0</v>
      </c>
      <c r="AE528" s="138">
        <v>0</v>
      </c>
      <c r="AF528" s="139">
        <v>0</v>
      </c>
      <c r="AG528" s="138">
        <v>0</v>
      </c>
      <c r="AH528" s="139">
        <v>0</v>
      </c>
      <c r="AI528" s="138">
        <v>0</v>
      </c>
      <c r="AJ528" s="139">
        <v>2</v>
      </c>
      <c r="AK528" s="140">
        <v>5.3864799353622406E-4</v>
      </c>
    </row>
    <row r="529" spans="2:37" ht="15" customHeight="1" x14ac:dyDescent="0.25">
      <c r="B529" s="263"/>
      <c r="C529" s="136" t="s">
        <v>400</v>
      </c>
      <c r="D529" s="137">
        <v>0</v>
      </c>
      <c r="E529" s="138">
        <v>0</v>
      </c>
      <c r="F529" s="139">
        <v>0</v>
      </c>
      <c r="G529" s="138">
        <v>0</v>
      </c>
      <c r="H529" s="139">
        <v>0</v>
      </c>
      <c r="I529" s="138">
        <v>0</v>
      </c>
      <c r="J529" s="139">
        <v>0</v>
      </c>
      <c r="K529" s="138">
        <v>0</v>
      </c>
      <c r="L529" s="139">
        <v>0</v>
      </c>
      <c r="M529" s="138">
        <v>0</v>
      </c>
      <c r="N529" s="139">
        <v>0</v>
      </c>
      <c r="O529" s="138">
        <v>0</v>
      </c>
      <c r="P529" s="139">
        <v>1</v>
      </c>
      <c r="Q529" s="138">
        <v>6.6181336863004633E-4</v>
      </c>
      <c r="R529" s="139">
        <v>0</v>
      </c>
      <c r="S529" s="138">
        <v>0</v>
      </c>
      <c r="T529" s="139">
        <v>0</v>
      </c>
      <c r="U529" s="138">
        <v>0</v>
      </c>
      <c r="V529" s="139">
        <v>0</v>
      </c>
      <c r="W529" s="138">
        <v>0</v>
      </c>
      <c r="X529" s="139">
        <v>0</v>
      </c>
      <c r="Y529" s="138">
        <v>0</v>
      </c>
      <c r="Z529" s="139">
        <v>0</v>
      </c>
      <c r="AA529" s="138">
        <v>0</v>
      </c>
      <c r="AB529" s="139">
        <v>0</v>
      </c>
      <c r="AC529" s="138">
        <v>0</v>
      </c>
      <c r="AD529" s="139">
        <v>0</v>
      </c>
      <c r="AE529" s="138">
        <v>0</v>
      </c>
      <c r="AF529" s="139">
        <v>0</v>
      </c>
      <c r="AG529" s="138">
        <v>0</v>
      </c>
      <c r="AH529" s="139">
        <v>0</v>
      </c>
      <c r="AI529" s="138">
        <v>0</v>
      </c>
      <c r="AJ529" s="139">
        <v>1</v>
      </c>
      <c r="AK529" s="140">
        <v>2.6932399676811203E-4</v>
      </c>
    </row>
    <row r="530" spans="2:37" ht="15" customHeight="1" x14ac:dyDescent="0.25">
      <c r="B530" s="263"/>
      <c r="C530" s="136" t="s">
        <v>468</v>
      </c>
      <c r="D530" s="137">
        <v>0</v>
      </c>
      <c r="E530" s="138">
        <v>0</v>
      </c>
      <c r="F530" s="139">
        <v>0</v>
      </c>
      <c r="G530" s="138">
        <v>0</v>
      </c>
      <c r="H530" s="139">
        <v>0</v>
      </c>
      <c r="I530" s="138">
        <v>0</v>
      </c>
      <c r="J530" s="139">
        <v>0</v>
      </c>
      <c r="K530" s="138">
        <v>0</v>
      </c>
      <c r="L530" s="139">
        <v>0</v>
      </c>
      <c r="M530" s="138">
        <v>0</v>
      </c>
      <c r="N530" s="139">
        <v>0</v>
      </c>
      <c r="O530" s="138">
        <v>0</v>
      </c>
      <c r="P530" s="139">
        <v>0</v>
      </c>
      <c r="Q530" s="138">
        <v>0</v>
      </c>
      <c r="R530" s="139">
        <v>0</v>
      </c>
      <c r="S530" s="138">
        <v>0</v>
      </c>
      <c r="T530" s="139">
        <v>0</v>
      </c>
      <c r="U530" s="138">
        <v>0</v>
      </c>
      <c r="V530" s="139">
        <v>0</v>
      </c>
      <c r="W530" s="138">
        <v>0</v>
      </c>
      <c r="X530" s="139">
        <v>0</v>
      </c>
      <c r="Y530" s="138">
        <v>0</v>
      </c>
      <c r="Z530" s="139">
        <v>1</v>
      </c>
      <c r="AA530" s="138">
        <v>9.3808630393996248E-4</v>
      </c>
      <c r="AB530" s="139">
        <v>0</v>
      </c>
      <c r="AC530" s="138">
        <v>0</v>
      </c>
      <c r="AD530" s="139">
        <v>0</v>
      </c>
      <c r="AE530" s="138">
        <v>0</v>
      </c>
      <c r="AF530" s="139">
        <v>0</v>
      </c>
      <c r="AG530" s="138">
        <v>0</v>
      </c>
      <c r="AH530" s="139">
        <v>0</v>
      </c>
      <c r="AI530" s="138">
        <v>0</v>
      </c>
      <c r="AJ530" s="139">
        <v>1</v>
      </c>
      <c r="AK530" s="140">
        <v>2.6932399676811203E-4</v>
      </c>
    </row>
    <row r="531" spans="2:37" ht="15" customHeight="1" x14ac:dyDescent="0.25">
      <c r="B531" s="263"/>
      <c r="C531" s="136" t="s">
        <v>197</v>
      </c>
      <c r="D531" s="137">
        <v>0</v>
      </c>
      <c r="E531" s="138">
        <v>0</v>
      </c>
      <c r="F531" s="139">
        <v>0</v>
      </c>
      <c r="G531" s="138">
        <v>0</v>
      </c>
      <c r="H531" s="139">
        <v>0</v>
      </c>
      <c r="I531" s="138">
        <v>0</v>
      </c>
      <c r="J531" s="139">
        <v>0</v>
      </c>
      <c r="K531" s="138">
        <v>0</v>
      </c>
      <c r="L531" s="139">
        <v>0</v>
      </c>
      <c r="M531" s="138">
        <v>0</v>
      </c>
      <c r="N531" s="139">
        <v>0</v>
      </c>
      <c r="O531" s="138">
        <v>0</v>
      </c>
      <c r="P531" s="139">
        <v>0</v>
      </c>
      <c r="Q531" s="138">
        <v>0</v>
      </c>
      <c r="R531" s="139">
        <v>0</v>
      </c>
      <c r="S531" s="138">
        <v>0</v>
      </c>
      <c r="T531" s="139">
        <v>0</v>
      </c>
      <c r="U531" s="138">
        <v>0</v>
      </c>
      <c r="V531" s="139">
        <v>0</v>
      </c>
      <c r="W531" s="138">
        <v>0</v>
      </c>
      <c r="X531" s="139">
        <v>1</v>
      </c>
      <c r="Y531" s="138">
        <v>2.9411764705882349E-2</v>
      </c>
      <c r="Z531" s="139">
        <v>0</v>
      </c>
      <c r="AA531" s="138">
        <v>0</v>
      </c>
      <c r="AB531" s="139">
        <v>0</v>
      </c>
      <c r="AC531" s="138">
        <v>0</v>
      </c>
      <c r="AD531" s="139">
        <v>0</v>
      </c>
      <c r="AE531" s="138">
        <v>0</v>
      </c>
      <c r="AF531" s="139">
        <v>0</v>
      </c>
      <c r="AG531" s="138">
        <v>0</v>
      </c>
      <c r="AH531" s="139">
        <v>0</v>
      </c>
      <c r="AI531" s="138">
        <v>0</v>
      </c>
      <c r="AJ531" s="139">
        <v>1</v>
      </c>
      <c r="AK531" s="140">
        <v>2.6932399676811203E-4</v>
      </c>
    </row>
    <row r="532" spans="2:37" ht="15" customHeight="1" x14ac:dyDescent="0.25">
      <c r="B532" s="263"/>
      <c r="C532" s="136" t="s">
        <v>348</v>
      </c>
      <c r="D532" s="137">
        <v>0</v>
      </c>
      <c r="E532" s="138">
        <v>0</v>
      </c>
      <c r="F532" s="139">
        <v>0</v>
      </c>
      <c r="G532" s="138">
        <v>0</v>
      </c>
      <c r="H532" s="139">
        <v>0</v>
      </c>
      <c r="I532" s="138">
        <v>0</v>
      </c>
      <c r="J532" s="139">
        <v>0</v>
      </c>
      <c r="K532" s="138">
        <v>0</v>
      </c>
      <c r="L532" s="139">
        <v>2</v>
      </c>
      <c r="M532" s="138">
        <v>6.2111801242236021E-3</v>
      </c>
      <c r="N532" s="139">
        <v>0</v>
      </c>
      <c r="O532" s="138">
        <v>0</v>
      </c>
      <c r="P532" s="139">
        <v>0</v>
      </c>
      <c r="Q532" s="138">
        <v>0</v>
      </c>
      <c r="R532" s="139">
        <v>0</v>
      </c>
      <c r="S532" s="138">
        <v>0</v>
      </c>
      <c r="T532" s="139">
        <v>0</v>
      </c>
      <c r="U532" s="138">
        <v>0</v>
      </c>
      <c r="V532" s="139">
        <v>0</v>
      </c>
      <c r="W532" s="138">
        <v>0</v>
      </c>
      <c r="X532" s="139">
        <v>0</v>
      </c>
      <c r="Y532" s="138">
        <v>0</v>
      </c>
      <c r="Z532" s="139">
        <v>0</v>
      </c>
      <c r="AA532" s="138">
        <v>0</v>
      </c>
      <c r="AB532" s="139">
        <v>0</v>
      </c>
      <c r="AC532" s="138">
        <v>0</v>
      </c>
      <c r="AD532" s="139">
        <v>0</v>
      </c>
      <c r="AE532" s="138">
        <v>0</v>
      </c>
      <c r="AF532" s="139">
        <v>0</v>
      </c>
      <c r="AG532" s="138">
        <v>0</v>
      </c>
      <c r="AH532" s="139">
        <v>0</v>
      </c>
      <c r="AI532" s="138">
        <v>0</v>
      </c>
      <c r="AJ532" s="139">
        <v>2</v>
      </c>
      <c r="AK532" s="140">
        <v>5.3864799353622406E-4</v>
      </c>
    </row>
    <row r="533" spans="2:37" ht="15" customHeight="1" x14ac:dyDescent="0.25">
      <c r="B533" s="263"/>
      <c r="C533" s="136" t="s">
        <v>243</v>
      </c>
      <c r="D533" s="137">
        <v>0</v>
      </c>
      <c r="E533" s="138">
        <v>0</v>
      </c>
      <c r="F533" s="139">
        <v>0</v>
      </c>
      <c r="G533" s="138">
        <v>0</v>
      </c>
      <c r="H533" s="139">
        <v>0</v>
      </c>
      <c r="I533" s="138">
        <v>0</v>
      </c>
      <c r="J533" s="139">
        <v>0</v>
      </c>
      <c r="K533" s="138">
        <v>0</v>
      </c>
      <c r="L533" s="139">
        <v>0</v>
      </c>
      <c r="M533" s="138">
        <v>0</v>
      </c>
      <c r="N533" s="139">
        <v>0</v>
      </c>
      <c r="O533" s="138">
        <v>0</v>
      </c>
      <c r="P533" s="139">
        <v>2</v>
      </c>
      <c r="Q533" s="138">
        <v>1.3236267372600927E-3</v>
      </c>
      <c r="R533" s="139">
        <v>0</v>
      </c>
      <c r="S533" s="138">
        <v>0</v>
      </c>
      <c r="T533" s="139">
        <v>0</v>
      </c>
      <c r="U533" s="138">
        <v>0</v>
      </c>
      <c r="V533" s="139">
        <v>1</v>
      </c>
      <c r="W533" s="138">
        <v>9.6153846153846159E-3</v>
      </c>
      <c r="X533" s="139">
        <v>0</v>
      </c>
      <c r="Y533" s="138">
        <v>0</v>
      </c>
      <c r="Z533" s="139">
        <v>0</v>
      </c>
      <c r="AA533" s="138">
        <v>0</v>
      </c>
      <c r="AB533" s="139">
        <v>0</v>
      </c>
      <c r="AC533" s="138">
        <v>0</v>
      </c>
      <c r="AD533" s="139">
        <v>0</v>
      </c>
      <c r="AE533" s="138">
        <v>0</v>
      </c>
      <c r="AF533" s="139">
        <v>0</v>
      </c>
      <c r="AG533" s="138">
        <v>0</v>
      </c>
      <c r="AH533" s="139">
        <v>0</v>
      </c>
      <c r="AI533" s="138">
        <v>0</v>
      </c>
      <c r="AJ533" s="139">
        <v>3</v>
      </c>
      <c r="AK533" s="140">
        <v>8.0797199030433614E-4</v>
      </c>
    </row>
    <row r="534" spans="2:37" ht="15" customHeight="1" x14ac:dyDescent="0.25">
      <c r="B534" s="263"/>
      <c r="C534" s="136" t="s">
        <v>207</v>
      </c>
      <c r="D534" s="137">
        <v>0</v>
      </c>
      <c r="E534" s="138">
        <v>0</v>
      </c>
      <c r="F534" s="139">
        <v>0</v>
      </c>
      <c r="G534" s="138">
        <v>0</v>
      </c>
      <c r="H534" s="139">
        <v>0</v>
      </c>
      <c r="I534" s="138">
        <v>0</v>
      </c>
      <c r="J534" s="139">
        <v>0</v>
      </c>
      <c r="K534" s="138">
        <v>0</v>
      </c>
      <c r="L534" s="139">
        <v>1</v>
      </c>
      <c r="M534" s="138">
        <v>3.105590062111801E-3</v>
      </c>
      <c r="N534" s="139">
        <v>0</v>
      </c>
      <c r="O534" s="138">
        <v>0</v>
      </c>
      <c r="P534" s="139">
        <v>0</v>
      </c>
      <c r="Q534" s="138">
        <v>0</v>
      </c>
      <c r="R534" s="139">
        <v>0</v>
      </c>
      <c r="S534" s="138">
        <v>0</v>
      </c>
      <c r="T534" s="139">
        <v>0</v>
      </c>
      <c r="U534" s="138">
        <v>0</v>
      </c>
      <c r="V534" s="139">
        <v>0</v>
      </c>
      <c r="W534" s="138">
        <v>0</v>
      </c>
      <c r="X534" s="139">
        <v>0</v>
      </c>
      <c r="Y534" s="138">
        <v>0</v>
      </c>
      <c r="Z534" s="139">
        <v>0</v>
      </c>
      <c r="AA534" s="138">
        <v>0</v>
      </c>
      <c r="AB534" s="139">
        <v>0</v>
      </c>
      <c r="AC534" s="138">
        <v>0</v>
      </c>
      <c r="AD534" s="139">
        <v>0</v>
      </c>
      <c r="AE534" s="138">
        <v>0</v>
      </c>
      <c r="AF534" s="139">
        <v>0</v>
      </c>
      <c r="AG534" s="138">
        <v>0</v>
      </c>
      <c r="AH534" s="139">
        <v>0</v>
      </c>
      <c r="AI534" s="138">
        <v>0</v>
      </c>
      <c r="AJ534" s="139">
        <v>1</v>
      </c>
      <c r="AK534" s="140">
        <v>2.6932399676811203E-4</v>
      </c>
    </row>
    <row r="535" spans="2:37" ht="15" customHeight="1" x14ac:dyDescent="0.25">
      <c r="B535" s="263"/>
      <c r="C535" s="136" t="s">
        <v>316</v>
      </c>
      <c r="D535" s="137">
        <v>0</v>
      </c>
      <c r="E535" s="138">
        <v>0</v>
      </c>
      <c r="F535" s="139">
        <v>0</v>
      </c>
      <c r="G535" s="138">
        <v>0</v>
      </c>
      <c r="H535" s="139">
        <v>0</v>
      </c>
      <c r="I535" s="138">
        <v>0</v>
      </c>
      <c r="J535" s="139">
        <v>0</v>
      </c>
      <c r="K535" s="138">
        <v>0</v>
      </c>
      <c r="L535" s="139">
        <v>0</v>
      </c>
      <c r="M535" s="138">
        <v>0</v>
      </c>
      <c r="N535" s="139">
        <v>0</v>
      </c>
      <c r="O535" s="138">
        <v>0</v>
      </c>
      <c r="P535" s="139">
        <v>0</v>
      </c>
      <c r="Q535" s="138">
        <v>0</v>
      </c>
      <c r="R535" s="139">
        <v>0</v>
      </c>
      <c r="S535" s="138">
        <v>0</v>
      </c>
      <c r="T535" s="139">
        <v>0</v>
      </c>
      <c r="U535" s="138">
        <v>0</v>
      </c>
      <c r="V535" s="139">
        <v>0</v>
      </c>
      <c r="W535" s="138">
        <v>0</v>
      </c>
      <c r="X535" s="139">
        <v>0</v>
      </c>
      <c r="Y535" s="138">
        <v>0</v>
      </c>
      <c r="Z535" s="139">
        <v>1</v>
      </c>
      <c r="AA535" s="138">
        <v>9.3808630393996248E-4</v>
      </c>
      <c r="AB535" s="139">
        <v>0</v>
      </c>
      <c r="AC535" s="138">
        <v>0</v>
      </c>
      <c r="AD535" s="139">
        <v>0</v>
      </c>
      <c r="AE535" s="138">
        <v>0</v>
      </c>
      <c r="AF535" s="139">
        <v>0</v>
      </c>
      <c r="AG535" s="138">
        <v>0</v>
      </c>
      <c r="AH535" s="139">
        <v>0</v>
      </c>
      <c r="AI535" s="138">
        <v>0</v>
      </c>
      <c r="AJ535" s="139">
        <v>1</v>
      </c>
      <c r="AK535" s="140">
        <v>2.6932399676811203E-4</v>
      </c>
    </row>
    <row r="536" spans="2:37" ht="15" customHeight="1" x14ac:dyDescent="0.25">
      <c r="B536" s="263"/>
      <c r="C536" s="136" t="s">
        <v>116</v>
      </c>
      <c r="D536" s="137">
        <v>0</v>
      </c>
      <c r="E536" s="138">
        <v>0</v>
      </c>
      <c r="F536" s="139">
        <v>0</v>
      </c>
      <c r="G536" s="138">
        <v>0</v>
      </c>
      <c r="H536" s="139">
        <v>0</v>
      </c>
      <c r="I536" s="138">
        <v>0</v>
      </c>
      <c r="J536" s="139">
        <v>0</v>
      </c>
      <c r="K536" s="138">
        <v>0</v>
      </c>
      <c r="L536" s="139">
        <v>0</v>
      </c>
      <c r="M536" s="138">
        <v>0</v>
      </c>
      <c r="N536" s="139">
        <v>1</v>
      </c>
      <c r="O536" s="138">
        <v>6.993006993006993E-3</v>
      </c>
      <c r="P536" s="139">
        <v>0</v>
      </c>
      <c r="Q536" s="138">
        <v>0</v>
      </c>
      <c r="R536" s="139">
        <v>0</v>
      </c>
      <c r="S536" s="138">
        <v>0</v>
      </c>
      <c r="T536" s="139">
        <v>0</v>
      </c>
      <c r="U536" s="138">
        <v>0</v>
      </c>
      <c r="V536" s="139">
        <v>0</v>
      </c>
      <c r="W536" s="138">
        <v>0</v>
      </c>
      <c r="X536" s="139">
        <v>0</v>
      </c>
      <c r="Y536" s="138">
        <v>0</v>
      </c>
      <c r="Z536" s="139">
        <v>1</v>
      </c>
      <c r="AA536" s="138">
        <v>9.3808630393996248E-4</v>
      </c>
      <c r="AB536" s="139">
        <v>0</v>
      </c>
      <c r="AC536" s="138">
        <v>0</v>
      </c>
      <c r="AD536" s="139">
        <v>0</v>
      </c>
      <c r="AE536" s="138">
        <v>0</v>
      </c>
      <c r="AF536" s="139">
        <v>0</v>
      </c>
      <c r="AG536" s="138">
        <v>0</v>
      </c>
      <c r="AH536" s="139">
        <v>0</v>
      </c>
      <c r="AI536" s="138">
        <v>0</v>
      </c>
      <c r="AJ536" s="139">
        <v>2</v>
      </c>
      <c r="AK536" s="140">
        <v>5.3864799353622406E-4</v>
      </c>
    </row>
    <row r="537" spans="2:37" ht="15" customHeight="1" x14ac:dyDescent="0.25">
      <c r="B537" s="263"/>
      <c r="C537" s="136" t="s">
        <v>117</v>
      </c>
      <c r="D537" s="137">
        <v>0</v>
      </c>
      <c r="E537" s="138">
        <v>0</v>
      </c>
      <c r="F537" s="139">
        <v>0</v>
      </c>
      <c r="G537" s="138">
        <v>0</v>
      </c>
      <c r="H537" s="139">
        <v>0</v>
      </c>
      <c r="I537" s="138">
        <v>0</v>
      </c>
      <c r="J537" s="139">
        <v>2</v>
      </c>
      <c r="K537" s="138">
        <v>1.7857142857142856E-2</v>
      </c>
      <c r="L537" s="139">
        <v>0</v>
      </c>
      <c r="M537" s="138">
        <v>0</v>
      </c>
      <c r="N537" s="139">
        <v>1</v>
      </c>
      <c r="O537" s="138">
        <v>6.993006993006993E-3</v>
      </c>
      <c r="P537" s="139">
        <v>11</v>
      </c>
      <c r="Q537" s="138">
        <v>7.2799470549305099E-3</v>
      </c>
      <c r="R537" s="139">
        <v>0</v>
      </c>
      <c r="S537" s="138">
        <v>0</v>
      </c>
      <c r="T537" s="139">
        <v>0</v>
      </c>
      <c r="U537" s="138">
        <v>0</v>
      </c>
      <c r="V537" s="139">
        <v>0</v>
      </c>
      <c r="W537" s="138">
        <v>0</v>
      </c>
      <c r="X537" s="139">
        <v>0</v>
      </c>
      <c r="Y537" s="138">
        <v>0</v>
      </c>
      <c r="Z537" s="139">
        <v>1</v>
      </c>
      <c r="AA537" s="138">
        <v>9.3808630393996248E-4</v>
      </c>
      <c r="AB537" s="139">
        <v>0</v>
      </c>
      <c r="AC537" s="138">
        <v>0</v>
      </c>
      <c r="AD537" s="139">
        <v>0</v>
      </c>
      <c r="AE537" s="138">
        <v>0</v>
      </c>
      <c r="AF537" s="139">
        <v>0</v>
      </c>
      <c r="AG537" s="138">
        <v>0</v>
      </c>
      <c r="AH537" s="139">
        <v>0</v>
      </c>
      <c r="AI537" s="138">
        <v>0</v>
      </c>
      <c r="AJ537" s="139">
        <v>15</v>
      </c>
      <c r="AK537" s="140">
        <v>4.0398599515216807E-3</v>
      </c>
    </row>
    <row r="538" spans="2:37" ht="15" customHeight="1" x14ac:dyDescent="0.25">
      <c r="B538" s="263"/>
      <c r="C538" s="136" t="s">
        <v>377</v>
      </c>
      <c r="D538" s="137">
        <v>0</v>
      </c>
      <c r="E538" s="138">
        <v>0</v>
      </c>
      <c r="F538" s="139">
        <v>1</v>
      </c>
      <c r="G538" s="138">
        <v>3.0395136778115501E-3</v>
      </c>
      <c r="H538" s="139">
        <v>0</v>
      </c>
      <c r="I538" s="138">
        <v>0</v>
      </c>
      <c r="J538" s="139">
        <v>0</v>
      </c>
      <c r="K538" s="138">
        <v>0</v>
      </c>
      <c r="L538" s="139">
        <v>1</v>
      </c>
      <c r="M538" s="138">
        <v>3.105590062111801E-3</v>
      </c>
      <c r="N538" s="139">
        <v>0</v>
      </c>
      <c r="O538" s="138">
        <v>0</v>
      </c>
      <c r="P538" s="139">
        <v>1</v>
      </c>
      <c r="Q538" s="138">
        <v>6.6181336863004633E-4</v>
      </c>
      <c r="R538" s="139">
        <v>0</v>
      </c>
      <c r="S538" s="138">
        <v>0</v>
      </c>
      <c r="T538" s="139">
        <v>0</v>
      </c>
      <c r="U538" s="138">
        <v>0</v>
      </c>
      <c r="V538" s="139">
        <v>0</v>
      </c>
      <c r="W538" s="138">
        <v>0</v>
      </c>
      <c r="X538" s="139">
        <v>0</v>
      </c>
      <c r="Y538" s="138">
        <v>0</v>
      </c>
      <c r="Z538" s="139">
        <v>1</v>
      </c>
      <c r="AA538" s="138">
        <v>9.3808630393996248E-4</v>
      </c>
      <c r="AB538" s="139">
        <v>0</v>
      </c>
      <c r="AC538" s="138">
        <v>0</v>
      </c>
      <c r="AD538" s="139">
        <v>0</v>
      </c>
      <c r="AE538" s="138">
        <v>0</v>
      </c>
      <c r="AF538" s="139">
        <v>0</v>
      </c>
      <c r="AG538" s="138">
        <v>0</v>
      </c>
      <c r="AH538" s="139">
        <v>0</v>
      </c>
      <c r="AI538" s="138">
        <v>0</v>
      </c>
      <c r="AJ538" s="139">
        <v>4</v>
      </c>
      <c r="AK538" s="140">
        <v>1.0772959870724481E-3</v>
      </c>
    </row>
    <row r="539" spans="2:37" ht="15" customHeight="1" x14ac:dyDescent="0.25">
      <c r="B539" s="263"/>
      <c r="C539" s="136" t="s">
        <v>244</v>
      </c>
      <c r="D539" s="137">
        <v>0</v>
      </c>
      <c r="E539" s="138">
        <v>0</v>
      </c>
      <c r="F539" s="139">
        <v>0</v>
      </c>
      <c r="G539" s="138">
        <v>0</v>
      </c>
      <c r="H539" s="139">
        <v>0</v>
      </c>
      <c r="I539" s="138">
        <v>0</v>
      </c>
      <c r="J539" s="139">
        <v>0</v>
      </c>
      <c r="K539" s="138">
        <v>0</v>
      </c>
      <c r="L539" s="139">
        <v>2</v>
      </c>
      <c r="M539" s="138">
        <v>6.2111801242236021E-3</v>
      </c>
      <c r="N539" s="139">
        <v>0</v>
      </c>
      <c r="O539" s="138">
        <v>0</v>
      </c>
      <c r="P539" s="139">
        <v>7</v>
      </c>
      <c r="Q539" s="138">
        <v>4.6326935804103242E-3</v>
      </c>
      <c r="R539" s="139">
        <v>0</v>
      </c>
      <c r="S539" s="138">
        <v>0</v>
      </c>
      <c r="T539" s="139">
        <v>0</v>
      </c>
      <c r="U539" s="138">
        <v>0</v>
      </c>
      <c r="V539" s="139">
        <v>0</v>
      </c>
      <c r="W539" s="138">
        <v>0</v>
      </c>
      <c r="X539" s="139">
        <v>0</v>
      </c>
      <c r="Y539" s="138">
        <v>0</v>
      </c>
      <c r="Z539" s="139">
        <v>2</v>
      </c>
      <c r="AA539" s="138">
        <v>1.876172607879925E-3</v>
      </c>
      <c r="AB539" s="139">
        <v>0</v>
      </c>
      <c r="AC539" s="138">
        <v>0</v>
      </c>
      <c r="AD539" s="139">
        <v>0</v>
      </c>
      <c r="AE539" s="138">
        <v>0</v>
      </c>
      <c r="AF539" s="139">
        <v>0</v>
      </c>
      <c r="AG539" s="138">
        <v>0</v>
      </c>
      <c r="AH539" s="139">
        <v>0</v>
      </c>
      <c r="AI539" s="138">
        <v>0</v>
      </c>
      <c r="AJ539" s="139">
        <v>11</v>
      </c>
      <c r="AK539" s="140">
        <v>2.9625639644492324E-3</v>
      </c>
    </row>
    <row r="540" spans="2:37" ht="15" customHeight="1" x14ac:dyDescent="0.25">
      <c r="B540" s="263"/>
      <c r="C540" s="136" t="s">
        <v>378</v>
      </c>
      <c r="D540" s="137">
        <v>0</v>
      </c>
      <c r="E540" s="138">
        <v>0</v>
      </c>
      <c r="F540" s="139">
        <v>0</v>
      </c>
      <c r="G540" s="138">
        <v>0</v>
      </c>
      <c r="H540" s="139">
        <v>0</v>
      </c>
      <c r="I540" s="138">
        <v>0</v>
      </c>
      <c r="J540" s="139">
        <v>0</v>
      </c>
      <c r="K540" s="138">
        <v>0</v>
      </c>
      <c r="L540" s="139">
        <v>0</v>
      </c>
      <c r="M540" s="138">
        <v>0</v>
      </c>
      <c r="N540" s="139">
        <v>0</v>
      </c>
      <c r="O540" s="138">
        <v>0</v>
      </c>
      <c r="P540" s="139">
        <v>0</v>
      </c>
      <c r="Q540" s="138">
        <v>0</v>
      </c>
      <c r="R540" s="139">
        <v>0</v>
      </c>
      <c r="S540" s="138">
        <v>0</v>
      </c>
      <c r="T540" s="139">
        <v>0</v>
      </c>
      <c r="U540" s="138">
        <v>0</v>
      </c>
      <c r="V540" s="139">
        <v>0</v>
      </c>
      <c r="W540" s="138">
        <v>0</v>
      </c>
      <c r="X540" s="139">
        <v>0</v>
      </c>
      <c r="Y540" s="138">
        <v>0</v>
      </c>
      <c r="Z540" s="139">
        <v>2</v>
      </c>
      <c r="AA540" s="138">
        <v>1.876172607879925E-3</v>
      </c>
      <c r="AB540" s="139">
        <v>0</v>
      </c>
      <c r="AC540" s="138">
        <v>0</v>
      </c>
      <c r="AD540" s="139">
        <v>0</v>
      </c>
      <c r="AE540" s="138">
        <v>0</v>
      </c>
      <c r="AF540" s="139">
        <v>0</v>
      </c>
      <c r="AG540" s="138">
        <v>0</v>
      </c>
      <c r="AH540" s="139">
        <v>0</v>
      </c>
      <c r="AI540" s="138">
        <v>0</v>
      </c>
      <c r="AJ540" s="139">
        <v>2</v>
      </c>
      <c r="AK540" s="140">
        <v>5.3864799353622406E-4</v>
      </c>
    </row>
    <row r="541" spans="2:37" ht="15" customHeight="1" x14ac:dyDescent="0.25">
      <c r="B541" s="263"/>
      <c r="C541" s="136" t="s">
        <v>329</v>
      </c>
      <c r="D541" s="137">
        <v>0</v>
      </c>
      <c r="E541" s="138">
        <v>0</v>
      </c>
      <c r="F541" s="139">
        <v>0</v>
      </c>
      <c r="G541" s="138">
        <v>0</v>
      </c>
      <c r="H541" s="139">
        <v>0</v>
      </c>
      <c r="I541" s="138">
        <v>0</v>
      </c>
      <c r="J541" s="139">
        <v>0</v>
      </c>
      <c r="K541" s="138">
        <v>0</v>
      </c>
      <c r="L541" s="139">
        <v>0</v>
      </c>
      <c r="M541" s="138">
        <v>0</v>
      </c>
      <c r="N541" s="139">
        <v>0</v>
      </c>
      <c r="O541" s="138">
        <v>0</v>
      </c>
      <c r="P541" s="139">
        <v>0</v>
      </c>
      <c r="Q541" s="138">
        <v>0</v>
      </c>
      <c r="R541" s="139">
        <v>0</v>
      </c>
      <c r="S541" s="138">
        <v>0</v>
      </c>
      <c r="T541" s="139">
        <v>0</v>
      </c>
      <c r="U541" s="138">
        <v>0</v>
      </c>
      <c r="V541" s="139">
        <v>0</v>
      </c>
      <c r="W541" s="138">
        <v>0</v>
      </c>
      <c r="X541" s="139">
        <v>0</v>
      </c>
      <c r="Y541" s="138">
        <v>0</v>
      </c>
      <c r="Z541" s="139">
        <v>1</v>
      </c>
      <c r="AA541" s="138">
        <v>9.3808630393996248E-4</v>
      </c>
      <c r="AB541" s="139">
        <v>0</v>
      </c>
      <c r="AC541" s="138">
        <v>0</v>
      </c>
      <c r="AD541" s="139">
        <v>0</v>
      </c>
      <c r="AE541" s="138">
        <v>0</v>
      </c>
      <c r="AF541" s="139">
        <v>0</v>
      </c>
      <c r="AG541" s="138">
        <v>0</v>
      </c>
      <c r="AH541" s="139">
        <v>0</v>
      </c>
      <c r="AI541" s="138">
        <v>0</v>
      </c>
      <c r="AJ541" s="139">
        <v>1</v>
      </c>
      <c r="AK541" s="140">
        <v>2.6932399676811203E-4</v>
      </c>
    </row>
    <row r="542" spans="2:37" ht="15" customHeight="1" x14ac:dyDescent="0.25">
      <c r="B542" s="263"/>
      <c r="C542" s="136" t="s">
        <v>198</v>
      </c>
      <c r="D542" s="137">
        <v>0</v>
      </c>
      <c r="E542" s="138">
        <v>0</v>
      </c>
      <c r="F542" s="139">
        <v>0</v>
      </c>
      <c r="G542" s="138">
        <v>0</v>
      </c>
      <c r="H542" s="139">
        <v>0</v>
      </c>
      <c r="I542" s="138">
        <v>0</v>
      </c>
      <c r="J542" s="139">
        <v>0</v>
      </c>
      <c r="K542" s="138">
        <v>0</v>
      </c>
      <c r="L542" s="139">
        <v>1</v>
      </c>
      <c r="M542" s="138">
        <v>3.105590062111801E-3</v>
      </c>
      <c r="N542" s="139">
        <v>0</v>
      </c>
      <c r="O542" s="138">
        <v>0</v>
      </c>
      <c r="P542" s="139">
        <v>2</v>
      </c>
      <c r="Q542" s="138">
        <v>1.3236267372600927E-3</v>
      </c>
      <c r="R542" s="139">
        <v>0</v>
      </c>
      <c r="S542" s="138">
        <v>0</v>
      </c>
      <c r="T542" s="139">
        <v>0</v>
      </c>
      <c r="U542" s="138">
        <v>0</v>
      </c>
      <c r="V542" s="139">
        <v>0</v>
      </c>
      <c r="W542" s="138">
        <v>0</v>
      </c>
      <c r="X542" s="139">
        <v>0</v>
      </c>
      <c r="Y542" s="138">
        <v>0</v>
      </c>
      <c r="Z542" s="139">
        <v>2</v>
      </c>
      <c r="AA542" s="138">
        <v>1.876172607879925E-3</v>
      </c>
      <c r="AB542" s="139">
        <v>0</v>
      </c>
      <c r="AC542" s="138">
        <v>0</v>
      </c>
      <c r="AD542" s="139">
        <v>0</v>
      </c>
      <c r="AE542" s="138">
        <v>0</v>
      </c>
      <c r="AF542" s="139">
        <v>0</v>
      </c>
      <c r="AG542" s="138">
        <v>0</v>
      </c>
      <c r="AH542" s="139">
        <v>0</v>
      </c>
      <c r="AI542" s="138">
        <v>0</v>
      </c>
      <c r="AJ542" s="139">
        <v>5</v>
      </c>
      <c r="AK542" s="140">
        <v>1.3466199838405601E-3</v>
      </c>
    </row>
    <row r="543" spans="2:37" ht="15" customHeight="1" x14ac:dyDescent="0.25">
      <c r="B543" s="263"/>
      <c r="C543" s="136" t="s">
        <v>401</v>
      </c>
      <c r="D543" s="137">
        <v>0</v>
      </c>
      <c r="E543" s="138">
        <v>0</v>
      </c>
      <c r="F543" s="139">
        <v>0</v>
      </c>
      <c r="G543" s="138">
        <v>0</v>
      </c>
      <c r="H543" s="139">
        <v>0</v>
      </c>
      <c r="I543" s="138">
        <v>0</v>
      </c>
      <c r="J543" s="139">
        <v>0</v>
      </c>
      <c r="K543" s="138">
        <v>0</v>
      </c>
      <c r="L543" s="139">
        <v>0</v>
      </c>
      <c r="M543" s="138">
        <v>0</v>
      </c>
      <c r="N543" s="139">
        <v>0</v>
      </c>
      <c r="O543" s="138">
        <v>0</v>
      </c>
      <c r="P543" s="139">
        <v>1</v>
      </c>
      <c r="Q543" s="138">
        <v>6.6181336863004633E-4</v>
      </c>
      <c r="R543" s="139">
        <v>0</v>
      </c>
      <c r="S543" s="138">
        <v>0</v>
      </c>
      <c r="T543" s="139">
        <v>0</v>
      </c>
      <c r="U543" s="138">
        <v>0</v>
      </c>
      <c r="V543" s="139">
        <v>0</v>
      </c>
      <c r="W543" s="138">
        <v>0</v>
      </c>
      <c r="X543" s="139">
        <v>0</v>
      </c>
      <c r="Y543" s="138">
        <v>0</v>
      </c>
      <c r="Z543" s="139">
        <v>0</v>
      </c>
      <c r="AA543" s="138">
        <v>0</v>
      </c>
      <c r="AB543" s="139">
        <v>0</v>
      </c>
      <c r="AC543" s="138">
        <v>0</v>
      </c>
      <c r="AD543" s="139">
        <v>0</v>
      </c>
      <c r="AE543" s="138">
        <v>0</v>
      </c>
      <c r="AF543" s="139">
        <v>0</v>
      </c>
      <c r="AG543" s="138">
        <v>0</v>
      </c>
      <c r="AH543" s="139">
        <v>0</v>
      </c>
      <c r="AI543" s="138">
        <v>0</v>
      </c>
      <c r="AJ543" s="139">
        <v>1</v>
      </c>
      <c r="AK543" s="140">
        <v>2.6932399676811203E-4</v>
      </c>
    </row>
    <row r="544" spans="2:37" ht="15" customHeight="1" x14ac:dyDescent="0.25">
      <c r="B544" s="263"/>
      <c r="C544" s="136" t="s">
        <v>349</v>
      </c>
      <c r="D544" s="137">
        <v>0</v>
      </c>
      <c r="E544" s="138">
        <v>0</v>
      </c>
      <c r="F544" s="139">
        <v>1</v>
      </c>
      <c r="G544" s="138">
        <v>3.0395136778115501E-3</v>
      </c>
      <c r="H544" s="139">
        <v>0</v>
      </c>
      <c r="I544" s="138">
        <v>0</v>
      </c>
      <c r="J544" s="139">
        <v>0</v>
      </c>
      <c r="K544" s="138">
        <v>0</v>
      </c>
      <c r="L544" s="139">
        <v>4</v>
      </c>
      <c r="M544" s="138">
        <v>1.2422360248447204E-2</v>
      </c>
      <c r="N544" s="139">
        <v>0</v>
      </c>
      <c r="O544" s="138">
        <v>0</v>
      </c>
      <c r="P544" s="139">
        <v>10</v>
      </c>
      <c r="Q544" s="138">
        <v>6.6181336863004635E-3</v>
      </c>
      <c r="R544" s="139">
        <v>0</v>
      </c>
      <c r="S544" s="138">
        <v>0</v>
      </c>
      <c r="T544" s="139">
        <v>0</v>
      </c>
      <c r="U544" s="138">
        <v>0</v>
      </c>
      <c r="V544" s="139">
        <v>0</v>
      </c>
      <c r="W544" s="138">
        <v>0</v>
      </c>
      <c r="X544" s="139">
        <v>0</v>
      </c>
      <c r="Y544" s="138">
        <v>0</v>
      </c>
      <c r="Z544" s="139">
        <v>5</v>
      </c>
      <c r="AA544" s="138">
        <v>4.6904315196998128E-3</v>
      </c>
      <c r="AB544" s="139">
        <v>0</v>
      </c>
      <c r="AC544" s="138">
        <v>0</v>
      </c>
      <c r="AD544" s="139">
        <v>0</v>
      </c>
      <c r="AE544" s="138">
        <v>0</v>
      </c>
      <c r="AF544" s="139">
        <v>0</v>
      </c>
      <c r="AG544" s="138">
        <v>0</v>
      </c>
      <c r="AH544" s="139">
        <v>0</v>
      </c>
      <c r="AI544" s="138">
        <v>0</v>
      </c>
      <c r="AJ544" s="139">
        <v>20</v>
      </c>
      <c r="AK544" s="140">
        <v>5.3864799353622404E-3</v>
      </c>
    </row>
    <row r="545" spans="2:37" ht="15" customHeight="1" x14ac:dyDescent="0.25">
      <c r="B545" s="263"/>
      <c r="C545" s="136" t="s">
        <v>433</v>
      </c>
      <c r="D545" s="137">
        <v>0</v>
      </c>
      <c r="E545" s="138">
        <v>0</v>
      </c>
      <c r="F545" s="139">
        <v>0</v>
      </c>
      <c r="G545" s="138">
        <v>0</v>
      </c>
      <c r="H545" s="139">
        <v>0</v>
      </c>
      <c r="I545" s="138">
        <v>0</v>
      </c>
      <c r="J545" s="139">
        <v>0</v>
      </c>
      <c r="K545" s="138">
        <v>0</v>
      </c>
      <c r="L545" s="139">
        <v>0</v>
      </c>
      <c r="M545" s="138">
        <v>0</v>
      </c>
      <c r="N545" s="139">
        <v>0</v>
      </c>
      <c r="O545" s="138">
        <v>0</v>
      </c>
      <c r="P545" s="139">
        <v>0</v>
      </c>
      <c r="Q545" s="138">
        <v>0</v>
      </c>
      <c r="R545" s="139">
        <v>0</v>
      </c>
      <c r="S545" s="138">
        <v>0</v>
      </c>
      <c r="T545" s="139">
        <v>0</v>
      </c>
      <c r="U545" s="138">
        <v>0</v>
      </c>
      <c r="V545" s="139">
        <v>0</v>
      </c>
      <c r="W545" s="138">
        <v>0</v>
      </c>
      <c r="X545" s="139">
        <v>0</v>
      </c>
      <c r="Y545" s="138">
        <v>0</v>
      </c>
      <c r="Z545" s="139">
        <v>1</v>
      </c>
      <c r="AA545" s="138">
        <v>9.3808630393996248E-4</v>
      </c>
      <c r="AB545" s="139">
        <v>0</v>
      </c>
      <c r="AC545" s="138">
        <v>0</v>
      </c>
      <c r="AD545" s="139">
        <v>0</v>
      </c>
      <c r="AE545" s="138">
        <v>0</v>
      </c>
      <c r="AF545" s="139">
        <v>0</v>
      </c>
      <c r="AG545" s="138">
        <v>0</v>
      </c>
      <c r="AH545" s="139">
        <v>0</v>
      </c>
      <c r="AI545" s="138">
        <v>0</v>
      </c>
      <c r="AJ545" s="139">
        <v>1</v>
      </c>
      <c r="AK545" s="140">
        <v>2.6932399676811203E-4</v>
      </c>
    </row>
    <row r="546" spans="2:37" ht="15" customHeight="1" x14ac:dyDescent="0.25">
      <c r="B546" s="263"/>
      <c r="C546" s="136" t="s">
        <v>286</v>
      </c>
      <c r="D546" s="137">
        <v>0</v>
      </c>
      <c r="E546" s="138">
        <v>0</v>
      </c>
      <c r="F546" s="139">
        <v>1</v>
      </c>
      <c r="G546" s="138">
        <v>3.0395136778115501E-3</v>
      </c>
      <c r="H546" s="139">
        <v>0</v>
      </c>
      <c r="I546" s="138">
        <v>0</v>
      </c>
      <c r="J546" s="139">
        <v>0</v>
      </c>
      <c r="K546" s="138">
        <v>0</v>
      </c>
      <c r="L546" s="139">
        <v>0</v>
      </c>
      <c r="M546" s="138">
        <v>0</v>
      </c>
      <c r="N546" s="139">
        <v>0</v>
      </c>
      <c r="O546" s="138">
        <v>0</v>
      </c>
      <c r="P546" s="139">
        <v>1</v>
      </c>
      <c r="Q546" s="138">
        <v>6.6181336863004633E-4</v>
      </c>
      <c r="R546" s="139">
        <v>0</v>
      </c>
      <c r="S546" s="138">
        <v>0</v>
      </c>
      <c r="T546" s="139">
        <v>0</v>
      </c>
      <c r="U546" s="138">
        <v>0</v>
      </c>
      <c r="V546" s="139">
        <v>0</v>
      </c>
      <c r="W546" s="138">
        <v>0</v>
      </c>
      <c r="X546" s="139">
        <v>0</v>
      </c>
      <c r="Y546" s="138">
        <v>0</v>
      </c>
      <c r="Z546" s="139">
        <v>0</v>
      </c>
      <c r="AA546" s="138">
        <v>0</v>
      </c>
      <c r="AB546" s="139">
        <v>0</v>
      </c>
      <c r="AC546" s="138">
        <v>0</v>
      </c>
      <c r="AD546" s="139">
        <v>0</v>
      </c>
      <c r="AE546" s="138">
        <v>0</v>
      </c>
      <c r="AF546" s="139">
        <v>0</v>
      </c>
      <c r="AG546" s="138">
        <v>0</v>
      </c>
      <c r="AH546" s="139">
        <v>0</v>
      </c>
      <c r="AI546" s="138">
        <v>0</v>
      </c>
      <c r="AJ546" s="139">
        <v>2</v>
      </c>
      <c r="AK546" s="140">
        <v>5.3864799353622406E-4</v>
      </c>
    </row>
    <row r="547" spans="2:37" ht="15" customHeight="1" x14ac:dyDescent="0.25">
      <c r="B547" s="263"/>
      <c r="C547" s="136" t="s">
        <v>379</v>
      </c>
      <c r="D547" s="137">
        <v>0</v>
      </c>
      <c r="E547" s="138">
        <v>0</v>
      </c>
      <c r="F547" s="139">
        <v>0</v>
      </c>
      <c r="G547" s="138">
        <v>0</v>
      </c>
      <c r="H547" s="139">
        <v>0</v>
      </c>
      <c r="I547" s="138">
        <v>0</v>
      </c>
      <c r="J547" s="139">
        <v>0</v>
      </c>
      <c r="K547" s="138">
        <v>0</v>
      </c>
      <c r="L547" s="139">
        <v>0</v>
      </c>
      <c r="M547" s="138">
        <v>0</v>
      </c>
      <c r="N547" s="139">
        <v>0</v>
      </c>
      <c r="O547" s="138">
        <v>0</v>
      </c>
      <c r="P547" s="139">
        <v>0</v>
      </c>
      <c r="Q547" s="138">
        <v>0</v>
      </c>
      <c r="R547" s="139">
        <v>0</v>
      </c>
      <c r="S547" s="138">
        <v>0</v>
      </c>
      <c r="T547" s="139">
        <v>0</v>
      </c>
      <c r="U547" s="138">
        <v>0</v>
      </c>
      <c r="V547" s="139">
        <v>0</v>
      </c>
      <c r="W547" s="138">
        <v>0</v>
      </c>
      <c r="X547" s="139">
        <v>0</v>
      </c>
      <c r="Y547" s="138">
        <v>0</v>
      </c>
      <c r="Z547" s="139">
        <v>1</v>
      </c>
      <c r="AA547" s="138">
        <v>9.3808630393996248E-4</v>
      </c>
      <c r="AB547" s="139">
        <v>0</v>
      </c>
      <c r="AC547" s="138">
        <v>0</v>
      </c>
      <c r="AD547" s="139">
        <v>0</v>
      </c>
      <c r="AE547" s="138">
        <v>0</v>
      </c>
      <c r="AF547" s="139">
        <v>0</v>
      </c>
      <c r="AG547" s="138">
        <v>0</v>
      </c>
      <c r="AH547" s="139">
        <v>0</v>
      </c>
      <c r="AI547" s="138">
        <v>0</v>
      </c>
      <c r="AJ547" s="139">
        <v>1</v>
      </c>
      <c r="AK547" s="140">
        <v>2.6932399676811203E-4</v>
      </c>
    </row>
    <row r="548" spans="2:37" ht="15" customHeight="1" x14ac:dyDescent="0.25">
      <c r="B548" s="263"/>
      <c r="C548" s="136" t="s">
        <v>245</v>
      </c>
      <c r="D548" s="137">
        <v>0</v>
      </c>
      <c r="E548" s="138">
        <v>0</v>
      </c>
      <c r="F548" s="139">
        <v>0</v>
      </c>
      <c r="G548" s="138">
        <v>0</v>
      </c>
      <c r="H548" s="139">
        <v>1</v>
      </c>
      <c r="I548" s="138">
        <v>7.6923076923076927E-2</v>
      </c>
      <c r="J548" s="139">
        <v>0</v>
      </c>
      <c r="K548" s="138">
        <v>0</v>
      </c>
      <c r="L548" s="139">
        <v>2</v>
      </c>
      <c r="M548" s="138">
        <v>6.2111801242236021E-3</v>
      </c>
      <c r="N548" s="139">
        <v>0</v>
      </c>
      <c r="O548" s="138">
        <v>0</v>
      </c>
      <c r="P548" s="139">
        <v>11</v>
      </c>
      <c r="Q548" s="138">
        <v>7.2799470549305099E-3</v>
      </c>
      <c r="R548" s="139">
        <v>0</v>
      </c>
      <c r="S548" s="138">
        <v>0</v>
      </c>
      <c r="T548" s="139">
        <v>0</v>
      </c>
      <c r="U548" s="138">
        <v>0</v>
      </c>
      <c r="V548" s="139">
        <v>0</v>
      </c>
      <c r="W548" s="138">
        <v>0</v>
      </c>
      <c r="X548" s="139">
        <v>0</v>
      </c>
      <c r="Y548" s="138">
        <v>0</v>
      </c>
      <c r="Z548" s="139">
        <v>1</v>
      </c>
      <c r="AA548" s="138">
        <v>9.3808630393996248E-4</v>
      </c>
      <c r="AB548" s="139">
        <v>0</v>
      </c>
      <c r="AC548" s="138">
        <v>0</v>
      </c>
      <c r="AD548" s="139">
        <v>0</v>
      </c>
      <c r="AE548" s="138">
        <v>0</v>
      </c>
      <c r="AF548" s="139">
        <v>0</v>
      </c>
      <c r="AG548" s="138">
        <v>0</v>
      </c>
      <c r="AH548" s="139">
        <v>0</v>
      </c>
      <c r="AI548" s="138">
        <v>0</v>
      </c>
      <c r="AJ548" s="139">
        <v>15</v>
      </c>
      <c r="AK548" s="140">
        <v>4.0398599515216807E-3</v>
      </c>
    </row>
    <row r="549" spans="2:37" ht="15" customHeight="1" x14ac:dyDescent="0.25">
      <c r="B549" s="263"/>
      <c r="C549" s="136" t="s">
        <v>246</v>
      </c>
      <c r="D549" s="137">
        <v>0</v>
      </c>
      <c r="E549" s="138">
        <v>0</v>
      </c>
      <c r="F549" s="139">
        <v>0</v>
      </c>
      <c r="G549" s="138">
        <v>0</v>
      </c>
      <c r="H549" s="139">
        <v>0</v>
      </c>
      <c r="I549" s="138">
        <v>0</v>
      </c>
      <c r="J549" s="139">
        <v>1</v>
      </c>
      <c r="K549" s="138">
        <v>8.9285714285714281E-3</v>
      </c>
      <c r="L549" s="139">
        <v>0</v>
      </c>
      <c r="M549" s="138">
        <v>0</v>
      </c>
      <c r="N549" s="139">
        <v>0</v>
      </c>
      <c r="O549" s="138">
        <v>0</v>
      </c>
      <c r="P549" s="139">
        <v>2</v>
      </c>
      <c r="Q549" s="138">
        <v>1.3236267372600927E-3</v>
      </c>
      <c r="R549" s="139">
        <v>0</v>
      </c>
      <c r="S549" s="138">
        <v>0</v>
      </c>
      <c r="T549" s="139">
        <v>0</v>
      </c>
      <c r="U549" s="138">
        <v>0</v>
      </c>
      <c r="V549" s="139">
        <v>0</v>
      </c>
      <c r="W549" s="138">
        <v>0</v>
      </c>
      <c r="X549" s="139">
        <v>0</v>
      </c>
      <c r="Y549" s="138">
        <v>0</v>
      </c>
      <c r="Z549" s="139">
        <v>0</v>
      </c>
      <c r="AA549" s="138">
        <v>0</v>
      </c>
      <c r="AB549" s="139">
        <v>0</v>
      </c>
      <c r="AC549" s="138">
        <v>0</v>
      </c>
      <c r="AD549" s="139">
        <v>0</v>
      </c>
      <c r="AE549" s="138">
        <v>0</v>
      </c>
      <c r="AF549" s="139">
        <v>0</v>
      </c>
      <c r="AG549" s="138">
        <v>0</v>
      </c>
      <c r="AH549" s="139">
        <v>0</v>
      </c>
      <c r="AI549" s="138">
        <v>0</v>
      </c>
      <c r="AJ549" s="139">
        <v>3</v>
      </c>
      <c r="AK549" s="140">
        <v>8.0797199030433614E-4</v>
      </c>
    </row>
    <row r="550" spans="2:37" ht="15" customHeight="1" x14ac:dyDescent="0.25">
      <c r="B550" s="263"/>
      <c r="C550" s="136" t="s">
        <v>247</v>
      </c>
      <c r="D550" s="137">
        <v>0</v>
      </c>
      <c r="E550" s="138">
        <v>0</v>
      </c>
      <c r="F550" s="139">
        <v>0</v>
      </c>
      <c r="G550" s="138">
        <v>0</v>
      </c>
      <c r="H550" s="139">
        <v>0</v>
      </c>
      <c r="I550" s="138">
        <v>0</v>
      </c>
      <c r="J550" s="139">
        <v>0</v>
      </c>
      <c r="K550" s="138">
        <v>0</v>
      </c>
      <c r="L550" s="139">
        <v>0</v>
      </c>
      <c r="M550" s="138">
        <v>0</v>
      </c>
      <c r="N550" s="139">
        <v>0</v>
      </c>
      <c r="O550" s="138">
        <v>0</v>
      </c>
      <c r="P550" s="139">
        <v>1</v>
      </c>
      <c r="Q550" s="138">
        <v>6.6181336863004633E-4</v>
      </c>
      <c r="R550" s="139">
        <v>0</v>
      </c>
      <c r="S550" s="138">
        <v>0</v>
      </c>
      <c r="T550" s="139">
        <v>0</v>
      </c>
      <c r="U550" s="138">
        <v>0</v>
      </c>
      <c r="V550" s="139">
        <v>0</v>
      </c>
      <c r="W550" s="138">
        <v>0</v>
      </c>
      <c r="X550" s="139">
        <v>0</v>
      </c>
      <c r="Y550" s="138">
        <v>0</v>
      </c>
      <c r="Z550" s="139">
        <v>0</v>
      </c>
      <c r="AA550" s="138">
        <v>0</v>
      </c>
      <c r="AB550" s="139">
        <v>0</v>
      </c>
      <c r="AC550" s="138">
        <v>0</v>
      </c>
      <c r="AD550" s="139">
        <v>0</v>
      </c>
      <c r="AE550" s="138">
        <v>0</v>
      </c>
      <c r="AF550" s="139">
        <v>0</v>
      </c>
      <c r="AG550" s="138">
        <v>0</v>
      </c>
      <c r="AH550" s="139">
        <v>0</v>
      </c>
      <c r="AI550" s="138">
        <v>0</v>
      </c>
      <c r="AJ550" s="139">
        <v>1</v>
      </c>
      <c r="AK550" s="140">
        <v>2.6932399676811203E-4</v>
      </c>
    </row>
    <row r="551" spans="2:37" ht="15" customHeight="1" x14ac:dyDescent="0.25">
      <c r="B551" s="263"/>
      <c r="C551" s="136" t="s">
        <v>151</v>
      </c>
      <c r="D551" s="137">
        <v>0</v>
      </c>
      <c r="E551" s="138">
        <v>0</v>
      </c>
      <c r="F551" s="139">
        <v>0</v>
      </c>
      <c r="G551" s="138">
        <v>0</v>
      </c>
      <c r="H551" s="139">
        <v>0</v>
      </c>
      <c r="I551" s="138">
        <v>0</v>
      </c>
      <c r="J551" s="139">
        <v>0</v>
      </c>
      <c r="K551" s="138">
        <v>0</v>
      </c>
      <c r="L551" s="139">
        <v>0</v>
      </c>
      <c r="M551" s="138">
        <v>0</v>
      </c>
      <c r="N551" s="139">
        <v>0</v>
      </c>
      <c r="O551" s="138">
        <v>0</v>
      </c>
      <c r="P551" s="139">
        <v>2</v>
      </c>
      <c r="Q551" s="138">
        <v>1.3236267372600927E-3</v>
      </c>
      <c r="R551" s="139">
        <v>0</v>
      </c>
      <c r="S551" s="138">
        <v>0</v>
      </c>
      <c r="T551" s="139">
        <v>0</v>
      </c>
      <c r="U551" s="138">
        <v>0</v>
      </c>
      <c r="V551" s="139">
        <v>0</v>
      </c>
      <c r="W551" s="138">
        <v>0</v>
      </c>
      <c r="X551" s="139">
        <v>0</v>
      </c>
      <c r="Y551" s="138">
        <v>0</v>
      </c>
      <c r="Z551" s="139">
        <v>0</v>
      </c>
      <c r="AA551" s="138">
        <v>0</v>
      </c>
      <c r="AB551" s="139">
        <v>0</v>
      </c>
      <c r="AC551" s="138">
        <v>0</v>
      </c>
      <c r="AD551" s="139">
        <v>0</v>
      </c>
      <c r="AE551" s="138">
        <v>0</v>
      </c>
      <c r="AF551" s="139">
        <v>0</v>
      </c>
      <c r="AG551" s="138">
        <v>0</v>
      </c>
      <c r="AH551" s="139">
        <v>0</v>
      </c>
      <c r="AI551" s="138">
        <v>0</v>
      </c>
      <c r="AJ551" s="139">
        <v>2</v>
      </c>
      <c r="AK551" s="140">
        <v>5.3864799353622406E-4</v>
      </c>
    </row>
    <row r="552" spans="2:37" ht="15" customHeight="1" x14ac:dyDescent="0.25">
      <c r="B552" s="263"/>
      <c r="C552" s="136" t="s">
        <v>370</v>
      </c>
      <c r="D552" s="137">
        <v>0</v>
      </c>
      <c r="E552" s="138">
        <v>0</v>
      </c>
      <c r="F552" s="139">
        <v>0</v>
      </c>
      <c r="G552" s="138">
        <v>0</v>
      </c>
      <c r="H552" s="139">
        <v>0</v>
      </c>
      <c r="I552" s="138">
        <v>0</v>
      </c>
      <c r="J552" s="139">
        <v>0</v>
      </c>
      <c r="K552" s="138">
        <v>0</v>
      </c>
      <c r="L552" s="139">
        <v>1</v>
      </c>
      <c r="M552" s="138">
        <v>3.105590062111801E-3</v>
      </c>
      <c r="N552" s="139">
        <v>0</v>
      </c>
      <c r="O552" s="138">
        <v>0</v>
      </c>
      <c r="P552" s="139">
        <v>0</v>
      </c>
      <c r="Q552" s="138">
        <v>0</v>
      </c>
      <c r="R552" s="139">
        <v>0</v>
      </c>
      <c r="S552" s="138">
        <v>0</v>
      </c>
      <c r="T552" s="139">
        <v>0</v>
      </c>
      <c r="U552" s="138">
        <v>0</v>
      </c>
      <c r="V552" s="139">
        <v>0</v>
      </c>
      <c r="W552" s="138">
        <v>0</v>
      </c>
      <c r="X552" s="139">
        <v>0</v>
      </c>
      <c r="Y552" s="138">
        <v>0</v>
      </c>
      <c r="Z552" s="139">
        <v>0</v>
      </c>
      <c r="AA552" s="138">
        <v>0</v>
      </c>
      <c r="AB552" s="139">
        <v>0</v>
      </c>
      <c r="AC552" s="138">
        <v>0</v>
      </c>
      <c r="AD552" s="139">
        <v>0</v>
      </c>
      <c r="AE552" s="138">
        <v>0</v>
      </c>
      <c r="AF552" s="139">
        <v>0</v>
      </c>
      <c r="AG552" s="138">
        <v>0</v>
      </c>
      <c r="AH552" s="139">
        <v>0</v>
      </c>
      <c r="AI552" s="138">
        <v>0</v>
      </c>
      <c r="AJ552" s="139">
        <v>1</v>
      </c>
      <c r="AK552" s="140">
        <v>2.6932399676811203E-4</v>
      </c>
    </row>
    <row r="553" spans="2:37" ht="15" customHeight="1" x14ac:dyDescent="0.25">
      <c r="B553" s="263"/>
      <c r="C553" s="136" t="s">
        <v>226</v>
      </c>
      <c r="D553" s="137">
        <v>0</v>
      </c>
      <c r="E553" s="138">
        <v>0</v>
      </c>
      <c r="F553" s="139">
        <v>0</v>
      </c>
      <c r="G553" s="138">
        <v>0</v>
      </c>
      <c r="H553" s="139">
        <v>0</v>
      </c>
      <c r="I553" s="138">
        <v>0</v>
      </c>
      <c r="J553" s="139">
        <v>0</v>
      </c>
      <c r="K553" s="138">
        <v>0</v>
      </c>
      <c r="L553" s="139">
        <v>0</v>
      </c>
      <c r="M553" s="138">
        <v>0</v>
      </c>
      <c r="N553" s="139">
        <v>0</v>
      </c>
      <c r="O553" s="138">
        <v>0</v>
      </c>
      <c r="P553" s="139">
        <v>1</v>
      </c>
      <c r="Q553" s="138">
        <v>6.6181336863004633E-4</v>
      </c>
      <c r="R553" s="139">
        <v>0</v>
      </c>
      <c r="S553" s="138">
        <v>0</v>
      </c>
      <c r="T553" s="139">
        <v>0</v>
      </c>
      <c r="U553" s="138">
        <v>0</v>
      </c>
      <c r="V553" s="139">
        <v>0</v>
      </c>
      <c r="W553" s="138">
        <v>0</v>
      </c>
      <c r="X553" s="139">
        <v>0</v>
      </c>
      <c r="Y553" s="138">
        <v>0</v>
      </c>
      <c r="Z553" s="139">
        <v>0</v>
      </c>
      <c r="AA553" s="138">
        <v>0</v>
      </c>
      <c r="AB553" s="139">
        <v>0</v>
      </c>
      <c r="AC553" s="138">
        <v>0</v>
      </c>
      <c r="AD553" s="139">
        <v>0</v>
      </c>
      <c r="AE553" s="138">
        <v>0</v>
      </c>
      <c r="AF553" s="139">
        <v>0</v>
      </c>
      <c r="AG553" s="138">
        <v>0</v>
      </c>
      <c r="AH553" s="139">
        <v>0</v>
      </c>
      <c r="AI553" s="138">
        <v>0</v>
      </c>
      <c r="AJ553" s="139">
        <v>1</v>
      </c>
      <c r="AK553" s="140">
        <v>2.6932399676811203E-4</v>
      </c>
    </row>
    <row r="554" spans="2:37" ht="15" customHeight="1" x14ac:dyDescent="0.25">
      <c r="B554" s="263"/>
      <c r="C554" s="136" t="s">
        <v>453</v>
      </c>
      <c r="D554" s="137">
        <v>0</v>
      </c>
      <c r="E554" s="138">
        <v>0</v>
      </c>
      <c r="F554" s="139">
        <v>0</v>
      </c>
      <c r="G554" s="138">
        <v>0</v>
      </c>
      <c r="H554" s="139">
        <v>0</v>
      </c>
      <c r="I554" s="138">
        <v>0</v>
      </c>
      <c r="J554" s="139">
        <v>0</v>
      </c>
      <c r="K554" s="138">
        <v>0</v>
      </c>
      <c r="L554" s="139">
        <v>0</v>
      </c>
      <c r="M554" s="138">
        <v>0</v>
      </c>
      <c r="N554" s="139">
        <v>0</v>
      </c>
      <c r="O554" s="138">
        <v>0</v>
      </c>
      <c r="P554" s="139">
        <v>0</v>
      </c>
      <c r="Q554" s="138">
        <v>0</v>
      </c>
      <c r="R554" s="139">
        <v>0</v>
      </c>
      <c r="S554" s="138">
        <v>0</v>
      </c>
      <c r="T554" s="139">
        <v>0</v>
      </c>
      <c r="U554" s="138">
        <v>0</v>
      </c>
      <c r="V554" s="139">
        <v>1</v>
      </c>
      <c r="W554" s="138">
        <v>9.6153846153846159E-3</v>
      </c>
      <c r="X554" s="139">
        <v>0</v>
      </c>
      <c r="Y554" s="138">
        <v>0</v>
      </c>
      <c r="Z554" s="139">
        <v>0</v>
      </c>
      <c r="AA554" s="138">
        <v>0</v>
      </c>
      <c r="AB554" s="139">
        <v>0</v>
      </c>
      <c r="AC554" s="138">
        <v>0</v>
      </c>
      <c r="AD554" s="139">
        <v>0</v>
      </c>
      <c r="AE554" s="138">
        <v>0</v>
      </c>
      <c r="AF554" s="139">
        <v>0</v>
      </c>
      <c r="AG554" s="138">
        <v>0</v>
      </c>
      <c r="AH554" s="139">
        <v>0</v>
      </c>
      <c r="AI554" s="138">
        <v>0</v>
      </c>
      <c r="AJ554" s="139">
        <v>1</v>
      </c>
      <c r="AK554" s="140">
        <v>2.6932399676811203E-4</v>
      </c>
    </row>
    <row r="555" spans="2:37" ht="15" customHeight="1" x14ac:dyDescent="0.25">
      <c r="B555" s="263"/>
      <c r="C555" s="136" t="s">
        <v>167</v>
      </c>
      <c r="D555" s="137">
        <v>0</v>
      </c>
      <c r="E555" s="138">
        <v>0</v>
      </c>
      <c r="F555" s="139">
        <v>0</v>
      </c>
      <c r="G555" s="138">
        <v>0</v>
      </c>
      <c r="H555" s="139">
        <v>0</v>
      </c>
      <c r="I555" s="138">
        <v>0</v>
      </c>
      <c r="J555" s="139">
        <v>0</v>
      </c>
      <c r="K555" s="138">
        <v>0</v>
      </c>
      <c r="L555" s="139">
        <v>1</v>
      </c>
      <c r="M555" s="138">
        <v>3.105590062111801E-3</v>
      </c>
      <c r="N555" s="139">
        <v>0</v>
      </c>
      <c r="O555" s="138">
        <v>0</v>
      </c>
      <c r="P555" s="139">
        <v>0</v>
      </c>
      <c r="Q555" s="138">
        <v>0</v>
      </c>
      <c r="R555" s="139">
        <v>0</v>
      </c>
      <c r="S555" s="138">
        <v>0</v>
      </c>
      <c r="T555" s="139">
        <v>0</v>
      </c>
      <c r="U555" s="138">
        <v>0</v>
      </c>
      <c r="V555" s="139">
        <v>0</v>
      </c>
      <c r="W555" s="138">
        <v>0</v>
      </c>
      <c r="X555" s="139">
        <v>0</v>
      </c>
      <c r="Y555" s="138">
        <v>0</v>
      </c>
      <c r="Z555" s="139">
        <v>0</v>
      </c>
      <c r="AA555" s="138">
        <v>0</v>
      </c>
      <c r="AB555" s="139">
        <v>0</v>
      </c>
      <c r="AC555" s="138">
        <v>0</v>
      </c>
      <c r="AD555" s="139">
        <v>0</v>
      </c>
      <c r="AE555" s="138">
        <v>0</v>
      </c>
      <c r="AF555" s="139">
        <v>0</v>
      </c>
      <c r="AG555" s="138">
        <v>0</v>
      </c>
      <c r="AH555" s="139">
        <v>0</v>
      </c>
      <c r="AI555" s="138">
        <v>0</v>
      </c>
      <c r="AJ555" s="139">
        <v>1</v>
      </c>
      <c r="AK555" s="140">
        <v>2.6932399676811203E-4</v>
      </c>
    </row>
    <row r="556" spans="2:37" ht="15" customHeight="1" x14ac:dyDescent="0.25">
      <c r="B556" s="263"/>
      <c r="C556" s="136" t="s">
        <v>275</v>
      </c>
      <c r="D556" s="137">
        <v>0</v>
      </c>
      <c r="E556" s="138">
        <v>0</v>
      </c>
      <c r="F556" s="139">
        <v>4</v>
      </c>
      <c r="G556" s="138">
        <v>1.2158054711246201E-2</v>
      </c>
      <c r="H556" s="139">
        <v>0</v>
      </c>
      <c r="I556" s="138">
        <v>0</v>
      </c>
      <c r="J556" s="139">
        <v>0</v>
      </c>
      <c r="K556" s="138">
        <v>0</v>
      </c>
      <c r="L556" s="139">
        <v>0</v>
      </c>
      <c r="M556" s="138">
        <v>0</v>
      </c>
      <c r="N556" s="139">
        <v>1</v>
      </c>
      <c r="O556" s="138">
        <v>6.993006993006993E-3</v>
      </c>
      <c r="P556" s="139">
        <v>0</v>
      </c>
      <c r="Q556" s="138">
        <v>0</v>
      </c>
      <c r="R556" s="139">
        <v>0</v>
      </c>
      <c r="S556" s="138">
        <v>0</v>
      </c>
      <c r="T556" s="139">
        <v>0</v>
      </c>
      <c r="U556" s="138">
        <v>0</v>
      </c>
      <c r="V556" s="139">
        <v>0</v>
      </c>
      <c r="W556" s="138">
        <v>0</v>
      </c>
      <c r="X556" s="139">
        <v>0</v>
      </c>
      <c r="Y556" s="138">
        <v>0</v>
      </c>
      <c r="Z556" s="139">
        <v>1</v>
      </c>
      <c r="AA556" s="138">
        <v>9.3808630393996248E-4</v>
      </c>
      <c r="AB556" s="139">
        <v>0</v>
      </c>
      <c r="AC556" s="138">
        <v>0</v>
      </c>
      <c r="AD556" s="139">
        <v>0</v>
      </c>
      <c r="AE556" s="138">
        <v>0</v>
      </c>
      <c r="AF556" s="139">
        <v>0</v>
      </c>
      <c r="AG556" s="138">
        <v>0</v>
      </c>
      <c r="AH556" s="139">
        <v>0</v>
      </c>
      <c r="AI556" s="138">
        <v>0</v>
      </c>
      <c r="AJ556" s="139">
        <v>6</v>
      </c>
      <c r="AK556" s="140">
        <v>1.6159439806086723E-3</v>
      </c>
    </row>
    <row r="557" spans="2:37" ht="15" customHeight="1" x14ac:dyDescent="0.25">
      <c r="B557" s="263"/>
      <c r="C557" s="136" t="s">
        <v>461</v>
      </c>
      <c r="D557" s="137">
        <v>0</v>
      </c>
      <c r="E557" s="138">
        <v>0</v>
      </c>
      <c r="F557" s="139">
        <v>0</v>
      </c>
      <c r="G557" s="138">
        <v>0</v>
      </c>
      <c r="H557" s="139">
        <v>0</v>
      </c>
      <c r="I557" s="138">
        <v>0</v>
      </c>
      <c r="J557" s="139">
        <v>0</v>
      </c>
      <c r="K557" s="138">
        <v>0</v>
      </c>
      <c r="L557" s="139">
        <v>1</v>
      </c>
      <c r="M557" s="138">
        <v>3.105590062111801E-3</v>
      </c>
      <c r="N557" s="139">
        <v>0</v>
      </c>
      <c r="O557" s="138">
        <v>0</v>
      </c>
      <c r="P557" s="139">
        <v>0</v>
      </c>
      <c r="Q557" s="138">
        <v>0</v>
      </c>
      <c r="R557" s="139">
        <v>0</v>
      </c>
      <c r="S557" s="138">
        <v>0</v>
      </c>
      <c r="T557" s="139">
        <v>0</v>
      </c>
      <c r="U557" s="138">
        <v>0</v>
      </c>
      <c r="V557" s="139">
        <v>0</v>
      </c>
      <c r="W557" s="138">
        <v>0</v>
      </c>
      <c r="X557" s="139">
        <v>0</v>
      </c>
      <c r="Y557" s="138">
        <v>0</v>
      </c>
      <c r="Z557" s="139">
        <v>0</v>
      </c>
      <c r="AA557" s="138">
        <v>0</v>
      </c>
      <c r="AB557" s="139">
        <v>0</v>
      </c>
      <c r="AC557" s="138">
        <v>0</v>
      </c>
      <c r="AD557" s="139">
        <v>0</v>
      </c>
      <c r="AE557" s="138">
        <v>0</v>
      </c>
      <c r="AF557" s="139">
        <v>0</v>
      </c>
      <c r="AG557" s="138">
        <v>0</v>
      </c>
      <c r="AH557" s="139">
        <v>0</v>
      </c>
      <c r="AI557" s="138">
        <v>0</v>
      </c>
      <c r="AJ557" s="139">
        <v>1</v>
      </c>
      <c r="AK557" s="140">
        <v>2.6932399676811203E-4</v>
      </c>
    </row>
    <row r="558" spans="2:37" ht="15" customHeight="1" x14ac:dyDescent="0.25">
      <c r="B558" s="263"/>
      <c r="C558" s="136" t="s">
        <v>248</v>
      </c>
      <c r="D558" s="137">
        <v>0</v>
      </c>
      <c r="E558" s="138">
        <v>0</v>
      </c>
      <c r="F558" s="139">
        <v>0</v>
      </c>
      <c r="G558" s="138">
        <v>0</v>
      </c>
      <c r="H558" s="139">
        <v>0</v>
      </c>
      <c r="I558" s="138">
        <v>0</v>
      </c>
      <c r="J558" s="139">
        <v>0</v>
      </c>
      <c r="K558" s="138">
        <v>0</v>
      </c>
      <c r="L558" s="139">
        <v>0</v>
      </c>
      <c r="M558" s="138">
        <v>0</v>
      </c>
      <c r="N558" s="139">
        <v>0</v>
      </c>
      <c r="O558" s="138">
        <v>0</v>
      </c>
      <c r="P558" s="139">
        <v>3</v>
      </c>
      <c r="Q558" s="138">
        <v>1.9854401058901389E-3</v>
      </c>
      <c r="R558" s="139">
        <v>0</v>
      </c>
      <c r="S558" s="138">
        <v>0</v>
      </c>
      <c r="T558" s="139">
        <v>0</v>
      </c>
      <c r="U558" s="138">
        <v>0</v>
      </c>
      <c r="V558" s="139">
        <v>0</v>
      </c>
      <c r="W558" s="138">
        <v>0</v>
      </c>
      <c r="X558" s="139">
        <v>0</v>
      </c>
      <c r="Y558" s="138">
        <v>0</v>
      </c>
      <c r="Z558" s="139">
        <v>1</v>
      </c>
      <c r="AA558" s="138">
        <v>9.3808630393996248E-4</v>
      </c>
      <c r="AB558" s="139">
        <v>0</v>
      </c>
      <c r="AC558" s="138">
        <v>0</v>
      </c>
      <c r="AD558" s="139">
        <v>0</v>
      </c>
      <c r="AE558" s="138">
        <v>0</v>
      </c>
      <c r="AF558" s="139">
        <v>0</v>
      </c>
      <c r="AG558" s="138">
        <v>0</v>
      </c>
      <c r="AH558" s="139">
        <v>0</v>
      </c>
      <c r="AI558" s="138">
        <v>0</v>
      </c>
      <c r="AJ558" s="139">
        <v>4</v>
      </c>
      <c r="AK558" s="140">
        <v>1.0772959870724481E-3</v>
      </c>
    </row>
    <row r="559" spans="2:37" ht="15" customHeight="1" x14ac:dyDescent="0.25">
      <c r="B559" s="263"/>
      <c r="C559" s="136" t="s">
        <v>118</v>
      </c>
      <c r="D559" s="137">
        <v>0</v>
      </c>
      <c r="E559" s="138">
        <v>0</v>
      </c>
      <c r="F559" s="139">
        <v>0</v>
      </c>
      <c r="G559" s="138">
        <v>0</v>
      </c>
      <c r="H559" s="139">
        <v>0</v>
      </c>
      <c r="I559" s="138">
        <v>0</v>
      </c>
      <c r="J559" s="139">
        <v>0</v>
      </c>
      <c r="K559" s="138">
        <v>0</v>
      </c>
      <c r="L559" s="139">
        <v>0</v>
      </c>
      <c r="M559" s="138">
        <v>0</v>
      </c>
      <c r="N559" s="139">
        <v>1</v>
      </c>
      <c r="O559" s="138">
        <v>6.993006993006993E-3</v>
      </c>
      <c r="P559" s="139">
        <v>3</v>
      </c>
      <c r="Q559" s="138">
        <v>1.9854401058901389E-3</v>
      </c>
      <c r="R559" s="139">
        <v>0</v>
      </c>
      <c r="S559" s="138">
        <v>0</v>
      </c>
      <c r="T559" s="139">
        <v>0</v>
      </c>
      <c r="U559" s="138">
        <v>0</v>
      </c>
      <c r="V559" s="139">
        <v>0</v>
      </c>
      <c r="W559" s="138">
        <v>0</v>
      </c>
      <c r="X559" s="139">
        <v>0</v>
      </c>
      <c r="Y559" s="138">
        <v>0</v>
      </c>
      <c r="Z559" s="139">
        <v>0</v>
      </c>
      <c r="AA559" s="138">
        <v>0</v>
      </c>
      <c r="AB559" s="139">
        <v>0</v>
      </c>
      <c r="AC559" s="138">
        <v>0</v>
      </c>
      <c r="AD559" s="139">
        <v>0</v>
      </c>
      <c r="AE559" s="138">
        <v>0</v>
      </c>
      <c r="AF559" s="139">
        <v>0</v>
      </c>
      <c r="AG559" s="138">
        <v>0</v>
      </c>
      <c r="AH559" s="139">
        <v>0</v>
      </c>
      <c r="AI559" s="138">
        <v>0</v>
      </c>
      <c r="AJ559" s="139">
        <v>4</v>
      </c>
      <c r="AK559" s="140">
        <v>1.0772959870724481E-3</v>
      </c>
    </row>
    <row r="560" spans="2:37" ht="15" customHeight="1" x14ac:dyDescent="0.25">
      <c r="B560" s="263"/>
      <c r="C560" s="136" t="s">
        <v>350</v>
      </c>
      <c r="D560" s="137">
        <v>0</v>
      </c>
      <c r="E560" s="138">
        <v>0</v>
      </c>
      <c r="F560" s="139">
        <v>2</v>
      </c>
      <c r="G560" s="138">
        <v>6.0790273556231003E-3</v>
      </c>
      <c r="H560" s="139">
        <v>1</v>
      </c>
      <c r="I560" s="138">
        <v>7.6923076923076927E-2</v>
      </c>
      <c r="J560" s="139">
        <v>0</v>
      </c>
      <c r="K560" s="138">
        <v>0</v>
      </c>
      <c r="L560" s="139">
        <v>1</v>
      </c>
      <c r="M560" s="138">
        <v>3.105590062111801E-3</v>
      </c>
      <c r="N560" s="139">
        <v>0</v>
      </c>
      <c r="O560" s="138">
        <v>0</v>
      </c>
      <c r="P560" s="139">
        <v>5</v>
      </c>
      <c r="Q560" s="138">
        <v>3.3090668431502318E-3</v>
      </c>
      <c r="R560" s="139">
        <v>0</v>
      </c>
      <c r="S560" s="138">
        <v>0</v>
      </c>
      <c r="T560" s="139">
        <v>0</v>
      </c>
      <c r="U560" s="138">
        <v>0</v>
      </c>
      <c r="V560" s="139">
        <v>0</v>
      </c>
      <c r="W560" s="138">
        <v>0</v>
      </c>
      <c r="X560" s="139">
        <v>0</v>
      </c>
      <c r="Y560" s="138">
        <v>0</v>
      </c>
      <c r="Z560" s="139">
        <v>2</v>
      </c>
      <c r="AA560" s="138">
        <v>1.876172607879925E-3</v>
      </c>
      <c r="AB560" s="139">
        <v>0</v>
      </c>
      <c r="AC560" s="138">
        <v>0</v>
      </c>
      <c r="AD560" s="139">
        <v>0</v>
      </c>
      <c r="AE560" s="138">
        <v>0</v>
      </c>
      <c r="AF560" s="139">
        <v>0</v>
      </c>
      <c r="AG560" s="138">
        <v>0</v>
      </c>
      <c r="AH560" s="139">
        <v>0</v>
      </c>
      <c r="AI560" s="138">
        <v>0</v>
      </c>
      <c r="AJ560" s="139">
        <v>11</v>
      </c>
      <c r="AK560" s="140">
        <v>2.9625639644492324E-3</v>
      </c>
    </row>
    <row r="561" spans="2:37" ht="15" customHeight="1" x14ac:dyDescent="0.25">
      <c r="B561" s="263"/>
      <c r="C561" s="136" t="s">
        <v>119</v>
      </c>
      <c r="D561" s="137">
        <v>0</v>
      </c>
      <c r="E561" s="138">
        <v>0</v>
      </c>
      <c r="F561" s="139">
        <v>0</v>
      </c>
      <c r="G561" s="138">
        <v>0</v>
      </c>
      <c r="H561" s="139">
        <v>0</v>
      </c>
      <c r="I561" s="138">
        <v>0</v>
      </c>
      <c r="J561" s="139">
        <v>0</v>
      </c>
      <c r="K561" s="138">
        <v>0</v>
      </c>
      <c r="L561" s="139">
        <v>0</v>
      </c>
      <c r="M561" s="138">
        <v>0</v>
      </c>
      <c r="N561" s="139">
        <v>1</v>
      </c>
      <c r="O561" s="138">
        <v>6.993006993006993E-3</v>
      </c>
      <c r="P561" s="139">
        <v>0</v>
      </c>
      <c r="Q561" s="138">
        <v>0</v>
      </c>
      <c r="R561" s="139">
        <v>0</v>
      </c>
      <c r="S561" s="138">
        <v>0</v>
      </c>
      <c r="T561" s="139">
        <v>0</v>
      </c>
      <c r="U561" s="138">
        <v>0</v>
      </c>
      <c r="V561" s="139">
        <v>0</v>
      </c>
      <c r="W561" s="138">
        <v>0</v>
      </c>
      <c r="X561" s="139">
        <v>0</v>
      </c>
      <c r="Y561" s="138">
        <v>0</v>
      </c>
      <c r="Z561" s="139">
        <v>0</v>
      </c>
      <c r="AA561" s="138">
        <v>0</v>
      </c>
      <c r="AB561" s="139">
        <v>0</v>
      </c>
      <c r="AC561" s="138">
        <v>0</v>
      </c>
      <c r="AD561" s="139">
        <v>0</v>
      </c>
      <c r="AE561" s="138">
        <v>0</v>
      </c>
      <c r="AF561" s="139">
        <v>0</v>
      </c>
      <c r="AG561" s="138">
        <v>0</v>
      </c>
      <c r="AH561" s="139">
        <v>0</v>
      </c>
      <c r="AI561" s="138">
        <v>0</v>
      </c>
      <c r="AJ561" s="139">
        <v>1</v>
      </c>
      <c r="AK561" s="140">
        <v>2.6932399676811203E-4</v>
      </c>
    </row>
    <row r="562" spans="2:37" ht="15" customHeight="1" x14ac:dyDescent="0.25">
      <c r="B562" s="263"/>
      <c r="C562" s="136" t="s">
        <v>227</v>
      </c>
      <c r="D562" s="137">
        <v>0</v>
      </c>
      <c r="E562" s="138">
        <v>0</v>
      </c>
      <c r="F562" s="139">
        <v>0</v>
      </c>
      <c r="G562" s="138">
        <v>0</v>
      </c>
      <c r="H562" s="139">
        <v>0</v>
      </c>
      <c r="I562" s="138">
        <v>0</v>
      </c>
      <c r="J562" s="139">
        <v>0</v>
      </c>
      <c r="K562" s="138">
        <v>0</v>
      </c>
      <c r="L562" s="139">
        <v>0</v>
      </c>
      <c r="M562" s="138">
        <v>0</v>
      </c>
      <c r="N562" s="139">
        <v>1</v>
      </c>
      <c r="O562" s="138">
        <v>6.993006993006993E-3</v>
      </c>
      <c r="P562" s="139">
        <v>0</v>
      </c>
      <c r="Q562" s="138">
        <v>0</v>
      </c>
      <c r="R562" s="139">
        <v>0</v>
      </c>
      <c r="S562" s="138">
        <v>0</v>
      </c>
      <c r="T562" s="139">
        <v>0</v>
      </c>
      <c r="U562" s="138">
        <v>0</v>
      </c>
      <c r="V562" s="139">
        <v>0</v>
      </c>
      <c r="W562" s="138">
        <v>0</v>
      </c>
      <c r="X562" s="139">
        <v>0</v>
      </c>
      <c r="Y562" s="138">
        <v>0</v>
      </c>
      <c r="Z562" s="139">
        <v>0</v>
      </c>
      <c r="AA562" s="138">
        <v>0</v>
      </c>
      <c r="AB562" s="139">
        <v>0</v>
      </c>
      <c r="AC562" s="138">
        <v>0</v>
      </c>
      <c r="AD562" s="139">
        <v>0</v>
      </c>
      <c r="AE562" s="138">
        <v>0</v>
      </c>
      <c r="AF562" s="139">
        <v>0</v>
      </c>
      <c r="AG562" s="138">
        <v>0</v>
      </c>
      <c r="AH562" s="139">
        <v>0</v>
      </c>
      <c r="AI562" s="138">
        <v>0</v>
      </c>
      <c r="AJ562" s="139">
        <v>1</v>
      </c>
      <c r="AK562" s="140">
        <v>2.6932399676811203E-4</v>
      </c>
    </row>
    <row r="563" spans="2:37" ht="15" customHeight="1" x14ac:dyDescent="0.25">
      <c r="B563" s="263"/>
      <c r="C563" s="136" t="s">
        <v>120</v>
      </c>
      <c r="D563" s="137">
        <v>0</v>
      </c>
      <c r="E563" s="138">
        <v>0</v>
      </c>
      <c r="F563" s="139">
        <v>1</v>
      </c>
      <c r="G563" s="138">
        <v>3.0395136778115501E-3</v>
      </c>
      <c r="H563" s="139">
        <v>0</v>
      </c>
      <c r="I563" s="138">
        <v>0</v>
      </c>
      <c r="J563" s="139">
        <v>1</v>
      </c>
      <c r="K563" s="138">
        <v>8.9285714285714281E-3</v>
      </c>
      <c r="L563" s="139">
        <v>0</v>
      </c>
      <c r="M563" s="138">
        <v>0</v>
      </c>
      <c r="N563" s="139">
        <v>2</v>
      </c>
      <c r="O563" s="138">
        <v>1.3986013986013986E-2</v>
      </c>
      <c r="P563" s="139">
        <v>1</v>
      </c>
      <c r="Q563" s="138">
        <v>6.6181336863004633E-4</v>
      </c>
      <c r="R563" s="139">
        <v>0</v>
      </c>
      <c r="S563" s="138">
        <v>0</v>
      </c>
      <c r="T563" s="139">
        <v>0</v>
      </c>
      <c r="U563" s="138">
        <v>0</v>
      </c>
      <c r="V563" s="139">
        <v>0</v>
      </c>
      <c r="W563" s="138">
        <v>0</v>
      </c>
      <c r="X563" s="139">
        <v>0</v>
      </c>
      <c r="Y563" s="138">
        <v>0</v>
      </c>
      <c r="Z563" s="139">
        <v>2</v>
      </c>
      <c r="AA563" s="138">
        <v>1.876172607879925E-3</v>
      </c>
      <c r="AB563" s="139">
        <v>0</v>
      </c>
      <c r="AC563" s="138">
        <v>0</v>
      </c>
      <c r="AD563" s="139">
        <v>0</v>
      </c>
      <c r="AE563" s="138">
        <v>0</v>
      </c>
      <c r="AF563" s="139">
        <v>0</v>
      </c>
      <c r="AG563" s="138">
        <v>0</v>
      </c>
      <c r="AH563" s="139">
        <v>0</v>
      </c>
      <c r="AI563" s="138">
        <v>0</v>
      </c>
      <c r="AJ563" s="139">
        <v>7</v>
      </c>
      <c r="AK563" s="140">
        <v>1.885267977376784E-3</v>
      </c>
    </row>
    <row r="564" spans="2:37" ht="15" customHeight="1" x14ac:dyDescent="0.25">
      <c r="B564" s="263"/>
      <c r="C564" s="136" t="s">
        <v>402</v>
      </c>
      <c r="D564" s="137">
        <v>0</v>
      </c>
      <c r="E564" s="138">
        <v>0</v>
      </c>
      <c r="F564" s="139">
        <v>0</v>
      </c>
      <c r="G564" s="138">
        <v>0</v>
      </c>
      <c r="H564" s="139">
        <v>0</v>
      </c>
      <c r="I564" s="138">
        <v>0</v>
      </c>
      <c r="J564" s="139">
        <v>0</v>
      </c>
      <c r="K564" s="138">
        <v>0</v>
      </c>
      <c r="L564" s="139">
        <v>0</v>
      </c>
      <c r="M564" s="138">
        <v>0</v>
      </c>
      <c r="N564" s="139">
        <v>1</v>
      </c>
      <c r="O564" s="138">
        <v>6.993006993006993E-3</v>
      </c>
      <c r="P564" s="139">
        <v>1</v>
      </c>
      <c r="Q564" s="138">
        <v>6.6181336863004633E-4</v>
      </c>
      <c r="R564" s="139">
        <v>0</v>
      </c>
      <c r="S564" s="138">
        <v>0</v>
      </c>
      <c r="T564" s="139">
        <v>0</v>
      </c>
      <c r="U564" s="138">
        <v>0</v>
      </c>
      <c r="V564" s="139">
        <v>0</v>
      </c>
      <c r="W564" s="138">
        <v>0</v>
      </c>
      <c r="X564" s="139">
        <v>0</v>
      </c>
      <c r="Y564" s="138">
        <v>0</v>
      </c>
      <c r="Z564" s="139">
        <v>0</v>
      </c>
      <c r="AA564" s="138">
        <v>0</v>
      </c>
      <c r="AB564" s="139">
        <v>0</v>
      </c>
      <c r="AC564" s="138">
        <v>0</v>
      </c>
      <c r="AD564" s="139">
        <v>0</v>
      </c>
      <c r="AE564" s="138">
        <v>0</v>
      </c>
      <c r="AF564" s="139">
        <v>0</v>
      </c>
      <c r="AG564" s="138">
        <v>0</v>
      </c>
      <c r="AH564" s="139">
        <v>0</v>
      </c>
      <c r="AI564" s="138">
        <v>0</v>
      </c>
      <c r="AJ564" s="139">
        <v>2</v>
      </c>
      <c r="AK564" s="140">
        <v>5.3864799353622406E-4</v>
      </c>
    </row>
    <row r="565" spans="2:37" ht="15" customHeight="1" x14ac:dyDescent="0.25">
      <c r="B565" s="263"/>
      <c r="C565" s="136" t="s">
        <v>208</v>
      </c>
      <c r="D565" s="137">
        <v>0</v>
      </c>
      <c r="E565" s="138">
        <v>0</v>
      </c>
      <c r="F565" s="139">
        <v>1</v>
      </c>
      <c r="G565" s="138">
        <v>3.0395136778115501E-3</v>
      </c>
      <c r="H565" s="139">
        <v>0</v>
      </c>
      <c r="I565" s="138">
        <v>0</v>
      </c>
      <c r="J565" s="139">
        <v>0</v>
      </c>
      <c r="K565" s="138">
        <v>0</v>
      </c>
      <c r="L565" s="139">
        <v>0</v>
      </c>
      <c r="M565" s="138">
        <v>0</v>
      </c>
      <c r="N565" s="139">
        <v>0</v>
      </c>
      <c r="O565" s="138">
        <v>0</v>
      </c>
      <c r="P565" s="139">
        <v>0</v>
      </c>
      <c r="Q565" s="138">
        <v>0</v>
      </c>
      <c r="R565" s="139">
        <v>0</v>
      </c>
      <c r="S565" s="138">
        <v>0</v>
      </c>
      <c r="T565" s="139">
        <v>0</v>
      </c>
      <c r="U565" s="138">
        <v>0</v>
      </c>
      <c r="V565" s="139">
        <v>0</v>
      </c>
      <c r="W565" s="138">
        <v>0</v>
      </c>
      <c r="X565" s="139">
        <v>0</v>
      </c>
      <c r="Y565" s="138">
        <v>0</v>
      </c>
      <c r="Z565" s="139">
        <v>0</v>
      </c>
      <c r="AA565" s="138">
        <v>0</v>
      </c>
      <c r="AB565" s="139">
        <v>0</v>
      </c>
      <c r="AC565" s="138">
        <v>0</v>
      </c>
      <c r="AD565" s="139">
        <v>0</v>
      </c>
      <c r="AE565" s="138">
        <v>0</v>
      </c>
      <c r="AF565" s="139">
        <v>0</v>
      </c>
      <c r="AG565" s="138">
        <v>0</v>
      </c>
      <c r="AH565" s="139">
        <v>0</v>
      </c>
      <c r="AI565" s="138">
        <v>0</v>
      </c>
      <c r="AJ565" s="139">
        <v>1</v>
      </c>
      <c r="AK565" s="140">
        <v>2.6932399676811203E-4</v>
      </c>
    </row>
    <row r="566" spans="2:37" ht="15" customHeight="1" x14ac:dyDescent="0.25">
      <c r="B566" s="263"/>
      <c r="C566" s="136" t="s">
        <v>276</v>
      </c>
      <c r="D566" s="137">
        <v>0</v>
      </c>
      <c r="E566" s="138">
        <v>0</v>
      </c>
      <c r="F566" s="139">
        <v>0</v>
      </c>
      <c r="G566" s="138">
        <v>0</v>
      </c>
      <c r="H566" s="139">
        <v>0</v>
      </c>
      <c r="I566" s="138">
        <v>0</v>
      </c>
      <c r="J566" s="139">
        <v>0</v>
      </c>
      <c r="K566" s="138">
        <v>0</v>
      </c>
      <c r="L566" s="139">
        <v>1</v>
      </c>
      <c r="M566" s="138">
        <v>3.105590062111801E-3</v>
      </c>
      <c r="N566" s="139">
        <v>1</v>
      </c>
      <c r="O566" s="138">
        <v>6.993006993006993E-3</v>
      </c>
      <c r="P566" s="139">
        <v>0</v>
      </c>
      <c r="Q566" s="138">
        <v>0</v>
      </c>
      <c r="R566" s="139">
        <v>0</v>
      </c>
      <c r="S566" s="138">
        <v>0</v>
      </c>
      <c r="T566" s="139">
        <v>0</v>
      </c>
      <c r="U566" s="138">
        <v>0</v>
      </c>
      <c r="V566" s="139">
        <v>0</v>
      </c>
      <c r="W566" s="138">
        <v>0</v>
      </c>
      <c r="X566" s="139">
        <v>0</v>
      </c>
      <c r="Y566" s="138">
        <v>0</v>
      </c>
      <c r="Z566" s="139">
        <v>0</v>
      </c>
      <c r="AA566" s="138">
        <v>0</v>
      </c>
      <c r="AB566" s="139">
        <v>0</v>
      </c>
      <c r="AC566" s="138">
        <v>0</v>
      </c>
      <c r="AD566" s="139">
        <v>0</v>
      </c>
      <c r="AE566" s="138">
        <v>0</v>
      </c>
      <c r="AF566" s="139">
        <v>0</v>
      </c>
      <c r="AG566" s="138">
        <v>0</v>
      </c>
      <c r="AH566" s="139">
        <v>0</v>
      </c>
      <c r="AI566" s="138">
        <v>0</v>
      </c>
      <c r="AJ566" s="139">
        <v>2</v>
      </c>
      <c r="AK566" s="140">
        <v>5.3864799353622406E-4</v>
      </c>
    </row>
    <row r="567" spans="2:37" ht="15" customHeight="1" x14ac:dyDescent="0.25">
      <c r="B567" s="263"/>
      <c r="C567" s="136" t="s">
        <v>249</v>
      </c>
      <c r="D567" s="137">
        <v>0</v>
      </c>
      <c r="E567" s="138">
        <v>0</v>
      </c>
      <c r="F567" s="139">
        <v>0</v>
      </c>
      <c r="G567" s="138">
        <v>0</v>
      </c>
      <c r="H567" s="139">
        <v>0</v>
      </c>
      <c r="I567" s="138">
        <v>0</v>
      </c>
      <c r="J567" s="139">
        <v>0</v>
      </c>
      <c r="K567" s="138">
        <v>0</v>
      </c>
      <c r="L567" s="139">
        <v>0</v>
      </c>
      <c r="M567" s="138">
        <v>0</v>
      </c>
      <c r="N567" s="139">
        <v>0</v>
      </c>
      <c r="O567" s="138">
        <v>0</v>
      </c>
      <c r="P567" s="139">
        <v>1</v>
      </c>
      <c r="Q567" s="138">
        <v>6.6181336863004633E-4</v>
      </c>
      <c r="R567" s="139">
        <v>0</v>
      </c>
      <c r="S567" s="138">
        <v>0</v>
      </c>
      <c r="T567" s="139">
        <v>0</v>
      </c>
      <c r="U567" s="138">
        <v>0</v>
      </c>
      <c r="V567" s="139">
        <v>0</v>
      </c>
      <c r="W567" s="138">
        <v>0</v>
      </c>
      <c r="X567" s="139">
        <v>0</v>
      </c>
      <c r="Y567" s="138">
        <v>0</v>
      </c>
      <c r="Z567" s="139">
        <v>0</v>
      </c>
      <c r="AA567" s="138">
        <v>0</v>
      </c>
      <c r="AB567" s="139">
        <v>0</v>
      </c>
      <c r="AC567" s="138">
        <v>0</v>
      </c>
      <c r="AD567" s="139">
        <v>0</v>
      </c>
      <c r="AE567" s="138">
        <v>0</v>
      </c>
      <c r="AF567" s="139">
        <v>0</v>
      </c>
      <c r="AG567" s="138">
        <v>0</v>
      </c>
      <c r="AH567" s="139">
        <v>0</v>
      </c>
      <c r="AI567" s="138">
        <v>0</v>
      </c>
      <c r="AJ567" s="139">
        <v>1</v>
      </c>
      <c r="AK567" s="140">
        <v>2.6932399676811203E-4</v>
      </c>
    </row>
    <row r="568" spans="2:37" ht="15" customHeight="1" x14ac:dyDescent="0.25">
      <c r="B568" s="263"/>
      <c r="C568" s="136" t="s">
        <v>380</v>
      </c>
      <c r="D568" s="137">
        <v>0</v>
      </c>
      <c r="E568" s="138">
        <v>0</v>
      </c>
      <c r="F568" s="139">
        <v>0</v>
      </c>
      <c r="G568" s="138">
        <v>0</v>
      </c>
      <c r="H568" s="139">
        <v>0</v>
      </c>
      <c r="I568" s="138">
        <v>0</v>
      </c>
      <c r="J568" s="139">
        <v>0</v>
      </c>
      <c r="K568" s="138">
        <v>0</v>
      </c>
      <c r="L568" s="139">
        <v>0</v>
      </c>
      <c r="M568" s="138">
        <v>0</v>
      </c>
      <c r="N568" s="139">
        <v>0</v>
      </c>
      <c r="O568" s="138">
        <v>0</v>
      </c>
      <c r="P568" s="139">
        <v>1</v>
      </c>
      <c r="Q568" s="138">
        <v>6.6181336863004633E-4</v>
      </c>
      <c r="R568" s="139">
        <v>0</v>
      </c>
      <c r="S568" s="138">
        <v>0</v>
      </c>
      <c r="T568" s="139">
        <v>0</v>
      </c>
      <c r="U568" s="138">
        <v>0</v>
      </c>
      <c r="V568" s="139">
        <v>0</v>
      </c>
      <c r="W568" s="138">
        <v>0</v>
      </c>
      <c r="X568" s="139">
        <v>0</v>
      </c>
      <c r="Y568" s="138">
        <v>0</v>
      </c>
      <c r="Z568" s="139">
        <v>0</v>
      </c>
      <c r="AA568" s="138">
        <v>0</v>
      </c>
      <c r="AB568" s="139">
        <v>0</v>
      </c>
      <c r="AC568" s="138">
        <v>0</v>
      </c>
      <c r="AD568" s="139">
        <v>0</v>
      </c>
      <c r="AE568" s="138">
        <v>0</v>
      </c>
      <c r="AF568" s="139">
        <v>0</v>
      </c>
      <c r="AG568" s="138">
        <v>0</v>
      </c>
      <c r="AH568" s="139">
        <v>0</v>
      </c>
      <c r="AI568" s="138">
        <v>0</v>
      </c>
      <c r="AJ568" s="139">
        <v>1</v>
      </c>
      <c r="AK568" s="140">
        <v>2.6932399676811203E-4</v>
      </c>
    </row>
    <row r="569" spans="2:37" ht="15" customHeight="1" x14ac:dyDescent="0.25">
      <c r="B569" s="263"/>
      <c r="C569" s="136" t="s">
        <v>209</v>
      </c>
      <c r="D569" s="137">
        <v>0</v>
      </c>
      <c r="E569" s="138">
        <v>0</v>
      </c>
      <c r="F569" s="139">
        <v>0</v>
      </c>
      <c r="G569" s="138">
        <v>0</v>
      </c>
      <c r="H569" s="139">
        <v>0</v>
      </c>
      <c r="I569" s="138">
        <v>0</v>
      </c>
      <c r="J569" s="139">
        <v>0</v>
      </c>
      <c r="K569" s="138">
        <v>0</v>
      </c>
      <c r="L569" s="139">
        <v>0</v>
      </c>
      <c r="M569" s="138">
        <v>0</v>
      </c>
      <c r="N569" s="139">
        <v>0</v>
      </c>
      <c r="O569" s="138">
        <v>0</v>
      </c>
      <c r="P569" s="139">
        <v>0</v>
      </c>
      <c r="Q569" s="138">
        <v>0</v>
      </c>
      <c r="R569" s="139">
        <v>0</v>
      </c>
      <c r="S569" s="138">
        <v>0</v>
      </c>
      <c r="T569" s="139">
        <v>0</v>
      </c>
      <c r="U569" s="138">
        <v>0</v>
      </c>
      <c r="V569" s="139">
        <v>0</v>
      </c>
      <c r="W569" s="138">
        <v>0</v>
      </c>
      <c r="X569" s="139">
        <v>0</v>
      </c>
      <c r="Y569" s="138">
        <v>0</v>
      </c>
      <c r="Z569" s="139">
        <v>1</v>
      </c>
      <c r="AA569" s="138">
        <v>9.3808630393996248E-4</v>
      </c>
      <c r="AB569" s="139">
        <v>0</v>
      </c>
      <c r="AC569" s="138">
        <v>0</v>
      </c>
      <c r="AD569" s="139">
        <v>0</v>
      </c>
      <c r="AE569" s="138">
        <v>0</v>
      </c>
      <c r="AF569" s="139">
        <v>0</v>
      </c>
      <c r="AG569" s="138">
        <v>0</v>
      </c>
      <c r="AH569" s="139">
        <v>0</v>
      </c>
      <c r="AI569" s="138">
        <v>0</v>
      </c>
      <c r="AJ569" s="139">
        <v>1</v>
      </c>
      <c r="AK569" s="140">
        <v>2.6932399676811203E-4</v>
      </c>
    </row>
    <row r="570" spans="2:37" ht="15" customHeight="1" x14ac:dyDescent="0.25">
      <c r="B570" s="263"/>
      <c r="C570" s="136" t="s">
        <v>351</v>
      </c>
      <c r="D570" s="137">
        <v>0</v>
      </c>
      <c r="E570" s="138">
        <v>0</v>
      </c>
      <c r="F570" s="139">
        <v>0</v>
      </c>
      <c r="G570" s="138">
        <v>0</v>
      </c>
      <c r="H570" s="139">
        <v>0</v>
      </c>
      <c r="I570" s="138">
        <v>0</v>
      </c>
      <c r="J570" s="139">
        <v>0</v>
      </c>
      <c r="K570" s="138">
        <v>0</v>
      </c>
      <c r="L570" s="139">
        <v>0</v>
      </c>
      <c r="M570" s="138">
        <v>0</v>
      </c>
      <c r="N570" s="139">
        <v>0</v>
      </c>
      <c r="O570" s="138">
        <v>0</v>
      </c>
      <c r="P570" s="139">
        <v>0</v>
      </c>
      <c r="Q570" s="138">
        <v>0</v>
      </c>
      <c r="R570" s="139">
        <v>0</v>
      </c>
      <c r="S570" s="138">
        <v>0</v>
      </c>
      <c r="T570" s="139">
        <v>0</v>
      </c>
      <c r="U570" s="138">
        <v>0</v>
      </c>
      <c r="V570" s="139">
        <v>0</v>
      </c>
      <c r="W570" s="138">
        <v>0</v>
      </c>
      <c r="X570" s="139">
        <v>0</v>
      </c>
      <c r="Y570" s="138">
        <v>0</v>
      </c>
      <c r="Z570" s="139">
        <v>1</v>
      </c>
      <c r="AA570" s="138">
        <v>9.3808630393996248E-4</v>
      </c>
      <c r="AB570" s="139">
        <v>0</v>
      </c>
      <c r="AC570" s="138">
        <v>0</v>
      </c>
      <c r="AD570" s="139">
        <v>0</v>
      </c>
      <c r="AE570" s="138">
        <v>0</v>
      </c>
      <c r="AF570" s="139">
        <v>0</v>
      </c>
      <c r="AG570" s="138">
        <v>0</v>
      </c>
      <c r="AH570" s="139">
        <v>0</v>
      </c>
      <c r="AI570" s="138">
        <v>0</v>
      </c>
      <c r="AJ570" s="139">
        <v>1</v>
      </c>
      <c r="AK570" s="140">
        <v>2.6932399676811203E-4</v>
      </c>
    </row>
    <row r="571" spans="2:37" ht="15" customHeight="1" x14ac:dyDescent="0.25">
      <c r="B571" s="263"/>
      <c r="C571" s="136" t="s">
        <v>121</v>
      </c>
      <c r="D571" s="137">
        <v>0</v>
      </c>
      <c r="E571" s="138">
        <v>0</v>
      </c>
      <c r="F571" s="139">
        <v>0</v>
      </c>
      <c r="G571" s="138">
        <v>0</v>
      </c>
      <c r="H571" s="139">
        <v>0</v>
      </c>
      <c r="I571" s="138">
        <v>0</v>
      </c>
      <c r="J571" s="139">
        <v>1</v>
      </c>
      <c r="K571" s="138">
        <v>8.9285714285714281E-3</v>
      </c>
      <c r="L571" s="139">
        <v>1</v>
      </c>
      <c r="M571" s="138">
        <v>3.105590062111801E-3</v>
      </c>
      <c r="N571" s="139">
        <v>0</v>
      </c>
      <c r="O571" s="138">
        <v>0</v>
      </c>
      <c r="P571" s="139">
        <v>1</v>
      </c>
      <c r="Q571" s="138">
        <v>6.6181336863004633E-4</v>
      </c>
      <c r="R571" s="139">
        <v>0</v>
      </c>
      <c r="S571" s="138">
        <v>0</v>
      </c>
      <c r="T571" s="139">
        <v>0</v>
      </c>
      <c r="U571" s="138">
        <v>0</v>
      </c>
      <c r="V571" s="139">
        <v>0</v>
      </c>
      <c r="W571" s="138">
        <v>0</v>
      </c>
      <c r="X571" s="139">
        <v>0</v>
      </c>
      <c r="Y571" s="138">
        <v>0</v>
      </c>
      <c r="Z571" s="139">
        <v>0</v>
      </c>
      <c r="AA571" s="138">
        <v>0</v>
      </c>
      <c r="AB571" s="139">
        <v>0</v>
      </c>
      <c r="AC571" s="138">
        <v>0</v>
      </c>
      <c r="AD571" s="139">
        <v>0</v>
      </c>
      <c r="AE571" s="138">
        <v>0</v>
      </c>
      <c r="AF571" s="139">
        <v>0</v>
      </c>
      <c r="AG571" s="138">
        <v>0</v>
      </c>
      <c r="AH571" s="139">
        <v>0</v>
      </c>
      <c r="AI571" s="138">
        <v>0</v>
      </c>
      <c r="AJ571" s="139">
        <v>3</v>
      </c>
      <c r="AK571" s="140">
        <v>8.0797199030433614E-4</v>
      </c>
    </row>
    <row r="572" spans="2:37" ht="15" customHeight="1" x14ac:dyDescent="0.25">
      <c r="B572" s="263"/>
      <c r="C572" s="136" t="s">
        <v>122</v>
      </c>
      <c r="D572" s="137">
        <v>0</v>
      </c>
      <c r="E572" s="138">
        <v>0</v>
      </c>
      <c r="F572" s="139">
        <v>0</v>
      </c>
      <c r="G572" s="138">
        <v>0</v>
      </c>
      <c r="H572" s="139">
        <v>0</v>
      </c>
      <c r="I572" s="138">
        <v>0</v>
      </c>
      <c r="J572" s="139">
        <v>0</v>
      </c>
      <c r="K572" s="138">
        <v>0</v>
      </c>
      <c r="L572" s="139">
        <v>1</v>
      </c>
      <c r="M572" s="138">
        <v>3.105590062111801E-3</v>
      </c>
      <c r="N572" s="139">
        <v>0</v>
      </c>
      <c r="O572" s="138">
        <v>0</v>
      </c>
      <c r="P572" s="139">
        <v>0</v>
      </c>
      <c r="Q572" s="138">
        <v>0</v>
      </c>
      <c r="R572" s="139">
        <v>0</v>
      </c>
      <c r="S572" s="138">
        <v>0</v>
      </c>
      <c r="T572" s="139">
        <v>0</v>
      </c>
      <c r="U572" s="138">
        <v>0</v>
      </c>
      <c r="V572" s="139">
        <v>0</v>
      </c>
      <c r="W572" s="138">
        <v>0</v>
      </c>
      <c r="X572" s="139">
        <v>1</v>
      </c>
      <c r="Y572" s="138">
        <v>2.9411764705882349E-2</v>
      </c>
      <c r="Z572" s="139">
        <v>0</v>
      </c>
      <c r="AA572" s="138">
        <v>0</v>
      </c>
      <c r="AB572" s="139">
        <v>0</v>
      </c>
      <c r="AC572" s="138">
        <v>0</v>
      </c>
      <c r="AD572" s="139">
        <v>0</v>
      </c>
      <c r="AE572" s="138">
        <v>0</v>
      </c>
      <c r="AF572" s="139">
        <v>0</v>
      </c>
      <c r="AG572" s="138">
        <v>0</v>
      </c>
      <c r="AH572" s="139">
        <v>0</v>
      </c>
      <c r="AI572" s="138">
        <v>0</v>
      </c>
      <c r="AJ572" s="139">
        <v>2</v>
      </c>
      <c r="AK572" s="140">
        <v>5.3864799353622406E-4</v>
      </c>
    </row>
    <row r="573" spans="2:37" ht="15" customHeight="1" x14ac:dyDescent="0.25">
      <c r="B573" s="263"/>
      <c r="C573" s="136" t="s">
        <v>250</v>
      </c>
      <c r="D573" s="137">
        <v>0</v>
      </c>
      <c r="E573" s="138">
        <v>0</v>
      </c>
      <c r="F573" s="139">
        <v>0</v>
      </c>
      <c r="G573" s="138">
        <v>0</v>
      </c>
      <c r="H573" s="139">
        <v>0</v>
      </c>
      <c r="I573" s="138">
        <v>0</v>
      </c>
      <c r="J573" s="139">
        <v>0</v>
      </c>
      <c r="K573" s="138">
        <v>0</v>
      </c>
      <c r="L573" s="139">
        <v>0</v>
      </c>
      <c r="M573" s="138">
        <v>0</v>
      </c>
      <c r="N573" s="139">
        <v>0</v>
      </c>
      <c r="O573" s="138">
        <v>0</v>
      </c>
      <c r="P573" s="139">
        <v>0</v>
      </c>
      <c r="Q573" s="138">
        <v>0</v>
      </c>
      <c r="R573" s="139">
        <v>0</v>
      </c>
      <c r="S573" s="138">
        <v>0</v>
      </c>
      <c r="T573" s="139">
        <v>0</v>
      </c>
      <c r="U573" s="138">
        <v>0</v>
      </c>
      <c r="V573" s="139">
        <v>0</v>
      </c>
      <c r="W573" s="138">
        <v>0</v>
      </c>
      <c r="X573" s="139">
        <v>0</v>
      </c>
      <c r="Y573" s="138">
        <v>0</v>
      </c>
      <c r="Z573" s="139">
        <v>1</v>
      </c>
      <c r="AA573" s="138">
        <v>9.3808630393996248E-4</v>
      </c>
      <c r="AB573" s="139">
        <v>0</v>
      </c>
      <c r="AC573" s="138">
        <v>0</v>
      </c>
      <c r="AD573" s="139">
        <v>0</v>
      </c>
      <c r="AE573" s="138">
        <v>0</v>
      </c>
      <c r="AF573" s="139">
        <v>0</v>
      </c>
      <c r="AG573" s="138">
        <v>0</v>
      </c>
      <c r="AH573" s="139">
        <v>0</v>
      </c>
      <c r="AI573" s="138">
        <v>0</v>
      </c>
      <c r="AJ573" s="139">
        <v>1</v>
      </c>
      <c r="AK573" s="140">
        <v>2.6932399676811203E-4</v>
      </c>
    </row>
    <row r="574" spans="2:37" ht="15" customHeight="1" x14ac:dyDescent="0.25">
      <c r="B574" s="263"/>
      <c r="C574" s="136" t="s">
        <v>334</v>
      </c>
      <c r="D574" s="137">
        <v>0</v>
      </c>
      <c r="E574" s="138">
        <v>0</v>
      </c>
      <c r="F574" s="139">
        <v>0</v>
      </c>
      <c r="G574" s="138">
        <v>0</v>
      </c>
      <c r="H574" s="139">
        <v>0</v>
      </c>
      <c r="I574" s="138">
        <v>0</v>
      </c>
      <c r="J574" s="139">
        <v>0</v>
      </c>
      <c r="K574" s="138">
        <v>0</v>
      </c>
      <c r="L574" s="139">
        <v>1</v>
      </c>
      <c r="M574" s="138">
        <v>3.105590062111801E-3</v>
      </c>
      <c r="N574" s="139">
        <v>0</v>
      </c>
      <c r="O574" s="138">
        <v>0</v>
      </c>
      <c r="P574" s="139">
        <v>0</v>
      </c>
      <c r="Q574" s="138">
        <v>0</v>
      </c>
      <c r="R574" s="139">
        <v>0</v>
      </c>
      <c r="S574" s="138">
        <v>0</v>
      </c>
      <c r="T574" s="139">
        <v>0</v>
      </c>
      <c r="U574" s="138">
        <v>0</v>
      </c>
      <c r="V574" s="139">
        <v>0</v>
      </c>
      <c r="W574" s="138">
        <v>0</v>
      </c>
      <c r="X574" s="139">
        <v>0</v>
      </c>
      <c r="Y574" s="138">
        <v>0</v>
      </c>
      <c r="Z574" s="139">
        <v>0</v>
      </c>
      <c r="AA574" s="138">
        <v>0</v>
      </c>
      <c r="AB574" s="139">
        <v>0</v>
      </c>
      <c r="AC574" s="138">
        <v>0</v>
      </c>
      <c r="AD574" s="139">
        <v>0</v>
      </c>
      <c r="AE574" s="138">
        <v>0</v>
      </c>
      <c r="AF574" s="139">
        <v>0</v>
      </c>
      <c r="AG574" s="138">
        <v>0</v>
      </c>
      <c r="AH574" s="139">
        <v>0</v>
      </c>
      <c r="AI574" s="138">
        <v>0</v>
      </c>
      <c r="AJ574" s="139">
        <v>1</v>
      </c>
      <c r="AK574" s="140">
        <v>2.6932399676811203E-4</v>
      </c>
    </row>
    <row r="575" spans="2:37" ht="15" customHeight="1" x14ac:dyDescent="0.25">
      <c r="B575" s="263"/>
      <c r="C575" s="136" t="s">
        <v>200</v>
      </c>
      <c r="D575" s="137">
        <v>0</v>
      </c>
      <c r="E575" s="138">
        <v>0</v>
      </c>
      <c r="F575" s="139">
        <v>0</v>
      </c>
      <c r="G575" s="138">
        <v>0</v>
      </c>
      <c r="H575" s="139">
        <v>0</v>
      </c>
      <c r="I575" s="138">
        <v>0</v>
      </c>
      <c r="J575" s="139">
        <v>0</v>
      </c>
      <c r="K575" s="138">
        <v>0</v>
      </c>
      <c r="L575" s="139">
        <v>1</v>
      </c>
      <c r="M575" s="138">
        <v>3.105590062111801E-3</v>
      </c>
      <c r="N575" s="139">
        <v>0</v>
      </c>
      <c r="O575" s="138">
        <v>0</v>
      </c>
      <c r="P575" s="139">
        <v>0</v>
      </c>
      <c r="Q575" s="138">
        <v>0</v>
      </c>
      <c r="R575" s="139">
        <v>0</v>
      </c>
      <c r="S575" s="138">
        <v>0</v>
      </c>
      <c r="T575" s="139">
        <v>0</v>
      </c>
      <c r="U575" s="138">
        <v>0</v>
      </c>
      <c r="V575" s="139">
        <v>0</v>
      </c>
      <c r="W575" s="138">
        <v>0</v>
      </c>
      <c r="X575" s="139">
        <v>0</v>
      </c>
      <c r="Y575" s="138">
        <v>0</v>
      </c>
      <c r="Z575" s="139">
        <v>0</v>
      </c>
      <c r="AA575" s="138">
        <v>0</v>
      </c>
      <c r="AB575" s="139">
        <v>0</v>
      </c>
      <c r="AC575" s="138">
        <v>0</v>
      </c>
      <c r="AD575" s="139">
        <v>0</v>
      </c>
      <c r="AE575" s="138">
        <v>0</v>
      </c>
      <c r="AF575" s="139">
        <v>0</v>
      </c>
      <c r="AG575" s="138">
        <v>0</v>
      </c>
      <c r="AH575" s="139">
        <v>0</v>
      </c>
      <c r="AI575" s="138">
        <v>0</v>
      </c>
      <c r="AJ575" s="139">
        <v>1</v>
      </c>
      <c r="AK575" s="140">
        <v>2.6932399676811203E-4</v>
      </c>
    </row>
    <row r="576" spans="2:37" ht="15" customHeight="1" x14ac:dyDescent="0.25">
      <c r="B576" s="263"/>
      <c r="C576" s="136" t="s">
        <v>381</v>
      </c>
      <c r="D576" s="137">
        <v>0</v>
      </c>
      <c r="E576" s="138">
        <v>0</v>
      </c>
      <c r="F576" s="139">
        <v>0</v>
      </c>
      <c r="G576" s="138">
        <v>0</v>
      </c>
      <c r="H576" s="139">
        <v>0</v>
      </c>
      <c r="I576" s="138">
        <v>0</v>
      </c>
      <c r="J576" s="139">
        <v>0</v>
      </c>
      <c r="K576" s="138">
        <v>0</v>
      </c>
      <c r="L576" s="139">
        <v>1</v>
      </c>
      <c r="M576" s="138">
        <v>3.105590062111801E-3</v>
      </c>
      <c r="N576" s="139">
        <v>0</v>
      </c>
      <c r="O576" s="138">
        <v>0</v>
      </c>
      <c r="P576" s="139">
        <v>0</v>
      </c>
      <c r="Q576" s="138">
        <v>0</v>
      </c>
      <c r="R576" s="139">
        <v>0</v>
      </c>
      <c r="S576" s="138">
        <v>0</v>
      </c>
      <c r="T576" s="139">
        <v>0</v>
      </c>
      <c r="U576" s="138">
        <v>0</v>
      </c>
      <c r="V576" s="139">
        <v>0</v>
      </c>
      <c r="W576" s="138">
        <v>0</v>
      </c>
      <c r="X576" s="139">
        <v>0</v>
      </c>
      <c r="Y576" s="138">
        <v>0</v>
      </c>
      <c r="Z576" s="139">
        <v>0</v>
      </c>
      <c r="AA576" s="138">
        <v>0</v>
      </c>
      <c r="AB576" s="139">
        <v>0</v>
      </c>
      <c r="AC576" s="138">
        <v>0</v>
      </c>
      <c r="AD576" s="139">
        <v>0</v>
      </c>
      <c r="AE576" s="138">
        <v>0</v>
      </c>
      <c r="AF576" s="139">
        <v>0</v>
      </c>
      <c r="AG576" s="138">
        <v>0</v>
      </c>
      <c r="AH576" s="139">
        <v>0</v>
      </c>
      <c r="AI576" s="138">
        <v>0</v>
      </c>
      <c r="AJ576" s="139">
        <v>1</v>
      </c>
      <c r="AK576" s="140">
        <v>2.6932399676811203E-4</v>
      </c>
    </row>
    <row r="577" spans="2:37" ht="15" customHeight="1" x14ac:dyDescent="0.25">
      <c r="B577" s="263"/>
      <c r="C577" s="136" t="s">
        <v>123</v>
      </c>
      <c r="D577" s="137">
        <v>0</v>
      </c>
      <c r="E577" s="138">
        <v>0</v>
      </c>
      <c r="F577" s="139">
        <v>0</v>
      </c>
      <c r="G577" s="138">
        <v>0</v>
      </c>
      <c r="H577" s="139">
        <v>0</v>
      </c>
      <c r="I577" s="138">
        <v>0</v>
      </c>
      <c r="J577" s="139">
        <v>0</v>
      </c>
      <c r="K577" s="138">
        <v>0</v>
      </c>
      <c r="L577" s="139">
        <v>1</v>
      </c>
      <c r="M577" s="138">
        <v>3.105590062111801E-3</v>
      </c>
      <c r="N577" s="139">
        <v>0</v>
      </c>
      <c r="O577" s="138">
        <v>0</v>
      </c>
      <c r="P577" s="139">
        <v>0</v>
      </c>
      <c r="Q577" s="138">
        <v>0</v>
      </c>
      <c r="R577" s="139">
        <v>0</v>
      </c>
      <c r="S577" s="138">
        <v>0</v>
      </c>
      <c r="T577" s="139">
        <v>0</v>
      </c>
      <c r="U577" s="138">
        <v>0</v>
      </c>
      <c r="V577" s="139">
        <v>0</v>
      </c>
      <c r="W577" s="138">
        <v>0</v>
      </c>
      <c r="X577" s="139">
        <v>0</v>
      </c>
      <c r="Y577" s="138">
        <v>0</v>
      </c>
      <c r="Z577" s="139">
        <v>0</v>
      </c>
      <c r="AA577" s="138">
        <v>0</v>
      </c>
      <c r="AB577" s="139">
        <v>0</v>
      </c>
      <c r="AC577" s="138">
        <v>0</v>
      </c>
      <c r="AD577" s="139">
        <v>0</v>
      </c>
      <c r="AE577" s="138">
        <v>0</v>
      </c>
      <c r="AF577" s="139">
        <v>0</v>
      </c>
      <c r="AG577" s="138">
        <v>0</v>
      </c>
      <c r="AH577" s="139">
        <v>0</v>
      </c>
      <c r="AI577" s="138">
        <v>0</v>
      </c>
      <c r="AJ577" s="139">
        <v>1</v>
      </c>
      <c r="AK577" s="140">
        <v>2.6932399676811203E-4</v>
      </c>
    </row>
    <row r="578" spans="2:37" ht="15" customHeight="1" x14ac:dyDescent="0.25">
      <c r="B578" s="263"/>
      <c r="C578" s="136" t="s">
        <v>462</v>
      </c>
      <c r="D578" s="137">
        <v>0</v>
      </c>
      <c r="E578" s="138">
        <v>0</v>
      </c>
      <c r="F578" s="139">
        <v>0</v>
      </c>
      <c r="G578" s="138">
        <v>0</v>
      </c>
      <c r="H578" s="139">
        <v>0</v>
      </c>
      <c r="I578" s="138">
        <v>0</v>
      </c>
      <c r="J578" s="139">
        <v>0</v>
      </c>
      <c r="K578" s="138">
        <v>0</v>
      </c>
      <c r="L578" s="139">
        <v>1</v>
      </c>
      <c r="M578" s="138">
        <v>3.105590062111801E-3</v>
      </c>
      <c r="N578" s="139">
        <v>0</v>
      </c>
      <c r="O578" s="138">
        <v>0</v>
      </c>
      <c r="P578" s="139">
        <v>0</v>
      </c>
      <c r="Q578" s="138">
        <v>0</v>
      </c>
      <c r="R578" s="139">
        <v>0</v>
      </c>
      <c r="S578" s="138">
        <v>0</v>
      </c>
      <c r="T578" s="139">
        <v>0</v>
      </c>
      <c r="U578" s="138">
        <v>0</v>
      </c>
      <c r="V578" s="139">
        <v>0</v>
      </c>
      <c r="W578" s="138">
        <v>0</v>
      </c>
      <c r="X578" s="139">
        <v>0</v>
      </c>
      <c r="Y578" s="138">
        <v>0</v>
      </c>
      <c r="Z578" s="139">
        <v>0</v>
      </c>
      <c r="AA578" s="138">
        <v>0</v>
      </c>
      <c r="AB578" s="139">
        <v>0</v>
      </c>
      <c r="AC578" s="138">
        <v>0</v>
      </c>
      <c r="AD578" s="139">
        <v>0</v>
      </c>
      <c r="AE578" s="138">
        <v>0</v>
      </c>
      <c r="AF578" s="139">
        <v>0</v>
      </c>
      <c r="AG578" s="138">
        <v>0</v>
      </c>
      <c r="AH578" s="139">
        <v>0</v>
      </c>
      <c r="AI578" s="138">
        <v>0</v>
      </c>
      <c r="AJ578" s="139">
        <v>1</v>
      </c>
      <c r="AK578" s="140">
        <v>2.6932399676811203E-4</v>
      </c>
    </row>
    <row r="579" spans="2:37" ht="15" customHeight="1" x14ac:dyDescent="0.25">
      <c r="B579" s="263"/>
      <c r="C579" s="136" t="s">
        <v>382</v>
      </c>
      <c r="D579" s="137">
        <v>0</v>
      </c>
      <c r="E579" s="138">
        <v>0</v>
      </c>
      <c r="F579" s="139">
        <v>3</v>
      </c>
      <c r="G579" s="138">
        <v>9.11854103343465E-3</v>
      </c>
      <c r="H579" s="139">
        <v>0</v>
      </c>
      <c r="I579" s="138">
        <v>0</v>
      </c>
      <c r="J579" s="139">
        <v>0</v>
      </c>
      <c r="K579" s="138">
        <v>0</v>
      </c>
      <c r="L579" s="139">
        <v>0</v>
      </c>
      <c r="M579" s="138">
        <v>0</v>
      </c>
      <c r="N579" s="139">
        <v>0</v>
      </c>
      <c r="O579" s="138">
        <v>0</v>
      </c>
      <c r="P579" s="139">
        <v>0</v>
      </c>
      <c r="Q579" s="138">
        <v>0</v>
      </c>
      <c r="R579" s="139">
        <v>0</v>
      </c>
      <c r="S579" s="138">
        <v>0</v>
      </c>
      <c r="T579" s="139">
        <v>0</v>
      </c>
      <c r="U579" s="138">
        <v>0</v>
      </c>
      <c r="V579" s="139">
        <v>0</v>
      </c>
      <c r="W579" s="138">
        <v>0</v>
      </c>
      <c r="X579" s="139">
        <v>0</v>
      </c>
      <c r="Y579" s="138">
        <v>0</v>
      </c>
      <c r="Z579" s="139">
        <v>0</v>
      </c>
      <c r="AA579" s="138">
        <v>0</v>
      </c>
      <c r="AB579" s="139">
        <v>0</v>
      </c>
      <c r="AC579" s="138">
        <v>0</v>
      </c>
      <c r="AD579" s="139">
        <v>0</v>
      </c>
      <c r="AE579" s="138">
        <v>0</v>
      </c>
      <c r="AF579" s="139">
        <v>0</v>
      </c>
      <c r="AG579" s="138">
        <v>0</v>
      </c>
      <c r="AH579" s="139">
        <v>0</v>
      </c>
      <c r="AI579" s="138">
        <v>0</v>
      </c>
      <c r="AJ579" s="139">
        <v>3</v>
      </c>
      <c r="AK579" s="140">
        <v>8.0797199030433614E-4</v>
      </c>
    </row>
    <row r="580" spans="2:37" ht="15" customHeight="1" x14ac:dyDescent="0.25">
      <c r="B580" s="263"/>
      <c r="C580" s="136" t="s">
        <v>383</v>
      </c>
      <c r="D580" s="137">
        <v>0</v>
      </c>
      <c r="E580" s="138">
        <v>0</v>
      </c>
      <c r="F580" s="139">
        <v>6</v>
      </c>
      <c r="G580" s="138">
        <v>1.82370820668693E-2</v>
      </c>
      <c r="H580" s="139">
        <v>0</v>
      </c>
      <c r="I580" s="138">
        <v>0</v>
      </c>
      <c r="J580" s="139">
        <v>0</v>
      </c>
      <c r="K580" s="138">
        <v>0</v>
      </c>
      <c r="L580" s="139">
        <v>3</v>
      </c>
      <c r="M580" s="138">
        <v>9.316770186335404E-3</v>
      </c>
      <c r="N580" s="139">
        <v>3</v>
      </c>
      <c r="O580" s="138">
        <v>2.097902097902098E-2</v>
      </c>
      <c r="P580" s="139">
        <v>24</v>
      </c>
      <c r="Q580" s="138">
        <v>1.5883520847121111E-2</v>
      </c>
      <c r="R580" s="139">
        <v>0</v>
      </c>
      <c r="S580" s="138">
        <v>0</v>
      </c>
      <c r="T580" s="139">
        <v>0</v>
      </c>
      <c r="U580" s="138">
        <v>0</v>
      </c>
      <c r="V580" s="139">
        <v>0</v>
      </c>
      <c r="W580" s="138">
        <v>0</v>
      </c>
      <c r="X580" s="139">
        <v>4</v>
      </c>
      <c r="Y580" s="138">
        <v>0.1176470588235294</v>
      </c>
      <c r="Z580" s="139">
        <v>21</v>
      </c>
      <c r="AA580" s="138">
        <v>1.9699812382739212E-2</v>
      </c>
      <c r="AB580" s="139">
        <v>2</v>
      </c>
      <c r="AC580" s="138">
        <v>0.2</v>
      </c>
      <c r="AD580" s="139">
        <v>2</v>
      </c>
      <c r="AE580" s="138">
        <v>7.1428571428571425E-2</v>
      </c>
      <c r="AF580" s="139">
        <v>0</v>
      </c>
      <c r="AG580" s="138">
        <v>0</v>
      </c>
      <c r="AH580" s="139">
        <v>0</v>
      </c>
      <c r="AI580" s="138">
        <v>0</v>
      </c>
      <c r="AJ580" s="139">
        <v>65</v>
      </c>
      <c r="AK580" s="140">
        <v>1.7506059789927284E-2</v>
      </c>
    </row>
    <row r="581" spans="2:37" ht="15" customHeight="1" x14ac:dyDescent="0.25">
      <c r="B581" s="263"/>
      <c r="C581" s="136" t="s">
        <v>384</v>
      </c>
      <c r="D581" s="137">
        <v>0</v>
      </c>
      <c r="E581" s="138">
        <v>0</v>
      </c>
      <c r="F581" s="139">
        <v>1</v>
      </c>
      <c r="G581" s="138">
        <v>3.0395136778115501E-3</v>
      </c>
      <c r="H581" s="139">
        <v>0</v>
      </c>
      <c r="I581" s="138">
        <v>0</v>
      </c>
      <c r="J581" s="139">
        <v>0</v>
      </c>
      <c r="K581" s="138">
        <v>0</v>
      </c>
      <c r="L581" s="139">
        <v>0</v>
      </c>
      <c r="M581" s="138">
        <v>0</v>
      </c>
      <c r="N581" s="139">
        <v>0</v>
      </c>
      <c r="O581" s="138">
        <v>0</v>
      </c>
      <c r="P581" s="139">
        <v>0</v>
      </c>
      <c r="Q581" s="138">
        <v>0</v>
      </c>
      <c r="R581" s="139">
        <v>0</v>
      </c>
      <c r="S581" s="138">
        <v>0</v>
      </c>
      <c r="T581" s="139">
        <v>0</v>
      </c>
      <c r="U581" s="138">
        <v>0</v>
      </c>
      <c r="V581" s="139">
        <v>0</v>
      </c>
      <c r="W581" s="138">
        <v>0</v>
      </c>
      <c r="X581" s="139">
        <v>0</v>
      </c>
      <c r="Y581" s="138">
        <v>0</v>
      </c>
      <c r="Z581" s="139">
        <v>0</v>
      </c>
      <c r="AA581" s="138">
        <v>0</v>
      </c>
      <c r="AB581" s="139">
        <v>0</v>
      </c>
      <c r="AC581" s="138">
        <v>0</v>
      </c>
      <c r="AD581" s="139">
        <v>0</v>
      </c>
      <c r="AE581" s="138">
        <v>0</v>
      </c>
      <c r="AF581" s="139">
        <v>0</v>
      </c>
      <c r="AG581" s="138">
        <v>0</v>
      </c>
      <c r="AH581" s="139">
        <v>0</v>
      </c>
      <c r="AI581" s="138">
        <v>0</v>
      </c>
      <c r="AJ581" s="139">
        <v>1</v>
      </c>
      <c r="AK581" s="140">
        <v>2.6932399676811203E-4</v>
      </c>
    </row>
    <row r="582" spans="2:37" ht="15" customHeight="1" x14ac:dyDescent="0.25">
      <c r="B582" s="263"/>
      <c r="C582" s="136" t="s">
        <v>297</v>
      </c>
      <c r="D582" s="137">
        <v>0</v>
      </c>
      <c r="E582" s="138">
        <v>0</v>
      </c>
      <c r="F582" s="139">
        <v>0</v>
      </c>
      <c r="G582" s="138">
        <v>0</v>
      </c>
      <c r="H582" s="139">
        <v>0</v>
      </c>
      <c r="I582" s="138">
        <v>0</v>
      </c>
      <c r="J582" s="139">
        <v>0</v>
      </c>
      <c r="K582" s="138">
        <v>0</v>
      </c>
      <c r="L582" s="139">
        <v>1</v>
      </c>
      <c r="M582" s="138">
        <v>3.105590062111801E-3</v>
      </c>
      <c r="N582" s="139">
        <v>0</v>
      </c>
      <c r="O582" s="138">
        <v>0</v>
      </c>
      <c r="P582" s="139">
        <v>0</v>
      </c>
      <c r="Q582" s="138">
        <v>0</v>
      </c>
      <c r="R582" s="139">
        <v>0</v>
      </c>
      <c r="S582" s="138">
        <v>0</v>
      </c>
      <c r="T582" s="139">
        <v>0</v>
      </c>
      <c r="U582" s="138">
        <v>0</v>
      </c>
      <c r="V582" s="139">
        <v>0</v>
      </c>
      <c r="W582" s="138">
        <v>0</v>
      </c>
      <c r="X582" s="139">
        <v>0</v>
      </c>
      <c r="Y582" s="138">
        <v>0</v>
      </c>
      <c r="Z582" s="139">
        <v>0</v>
      </c>
      <c r="AA582" s="138">
        <v>0</v>
      </c>
      <c r="AB582" s="139">
        <v>0</v>
      </c>
      <c r="AC582" s="138">
        <v>0</v>
      </c>
      <c r="AD582" s="139">
        <v>0</v>
      </c>
      <c r="AE582" s="138">
        <v>0</v>
      </c>
      <c r="AF582" s="139">
        <v>0</v>
      </c>
      <c r="AG582" s="138">
        <v>0</v>
      </c>
      <c r="AH582" s="139">
        <v>0</v>
      </c>
      <c r="AI582" s="138">
        <v>0</v>
      </c>
      <c r="AJ582" s="139">
        <v>1</v>
      </c>
      <c r="AK582" s="140">
        <v>2.6932399676811203E-4</v>
      </c>
    </row>
    <row r="583" spans="2:37" ht="15" customHeight="1" x14ac:dyDescent="0.25">
      <c r="B583" s="263"/>
      <c r="C583" s="136" t="s">
        <v>269</v>
      </c>
      <c r="D583" s="137">
        <v>0</v>
      </c>
      <c r="E583" s="138">
        <v>0</v>
      </c>
      <c r="F583" s="139">
        <v>0</v>
      </c>
      <c r="G583" s="138">
        <v>0</v>
      </c>
      <c r="H583" s="139">
        <v>0</v>
      </c>
      <c r="I583" s="138">
        <v>0</v>
      </c>
      <c r="J583" s="139">
        <v>0</v>
      </c>
      <c r="K583" s="138">
        <v>0</v>
      </c>
      <c r="L583" s="139">
        <v>0</v>
      </c>
      <c r="M583" s="138">
        <v>0</v>
      </c>
      <c r="N583" s="139">
        <v>0</v>
      </c>
      <c r="O583" s="138">
        <v>0</v>
      </c>
      <c r="P583" s="139">
        <v>1</v>
      </c>
      <c r="Q583" s="138">
        <v>6.6181336863004633E-4</v>
      </c>
      <c r="R583" s="139">
        <v>0</v>
      </c>
      <c r="S583" s="138">
        <v>0</v>
      </c>
      <c r="T583" s="139">
        <v>0</v>
      </c>
      <c r="U583" s="138">
        <v>0</v>
      </c>
      <c r="V583" s="139">
        <v>0</v>
      </c>
      <c r="W583" s="138">
        <v>0</v>
      </c>
      <c r="X583" s="139">
        <v>1</v>
      </c>
      <c r="Y583" s="138">
        <v>2.9411764705882349E-2</v>
      </c>
      <c r="Z583" s="139">
        <v>1</v>
      </c>
      <c r="AA583" s="138">
        <v>9.3808630393996248E-4</v>
      </c>
      <c r="AB583" s="139">
        <v>0</v>
      </c>
      <c r="AC583" s="138">
        <v>0</v>
      </c>
      <c r="AD583" s="139">
        <v>0</v>
      </c>
      <c r="AE583" s="138">
        <v>0</v>
      </c>
      <c r="AF583" s="139">
        <v>0</v>
      </c>
      <c r="AG583" s="138">
        <v>0</v>
      </c>
      <c r="AH583" s="139">
        <v>0</v>
      </c>
      <c r="AI583" s="138">
        <v>0</v>
      </c>
      <c r="AJ583" s="139">
        <v>3</v>
      </c>
      <c r="AK583" s="140">
        <v>8.0797199030433614E-4</v>
      </c>
    </row>
    <row r="584" spans="2:37" ht="15" customHeight="1" x14ac:dyDescent="0.25">
      <c r="B584" s="263"/>
      <c r="C584" s="136" t="s">
        <v>210</v>
      </c>
      <c r="D584" s="137">
        <v>0</v>
      </c>
      <c r="E584" s="138">
        <v>0</v>
      </c>
      <c r="F584" s="139">
        <v>0</v>
      </c>
      <c r="G584" s="138">
        <v>0</v>
      </c>
      <c r="H584" s="139">
        <v>0</v>
      </c>
      <c r="I584" s="138">
        <v>0</v>
      </c>
      <c r="J584" s="139">
        <v>0</v>
      </c>
      <c r="K584" s="138">
        <v>0</v>
      </c>
      <c r="L584" s="139">
        <v>1</v>
      </c>
      <c r="M584" s="138">
        <v>3.105590062111801E-3</v>
      </c>
      <c r="N584" s="139">
        <v>0</v>
      </c>
      <c r="O584" s="138">
        <v>0</v>
      </c>
      <c r="P584" s="139">
        <v>0</v>
      </c>
      <c r="Q584" s="138">
        <v>0</v>
      </c>
      <c r="R584" s="139">
        <v>0</v>
      </c>
      <c r="S584" s="138">
        <v>0</v>
      </c>
      <c r="T584" s="139">
        <v>0</v>
      </c>
      <c r="U584" s="138">
        <v>0</v>
      </c>
      <c r="V584" s="139">
        <v>0</v>
      </c>
      <c r="W584" s="138">
        <v>0</v>
      </c>
      <c r="X584" s="139">
        <v>0</v>
      </c>
      <c r="Y584" s="138">
        <v>0</v>
      </c>
      <c r="Z584" s="139">
        <v>0</v>
      </c>
      <c r="AA584" s="138">
        <v>0</v>
      </c>
      <c r="AB584" s="139">
        <v>0</v>
      </c>
      <c r="AC584" s="138">
        <v>0</v>
      </c>
      <c r="AD584" s="139">
        <v>0</v>
      </c>
      <c r="AE584" s="138">
        <v>0</v>
      </c>
      <c r="AF584" s="139">
        <v>0</v>
      </c>
      <c r="AG584" s="138">
        <v>0</v>
      </c>
      <c r="AH584" s="139">
        <v>0</v>
      </c>
      <c r="AI584" s="138">
        <v>0</v>
      </c>
      <c r="AJ584" s="139">
        <v>1</v>
      </c>
      <c r="AK584" s="140">
        <v>2.6932399676811203E-4</v>
      </c>
    </row>
    <row r="585" spans="2:37" ht="15" customHeight="1" x14ac:dyDescent="0.25">
      <c r="B585" s="263"/>
      <c r="C585" s="136" t="s">
        <v>298</v>
      </c>
      <c r="D585" s="137">
        <v>0</v>
      </c>
      <c r="E585" s="138">
        <v>0</v>
      </c>
      <c r="F585" s="139">
        <v>0</v>
      </c>
      <c r="G585" s="138">
        <v>0</v>
      </c>
      <c r="H585" s="139">
        <v>0</v>
      </c>
      <c r="I585" s="138">
        <v>0</v>
      </c>
      <c r="J585" s="139">
        <v>0</v>
      </c>
      <c r="K585" s="138">
        <v>0</v>
      </c>
      <c r="L585" s="139">
        <v>0</v>
      </c>
      <c r="M585" s="138">
        <v>0</v>
      </c>
      <c r="N585" s="139">
        <v>0</v>
      </c>
      <c r="O585" s="138">
        <v>0</v>
      </c>
      <c r="P585" s="139">
        <v>6</v>
      </c>
      <c r="Q585" s="138">
        <v>3.9708802117802778E-3</v>
      </c>
      <c r="R585" s="139">
        <v>0</v>
      </c>
      <c r="S585" s="138">
        <v>0</v>
      </c>
      <c r="T585" s="139">
        <v>0</v>
      </c>
      <c r="U585" s="138">
        <v>0</v>
      </c>
      <c r="V585" s="139">
        <v>0</v>
      </c>
      <c r="W585" s="138">
        <v>0</v>
      </c>
      <c r="X585" s="139">
        <v>0</v>
      </c>
      <c r="Y585" s="138">
        <v>0</v>
      </c>
      <c r="Z585" s="139">
        <v>2</v>
      </c>
      <c r="AA585" s="138">
        <v>1.876172607879925E-3</v>
      </c>
      <c r="AB585" s="139">
        <v>0</v>
      </c>
      <c r="AC585" s="138">
        <v>0</v>
      </c>
      <c r="AD585" s="139">
        <v>0</v>
      </c>
      <c r="AE585" s="138">
        <v>0</v>
      </c>
      <c r="AF585" s="139">
        <v>0</v>
      </c>
      <c r="AG585" s="138">
        <v>0</v>
      </c>
      <c r="AH585" s="139">
        <v>0</v>
      </c>
      <c r="AI585" s="138">
        <v>0</v>
      </c>
      <c r="AJ585" s="139">
        <v>8</v>
      </c>
      <c r="AK585" s="140">
        <v>2.1545919741448962E-3</v>
      </c>
    </row>
    <row r="586" spans="2:37" ht="15" customHeight="1" x14ac:dyDescent="0.25">
      <c r="B586" s="263"/>
      <c r="C586" s="136" t="s">
        <v>277</v>
      </c>
      <c r="D586" s="137">
        <v>0</v>
      </c>
      <c r="E586" s="138">
        <v>0</v>
      </c>
      <c r="F586" s="139">
        <v>0</v>
      </c>
      <c r="G586" s="138">
        <v>0</v>
      </c>
      <c r="H586" s="139">
        <v>0</v>
      </c>
      <c r="I586" s="138">
        <v>0</v>
      </c>
      <c r="J586" s="139">
        <v>0</v>
      </c>
      <c r="K586" s="138">
        <v>0</v>
      </c>
      <c r="L586" s="139">
        <v>2</v>
      </c>
      <c r="M586" s="138">
        <v>6.2111801242236021E-3</v>
      </c>
      <c r="N586" s="139">
        <v>0</v>
      </c>
      <c r="O586" s="138">
        <v>0</v>
      </c>
      <c r="P586" s="139">
        <v>0</v>
      </c>
      <c r="Q586" s="138">
        <v>0</v>
      </c>
      <c r="R586" s="139">
        <v>0</v>
      </c>
      <c r="S586" s="138">
        <v>0</v>
      </c>
      <c r="T586" s="139">
        <v>0</v>
      </c>
      <c r="U586" s="138">
        <v>0</v>
      </c>
      <c r="V586" s="139">
        <v>0</v>
      </c>
      <c r="W586" s="138">
        <v>0</v>
      </c>
      <c r="X586" s="139">
        <v>0</v>
      </c>
      <c r="Y586" s="138">
        <v>0</v>
      </c>
      <c r="Z586" s="139">
        <v>0</v>
      </c>
      <c r="AA586" s="138">
        <v>0</v>
      </c>
      <c r="AB586" s="139">
        <v>0</v>
      </c>
      <c r="AC586" s="138">
        <v>0</v>
      </c>
      <c r="AD586" s="139">
        <v>0</v>
      </c>
      <c r="AE586" s="138">
        <v>0</v>
      </c>
      <c r="AF586" s="139">
        <v>0</v>
      </c>
      <c r="AG586" s="138">
        <v>0</v>
      </c>
      <c r="AH586" s="139">
        <v>0</v>
      </c>
      <c r="AI586" s="138">
        <v>0</v>
      </c>
      <c r="AJ586" s="139">
        <v>2</v>
      </c>
      <c r="AK586" s="140">
        <v>5.3864799353622406E-4</v>
      </c>
    </row>
    <row r="587" spans="2:37" ht="15" customHeight="1" x14ac:dyDescent="0.25">
      <c r="B587" s="263"/>
      <c r="C587" s="136" t="s">
        <v>124</v>
      </c>
      <c r="D587" s="137">
        <v>0</v>
      </c>
      <c r="E587" s="138">
        <v>0</v>
      </c>
      <c r="F587" s="139">
        <v>0</v>
      </c>
      <c r="G587" s="138">
        <v>0</v>
      </c>
      <c r="H587" s="139">
        <v>0</v>
      </c>
      <c r="I587" s="138">
        <v>0</v>
      </c>
      <c r="J587" s="139">
        <v>5</v>
      </c>
      <c r="K587" s="138">
        <v>4.4642857142857144E-2</v>
      </c>
      <c r="L587" s="139">
        <v>2</v>
      </c>
      <c r="M587" s="138">
        <v>6.2111801242236021E-3</v>
      </c>
      <c r="N587" s="139">
        <v>1</v>
      </c>
      <c r="O587" s="138">
        <v>6.993006993006993E-3</v>
      </c>
      <c r="P587" s="139">
        <v>13</v>
      </c>
      <c r="Q587" s="138">
        <v>8.6035737921906028E-3</v>
      </c>
      <c r="R587" s="139">
        <v>0</v>
      </c>
      <c r="S587" s="138">
        <v>0</v>
      </c>
      <c r="T587" s="139">
        <v>0</v>
      </c>
      <c r="U587" s="138">
        <v>0</v>
      </c>
      <c r="V587" s="139">
        <v>0</v>
      </c>
      <c r="W587" s="138">
        <v>0</v>
      </c>
      <c r="X587" s="139">
        <v>0</v>
      </c>
      <c r="Y587" s="138">
        <v>0</v>
      </c>
      <c r="Z587" s="139">
        <v>4</v>
      </c>
      <c r="AA587" s="138">
        <v>3.7523452157598499E-3</v>
      </c>
      <c r="AB587" s="139">
        <v>0</v>
      </c>
      <c r="AC587" s="138">
        <v>0</v>
      </c>
      <c r="AD587" s="139">
        <v>0</v>
      </c>
      <c r="AE587" s="138">
        <v>0</v>
      </c>
      <c r="AF587" s="139">
        <v>0</v>
      </c>
      <c r="AG587" s="138">
        <v>0</v>
      </c>
      <c r="AH587" s="139">
        <v>0</v>
      </c>
      <c r="AI587" s="138">
        <v>0</v>
      </c>
      <c r="AJ587" s="139">
        <v>25</v>
      </c>
      <c r="AK587" s="140">
        <v>6.7330999192028009E-3</v>
      </c>
    </row>
    <row r="588" spans="2:37" ht="15" customHeight="1" x14ac:dyDescent="0.25">
      <c r="B588" s="263"/>
      <c r="C588" s="136" t="s">
        <v>230</v>
      </c>
      <c r="D588" s="137">
        <v>0</v>
      </c>
      <c r="E588" s="138">
        <v>0</v>
      </c>
      <c r="F588" s="139">
        <v>1</v>
      </c>
      <c r="G588" s="138">
        <v>3.0395136778115501E-3</v>
      </c>
      <c r="H588" s="139">
        <v>0</v>
      </c>
      <c r="I588" s="138">
        <v>0</v>
      </c>
      <c r="J588" s="139">
        <v>0</v>
      </c>
      <c r="K588" s="138">
        <v>0</v>
      </c>
      <c r="L588" s="139">
        <v>0</v>
      </c>
      <c r="M588" s="138">
        <v>0</v>
      </c>
      <c r="N588" s="139">
        <v>0</v>
      </c>
      <c r="O588" s="138">
        <v>0</v>
      </c>
      <c r="P588" s="139">
        <v>0</v>
      </c>
      <c r="Q588" s="138">
        <v>0</v>
      </c>
      <c r="R588" s="139">
        <v>0</v>
      </c>
      <c r="S588" s="138">
        <v>0</v>
      </c>
      <c r="T588" s="139">
        <v>0</v>
      </c>
      <c r="U588" s="138">
        <v>0</v>
      </c>
      <c r="V588" s="139">
        <v>1</v>
      </c>
      <c r="W588" s="138">
        <v>9.6153846153846159E-3</v>
      </c>
      <c r="X588" s="139">
        <v>0</v>
      </c>
      <c r="Y588" s="138">
        <v>0</v>
      </c>
      <c r="Z588" s="139">
        <v>1</v>
      </c>
      <c r="AA588" s="138">
        <v>9.3808630393996248E-4</v>
      </c>
      <c r="AB588" s="139">
        <v>0</v>
      </c>
      <c r="AC588" s="138">
        <v>0</v>
      </c>
      <c r="AD588" s="139">
        <v>0</v>
      </c>
      <c r="AE588" s="138">
        <v>0</v>
      </c>
      <c r="AF588" s="139">
        <v>0</v>
      </c>
      <c r="AG588" s="138">
        <v>0</v>
      </c>
      <c r="AH588" s="139">
        <v>0</v>
      </c>
      <c r="AI588" s="138">
        <v>0</v>
      </c>
      <c r="AJ588" s="139">
        <v>3</v>
      </c>
      <c r="AK588" s="140">
        <v>8.0797199030433614E-4</v>
      </c>
    </row>
    <row r="589" spans="2:37" ht="15" customHeight="1" x14ac:dyDescent="0.25">
      <c r="B589" s="263"/>
      <c r="C589" s="136" t="s">
        <v>426</v>
      </c>
      <c r="D589" s="137">
        <v>0</v>
      </c>
      <c r="E589" s="138">
        <v>0</v>
      </c>
      <c r="F589" s="139">
        <v>0</v>
      </c>
      <c r="G589" s="138">
        <v>0</v>
      </c>
      <c r="H589" s="139">
        <v>0</v>
      </c>
      <c r="I589" s="138">
        <v>0</v>
      </c>
      <c r="J589" s="139">
        <v>0</v>
      </c>
      <c r="K589" s="138">
        <v>0</v>
      </c>
      <c r="L589" s="139">
        <v>0</v>
      </c>
      <c r="M589" s="138">
        <v>0</v>
      </c>
      <c r="N589" s="139">
        <v>0</v>
      </c>
      <c r="O589" s="138">
        <v>0</v>
      </c>
      <c r="P589" s="139">
        <v>0</v>
      </c>
      <c r="Q589" s="138">
        <v>0</v>
      </c>
      <c r="R589" s="139">
        <v>0</v>
      </c>
      <c r="S589" s="138">
        <v>0</v>
      </c>
      <c r="T589" s="139">
        <v>0</v>
      </c>
      <c r="U589" s="138">
        <v>0</v>
      </c>
      <c r="V589" s="139">
        <v>0</v>
      </c>
      <c r="W589" s="138">
        <v>0</v>
      </c>
      <c r="X589" s="139">
        <v>0</v>
      </c>
      <c r="Y589" s="138">
        <v>0</v>
      </c>
      <c r="Z589" s="139">
        <v>1</v>
      </c>
      <c r="AA589" s="138">
        <v>9.3808630393996248E-4</v>
      </c>
      <c r="AB589" s="139">
        <v>0</v>
      </c>
      <c r="AC589" s="138">
        <v>0</v>
      </c>
      <c r="AD589" s="139">
        <v>0</v>
      </c>
      <c r="AE589" s="138">
        <v>0</v>
      </c>
      <c r="AF589" s="139">
        <v>0</v>
      </c>
      <c r="AG589" s="138">
        <v>0</v>
      </c>
      <c r="AH589" s="139">
        <v>0</v>
      </c>
      <c r="AI589" s="138">
        <v>0</v>
      </c>
      <c r="AJ589" s="139">
        <v>1</v>
      </c>
      <c r="AK589" s="140">
        <v>2.6932399676811203E-4</v>
      </c>
    </row>
    <row r="590" spans="2:37" ht="15" customHeight="1" x14ac:dyDescent="0.25">
      <c r="B590" s="263"/>
      <c r="C590" s="136" t="s">
        <v>403</v>
      </c>
      <c r="D590" s="137">
        <v>0</v>
      </c>
      <c r="E590" s="138">
        <v>0</v>
      </c>
      <c r="F590" s="139">
        <v>0</v>
      </c>
      <c r="G590" s="138">
        <v>0</v>
      </c>
      <c r="H590" s="139">
        <v>0</v>
      </c>
      <c r="I590" s="138">
        <v>0</v>
      </c>
      <c r="J590" s="139">
        <v>0</v>
      </c>
      <c r="K590" s="138">
        <v>0</v>
      </c>
      <c r="L590" s="139">
        <v>0</v>
      </c>
      <c r="M590" s="138">
        <v>0</v>
      </c>
      <c r="N590" s="139">
        <v>0</v>
      </c>
      <c r="O590" s="138">
        <v>0</v>
      </c>
      <c r="P590" s="139">
        <v>1</v>
      </c>
      <c r="Q590" s="138">
        <v>6.6181336863004633E-4</v>
      </c>
      <c r="R590" s="139">
        <v>0</v>
      </c>
      <c r="S590" s="138">
        <v>0</v>
      </c>
      <c r="T590" s="139">
        <v>0</v>
      </c>
      <c r="U590" s="138">
        <v>0</v>
      </c>
      <c r="V590" s="139">
        <v>0</v>
      </c>
      <c r="W590" s="138">
        <v>0</v>
      </c>
      <c r="X590" s="139">
        <v>0</v>
      </c>
      <c r="Y590" s="138">
        <v>0</v>
      </c>
      <c r="Z590" s="139">
        <v>1</v>
      </c>
      <c r="AA590" s="138">
        <v>9.3808630393996248E-4</v>
      </c>
      <c r="AB590" s="139">
        <v>0</v>
      </c>
      <c r="AC590" s="138">
        <v>0</v>
      </c>
      <c r="AD590" s="139">
        <v>0</v>
      </c>
      <c r="AE590" s="138">
        <v>0</v>
      </c>
      <c r="AF590" s="139">
        <v>0</v>
      </c>
      <c r="AG590" s="138">
        <v>0</v>
      </c>
      <c r="AH590" s="139">
        <v>0</v>
      </c>
      <c r="AI590" s="138">
        <v>0</v>
      </c>
      <c r="AJ590" s="139">
        <v>2</v>
      </c>
      <c r="AK590" s="140">
        <v>5.3864799353622406E-4</v>
      </c>
    </row>
    <row r="591" spans="2:37" ht="15" customHeight="1" x14ac:dyDescent="0.25">
      <c r="B591" s="263"/>
      <c r="C591" s="136" t="s">
        <v>352</v>
      </c>
      <c r="D591" s="137">
        <v>0</v>
      </c>
      <c r="E591" s="138">
        <v>0</v>
      </c>
      <c r="F591" s="139">
        <v>0</v>
      </c>
      <c r="G591" s="138">
        <v>0</v>
      </c>
      <c r="H591" s="139">
        <v>0</v>
      </c>
      <c r="I591" s="138">
        <v>0</v>
      </c>
      <c r="J591" s="139">
        <v>0</v>
      </c>
      <c r="K591" s="138">
        <v>0</v>
      </c>
      <c r="L591" s="139">
        <v>0</v>
      </c>
      <c r="M591" s="138">
        <v>0</v>
      </c>
      <c r="N591" s="139">
        <v>1</v>
      </c>
      <c r="O591" s="138">
        <v>6.993006993006993E-3</v>
      </c>
      <c r="P591" s="139">
        <v>0</v>
      </c>
      <c r="Q591" s="138">
        <v>0</v>
      </c>
      <c r="R591" s="139">
        <v>0</v>
      </c>
      <c r="S591" s="138">
        <v>0</v>
      </c>
      <c r="T591" s="139">
        <v>0</v>
      </c>
      <c r="U591" s="138">
        <v>0</v>
      </c>
      <c r="V591" s="139">
        <v>0</v>
      </c>
      <c r="W591" s="138">
        <v>0</v>
      </c>
      <c r="X591" s="139">
        <v>0</v>
      </c>
      <c r="Y591" s="138">
        <v>0</v>
      </c>
      <c r="Z591" s="139">
        <v>0</v>
      </c>
      <c r="AA591" s="138">
        <v>0</v>
      </c>
      <c r="AB591" s="139">
        <v>0</v>
      </c>
      <c r="AC591" s="138">
        <v>0</v>
      </c>
      <c r="AD591" s="139">
        <v>0</v>
      </c>
      <c r="AE591" s="138">
        <v>0</v>
      </c>
      <c r="AF591" s="139">
        <v>0</v>
      </c>
      <c r="AG591" s="138">
        <v>0</v>
      </c>
      <c r="AH591" s="139">
        <v>0</v>
      </c>
      <c r="AI591" s="138">
        <v>0</v>
      </c>
      <c r="AJ591" s="139">
        <v>1</v>
      </c>
      <c r="AK591" s="140">
        <v>2.6932399676811203E-4</v>
      </c>
    </row>
    <row r="592" spans="2:37" ht="15" customHeight="1" x14ac:dyDescent="0.25">
      <c r="B592" s="263"/>
      <c r="C592" s="136" t="s">
        <v>251</v>
      </c>
      <c r="D592" s="137">
        <v>0</v>
      </c>
      <c r="E592" s="138">
        <v>0</v>
      </c>
      <c r="F592" s="139">
        <v>0</v>
      </c>
      <c r="G592" s="138">
        <v>0</v>
      </c>
      <c r="H592" s="139">
        <v>0</v>
      </c>
      <c r="I592" s="138">
        <v>0</v>
      </c>
      <c r="J592" s="139">
        <v>0</v>
      </c>
      <c r="K592" s="138">
        <v>0</v>
      </c>
      <c r="L592" s="139">
        <v>0</v>
      </c>
      <c r="M592" s="138">
        <v>0</v>
      </c>
      <c r="N592" s="139">
        <v>0</v>
      </c>
      <c r="O592" s="138">
        <v>0</v>
      </c>
      <c r="P592" s="139">
        <v>1</v>
      </c>
      <c r="Q592" s="138">
        <v>6.6181336863004633E-4</v>
      </c>
      <c r="R592" s="139">
        <v>0</v>
      </c>
      <c r="S592" s="138">
        <v>0</v>
      </c>
      <c r="T592" s="139">
        <v>0</v>
      </c>
      <c r="U592" s="138">
        <v>0</v>
      </c>
      <c r="V592" s="139">
        <v>0</v>
      </c>
      <c r="W592" s="138">
        <v>0</v>
      </c>
      <c r="X592" s="139">
        <v>0</v>
      </c>
      <c r="Y592" s="138">
        <v>0</v>
      </c>
      <c r="Z592" s="139">
        <v>1</v>
      </c>
      <c r="AA592" s="138">
        <v>9.3808630393996248E-4</v>
      </c>
      <c r="AB592" s="139">
        <v>0</v>
      </c>
      <c r="AC592" s="138">
        <v>0</v>
      </c>
      <c r="AD592" s="139">
        <v>0</v>
      </c>
      <c r="AE592" s="138">
        <v>0</v>
      </c>
      <c r="AF592" s="139">
        <v>0</v>
      </c>
      <c r="AG592" s="138">
        <v>0</v>
      </c>
      <c r="AH592" s="139">
        <v>0</v>
      </c>
      <c r="AI592" s="138">
        <v>0</v>
      </c>
      <c r="AJ592" s="139">
        <v>2</v>
      </c>
      <c r="AK592" s="140">
        <v>5.3864799353622406E-4</v>
      </c>
    </row>
    <row r="593" spans="2:37" ht="15" customHeight="1" x14ac:dyDescent="0.25">
      <c r="B593" s="263"/>
      <c r="C593" s="136" t="s">
        <v>125</v>
      </c>
      <c r="D593" s="137">
        <v>0</v>
      </c>
      <c r="E593" s="138">
        <v>0</v>
      </c>
      <c r="F593" s="139">
        <v>0</v>
      </c>
      <c r="G593" s="138">
        <v>0</v>
      </c>
      <c r="H593" s="139">
        <v>0</v>
      </c>
      <c r="I593" s="138">
        <v>0</v>
      </c>
      <c r="J593" s="139">
        <v>0</v>
      </c>
      <c r="K593" s="138">
        <v>0</v>
      </c>
      <c r="L593" s="139">
        <v>0</v>
      </c>
      <c r="M593" s="138">
        <v>0</v>
      </c>
      <c r="N593" s="139">
        <v>0</v>
      </c>
      <c r="O593" s="138">
        <v>0</v>
      </c>
      <c r="P593" s="139">
        <v>3</v>
      </c>
      <c r="Q593" s="138">
        <v>1.9854401058901389E-3</v>
      </c>
      <c r="R593" s="139">
        <v>0</v>
      </c>
      <c r="S593" s="138">
        <v>0</v>
      </c>
      <c r="T593" s="139">
        <v>0</v>
      </c>
      <c r="U593" s="138">
        <v>0</v>
      </c>
      <c r="V593" s="139">
        <v>0</v>
      </c>
      <c r="W593" s="138">
        <v>0</v>
      </c>
      <c r="X593" s="139">
        <v>0</v>
      </c>
      <c r="Y593" s="138">
        <v>0</v>
      </c>
      <c r="Z593" s="139">
        <v>0</v>
      </c>
      <c r="AA593" s="138">
        <v>0</v>
      </c>
      <c r="AB593" s="139">
        <v>0</v>
      </c>
      <c r="AC593" s="138">
        <v>0</v>
      </c>
      <c r="AD593" s="139">
        <v>0</v>
      </c>
      <c r="AE593" s="138">
        <v>0</v>
      </c>
      <c r="AF593" s="139">
        <v>0</v>
      </c>
      <c r="AG593" s="138">
        <v>0</v>
      </c>
      <c r="AH593" s="139">
        <v>0</v>
      </c>
      <c r="AI593" s="138">
        <v>0</v>
      </c>
      <c r="AJ593" s="139">
        <v>3</v>
      </c>
      <c r="AK593" s="140">
        <v>8.0797199030433614E-4</v>
      </c>
    </row>
    <row r="594" spans="2:37" ht="15" customHeight="1" x14ac:dyDescent="0.25">
      <c r="B594" s="263"/>
      <c r="C594" s="136" t="s">
        <v>448</v>
      </c>
      <c r="D594" s="137">
        <v>0</v>
      </c>
      <c r="E594" s="138">
        <v>0</v>
      </c>
      <c r="F594" s="139">
        <v>0</v>
      </c>
      <c r="G594" s="138">
        <v>0</v>
      </c>
      <c r="H594" s="139">
        <v>0</v>
      </c>
      <c r="I594" s="138">
        <v>0</v>
      </c>
      <c r="J594" s="139">
        <v>0</v>
      </c>
      <c r="K594" s="138">
        <v>0</v>
      </c>
      <c r="L594" s="139">
        <v>0</v>
      </c>
      <c r="M594" s="138">
        <v>0</v>
      </c>
      <c r="N594" s="139">
        <v>0</v>
      </c>
      <c r="O594" s="138">
        <v>0</v>
      </c>
      <c r="P594" s="139">
        <v>0</v>
      </c>
      <c r="Q594" s="138">
        <v>0</v>
      </c>
      <c r="R594" s="139">
        <v>0</v>
      </c>
      <c r="S594" s="138">
        <v>0</v>
      </c>
      <c r="T594" s="139">
        <v>0</v>
      </c>
      <c r="U594" s="138">
        <v>0</v>
      </c>
      <c r="V594" s="139">
        <v>0</v>
      </c>
      <c r="W594" s="138">
        <v>0</v>
      </c>
      <c r="X594" s="139">
        <v>0</v>
      </c>
      <c r="Y594" s="138">
        <v>0</v>
      </c>
      <c r="Z594" s="139">
        <v>1</v>
      </c>
      <c r="AA594" s="138">
        <v>9.3808630393996248E-4</v>
      </c>
      <c r="AB594" s="139">
        <v>0</v>
      </c>
      <c r="AC594" s="138">
        <v>0</v>
      </c>
      <c r="AD594" s="139">
        <v>0</v>
      </c>
      <c r="AE594" s="138">
        <v>0</v>
      </c>
      <c r="AF594" s="139">
        <v>0</v>
      </c>
      <c r="AG594" s="138">
        <v>0</v>
      </c>
      <c r="AH594" s="139">
        <v>0</v>
      </c>
      <c r="AI594" s="138">
        <v>0</v>
      </c>
      <c r="AJ594" s="139">
        <v>1</v>
      </c>
      <c r="AK594" s="140">
        <v>2.6932399676811203E-4</v>
      </c>
    </row>
    <row r="595" spans="2:37" ht="15" customHeight="1" x14ac:dyDescent="0.25">
      <c r="B595" s="263"/>
      <c r="C595" s="136" t="s">
        <v>126</v>
      </c>
      <c r="D595" s="137">
        <v>0</v>
      </c>
      <c r="E595" s="138">
        <v>0</v>
      </c>
      <c r="F595" s="139">
        <v>0</v>
      </c>
      <c r="G595" s="138">
        <v>0</v>
      </c>
      <c r="H595" s="139">
        <v>0</v>
      </c>
      <c r="I595" s="138">
        <v>0</v>
      </c>
      <c r="J595" s="139">
        <v>0</v>
      </c>
      <c r="K595" s="138">
        <v>0</v>
      </c>
      <c r="L595" s="139">
        <v>0</v>
      </c>
      <c r="M595" s="138">
        <v>0</v>
      </c>
      <c r="N595" s="139">
        <v>0</v>
      </c>
      <c r="O595" s="138">
        <v>0</v>
      </c>
      <c r="P595" s="139">
        <v>2</v>
      </c>
      <c r="Q595" s="138">
        <v>1.3236267372600927E-3</v>
      </c>
      <c r="R595" s="139">
        <v>0</v>
      </c>
      <c r="S595" s="138">
        <v>0</v>
      </c>
      <c r="T595" s="139">
        <v>0</v>
      </c>
      <c r="U595" s="138">
        <v>0</v>
      </c>
      <c r="V595" s="139">
        <v>0</v>
      </c>
      <c r="W595" s="138">
        <v>0</v>
      </c>
      <c r="X595" s="139">
        <v>0</v>
      </c>
      <c r="Y595" s="138">
        <v>0</v>
      </c>
      <c r="Z595" s="139">
        <v>0</v>
      </c>
      <c r="AA595" s="138">
        <v>0</v>
      </c>
      <c r="AB595" s="139">
        <v>0</v>
      </c>
      <c r="AC595" s="138">
        <v>0</v>
      </c>
      <c r="AD595" s="139">
        <v>0</v>
      </c>
      <c r="AE595" s="138">
        <v>0</v>
      </c>
      <c r="AF595" s="139">
        <v>0</v>
      </c>
      <c r="AG595" s="138">
        <v>0</v>
      </c>
      <c r="AH595" s="139">
        <v>0</v>
      </c>
      <c r="AI595" s="138">
        <v>0</v>
      </c>
      <c r="AJ595" s="139">
        <v>2</v>
      </c>
      <c r="AK595" s="140">
        <v>5.3864799353622406E-4</v>
      </c>
    </row>
    <row r="596" spans="2:37" ht="15" customHeight="1" x14ac:dyDescent="0.25">
      <c r="B596" s="263"/>
      <c r="C596" s="136" t="s">
        <v>299</v>
      </c>
      <c r="D596" s="137">
        <v>0</v>
      </c>
      <c r="E596" s="138">
        <v>0</v>
      </c>
      <c r="F596" s="139">
        <v>0</v>
      </c>
      <c r="G596" s="138">
        <v>0</v>
      </c>
      <c r="H596" s="139">
        <v>0</v>
      </c>
      <c r="I596" s="138">
        <v>0</v>
      </c>
      <c r="J596" s="139">
        <v>0</v>
      </c>
      <c r="K596" s="138">
        <v>0</v>
      </c>
      <c r="L596" s="139">
        <v>0</v>
      </c>
      <c r="M596" s="138">
        <v>0</v>
      </c>
      <c r="N596" s="139">
        <v>0</v>
      </c>
      <c r="O596" s="138">
        <v>0</v>
      </c>
      <c r="P596" s="139">
        <v>0</v>
      </c>
      <c r="Q596" s="138">
        <v>0</v>
      </c>
      <c r="R596" s="139">
        <v>0</v>
      </c>
      <c r="S596" s="138">
        <v>0</v>
      </c>
      <c r="T596" s="139">
        <v>0</v>
      </c>
      <c r="U596" s="138">
        <v>0</v>
      </c>
      <c r="V596" s="139">
        <v>0</v>
      </c>
      <c r="W596" s="138">
        <v>0</v>
      </c>
      <c r="X596" s="139">
        <v>0</v>
      </c>
      <c r="Y596" s="138">
        <v>0</v>
      </c>
      <c r="Z596" s="139">
        <v>1</v>
      </c>
      <c r="AA596" s="138">
        <v>9.3808630393996248E-4</v>
      </c>
      <c r="AB596" s="139">
        <v>0</v>
      </c>
      <c r="AC596" s="138">
        <v>0</v>
      </c>
      <c r="AD596" s="139">
        <v>0</v>
      </c>
      <c r="AE596" s="138">
        <v>0</v>
      </c>
      <c r="AF596" s="139">
        <v>0</v>
      </c>
      <c r="AG596" s="138">
        <v>0</v>
      </c>
      <c r="AH596" s="139">
        <v>0</v>
      </c>
      <c r="AI596" s="138">
        <v>0</v>
      </c>
      <c r="AJ596" s="139">
        <v>1</v>
      </c>
      <c r="AK596" s="140">
        <v>2.6932399676811203E-4</v>
      </c>
    </row>
    <row r="597" spans="2:37" ht="15" customHeight="1" x14ac:dyDescent="0.25">
      <c r="B597" s="263"/>
      <c r="C597" s="136" t="s">
        <v>353</v>
      </c>
      <c r="D597" s="137">
        <v>0</v>
      </c>
      <c r="E597" s="138">
        <v>0</v>
      </c>
      <c r="F597" s="139">
        <v>0</v>
      </c>
      <c r="G597" s="138">
        <v>0</v>
      </c>
      <c r="H597" s="139">
        <v>0</v>
      </c>
      <c r="I597" s="138">
        <v>0</v>
      </c>
      <c r="J597" s="139">
        <v>0</v>
      </c>
      <c r="K597" s="138">
        <v>0</v>
      </c>
      <c r="L597" s="139">
        <v>0</v>
      </c>
      <c r="M597" s="138">
        <v>0</v>
      </c>
      <c r="N597" s="139">
        <v>1</v>
      </c>
      <c r="O597" s="138">
        <v>6.993006993006993E-3</v>
      </c>
      <c r="P597" s="139">
        <v>0</v>
      </c>
      <c r="Q597" s="138">
        <v>0</v>
      </c>
      <c r="R597" s="139">
        <v>0</v>
      </c>
      <c r="S597" s="138">
        <v>0</v>
      </c>
      <c r="T597" s="139">
        <v>0</v>
      </c>
      <c r="U597" s="138">
        <v>0</v>
      </c>
      <c r="V597" s="139">
        <v>0</v>
      </c>
      <c r="W597" s="138">
        <v>0</v>
      </c>
      <c r="X597" s="139">
        <v>0</v>
      </c>
      <c r="Y597" s="138">
        <v>0</v>
      </c>
      <c r="Z597" s="139">
        <v>0</v>
      </c>
      <c r="AA597" s="138">
        <v>0</v>
      </c>
      <c r="AB597" s="139">
        <v>0</v>
      </c>
      <c r="AC597" s="138">
        <v>0</v>
      </c>
      <c r="AD597" s="139">
        <v>0</v>
      </c>
      <c r="AE597" s="138">
        <v>0</v>
      </c>
      <c r="AF597" s="139">
        <v>0</v>
      </c>
      <c r="AG597" s="138">
        <v>0</v>
      </c>
      <c r="AH597" s="139">
        <v>0</v>
      </c>
      <c r="AI597" s="138">
        <v>0</v>
      </c>
      <c r="AJ597" s="139">
        <v>1</v>
      </c>
      <c r="AK597" s="140">
        <v>2.6932399676811203E-4</v>
      </c>
    </row>
    <row r="598" spans="2:37" ht="15" customHeight="1" x14ac:dyDescent="0.25">
      <c r="B598" s="263"/>
      <c r="C598" s="136" t="s">
        <v>278</v>
      </c>
      <c r="D598" s="137">
        <v>0</v>
      </c>
      <c r="E598" s="138">
        <v>0</v>
      </c>
      <c r="F598" s="139">
        <v>0</v>
      </c>
      <c r="G598" s="138">
        <v>0</v>
      </c>
      <c r="H598" s="139">
        <v>0</v>
      </c>
      <c r="I598" s="138">
        <v>0</v>
      </c>
      <c r="J598" s="139">
        <v>0</v>
      </c>
      <c r="K598" s="138">
        <v>0</v>
      </c>
      <c r="L598" s="139">
        <v>4</v>
      </c>
      <c r="M598" s="138">
        <v>1.2422360248447204E-2</v>
      </c>
      <c r="N598" s="139">
        <v>0</v>
      </c>
      <c r="O598" s="138">
        <v>0</v>
      </c>
      <c r="P598" s="139">
        <v>0</v>
      </c>
      <c r="Q598" s="138">
        <v>0</v>
      </c>
      <c r="R598" s="139">
        <v>0</v>
      </c>
      <c r="S598" s="138">
        <v>0</v>
      </c>
      <c r="T598" s="139">
        <v>0</v>
      </c>
      <c r="U598" s="138">
        <v>0</v>
      </c>
      <c r="V598" s="139">
        <v>0</v>
      </c>
      <c r="W598" s="138">
        <v>0</v>
      </c>
      <c r="X598" s="139">
        <v>0</v>
      </c>
      <c r="Y598" s="138">
        <v>0</v>
      </c>
      <c r="Z598" s="139">
        <v>1</v>
      </c>
      <c r="AA598" s="138">
        <v>9.3808630393996248E-4</v>
      </c>
      <c r="AB598" s="139">
        <v>0</v>
      </c>
      <c r="AC598" s="138">
        <v>0</v>
      </c>
      <c r="AD598" s="139">
        <v>0</v>
      </c>
      <c r="AE598" s="138">
        <v>0</v>
      </c>
      <c r="AF598" s="139">
        <v>0</v>
      </c>
      <c r="AG598" s="138">
        <v>0</v>
      </c>
      <c r="AH598" s="139">
        <v>0</v>
      </c>
      <c r="AI598" s="138">
        <v>0</v>
      </c>
      <c r="AJ598" s="139">
        <v>5</v>
      </c>
      <c r="AK598" s="140">
        <v>1.3466199838405601E-3</v>
      </c>
    </row>
    <row r="599" spans="2:37" ht="15" customHeight="1" x14ac:dyDescent="0.25">
      <c r="B599" s="263"/>
      <c r="C599" s="136" t="s">
        <v>317</v>
      </c>
      <c r="D599" s="137">
        <v>0</v>
      </c>
      <c r="E599" s="138">
        <v>0</v>
      </c>
      <c r="F599" s="139">
        <v>0</v>
      </c>
      <c r="G599" s="138">
        <v>0</v>
      </c>
      <c r="H599" s="139">
        <v>0</v>
      </c>
      <c r="I599" s="138">
        <v>0</v>
      </c>
      <c r="J599" s="139">
        <v>0</v>
      </c>
      <c r="K599" s="138">
        <v>0</v>
      </c>
      <c r="L599" s="139">
        <v>0</v>
      </c>
      <c r="M599" s="138">
        <v>0</v>
      </c>
      <c r="N599" s="139">
        <v>1</v>
      </c>
      <c r="O599" s="138">
        <v>6.993006993006993E-3</v>
      </c>
      <c r="P599" s="139">
        <v>1</v>
      </c>
      <c r="Q599" s="138">
        <v>6.6181336863004633E-4</v>
      </c>
      <c r="R599" s="139">
        <v>0</v>
      </c>
      <c r="S599" s="138">
        <v>0</v>
      </c>
      <c r="T599" s="139">
        <v>0</v>
      </c>
      <c r="U599" s="138">
        <v>0</v>
      </c>
      <c r="V599" s="139">
        <v>0</v>
      </c>
      <c r="W599" s="138">
        <v>0</v>
      </c>
      <c r="X599" s="139">
        <v>0</v>
      </c>
      <c r="Y599" s="138">
        <v>0</v>
      </c>
      <c r="Z599" s="139">
        <v>0</v>
      </c>
      <c r="AA599" s="138">
        <v>0</v>
      </c>
      <c r="AB599" s="139">
        <v>0</v>
      </c>
      <c r="AC599" s="138">
        <v>0</v>
      </c>
      <c r="AD599" s="139">
        <v>0</v>
      </c>
      <c r="AE599" s="138">
        <v>0</v>
      </c>
      <c r="AF599" s="139">
        <v>0</v>
      </c>
      <c r="AG599" s="138">
        <v>0</v>
      </c>
      <c r="AH599" s="139">
        <v>0</v>
      </c>
      <c r="AI599" s="138">
        <v>0</v>
      </c>
      <c r="AJ599" s="139">
        <v>2</v>
      </c>
      <c r="AK599" s="140">
        <v>5.3864799353622406E-4</v>
      </c>
    </row>
    <row r="600" spans="2:37" ht="15" customHeight="1" x14ac:dyDescent="0.25">
      <c r="B600" s="263"/>
      <c r="C600" s="136" t="s">
        <v>211</v>
      </c>
      <c r="D600" s="137">
        <v>0</v>
      </c>
      <c r="E600" s="138">
        <v>0</v>
      </c>
      <c r="F600" s="139">
        <v>0</v>
      </c>
      <c r="G600" s="138">
        <v>0</v>
      </c>
      <c r="H600" s="139">
        <v>0</v>
      </c>
      <c r="I600" s="138">
        <v>0</v>
      </c>
      <c r="J600" s="139">
        <v>0</v>
      </c>
      <c r="K600" s="138">
        <v>0</v>
      </c>
      <c r="L600" s="139">
        <v>1</v>
      </c>
      <c r="M600" s="138">
        <v>3.105590062111801E-3</v>
      </c>
      <c r="N600" s="139">
        <v>0</v>
      </c>
      <c r="O600" s="138">
        <v>0</v>
      </c>
      <c r="P600" s="139">
        <v>0</v>
      </c>
      <c r="Q600" s="138">
        <v>0</v>
      </c>
      <c r="R600" s="139">
        <v>0</v>
      </c>
      <c r="S600" s="138">
        <v>0</v>
      </c>
      <c r="T600" s="139">
        <v>0</v>
      </c>
      <c r="U600" s="138">
        <v>0</v>
      </c>
      <c r="V600" s="139">
        <v>0</v>
      </c>
      <c r="W600" s="138">
        <v>0</v>
      </c>
      <c r="X600" s="139">
        <v>0</v>
      </c>
      <c r="Y600" s="138">
        <v>0</v>
      </c>
      <c r="Z600" s="139">
        <v>0</v>
      </c>
      <c r="AA600" s="138">
        <v>0</v>
      </c>
      <c r="AB600" s="139">
        <v>0</v>
      </c>
      <c r="AC600" s="138">
        <v>0</v>
      </c>
      <c r="AD600" s="139">
        <v>0</v>
      </c>
      <c r="AE600" s="138">
        <v>0</v>
      </c>
      <c r="AF600" s="139">
        <v>0</v>
      </c>
      <c r="AG600" s="138">
        <v>0</v>
      </c>
      <c r="AH600" s="139">
        <v>0</v>
      </c>
      <c r="AI600" s="138">
        <v>0</v>
      </c>
      <c r="AJ600" s="139">
        <v>1</v>
      </c>
      <c r="AK600" s="140">
        <v>2.6932399676811203E-4</v>
      </c>
    </row>
    <row r="601" spans="2:37" ht="15" customHeight="1" x14ac:dyDescent="0.25">
      <c r="B601" s="263"/>
      <c r="C601" s="136" t="s">
        <v>300</v>
      </c>
      <c r="D601" s="137">
        <v>0</v>
      </c>
      <c r="E601" s="138">
        <v>0</v>
      </c>
      <c r="F601" s="139">
        <v>1</v>
      </c>
      <c r="G601" s="138">
        <v>3.0395136778115501E-3</v>
      </c>
      <c r="H601" s="139">
        <v>0</v>
      </c>
      <c r="I601" s="138">
        <v>0</v>
      </c>
      <c r="J601" s="139">
        <v>0</v>
      </c>
      <c r="K601" s="138">
        <v>0</v>
      </c>
      <c r="L601" s="139">
        <v>0</v>
      </c>
      <c r="M601" s="138">
        <v>0</v>
      </c>
      <c r="N601" s="139">
        <v>1</v>
      </c>
      <c r="O601" s="138">
        <v>6.993006993006993E-3</v>
      </c>
      <c r="P601" s="139">
        <v>0</v>
      </c>
      <c r="Q601" s="138">
        <v>0</v>
      </c>
      <c r="R601" s="139">
        <v>0</v>
      </c>
      <c r="S601" s="138">
        <v>0</v>
      </c>
      <c r="T601" s="139">
        <v>0</v>
      </c>
      <c r="U601" s="138">
        <v>0</v>
      </c>
      <c r="V601" s="139">
        <v>0</v>
      </c>
      <c r="W601" s="138">
        <v>0</v>
      </c>
      <c r="X601" s="139">
        <v>0</v>
      </c>
      <c r="Y601" s="138">
        <v>0</v>
      </c>
      <c r="Z601" s="139">
        <v>2</v>
      </c>
      <c r="AA601" s="138">
        <v>1.876172607879925E-3</v>
      </c>
      <c r="AB601" s="139">
        <v>0</v>
      </c>
      <c r="AC601" s="138">
        <v>0</v>
      </c>
      <c r="AD601" s="139">
        <v>0</v>
      </c>
      <c r="AE601" s="138">
        <v>0</v>
      </c>
      <c r="AF601" s="139">
        <v>0</v>
      </c>
      <c r="AG601" s="138">
        <v>0</v>
      </c>
      <c r="AH601" s="139">
        <v>0</v>
      </c>
      <c r="AI601" s="138">
        <v>0</v>
      </c>
      <c r="AJ601" s="139">
        <v>4</v>
      </c>
      <c r="AK601" s="140">
        <v>1.0772959870724481E-3</v>
      </c>
    </row>
    <row r="602" spans="2:37" ht="15" customHeight="1" x14ac:dyDescent="0.25">
      <c r="B602" s="263"/>
      <c r="C602" s="136" t="s">
        <v>168</v>
      </c>
      <c r="D602" s="137">
        <v>0</v>
      </c>
      <c r="E602" s="138">
        <v>0</v>
      </c>
      <c r="F602" s="139">
        <v>1</v>
      </c>
      <c r="G602" s="138">
        <v>3.0395136778115501E-3</v>
      </c>
      <c r="H602" s="139">
        <v>0</v>
      </c>
      <c r="I602" s="138">
        <v>0</v>
      </c>
      <c r="J602" s="139">
        <v>0</v>
      </c>
      <c r="K602" s="138">
        <v>0</v>
      </c>
      <c r="L602" s="139">
        <v>0</v>
      </c>
      <c r="M602" s="138">
        <v>0</v>
      </c>
      <c r="N602" s="139">
        <v>0</v>
      </c>
      <c r="O602" s="138">
        <v>0</v>
      </c>
      <c r="P602" s="139">
        <v>0</v>
      </c>
      <c r="Q602" s="138">
        <v>0</v>
      </c>
      <c r="R602" s="139">
        <v>0</v>
      </c>
      <c r="S602" s="138">
        <v>0</v>
      </c>
      <c r="T602" s="139">
        <v>0</v>
      </c>
      <c r="U602" s="138">
        <v>0</v>
      </c>
      <c r="V602" s="139">
        <v>0</v>
      </c>
      <c r="W602" s="138">
        <v>0</v>
      </c>
      <c r="X602" s="139">
        <v>0</v>
      </c>
      <c r="Y602" s="138">
        <v>0</v>
      </c>
      <c r="Z602" s="139">
        <v>0</v>
      </c>
      <c r="AA602" s="138">
        <v>0</v>
      </c>
      <c r="AB602" s="139">
        <v>0</v>
      </c>
      <c r="AC602" s="138">
        <v>0</v>
      </c>
      <c r="AD602" s="139">
        <v>0</v>
      </c>
      <c r="AE602" s="138">
        <v>0</v>
      </c>
      <c r="AF602" s="139">
        <v>0</v>
      </c>
      <c r="AG602" s="138">
        <v>0</v>
      </c>
      <c r="AH602" s="139">
        <v>0</v>
      </c>
      <c r="AI602" s="138">
        <v>0</v>
      </c>
      <c r="AJ602" s="139">
        <v>1</v>
      </c>
      <c r="AK602" s="140">
        <v>2.6932399676811203E-4</v>
      </c>
    </row>
    <row r="603" spans="2:37" ht="15" customHeight="1" x14ac:dyDescent="0.25">
      <c r="B603" s="263"/>
      <c r="C603" s="136" t="s">
        <v>212</v>
      </c>
      <c r="D603" s="137">
        <v>0</v>
      </c>
      <c r="E603" s="138">
        <v>0</v>
      </c>
      <c r="F603" s="139">
        <v>0</v>
      </c>
      <c r="G603" s="138">
        <v>0</v>
      </c>
      <c r="H603" s="139">
        <v>0</v>
      </c>
      <c r="I603" s="138">
        <v>0</v>
      </c>
      <c r="J603" s="139">
        <v>0</v>
      </c>
      <c r="K603" s="138">
        <v>0</v>
      </c>
      <c r="L603" s="139">
        <v>3</v>
      </c>
      <c r="M603" s="138">
        <v>9.316770186335404E-3</v>
      </c>
      <c r="N603" s="139">
        <v>0</v>
      </c>
      <c r="O603" s="138">
        <v>0</v>
      </c>
      <c r="P603" s="139">
        <v>0</v>
      </c>
      <c r="Q603" s="138">
        <v>0</v>
      </c>
      <c r="R603" s="139">
        <v>0</v>
      </c>
      <c r="S603" s="138">
        <v>0</v>
      </c>
      <c r="T603" s="139">
        <v>0</v>
      </c>
      <c r="U603" s="138">
        <v>0</v>
      </c>
      <c r="V603" s="139">
        <v>0</v>
      </c>
      <c r="W603" s="138">
        <v>0</v>
      </c>
      <c r="X603" s="139">
        <v>0</v>
      </c>
      <c r="Y603" s="138">
        <v>0</v>
      </c>
      <c r="Z603" s="139">
        <v>0</v>
      </c>
      <c r="AA603" s="138">
        <v>0</v>
      </c>
      <c r="AB603" s="139">
        <v>0</v>
      </c>
      <c r="AC603" s="138">
        <v>0</v>
      </c>
      <c r="AD603" s="139">
        <v>0</v>
      </c>
      <c r="AE603" s="138">
        <v>0</v>
      </c>
      <c r="AF603" s="139">
        <v>0</v>
      </c>
      <c r="AG603" s="138">
        <v>0</v>
      </c>
      <c r="AH603" s="139">
        <v>0</v>
      </c>
      <c r="AI603" s="138">
        <v>0</v>
      </c>
      <c r="AJ603" s="139">
        <v>3</v>
      </c>
      <c r="AK603" s="140">
        <v>8.0797199030433614E-4</v>
      </c>
    </row>
    <row r="604" spans="2:37" ht="15" customHeight="1" x14ac:dyDescent="0.25">
      <c r="B604" s="263"/>
      <c r="C604" s="136" t="s">
        <v>335</v>
      </c>
      <c r="D604" s="137">
        <v>0</v>
      </c>
      <c r="E604" s="138">
        <v>0</v>
      </c>
      <c r="F604" s="139">
        <v>2</v>
      </c>
      <c r="G604" s="138">
        <v>6.0790273556231003E-3</v>
      </c>
      <c r="H604" s="139">
        <v>0</v>
      </c>
      <c r="I604" s="138">
        <v>0</v>
      </c>
      <c r="J604" s="139">
        <v>0</v>
      </c>
      <c r="K604" s="138">
        <v>0</v>
      </c>
      <c r="L604" s="139">
        <v>0</v>
      </c>
      <c r="M604" s="138">
        <v>0</v>
      </c>
      <c r="N604" s="139">
        <v>0</v>
      </c>
      <c r="O604" s="138">
        <v>0</v>
      </c>
      <c r="P604" s="139">
        <v>0</v>
      </c>
      <c r="Q604" s="138">
        <v>0</v>
      </c>
      <c r="R604" s="139">
        <v>0</v>
      </c>
      <c r="S604" s="138">
        <v>0</v>
      </c>
      <c r="T604" s="139">
        <v>0</v>
      </c>
      <c r="U604" s="138">
        <v>0</v>
      </c>
      <c r="V604" s="139">
        <v>0</v>
      </c>
      <c r="W604" s="138">
        <v>0</v>
      </c>
      <c r="X604" s="139">
        <v>0</v>
      </c>
      <c r="Y604" s="138">
        <v>0</v>
      </c>
      <c r="Z604" s="139">
        <v>0</v>
      </c>
      <c r="AA604" s="138">
        <v>0</v>
      </c>
      <c r="AB604" s="139">
        <v>0</v>
      </c>
      <c r="AC604" s="138">
        <v>0</v>
      </c>
      <c r="AD604" s="139">
        <v>0</v>
      </c>
      <c r="AE604" s="138">
        <v>0</v>
      </c>
      <c r="AF604" s="139">
        <v>0</v>
      </c>
      <c r="AG604" s="138">
        <v>0</v>
      </c>
      <c r="AH604" s="139">
        <v>0</v>
      </c>
      <c r="AI604" s="138">
        <v>0</v>
      </c>
      <c r="AJ604" s="139">
        <v>2</v>
      </c>
      <c r="AK604" s="140">
        <v>5.3864799353622406E-4</v>
      </c>
    </row>
    <row r="605" spans="2:37" ht="15" customHeight="1" x14ac:dyDescent="0.25">
      <c r="B605" s="263"/>
      <c r="C605" s="136" t="s">
        <v>469</v>
      </c>
      <c r="D605" s="137">
        <v>0</v>
      </c>
      <c r="E605" s="138">
        <v>0</v>
      </c>
      <c r="F605" s="139">
        <v>0</v>
      </c>
      <c r="G605" s="138">
        <v>0</v>
      </c>
      <c r="H605" s="139">
        <v>0</v>
      </c>
      <c r="I605" s="138">
        <v>0</v>
      </c>
      <c r="J605" s="139">
        <v>0</v>
      </c>
      <c r="K605" s="138">
        <v>0</v>
      </c>
      <c r="L605" s="139">
        <v>1</v>
      </c>
      <c r="M605" s="138">
        <v>3.105590062111801E-3</v>
      </c>
      <c r="N605" s="139">
        <v>0</v>
      </c>
      <c r="O605" s="138">
        <v>0</v>
      </c>
      <c r="P605" s="139">
        <v>0</v>
      </c>
      <c r="Q605" s="138">
        <v>0</v>
      </c>
      <c r="R605" s="139">
        <v>0</v>
      </c>
      <c r="S605" s="138">
        <v>0</v>
      </c>
      <c r="T605" s="139">
        <v>0</v>
      </c>
      <c r="U605" s="138">
        <v>0</v>
      </c>
      <c r="V605" s="139">
        <v>0</v>
      </c>
      <c r="W605" s="138">
        <v>0</v>
      </c>
      <c r="X605" s="139">
        <v>0</v>
      </c>
      <c r="Y605" s="138">
        <v>0</v>
      </c>
      <c r="Z605" s="139">
        <v>0</v>
      </c>
      <c r="AA605" s="138">
        <v>0</v>
      </c>
      <c r="AB605" s="139">
        <v>0</v>
      </c>
      <c r="AC605" s="138">
        <v>0</v>
      </c>
      <c r="AD605" s="139">
        <v>0</v>
      </c>
      <c r="AE605" s="138">
        <v>0</v>
      </c>
      <c r="AF605" s="139">
        <v>0</v>
      </c>
      <c r="AG605" s="138">
        <v>0</v>
      </c>
      <c r="AH605" s="139">
        <v>0</v>
      </c>
      <c r="AI605" s="138">
        <v>0</v>
      </c>
      <c r="AJ605" s="139">
        <v>1</v>
      </c>
      <c r="AK605" s="140">
        <v>2.6932399676811203E-4</v>
      </c>
    </row>
    <row r="606" spans="2:37" ht="15" customHeight="1" x14ac:dyDescent="0.25">
      <c r="B606" s="263"/>
      <c r="C606" s="136" t="s">
        <v>354</v>
      </c>
      <c r="D606" s="137">
        <v>0</v>
      </c>
      <c r="E606" s="138">
        <v>0</v>
      </c>
      <c r="F606" s="139">
        <v>0</v>
      </c>
      <c r="G606" s="138">
        <v>0</v>
      </c>
      <c r="H606" s="139">
        <v>0</v>
      </c>
      <c r="I606" s="138">
        <v>0</v>
      </c>
      <c r="J606" s="139">
        <v>0</v>
      </c>
      <c r="K606" s="138">
        <v>0</v>
      </c>
      <c r="L606" s="139">
        <v>2</v>
      </c>
      <c r="M606" s="138">
        <v>6.2111801242236021E-3</v>
      </c>
      <c r="N606" s="139">
        <v>0</v>
      </c>
      <c r="O606" s="138">
        <v>0</v>
      </c>
      <c r="P606" s="139">
        <v>0</v>
      </c>
      <c r="Q606" s="138">
        <v>0</v>
      </c>
      <c r="R606" s="139">
        <v>0</v>
      </c>
      <c r="S606" s="138">
        <v>0</v>
      </c>
      <c r="T606" s="139">
        <v>0</v>
      </c>
      <c r="U606" s="138">
        <v>0</v>
      </c>
      <c r="V606" s="139">
        <v>0</v>
      </c>
      <c r="W606" s="138">
        <v>0</v>
      </c>
      <c r="X606" s="139">
        <v>0</v>
      </c>
      <c r="Y606" s="138">
        <v>0</v>
      </c>
      <c r="Z606" s="139">
        <v>0</v>
      </c>
      <c r="AA606" s="138">
        <v>0</v>
      </c>
      <c r="AB606" s="139">
        <v>0</v>
      </c>
      <c r="AC606" s="138">
        <v>0</v>
      </c>
      <c r="AD606" s="139">
        <v>0</v>
      </c>
      <c r="AE606" s="138">
        <v>0</v>
      </c>
      <c r="AF606" s="139">
        <v>0</v>
      </c>
      <c r="AG606" s="138">
        <v>0</v>
      </c>
      <c r="AH606" s="139">
        <v>0</v>
      </c>
      <c r="AI606" s="138">
        <v>0</v>
      </c>
      <c r="AJ606" s="139">
        <v>2</v>
      </c>
      <c r="AK606" s="140">
        <v>5.3864799353622406E-4</v>
      </c>
    </row>
    <row r="607" spans="2:37" ht="15" customHeight="1" x14ac:dyDescent="0.25">
      <c r="B607" s="263"/>
      <c r="C607" s="136" t="s">
        <v>252</v>
      </c>
      <c r="D607" s="137">
        <v>0</v>
      </c>
      <c r="E607" s="138">
        <v>0</v>
      </c>
      <c r="F607" s="139">
        <v>0</v>
      </c>
      <c r="G607" s="138">
        <v>0</v>
      </c>
      <c r="H607" s="139">
        <v>0</v>
      </c>
      <c r="I607" s="138">
        <v>0</v>
      </c>
      <c r="J607" s="139">
        <v>0</v>
      </c>
      <c r="K607" s="138">
        <v>0</v>
      </c>
      <c r="L607" s="139">
        <v>0</v>
      </c>
      <c r="M607" s="138">
        <v>0</v>
      </c>
      <c r="N607" s="139">
        <v>0</v>
      </c>
      <c r="O607" s="138">
        <v>0</v>
      </c>
      <c r="P607" s="139">
        <v>0</v>
      </c>
      <c r="Q607" s="138">
        <v>0</v>
      </c>
      <c r="R607" s="139">
        <v>0</v>
      </c>
      <c r="S607" s="138">
        <v>0</v>
      </c>
      <c r="T607" s="139">
        <v>0</v>
      </c>
      <c r="U607" s="138">
        <v>0</v>
      </c>
      <c r="V607" s="139">
        <v>0</v>
      </c>
      <c r="W607" s="138">
        <v>0</v>
      </c>
      <c r="X607" s="139">
        <v>0</v>
      </c>
      <c r="Y607" s="138">
        <v>0</v>
      </c>
      <c r="Z607" s="139">
        <v>1</v>
      </c>
      <c r="AA607" s="138">
        <v>9.3808630393996248E-4</v>
      </c>
      <c r="AB607" s="139">
        <v>0</v>
      </c>
      <c r="AC607" s="138">
        <v>0</v>
      </c>
      <c r="AD607" s="139">
        <v>0</v>
      </c>
      <c r="AE607" s="138">
        <v>0</v>
      </c>
      <c r="AF607" s="139">
        <v>0</v>
      </c>
      <c r="AG607" s="138">
        <v>0</v>
      </c>
      <c r="AH607" s="139">
        <v>0</v>
      </c>
      <c r="AI607" s="138">
        <v>0</v>
      </c>
      <c r="AJ607" s="139">
        <v>1</v>
      </c>
      <c r="AK607" s="140">
        <v>2.6932399676811203E-4</v>
      </c>
    </row>
    <row r="608" spans="2:37" ht="15" customHeight="1" x14ac:dyDescent="0.25">
      <c r="B608" s="263"/>
      <c r="C608" s="136" t="s">
        <v>101</v>
      </c>
      <c r="D608" s="137">
        <v>0</v>
      </c>
      <c r="E608" s="138">
        <v>0</v>
      </c>
      <c r="F608" s="139">
        <v>0</v>
      </c>
      <c r="G608" s="138">
        <v>0</v>
      </c>
      <c r="H608" s="139">
        <v>0</v>
      </c>
      <c r="I608" s="138">
        <v>0</v>
      </c>
      <c r="J608" s="139">
        <v>0</v>
      </c>
      <c r="K608" s="138">
        <v>0</v>
      </c>
      <c r="L608" s="139">
        <v>0</v>
      </c>
      <c r="M608" s="138">
        <v>0</v>
      </c>
      <c r="N608" s="139">
        <v>0</v>
      </c>
      <c r="O608" s="138">
        <v>0</v>
      </c>
      <c r="P608" s="139">
        <v>1</v>
      </c>
      <c r="Q608" s="138">
        <v>6.6181336863004633E-4</v>
      </c>
      <c r="R608" s="139">
        <v>0</v>
      </c>
      <c r="S608" s="138">
        <v>0</v>
      </c>
      <c r="T608" s="139">
        <v>0</v>
      </c>
      <c r="U608" s="138">
        <v>0</v>
      </c>
      <c r="V608" s="139">
        <v>0</v>
      </c>
      <c r="W608" s="138">
        <v>0</v>
      </c>
      <c r="X608" s="139">
        <v>0</v>
      </c>
      <c r="Y608" s="138">
        <v>0</v>
      </c>
      <c r="Z608" s="139">
        <v>1</v>
      </c>
      <c r="AA608" s="138">
        <v>9.3808630393996248E-4</v>
      </c>
      <c r="AB608" s="139">
        <v>0</v>
      </c>
      <c r="AC608" s="138">
        <v>0</v>
      </c>
      <c r="AD608" s="139">
        <v>0</v>
      </c>
      <c r="AE608" s="138">
        <v>0</v>
      </c>
      <c r="AF608" s="139">
        <v>0</v>
      </c>
      <c r="AG608" s="138">
        <v>0</v>
      </c>
      <c r="AH608" s="139">
        <v>0</v>
      </c>
      <c r="AI608" s="138">
        <v>0</v>
      </c>
      <c r="AJ608" s="139">
        <v>2</v>
      </c>
      <c r="AK608" s="140">
        <v>5.3864799353622406E-4</v>
      </c>
    </row>
    <row r="609" spans="2:37" ht="15" customHeight="1" x14ac:dyDescent="0.25">
      <c r="B609" s="263"/>
      <c r="C609" s="136" t="s">
        <v>385</v>
      </c>
      <c r="D609" s="137">
        <v>0</v>
      </c>
      <c r="E609" s="138">
        <v>0</v>
      </c>
      <c r="F609" s="139">
        <v>0</v>
      </c>
      <c r="G609" s="138">
        <v>0</v>
      </c>
      <c r="H609" s="139">
        <v>0</v>
      </c>
      <c r="I609" s="138">
        <v>0</v>
      </c>
      <c r="J609" s="139">
        <v>0</v>
      </c>
      <c r="K609" s="138">
        <v>0</v>
      </c>
      <c r="L609" s="139">
        <v>0</v>
      </c>
      <c r="M609" s="138">
        <v>0</v>
      </c>
      <c r="N609" s="139">
        <v>0</v>
      </c>
      <c r="O609" s="138">
        <v>0</v>
      </c>
      <c r="P609" s="139">
        <v>0</v>
      </c>
      <c r="Q609" s="138">
        <v>0</v>
      </c>
      <c r="R609" s="139">
        <v>0</v>
      </c>
      <c r="S609" s="138">
        <v>0</v>
      </c>
      <c r="T609" s="139">
        <v>0</v>
      </c>
      <c r="U609" s="138">
        <v>0</v>
      </c>
      <c r="V609" s="139">
        <v>0</v>
      </c>
      <c r="W609" s="138">
        <v>0</v>
      </c>
      <c r="X609" s="139">
        <v>0</v>
      </c>
      <c r="Y609" s="138">
        <v>0</v>
      </c>
      <c r="Z609" s="139">
        <v>1</v>
      </c>
      <c r="AA609" s="138">
        <v>9.3808630393996248E-4</v>
      </c>
      <c r="AB609" s="139">
        <v>0</v>
      </c>
      <c r="AC609" s="138">
        <v>0</v>
      </c>
      <c r="AD609" s="139">
        <v>0</v>
      </c>
      <c r="AE609" s="138">
        <v>0</v>
      </c>
      <c r="AF609" s="139">
        <v>0</v>
      </c>
      <c r="AG609" s="138">
        <v>0</v>
      </c>
      <c r="AH609" s="139">
        <v>0</v>
      </c>
      <c r="AI609" s="138">
        <v>0</v>
      </c>
      <c r="AJ609" s="139">
        <v>1</v>
      </c>
      <c r="AK609" s="140">
        <v>2.6932399676811203E-4</v>
      </c>
    </row>
    <row r="610" spans="2:37" ht="15" customHeight="1" x14ac:dyDescent="0.25">
      <c r="B610" s="263"/>
      <c r="C610" s="136" t="s">
        <v>318</v>
      </c>
      <c r="D610" s="137">
        <v>0</v>
      </c>
      <c r="E610" s="138">
        <v>0</v>
      </c>
      <c r="F610" s="139">
        <v>0</v>
      </c>
      <c r="G610" s="138">
        <v>0</v>
      </c>
      <c r="H610" s="139">
        <v>0</v>
      </c>
      <c r="I610" s="138">
        <v>0</v>
      </c>
      <c r="J610" s="139">
        <v>0</v>
      </c>
      <c r="K610" s="138">
        <v>0</v>
      </c>
      <c r="L610" s="139">
        <v>1</v>
      </c>
      <c r="M610" s="138">
        <v>3.105590062111801E-3</v>
      </c>
      <c r="N610" s="139">
        <v>0</v>
      </c>
      <c r="O610" s="138">
        <v>0</v>
      </c>
      <c r="P610" s="139">
        <v>1</v>
      </c>
      <c r="Q610" s="138">
        <v>6.6181336863004633E-4</v>
      </c>
      <c r="R610" s="139">
        <v>0</v>
      </c>
      <c r="S610" s="138">
        <v>0</v>
      </c>
      <c r="T610" s="139">
        <v>0</v>
      </c>
      <c r="U610" s="138">
        <v>0</v>
      </c>
      <c r="V610" s="139">
        <v>0</v>
      </c>
      <c r="W610" s="138">
        <v>0</v>
      </c>
      <c r="X610" s="139">
        <v>0</v>
      </c>
      <c r="Y610" s="138">
        <v>0</v>
      </c>
      <c r="Z610" s="139">
        <v>0</v>
      </c>
      <c r="AA610" s="138">
        <v>0</v>
      </c>
      <c r="AB610" s="139">
        <v>0</v>
      </c>
      <c r="AC610" s="138">
        <v>0</v>
      </c>
      <c r="AD610" s="139">
        <v>0</v>
      </c>
      <c r="AE610" s="138">
        <v>0</v>
      </c>
      <c r="AF610" s="139">
        <v>0</v>
      </c>
      <c r="AG610" s="138">
        <v>0</v>
      </c>
      <c r="AH610" s="139">
        <v>0</v>
      </c>
      <c r="AI610" s="138">
        <v>0</v>
      </c>
      <c r="AJ610" s="139">
        <v>2</v>
      </c>
      <c r="AK610" s="140">
        <v>5.3864799353622406E-4</v>
      </c>
    </row>
    <row r="611" spans="2:37" ht="15" customHeight="1" x14ac:dyDescent="0.25">
      <c r="B611" s="263"/>
      <c r="C611" s="136" t="s">
        <v>127</v>
      </c>
      <c r="D611" s="137">
        <v>0</v>
      </c>
      <c r="E611" s="138">
        <v>0</v>
      </c>
      <c r="F611" s="139">
        <v>0</v>
      </c>
      <c r="G611" s="138">
        <v>0</v>
      </c>
      <c r="H611" s="139">
        <v>0</v>
      </c>
      <c r="I611" s="138">
        <v>0</v>
      </c>
      <c r="J611" s="139">
        <v>0</v>
      </c>
      <c r="K611" s="138">
        <v>0</v>
      </c>
      <c r="L611" s="139">
        <v>0</v>
      </c>
      <c r="M611" s="138">
        <v>0</v>
      </c>
      <c r="N611" s="139">
        <v>0</v>
      </c>
      <c r="O611" s="138">
        <v>0</v>
      </c>
      <c r="P611" s="139">
        <v>0</v>
      </c>
      <c r="Q611" s="138">
        <v>0</v>
      </c>
      <c r="R611" s="139">
        <v>0</v>
      </c>
      <c r="S611" s="138">
        <v>0</v>
      </c>
      <c r="T611" s="139">
        <v>0</v>
      </c>
      <c r="U611" s="138">
        <v>0</v>
      </c>
      <c r="V611" s="139">
        <v>0</v>
      </c>
      <c r="W611" s="138">
        <v>0</v>
      </c>
      <c r="X611" s="139">
        <v>1</v>
      </c>
      <c r="Y611" s="138">
        <v>2.9411764705882349E-2</v>
      </c>
      <c r="Z611" s="139">
        <v>0</v>
      </c>
      <c r="AA611" s="138">
        <v>0</v>
      </c>
      <c r="AB611" s="139">
        <v>0</v>
      </c>
      <c r="AC611" s="138">
        <v>0</v>
      </c>
      <c r="AD611" s="139">
        <v>0</v>
      </c>
      <c r="AE611" s="138">
        <v>0</v>
      </c>
      <c r="AF611" s="139">
        <v>0</v>
      </c>
      <c r="AG611" s="138">
        <v>0</v>
      </c>
      <c r="AH611" s="139">
        <v>0</v>
      </c>
      <c r="AI611" s="138">
        <v>0</v>
      </c>
      <c r="AJ611" s="139">
        <v>1</v>
      </c>
      <c r="AK611" s="140">
        <v>2.6932399676811203E-4</v>
      </c>
    </row>
    <row r="612" spans="2:37" ht="15" customHeight="1" x14ac:dyDescent="0.25">
      <c r="B612" s="263"/>
      <c r="C612" s="136" t="s">
        <v>253</v>
      </c>
      <c r="D612" s="137">
        <v>0</v>
      </c>
      <c r="E612" s="138">
        <v>0</v>
      </c>
      <c r="F612" s="139">
        <v>0</v>
      </c>
      <c r="G612" s="138">
        <v>0</v>
      </c>
      <c r="H612" s="139">
        <v>0</v>
      </c>
      <c r="I612" s="138">
        <v>0</v>
      </c>
      <c r="J612" s="139">
        <v>0</v>
      </c>
      <c r="K612" s="138">
        <v>0</v>
      </c>
      <c r="L612" s="139">
        <v>0</v>
      </c>
      <c r="M612" s="138">
        <v>0</v>
      </c>
      <c r="N612" s="139">
        <v>0</v>
      </c>
      <c r="O612" s="138">
        <v>0</v>
      </c>
      <c r="P612" s="139">
        <v>6</v>
      </c>
      <c r="Q612" s="138">
        <v>3.9708802117802778E-3</v>
      </c>
      <c r="R612" s="139">
        <v>0</v>
      </c>
      <c r="S612" s="138">
        <v>0</v>
      </c>
      <c r="T612" s="139">
        <v>0</v>
      </c>
      <c r="U612" s="138">
        <v>0</v>
      </c>
      <c r="V612" s="139">
        <v>0</v>
      </c>
      <c r="W612" s="138">
        <v>0</v>
      </c>
      <c r="X612" s="139">
        <v>0</v>
      </c>
      <c r="Y612" s="138">
        <v>0</v>
      </c>
      <c r="Z612" s="139">
        <v>1</v>
      </c>
      <c r="AA612" s="138">
        <v>9.3808630393996248E-4</v>
      </c>
      <c r="AB612" s="139">
        <v>0</v>
      </c>
      <c r="AC612" s="138">
        <v>0</v>
      </c>
      <c r="AD612" s="139">
        <v>0</v>
      </c>
      <c r="AE612" s="138">
        <v>0</v>
      </c>
      <c r="AF612" s="139">
        <v>0</v>
      </c>
      <c r="AG612" s="138">
        <v>0</v>
      </c>
      <c r="AH612" s="139">
        <v>0</v>
      </c>
      <c r="AI612" s="138">
        <v>0</v>
      </c>
      <c r="AJ612" s="139">
        <v>7</v>
      </c>
      <c r="AK612" s="140">
        <v>1.885267977376784E-3</v>
      </c>
    </row>
    <row r="613" spans="2:37" ht="15" customHeight="1" x14ac:dyDescent="0.25">
      <c r="B613" s="263"/>
      <c r="C613" s="136" t="s">
        <v>158</v>
      </c>
      <c r="D613" s="137">
        <v>0</v>
      </c>
      <c r="E613" s="138">
        <v>0</v>
      </c>
      <c r="F613" s="139">
        <v>1</v>
      </c>
      <c r="G613" s="138">
        <v>3.0395136778115501E-3</v>
      </c>
      <c r="H613" s="139">
        <v>0</v>
      </c>
      <c r="I613" s="138">
        <v>0</v>
      </c>
      <c r="J613" s="139">
        <v>0</v>
      </c>
      <c r="K613" s="138">
        <v>0</v>
      </c>
      <c r="L613" s="139">
        <v>0</v>
      </c>
      <c r="M613" s="138">
        <v>0</v>
      </c>
      <c r="N613" s="139">
        <v>0</v>
      </c>
      <c r="O613" s="138">
        <v>0</v>
      </c>
      <c r="P613" s="139">
        <v>0</v>
      </c>
      <c r="Q613" s="138">
        <v>0</v>
      </c>
      <c r="R613" s="139">
        <v>0</v>
      </c>
      <c r="S613" s="138">
        <v>0</v>
      </c>
      <c r="T613" s="139">
        <v>0</v>
      </c>
      <c r="U613" s="138">
        <v>0</v>
      </c>
      <c r="V613" s="139">
        <v>0</v>
      </c>
      <c r="W613" s="138">
        <v>0</v>
      </c>
      <c r="X613" s="139">
        <v>0</v>
      </c>
      <c r="Y613" s="138">
        <v>0</v>
      </c>
      <c r="Z613" s="139">
        <v>1</v>
      </c>
      <c r="AA613" s="138">
        <v>9.3808630393996248E-4</v>
      </c>
      <c r="AB613" s="139">
        <v>0</v>
      </c>
      <c r="AC613" s="138">
        <v>0</v>
      </c>
      <c r="AD613" s="139">
        <v>0</v>
      </c>
      <c r="AE613" s="138">
        <v>0</v>
      </c>
      <c r="AF613" s="139">
        <v>0</v>
      </c>
      <c r="AG613" s="138">
        <v>0</v>
      </c>
      <c r="AH613" s="139">
        <v>0</v>
      </c>
      <c r="AI613" s="138">
        <v>0</v>
      </c>
      <c r="AJ613" s="139">
        <v>2</v>
      </c>
      <c r="AK613" s="140">
        <v>5.3864799353622406E-4</v>
      </c>
    </row>
    <row r="614" spans="2:37" ht="15" customHeight="1" x14ac:dyDescent="0.25">
      <c r="B614" s="263"/>
      <c r="C614" s="136" t="s">
        <v>287</v>
      </c>
      <c r="D614" s="137">
        <v>0</v>
      </c>
      <c r="E614" s="138">
        <v>0</v>
      </c>
      <c r="F614" s="139">
        <v>0</v>
      </c>
      <c r="G614" s="138">
        <v>0</v>
      </c>
      <c r="H614" s="139">
        <v>0</v>
      </c>
      <c r="I614" s="138">
        <v>0</v>
      </c>
      <c r="J614" s="139">
        <v>0</v>
      </c>
      <c r="K614" s="138">
        <v>0</v>
      </c>
      <c r="L614" s="139">
        <v>2</v>
      </c>
      <c r="M614" s="138">
        <v>6.2111801242236021E-3</v>
      </c>
      <c r="N614" s="139">
        <v>0</v>
      </c>
      <c r="O614" s="138">
        <v>0</v>
      </c>
      <c r="P614" s="139">
        <v>0</v>
      </c>
      <c r="Q614" s="138">
        <v>0</v>
      </c>
      <c r="R614" s="139">
        <v>0</v>
      </c>
      <c r="S614" s="138">
        <v>0</v>
      </c>
      <c r="T614" s="139">
        <v>0</v>
      </c>
      <c r="U614" s="138">
        <v>0</v>
      </c>
      <c r="V614" s="139">
        <v>0</v>
      </c>
      <c r="W614" s="138">
        <v>0</v>
      </c>
      <c r="X614" s="139">
        <v>0</v>
      </c>
      <c r="Y614" s="138">
        <v>0</v>
      </c>
      <c r="Z614" s="139">
        <v>2</v>
      </c>
      <c r="AA614" s="138">
        <v>1.876172607879925E-3</v>
      </c>
      <c r="AB614" s="139">
        <v>0</v>
      </c>
      <c r="AC614" s="138">
        <v>0</v>
      </c>
      <c r="AD614" s="139">
        <v>0</v>
      </c>
      <c r="AE614" s="138">
        <v>0</v>
      </c>
      <c r="AF614" s="139">
        <v>0</v>
      </c>
      <c r="AG614" s="138">
        <v>0</v>
      </c>
      <c r="AH614" s="139">
        <v>0</v>
      </c>
      <c r="AI614" s="138">
        <v>0</v>
      </c>
      <c r="AJ614" s="139">
        <v>4</v>
      </c>
      <c r="AK614" s="140">
        <v>1.0772959870724481E-3</v>
      </c>
    </row>
    <row r="615" spans="2:37" ht="15" customHeight="1" x14ac:dyDescent="0.25">
      <c r="B615" s="263"/>
      <c r="C615" s="136" t="s">
        <v>355</v>
      </c>
      <c r="D615" s="137">
        <v>0</v>
      </c>
      <c r="E615" s="138">
        <v>0</v>
      </c>
      <c r="F615" s="139">
        <v>0</v>
      </c>
      <c r="G615" s="138">
        <v>0</v>
      </c>
      <c r="H615" s="139">
        <v>0</v>
      </c>
      <c r="I615" s="138">
        <v>0</v>
      </c>
      <c r="J615" s="139">
        <v>0</v>
      </c>
      <c r="K615" s="138">
        <v>0</v>
      </c>
      <c r="L615" s="139">
        <v>1</v>
      </c>
      <c r="M615" s="138">
        <v>3.105590062111801E-3</v>
      </c>
      <c r="N615" s="139">
        <v>0</v>
      </c>
      <c r="O615" s="138">
        <v>0</v>
      </c>
      <c r="P615" s="139">
        <v>0</v>
      </c>
      <c r="Q615" s="138">
        <v>0</v>
      </c>
      <c r="R615" s="139">
        <v>0</v>
      </c>
      <c r="S615" s="138">
        <v>0</v>
      </c>
      <c r="T615" s="139">
        <v>0</v>
      </c>
      <c r="U615" s="138">
        <v>0</v>
      </c>
      <c r="V615" s="139">
        <v>0</v>
      </c>
      <c r="W615" s="138">
        <v>0</v>
      </c>
      <c r="X615" s="139">
        <v>0</v>
      </c>
      <c r="Y615" s="138">
        <v>0</v>
      </c>
      <c r="Z615" s="139">
        <v>0</v>
      </c>
      <c r="AA615" s="138">
        <v>0</v>
      </c>
      <c r="AB615" s="139">
        <v>0</v>
      </c>
      <c r="AC615" s="138">
        <v>0</v>
      </c>
      <c r="AD615" s="139">
        <v>0</v>
      </c>
      <c r="AE615" s="138">
        <v>0</v>
      </c>
      <c r="AF615" s="139">
        <v>0</v>
      </c>
      <c r="AG615" s="138">
        <v>0</v>
      </c>
      <c r="AH615" s="139">
        <v>0</v>
      </c>
      <c r="AI615" s="138">
        <v>0</v>
      </c>
      <c r="AJ615" s="139">
        <v>1</v>
      </c>
      <c r="AK615" s="140">
        <v>2.6932399676811203E-4</v>
      </c>
    </row>
    <row r="616" spans="2:37" ht="15" customHeight="1" x14ac:dyDescent="0.25">
      <c r="B616" s="263"/>
      <c r="C616" s="136" t="s">
        <v>152</v>
      </c>
      <c r="D616" s="137">
        <v>0</v>
      </c>
      <c r="E616" s="138">
        <v>0</v>
      </c>
      <c r="F616" s="139">
        <v>0</v>
      </c>
      <c r="G616" s="138">
        <v>0</v>
      </c>
      <c r="H616" s="139">
        <v>0</v>
      </c>
      <c r="I616" s="138">
        <v>0</v>
      </c>
      <c r="J616" s="139">
        <v>0</v>
      </c>
      <c r="K616" s="138">
        <v>0</v>
      </c>
      <c r="L616" s="139">
        <v>0</v>
      </c>
      <c r="M616" s="138">
        <v>0</v>
      </c>
      <c r="N616" s="139">
        <v>0</v>
      </c>
      <c r="O616" s="138">
        <v>0</v>
      </c>
      <c r="P616" s="139">
        <v>1</v>
      </c>
      <c r="Q616" s="138">
        <v>6.6181336863004633E-4</v>
      </c>
      <c r="R616" s="139">
        <v>0</v>
      </c>
      <c r="S616" s="138">
        <v>0</v>
      </c>
      <c r="T616" s="139">
        <v>0</v>
      </c>
      <c r="U616" s="138">
        <v>0</v>
      </c>
      <c r="V616" s="139">
        <v>0</v>
      </c>
      <c r="W616" s="138">
        <v>0</v>
      </c>
      <c r="X616" s="139">
        <v>0</v>
      </c>
      <c r="Y616" s="138">
        <v>0</v>
      </c>
      <c r="Z616" s="139">
        <v>0</v>
      </c>
      <c r="AA616" s="138">
        <v>0</v>
      </c>
      <c r="AB616" s="139">
        <v>0</v>
      </c>
      <c r="AC616" s="138">
        <v>0</v>
      </c>
      <c r="AD616" s="139">
        <v>0</v>
      </c>
      <c r="AE616" s="138">
        <v>0</v>
      </c>
      <c r="AF616" s="139">
        <v>0</v>
      </c>
      <c r="AG616" s="138">
        <v>0</v>
      </c>
      <c r="AH616" s="139">
        <v>0</v>
      </c>
      <c r="AI616" s="138">
        <v>0</v>
      </c>
      <c r="AJ616" s="139">
        <v>1</v>
      </c>
      <c r="AK616" s="140">
        <v>2.6932399676811203E-4</v>
      </c>
    </row>
    <row r="617" spans="2:37" ht="15" customHeight="1" x14ac:dyDescent="0.25">
      <c r="B617" s="263"/>
      <c r="C617" s="136" t="s">
        <v>190</v>
      </c>
      <c r="D617" s="137">
        <v>0</v>
      </c>
      <c r="E617" s="138">
        <v>0</v>
      </c>
      <c r="F617" s="139">
        <v>8</v>
      </c>
      <c r="G617" s="138">
        <v>2.4316109422492401E-2</v>
      </c>
      <c r="H617" s="139">
        <v>1</v>
      </c>
      <c r="I617" s="138">
        <v>7.6923076923076927E-2</v>
      </c>
      <c r="J617" s="139">
        <v>0</v>
      </c>
      <c r="K617" s="138">
        <v>0</v>
      </c>
      <c r="L617" s="139">
        <v>4</v>
      </c>
      <c r="M617" s="138">
        <v>1.2422360248447204E-2</v>
      </c>
      <c r="N617" s="139">
        <v>5</v>
      </c>
      <c r="O617" s="138">
        <v>3.4965034965034968E-2</v>
      </c>
      <c r="P617" s="139">
        <v>55</v>
      </c>
      <c r="Q617" s="138">
        <v>3.6399735274652546E-2</v>
      </c>
      <c r="R617" s="139">
        <v>1</v>
      </c>
      <c r="S617" s="138">
        <v>4.7619047619047616E-2</v>
      </c>
      <c r="T617" s="139">
        <v>0</v>
      </c>
      <c r="U617" s="138">
        <v>0</v>
      </c>
      <c r="V617" s="139">
        <v>3</v>
      </c>
      <c r="W617" s="138">
        <v>2.8846153846153844E-2</v>
      </c>
      <c r="X617" s="139">
        <v>2</v>
      </c>
      <c r="Y617" s="138">
        <v>5.8823529411764698E-2</v>
      </c>
      <c r="Z617" s="139">
        <v>36</v>
      </c>
      <c r="AA617" s="138">
        <v>3.3771106941838651E-2</v>
      </c>
      <c r="AB617" s="139">
        <v>0</v>
      </c>
      <c r="AC617" s="138">
        <v>0</v>
      </c>
      <c r="AD617" s="139">
        <v>1</v>
      </c>
      <c r="AE617" s="138">
        <v>3.5714285714285712E-2</v>
      </c>
      <c r="AF617" s="139">
        <v>0</v>
      </c>
      <c r="AG617" s="138">
        <v>0</v>
      </c>
      <c r="AH617" s="139">
        <v>0</v>
      </c>
      <c r="AI617" s="138">
        <v>0</v>
      </c>
      <c r="AJ617" s="139">
        <v>116</v>
      </c>
      <c r="AK617" s="140">
        <v>3.1241583625100999E-2</v>
      </c>
    </row>
    <row r="618" spans="2:37" ht="15" customHeight="1" x14ac:dyDescent="0.25">
      <c r="B618" s="263"/>
      <c r="C618" s="136" t="s">
        <v>128</v>
      </c>
      <c r="D618" s="137">
        <v>0</v>
      </c>
      <c r="E618" s="138">
        <v>0</v>
      </c>
      <c r="F618" s="139">
        <v>0</v>
      </c>
      <c r="G618" s="138">
        <v>0</v>
      </c>
      <c r="H618" s="139">
        <v>0</v>
      </c>
      <c r="I618" s="138">
        <v>0</v>
      </c>
      <c r="J618" s="139">
        <v>2</v>
      </c>
      <c r="K618" s="138">
        <v>1.7857142857142856E-2</v>
      </c>
      <c r="L618" s="139">
        <v>2</v>
      </c>
      <c r="M618" s="138">
        <v>6.2111801242236021E-3</v>
      </c>
      <c r="N618" s="139">
        <v>0</v>
      </c>
      <c r="O618" s="138">
        <v>0</v>
      </c>
      <c r="P618" s="139">
        <v>0</v>
      </c>
      <c r="Q618" s="138">
        <v>0</v>
      </c>
      <c r="R618" s="139">
        <v>0</v>
      </c>
      <c r="S618" s="138">
        <v>0</v>
      </c>
      <c r="T618" s="139">
        <v>0</v>
      </c>
      <c r="U618" s="138">
        <v>0</v>
      </c>
      <c r="V618" s="139">
        <v>0</v>
      </c>
      <c r="W618" s="138">
        <v>0</v>
      </c>
      <c r="X618" s="139">
        <v>0</v>
      </c>
      <c r="Y618" s="138">
        <v>0</v>
      </c>
      <c r="Z618" s="139">
        <v>0</v>
      </c>
      <c r="AA618" s="138">
        <v>0</v>
      </c>
      <c r="AB618" s="139">
        <v>0</v>
      </c>
      <c r="AC618" s="138">
        <v>0</v>
      </c>
      <c r="AD618" s="139">
        <v>0</v>
      </c>
      <c r="AE618" s="138">
        <v>0</v>
      </c>
      <c r="AF618" s="139">
        <v>0</v>
      </c>
      <c r="AG618" s="138">
        <v>0</v>
      </c>
      <c r="AH618" s="139">
        <v>0</v>
      </c>
      <c r="AI618" s="138">
        <v>0</v>
      </c>
      <c r="AJ618" s="139">
        <v>4</v>
      </c>
      <c r="AK618" s="140">
        <v>1.0772959870724481E-3</v>
      </c>
    </row>
    <row r="619" spans="2:37" ht="15" customHeight="1" x14ac:dyDescent="0.25">
      <c r="B619" s="263"/>
      <c r="C619" s="136" t="s">
        <v>386</v>
      </c>
      <c r="D619" s="137">
        <v>0</v>
      </c>
      <c r="E619" s="138">
        <v>0</v>
      </c>
      <c r="F619" s="139">
        <v>0</v>
      </c>
      <c r="G619" s="138">
        <v>0</v>
      </c>
      <c r="H619" s="139">
        <v>0</v>
      </c>
      <c r="I619" s="138">
        <v>0</v>
      </c>
      <c r="J619" s="139">
        <v>0</v>
      </c>
      <c r="K619" s="138">
        <v>0</v>
      </c>
      <c r="L619" s="139">
        <v>0</v>
      </c>
      <c r="M619" s="138">
        <v>0</v>
      </c>
      <c r="N619" s="139">
        <v>0</v>
      </c>
      <c r="O619" s="138">
        <v>0</v>
      </c>
      <c r="P619" s="139">
        <v>0</v>
      </c>
      <c r="Q619" s="138">
        <v>0</v>
      </c>
      <c r="R619" s="139">
        <v>0</v>
      </c>
      <c r="S619" s="138">
        <v>0</v>
      </c>
      <c r="T619" s="139">
        <v>0</v>
      </c>
      <c r="U619" s="138">
        <v>0</v>
      </c>
      <c r="V619" s="139">
        <v>0</v>
      </c>
      <c r="W619" s="138">
        <v>0</v>
      </c>
      <c r="X619" s="139">
        <v>0</v>
      </c>
      <c r="Y619" s="138">
        <v>0</v>
      </c>
      <c r="Z619" s="139">
        <v>1</v>
      </c>
      <c r="AA619" s="138">
        <v>9.3808630393996248E-4</v>
      </c>
      <c r="AB619" s="139">
        <v>0</v>
      </c>
      <c r="AC619" s="138">
        <v>0</v>
      </c>
      <c r="AD619" s="139">
        <v>0</v>
      </c>
      <c r="AE619" s="138">
        <v>0</v>
      </c>
      <c r="AF619" s="139">
        <v>0</v>
      </c>
      <c r="AG619" s="138">
        <v>0</v>
      </c>
      <c r="AH619" s="139">
        <v>0</v>
      </c>
      <c r="AI619" s="138">
        <v>0</v>
      </c>
      <c r="AJ619" s="139">
        <v>1</v>
      </c>
      <c r="AK619" s="140">
        <v>2.6932399676811203E-4</v>
      </c>
    </row>
    <row r="620" spans="2:37" ht="15" customHeight="1" x14ac:dyDescent="0.25">
      <c r="B620" s="263"/>
      <c r="C620" s="136" t="s">
        <v>440</v>
      </c>
      <c r="D620" s="137">
        <v>0</v>
      </c>
      <c r="E620" s="138">
        <v>0</v>
      </c>
      <c r="F620" s="139">
        <v>1</v>
      </c>
      <c r="G620" s="138">
        <v>3.0395136778115501E-3</v>
      </c>
      <c r="H620" s="139">
        <v>0</v>
      </c>
      <c r="I620" s="138">
        <v>0</v>
      </c>
      <c r="J620" s="139">
        <v>0</v>
      </c>
      <c r="K620" s="138">
        <v>0</v>
      </c>
      <c r="L620" s="139">
        <v>0</v>
      </c>
      <c r="M620" s="138">
        <v>0</v>
      </c>
      <c r="N620" s="139">
        <v>0</v>
      </c>
      <c r="O620" s="138">
        <v>0</v>
      </c>
      <c r="P620" s="139">
        <v>0</v>
      </c>
      <c r="Q620" s="138">
        <v>0</v>
      </c>
      <c r="R620" s="139">
        <v>0</v>
      </c>
      <c r="S620" s="138">
        <v>0</v>
      </c>
      <c r="T620" s="139">
        <v>0</v>
      </c>
      <c r="U620" s="138">
        <v>0</v>
      </c>
      <c r="V620" s="139">
        <v>0</v>
      </c>
      <c r="W620" s="138">
        <v>0</v>
      </c>
      <c r="X620" s="139">
        <v>0</v>
      </c>
      <c r="Y620" s="138">
        <v>0</v>
      </c>
      <c r="Z620" s="139">
        <v>0</v>
      </c>
      <c r="AA620" s="138">
        <v>0</v>
      </c>
      <c r="AB620" s="139">
        <v>0</v>
      </c>
      <c r="AC620" s="138">
        <v>0</v>
      </c>
      <c r="AD620" s="139">
        <v>0</v>
      </c>
      <c r="AE620" s="138">
        <v>0</v>
      </c>
      <c r="AF620" s="139">
        <v>0</v>
      </c>
      <c r="AG620" s="138">
        <v>0</v>
      </c>
      <c r="AH620" s="139">
        <v>0</v>
      </c>
      <c r="AI620" s="138">
        <v>0</v>
      </c>
      <c r="AJ620" s="139">
        <v>1</v>
      </c>
      <c r="AK620" s="140">
        <v>2.6932399676811203E-4</v>
      </c>
    </row>
    <row r="621" spans="2:37" ht="15" customHeight="1" x14ac:dyDescent="0.25">
      <c r="B621" s="263"/>
      <c r="C621" s="136" t="s">
        <v>191</v>
      </c>
      <c r="D621" s="137">
        <v>0</v>
      </c>
      <c r="E621" s="138">
        <v>0</v>
      </c>
      <c r="F621" s="139">
        <v>0</v>
      </c>
      <c r="G621" s="138">
        <v>0</v>
      </c>
      <c r="H621" s="139">
        <v>0</v>
      </c>
      <c r="I621" s="138">
        <v>0</v>
      </c>
      <c r="J621" s="139">
        <v>0</v>
      </c>
      <c r="K621" s="138">
        <v>0</v>
      </c>
      <c r="L621" s="139">
        <v>0</v>
      </c>
      <c r="M621" s="138">
        <v>0</v>
      </c>
      <c r="N621" s="139">
        <v>0</v>
      </c>
      <c r="O621" s="138">
        <v>0</v>
      </c>
      <c r="P621" s="139">
        <v>0</v>
      </c>
      <c r="Q621" s="138">
        <v>0</v>
      </c>
      <c r="R621" s="139">
        <v>0</v>
      </c>
      <c r="S621" s="138">
        <v>0</v>
      </c>
      <c r="T621" s="139">
        <v>0</v>
      </c>
      <c r="U621" s="138">
        <v>0</v>
      </c>
      <c r="V621" s="139">
        <v>1</v>
      </c>
      <c r="W621" s="138">
        <v>9.6153846153846159E-3</v>
      </c>
      <c r="X621" s="139">
        <v>0</v>
      </c>
      <c r="Y621" s="138">
        <v>0</v>
      </c>
      <c r="Z621" s="139">
        <v>1</v>
      </c>
      <c r="AA621" s="138">
        <v>9.3808630393996248E-4</v>
      </c>
      <c r="AB621" s="139">
        <v>0</v>
      </c>
      <c r="AC621" s="138">
        <v>0</v>
      </c>
      <c r="AD621" s="139">
        <v>0</v>
      </c>
      <c r="AE621" s="138">
        <v>0</v>
      </c>
      <c r="AF621" s="139">
        <v>0</v>
      </c>
      <c r="AG621" s="138">
        <v>0</v>
      </c>
      <c r="AH621" s="139">
        <v>0</v>
      </c>
      <c r="AI621" s="138">
        <v>0</v>
      </c>
      <c r="AJ621" s="139">
        <v>2</v>
      </c>
      <c r="AK621" s="140">
        <v>5.3864799353622406E-4</v>
      </c>
    </row>
    <row r="622" spans="2:37" ht="15" customHeight="1" x14ac:dyDescent="0.25">
      <c r="B622" s="263"/>
      <c r="C622" s="136" t="s">
        <v>356</v>
      </c>
      <c r="D622" s="137">
        <v>0</v>
      </c>
      <c r="E622" s="138">
        <v>0</v>
      </c>
      <c r="F622" s="139">
        <v>1</v>
      </c>
      <c r="G622" s="138">
        <v>3.0395136778115501E-3</v>
      </c>
      <c r="H622" s="139">
        <v>0</v>
      </c>
      <c r="I622" s="138">
        <v>0</v>
      </c>
      <c r="J622" s="139">
        <v>0</v>
      </c>
      <c r="K622" s="138">
        <v>0</v>
      </c>
      <c r="L622" s="139">
        <v>0</v>
      </c>
      <c r="M622" s="138">
        <v>0</v>
      </c>
      <c r="N622" s="139">
        <v>0</v>
      </c>
      <c r="O622" s="138">
        <v>0</v>
      </c>
      <c r="P622" s="139">
        <v>0</v>
      </c>
      <c r="Q622" s="138">
        <v>0</v>
      </c>
      <c r="R622" s="139">
        <v>0</v>
      </c>
      <c r="S622" s="138">
        <v>0</v>
      </c>
      <c r="T622" s="139">
        <v>0</v>
      </c>
      <c r="U622" s="138">
        <v>0</v>
      </c>
      <c r="V622" s="139">
        <v>0</v>
      </c>
      <c r="W622" s="138">
        <v>0</v>
      </c>
      <c r="X622" s="139">
        <v>0</v>
      </c>
      <c r="Y622" s="138">
        <v>0</v>
      </c>
      <c r="Z622" s="139">
        <v>0</v>
      </c>
      <c r="AA622" s="138">
        <v>0</v>
      </c>
      <c r="AB622" s="139">
        <v>0</v>
      </c>
      <c r="AC622" s="138">
        <v>0</v>
      </c>
      <c r="AD622" s="139">
        <v>0</v>
      </c>
      <c r="AE622" s="138">
        <v>0</v>
      </c>
      <c r="AF622" s="139">
        <v>0</v>
      </c>
      <c r="AG622" s="138">
        <v>0</v>
      </c>
      <c r="AH622" s="139">
        <v>0</v>
      </c>
      <c r="AI622" s="138">
        <v>0</v>
      </c>
      <c r="AJ622" s="139">
        <v>1</v>
      </c>
      <c r="AK622" s="140">
        <v>2.6932399676811203E-4</v>
      </c>
    </row>
    <row r="623" spans="2:37" ht="15" customHeight="1" x14ac:dyDescent="0.25">
      <c r="B623" s="263"/>
      <c r="C623" s="136" t="s">
        <v>129</v>
      </c>
      <c r="D623" s="137">
        <v>0</v>
      </c>
      <c r="E623" s="138">
        <v>0</v>
      </c>
      <c r="F623" s="139">
        <v>8</v>
      </c>
      <c r="G623" s="138">
        <v>2.4316109422492401E-2</v>
      </c>
      <c r="H623" s="139">
        <v>0</v>
      </c>
      <c r="I623" s="138">
        <v>0</v>
      </c>
      <c r="J623" s="139">
        <v>30</v>
      </c>
      <c r="K623" s="138">
        <v>0.26785714285714285</v>
      </c>
      <c r="L623" s="139">
        <v>12</v>
      </c>
      <c r="M623" s="138">
        <v>3.7267080745341616E-2</v>
      </c>
      <c r="N623" s="139">
        <v>29</v>
      </c>
      <c r="O623" s="138">
        <v>0.20279720279720281</v>
      </c>
      <c r="P623" s="139">
        <v>147</v>
      </c>
      <c r="Q623" s="138">
        <v>9.7286565188616822E-2</v>
      </c>
      <c r="R623" s="139">
        <v>1</v>
      </c>
      <c r="S623" s="138">
        <v>4.7619047619047616E-2</v>
      </c>
      <c r="T623" s="139">
        <v>0</v>
      </c>
      <c r="U623" s="138">
        <v>0</v>
      </c>
      <c r="V623" s="139">
        <v>4</v>
      </c>
      <c r="W623" s="138">
        <v>3.8461538461538464E-2</v>
      </c>
      <c r="X623" s="139">
        <v>3</v>
      </c>
      <c r="Y623" s="138">
        <v>8.8235294117647065E-2</v>
      </c>
      <c r="Z623" s="139">
        <v>29</v>
      </c>
      <c r="AA623" s="138">
        <v>2.7204502814258912E-2</v>
      </c>
      <c r="AB623" s="139">
        <v>0</v>
      </c>
      <c r="AC623" s="138">
        <v>0</v>
      </c>
      <c r="AD623" s="139">
        <v>3</v>
      </c>
      <c r="AE623" s="138">
        <v>0.10714285714285714</v>
      </c>
      <c r="AF623" s="139">
        <v>1</v>
      </c>
      <c r="AG623" s="138">
        <v>6.6666666666666666E-2</v>
      </c>
      <c r="AH623" s="139">
        <v>1</v>
      </c>
      <c r="AI623" s="138">
        <v>0.5</v>
      </c>
      <c r="AJ623" s="139">
        <v>268</v>
      </c>
      <c r="AK623" s="140">
        <v>7.2178831133854024E-2</v>
      </c>
    </row>
    <row r="624" spans="2:37" ht="15" customHeight="1" x14ac:dyDescent="0.25">
      <c r="B624" s="263"/>
      <c r="C624" s="136" t="s">
        <v>387</v>
      </c>
      <c r="D624" s="137">
        <v>0</v>
      </c>
      <c r="E624" s="138">
        <v>0</v>
      </c>
      <c r="F624" s="139">
        <v>0</v>
      </c>
      <c r="G624" s="138">
        <v>0</v>
      </c>
      <c r="H624" s="139">
        <v>0</v>
      </c>
      <c r="I624" s="138">
        <v>0</v>
      </c>
      <c r="J624" s="139">
        <v>0</v>
      </c>
      <c r="K624" s="138">
        <v>0</v>
      </c>
      <c r="L624" s="139">
        <v>0</v>
      </c>
      <c r="M624" s="138">
        <v>0</v>
      </c>
      <c r="N624" s="139">
        <v>0</v>
      </c>
      <c r="O624" s="138">
        <v>0</v>
      </c>
      <c r="P624" s="139">
        <v>0</v>
      </c>
      <c r="Q624" s="138">
        <v>0</v>
      </c>
      <c r="R624" s="139">
        <v>0</v>
      </c>
      <c r="S624" s="138">
        <v>0</v>
      </c>
      <c r="T624" s="139">
        <v>0</v>
      </c>
      <c r="U624" s="138">
        <v>0</v>
      </c>
      <c r="V624" s="139">
        <v>0</v>
      </c>
      <c r="W624" s="138">
        <v>0</v>
      </c>
      <c r="X624" s="139">
        <v>0</v>
      </c>
      <c r="Y624" s="138">
        <v>0</v>
      </c>
      <c r="Z624" s="139">
        <v>2</v>
      </c>
      <c r="AA624" s="138">
        <v>1.876172607879925E-3</v>
      </c>
      <c r="AB624" s="139">
        <v>0</v>
      </c>
      <c r="AC624" s="138">
        <v>0</v>
      </c>
      <c r="AD624" s="139">
        <v>0</v>
      </c>
      <c r="AE624" s="138">
        <v>0</v>
      </c>
      <c r="AF624" s="139">
        <v>0</v>
      </c>
      <c r="AG624" s="138">
        <v>0</v>
      </c>
      <c r="AH624" s="139">
        <v>0</v>
      </c>
      <c r="AI624" s="138">
        <v>0</v>
      </c>
      <c r="AJ624" s="139">
        <v>2</v>
      </c>
      <c r="AK624" s="140">
        <v>5.3864799353622406E-4</v>
      </c>
    </row>
    <row r="625" spans="2:37" ht="15" customHeight="1" x14ac:dyDescent="0.25">
      <c r="B625" s="263"/>
      <c r="C625" s="136" t="s">
        <v>169</v>
      </c>
      <c r="D625" s="137">
        <v>0</v>
      </c>
      <c r="E625" s="138">
        <v>0</v>
      </c>
      <c r="F625" s="139">
        <v>0</v>
      </c>
      <c r="G625" s="138">
        <v>0</v>
      </c>
      <c r="H625" s="139">
        <v>0</v>
      </c>
      <c r="I625" s="138">
        <v>0</v>
      </c>
      <c r="J625" s="139">
        <v>0</v>
      </c>
      <c r="K625" s="138">
        <v>0</v>
      </c>
      <c r="L625" s="139">
        <v>1</v>
      </c>
      <c r="M625" s="138">
        <v>3.105590062111801E-3</v>
      </c>
      <c r="N625" s="139">
        <v>0</v>
      </c>
      <c r="O625" s="138">
        <v>0</v>
      </c>
      <c r="P625" s="139">
        <v>0</v>
      </c>
      <c r="Q625" s="138">
        <v>0</v>
      </c>
      <c r="R625" s="139">
        <v>0</v>
      </c>
      <c r="S625" s="138">
        <v>0</v>
      </c>
      <c r="T625" s="139">
        <v>0</v>
      </c>
      <c r="U625" s="138">
        <v>0</v>
      </c>
      <c r="V625" s="139">
        <v>0</v>
      </c>
      <c r="W625" s="138">
        <v>0</v>
      </c>
      <c r="X625" s="139">
        <v>0</v>
      </c>
      <c r="Y625" s="138">
        <v>0</v>
      </c>
      <c r="Z625" s="139">
        <v>0</v>
      </c>
      <c r="AA625" s="138">
        <v>0</v>
      </c>
      <c r="AB625" s="139">
        <v>0</v>
      </c>
      <c r="AC625" s="138">
        <v>0</v>
      </c>
      <c r="AD625" s="139">
        <v>0</v>
      </c>
      <c r="AE625" s="138">
        <v>0</v>
      </c>
      <c r="AF625" s="139">
        <v>0</v>
      </c>
      <c r="AG625" s="138">
        <v>0</v>
      </c>
      <c r="AH625" s="139">
        <v>0</v>
      </c>
      <c r="AI625" s="138">
        <v>0</v>
      </c>
      <c r="AJ625" s="139">
        <v>1</v>
      </c>
      <c r="AK625" s="140">
        <v>2.6932399676811203E-4</v>
      </c>
    </row>
    <row r="626" spans="2:37" ht="15" customHeight="1" x14ac:dyDescent="0.25">
      <c r="B626" s="263"/>
      <c r="C626" s="136" t="s">
        <v>449</v>
      </c>
      <c r="D626" s="137">
        <v>0</v>
      </c>
      <c r="E626" s="138">
        <v>0</v>
      </c>
      <c r="F626" s="139">
        <v>1</v>
      </c>
      <c r="G626" s="138">
        <v>3.0395136778115501E-3</v>
      </c>
      <c r="H626" s="139">
        <v>0</v>
      </c>
      <c r="I626" s="138">
        <v>0</v>
      </c>
      <c r="J626" s="139">
        <v>0</v>
      </c>
      <c r="K626" s="138">
        <v>0</v>
      </c>
      <c r="L626" s="139">
        <v>0</v>
      </c>
      <c r="M626" s="138">
        <v>0</v>
      </c>
      <c r="N626" s="139">
        <v>0</v>
      </c>
      <c r="O626" s="138">
        <v>0</v>
      </c>
      <c r="P626" s="139">
        <v>0</v>
      </c>
      <c r="Q626" s="138">
        <v>0</v>
      </c>
      <c r="R626" s="139">
        <v>0</v>
      </c>
      <c r="S626" s="138">
        <v>0</v>
      </c>
      <c r="T626" s="139">
        <v>0</v>
      </c>
      <c r="U626" s="138">
        <v>0</v>
      </c>
      <c r="V626" s="139">
        <v>0</v>
      </c>
      <c r="W626" s="138">
        <v>0</v>
      </c>
      <c r="X626" s="139">
        <v>0</v>
      </c>
      <c r="Y626" s="138">
        <v>0</v>
      </c>
      <c r="Z626" s="139">
        <v>0</v>
      </c>
      <c r="AA626" s="138">
        <v>0</v>
      </c>
      <c r="AB626" s="139">
        <v>0</v>
      </c>
      <c r="AC626" s="138">
        <v>0</v>
      </c>
      <c r="AD626" s="139">
        <v>0</v>
      </c>
      <c r="AE626" s="138">
        <v>0</v>
      </c>
      <c r="AF626" s="139">
        <v>0</v>
      </c>
      <c r="AG626" s="138">
        <v>0</v>
      </c>
      <c r="AH626" s="139">
        <v>0</v>
      </c>
      <c r="AI626" s="138">
        <v>0</v>
      </c>
      <c r="AJ626" s="139">
        <v>1</v>
      </c>
      <c r="AK626" s="140">
        <v>2.6932399676811203E-4</v>
      </c>
    </row>
    <row r="627" spans="2:37" ht="15" customHeight="1" x14ac:dyDescent="0.25">
      <c r="B627" s="263"/>
      <c r="C627" s="136" t="s">
        <v>324</v>
      </c>
      <c r="D627" s="137">
        <v>0</v>
      </c>
      <c r="E627" s="138">
        <v>0</v>
      </c>
      <c r="F627" s="139">
        <v>0</v>
      </c>
      <c r="G627" s="138">
        <v>0</v>
      </c>
      <c r="H627" s="139">
        <v>0</v>
      </c>
      <c r="I627" s="138">
        <v>0</v>
      </c>
      <c r="J627" s="139">
        <v>0</v>
      </c>
      <c r="K627" s="138">
        <v>0</v>
      </c>
      <c r="L627" s="139">
        <v>3</v>
      </c>
      <c r="M627" s="138">
        <v>9.316770186335404E-3</v>
      </c>
      <c r="N627" s="139">
        <v>1</v>
      </c>
      <c r="O627" s="138">
        <v>6.993006993006993E-3</v>
      </c>
      <c r="P627" s="139">
        <v>0</v>
      </c>
      <c r="Q627" s="138">
        <v>0</v>
      </c>
      <c r="R627" s="139">
        <v>0</v>
      </c>
      <c r="S627" s="138">
        <v>0</v>
      </c>
      <c r="T627" s="139">
        <v>0</v>
      </c>
      <c r="U627" s="138">
        <v>0</v>
      </c>
      <c r="V627" s="139">
        <v>0</v>
      </c>
      <c r="W627" s="138">
        <v>0</v>
      </c>
      <c r="X627" s="139">
        <v>0</v>
      </c>
      <c r="Y627" s="138">
        <v>0</v>
      </c>
      <c r="Z627" s="139">
        <v>3</v>
      </c>
      <c r="AA627" s="138">
        <v>2.8142589118198874E-3</v>
      </c>
      <c r="AB627" s="139">
        <v>0</v>
      </c>
      <c r="AC627" s="138">
        <v>0</v>
      </c>
      <c r="AD627" s="139">
        <v>0</v>
      </c>
      <c r="AE627" s="138">
        <v>0</v>
      </c>
      <c r="AF627" s="139">
        <v>0</v>
      </c>
      <c r="AG627" s="138">
        <v>0</v>
      </c>
      <c r="AH627" s="139">
        <v>0</v>
      </c>
      <c r="AI627" s="138">
        <v>0</v>
      </c>
      <c r="AJ627" s="139">
        <v>7</v>
      </c>
      <c r="AK627" s="140">
        <v>1.885267977376784E-3</v>
      </c>
    </row>
    <row r="628" spans="2:37" ht="15" customHeight="1" x14ac:dyDescent="0.25">
      <c r="B628" s="263"/>
      <c r="C628" s="136" t="s">
        <v>357</v>
      </c>
      <c r="D628" s="137">
        <v>0</v>
      </c>
      <c r="E628" s="138">
        <v>0</v>
      </c>
      <c r="F628" s="139">
        <v>0</v>
      </c>
      <c r="G628" s="138">
        <v>0</v>
      </c>
      <c r="H628" s="139">
        <v>0</v>
      </c>
      <c r="I628" s="138">
        <v>0</v>
      </c>
      <c r="J628" s="139">
        <v>0</v>
      </c>
      <c r="K628" s="138">
        <v>0</v>
      </c>
      <c r="L628" s="139">
        <v>1</v>
      </c>
      <c r="M628" s="138">
        <v>3.105590062111801E-3</v>
      </c>
      <c r="N628" s="139">
        <v>1</v>
      </c>
      <c r="O628" s="138">
        <v>6.993006993006993E-3</v>
      </c>
      <c r="P628" s="139">
        <v>0</v>
      </c>
      <c r="Q628" s="138">
        <v>0</v>
      </c>
      <c r="R628" s="139">
        <v>0</v>
      </c>
      <c r="S628" s="138">
        <v>0</v>
      </c>
      <c r="T628" s="139">
        <v>0</v>
      </c>
      <c r="U628" s="138">
        <v>0</v>
      </c>
      <c r="V628" s="139">
        <v>0</v>
      </c>
      <c r="W628" s="138">
        <v>0</v>
      </c>
      <c r="X628" s="139">
        <v>0</v>
      </c>
      <c r="Y628" s="138">
        <v>0</v>
      </c>
      <c r="Z628" s="139">
        <v>0</v>
      </c>
      <c r="AA628" s="138">
        <v>0</v>
      </c>
      <c r="AB628" s="139">
        <v>0</v>
      </c>
      <c r="AC628" s="138">
        <v>0</v>
      </c>
      <c r="AD628" s="139">
        <v>0</v>
      </c>
      <c r="AE628" s="138">
        <v>0</v>
      </c>
      <c r="AF628" s="139">
        <v>0</v>
      </c>
      <c r="AG628" s="138">
        <v>0</v>
      </c>
      <c r="AH628" s="139">
        <v>0</v>
      </c>
      <c r="AI628" s="138">
        <v>0</v>
      </c>
      <c r="AJ628" s="139">
        <v>2</v>
      </c>
      <c r="AK628" s="140">
        <v>5.3864799353622406E-4</v>
      </c>
    </row>
    <row r="629" spans="2:37" ht="15" customHeight="1" x14ac:dyDescent="0.25">
      <c r="B629" s="263"/>
      <c r="C629" s="136" t="s">
        <v>421</v>
      </c>
      <c r="D629" s="137">
        <v>0</v>
      </c>
      <c r="E629" s="138">
        <v>0</v>
      </c>
      <c r="F629" s="139">
        <v>0</v>
      </c>
      <c r="G629" s="138">
        <v>0</v>
      </c>
      <c r="H629" s="139">
        <v>0</v>
      </c>
      <c r="I629" s="138">
        <v>0</v>
      </c>
      <c r="J629" s="139">
        <v>0</v>
      </c>
      <c r="K629" s="138">
        <v>0</v>
      </c>
      <c r="L629" s="139">
        <v>0</v>
      </c>
      <c r="M629" s="138">
        <v>0</v>
      </c>
      <c r="N629" s="139">
        <v>0</v>
      </c>
      <c r="O629" s="138">
        <v>0</v>
      </c>
      <c r="P629" s="139">
        <v>0</v>
      </c>
      <c r="Q629" s="138">
        <v>0</v>
      </c>
      <c r="R629" s="139">
        <v>0</v>
      </c>
      <c r="S629" s="138">
        <v>0</v>
      </c>
      <c r="T629" s="139">
        <v>0</v>
      </c>
      <c r="U629" s="138">
        <v>0</v>
      </c>
      <c r="V629" s="139">
        <v>1</v>
      </c>
      <c r="W629" s="138">
        <v>9.6153846153846159E-3</v>
      </c>
      <c r="X629" s="139">
        <v>0</v>
      </c>
      <c r="Y629" s="138">
        <v>0</v>
      </c>
      <c r="Z629" s="139">
        <v>0</v>
      </c>
      <c r="AA629" s="138">
        <v>0</v>
      </c>
      <c r="AB629" s="139">
        <v>0</v>
      </c>
      <c r="AC629" s="138">
        <v>0</v>
      </c>
      <c r="AD629" s="139">
        <v>0</v>
      </c>
      <c r="AE629" s="138">
        <v>0</v>
      </c>
      <c r="AF629" s="139">
        <v>0</v>
      </c>
      <c r="AG629" s="138">
        <v>0</v>
      </c>
      <c r="AH629" s="139">
        <v>0</v>
      </c>
      <c r="AI629" s="138">
        <v>0</v>
      </c>
      <c r="AJ629" s="139">
        <v>1</v>
      </c>
      <c r="AK629" s="140">
        <v>2.6932399676811203E-4</v>
      </c>
    </row>
    <row r="630" spans="2:37" ht="15" customHeight="1" x14ac:dyDescent="0.25">
      <c r="B630" s="263"/>
      <c r="C630" s="136" t="s">
        <v>233</v>
      </c>
      <c r="D630" s="137">
        <v>0</v>
      </c>
      <c r="E630" s="138">
        <v>0</v>
      </c>
      <c r="F630" s="139">
        <v>0</v>
      </c>
      <c r="G630" s="138">
        <v>0</v>
      </c>
      <c r="H630" s="139">
        <v>0</v>
      </c>
      <c r="I630" s="138">
        <v>0</v>
      </c>
      <c r="J630" s="139">
        <v>0</v>
      </c>
      <c r="K630" s="138">
        <v>0</v>
      </c>
      <c r="L630" s="139">
        <v>0</v>
      </c>
      <c r="M630" s="138">
        <v>0</v>
      </c>
      <c r="N630" s="139">
        <v>0</v>
      </c>
      <c r="O630" s="138">
        <v>0</v>
      </c>
      <c r="P630" s="139">
        <v>0</v>
      </c>
      <c r="Q630" s="138">
        <v>0</v>
      </c>
      <c r="R630" s="139">
        <v>0</v>
      </c>
      <c r="S630" s="138">
        <v>0</v>
      </c>
      <c r="T630" s="139">
        <v>0</v>
      </c>
      <c r="U630" s="138">
        <v>0</v>
      </c>
      <c r="V630" s="139">
        <v>0</v>
      </c>
      <c r="W630" s="138">
        <v>0</v>
      </c>
      <c r="X630" s="139">
        <v>0</v>
      </c>
      <c r="Y630" s="138">
        <v>0</v>
      </c>
      <c r="Z630" s="139">
        <v>1</v>
      </c>
      <c r="AA630" s="138">
        <v>9.3808630393996248E-4</v>
      </c>
      <c r="AB630" s="139">
        <v>0</v>
      </c>
      <c r="AC630" s="138">
        <v>0</v>
      </c>
      <c r="AD630" s="139">
        <v>0</v>
      </c>
      <c r="AE630" s="138">
        <v>0</v>
      </c>
      <c r="AF630" s="139">
        <v>0</v>
      </c>
      <c r="AG630" s="138">
        <v>0</v>
      </c>
      <c r="AH630" s="139">
        <v>0</v>
      </c>
      <c r="AI630" s="138">
        <v>0</v>
      </c>
      <c r="AJ630" s="139">
        <v>1</v>
      </c>
      <c r="AK630" s="140">
        <v>2.6932399676811203E-4</v>
      </c>
    </row>
    <row r="631" spans="2:37" ht="15" customHeight="1" x14ac:dyDescent="0.25">
      <c r="B631" s="263"/>
      <c r="C631" s="136" t="s">
        <v>330</v>
      </c>
      <c r="D631" s="137">
        <v>0</v>
      </c>
      <c r="E631" s="138">
        <v>0</v>
      </c>
      <c r="F631" s="139">
        <v>0</v>
      </c>
      <c r="G631" s="138">
        <v>0</v>
      </c>
      <c r="H631" s="139">
        <v>0</v>
      </c>
      <c r="I631" s="138">
        <v>0</v>
      </c>
      <c r="J631" s="139">
        <v>0</v>
      </c>
      <c r="K631" s="138">
        <v>0</v>
      </c>
      <c r="L631" s="139">
        <v>1</v>
      </c>
      <c r="M631" s="138">
        <v>3.105590062111801E-3</v>
      </c>
      <c r="N631" s="139">
        <v>0</v>
      </c>
      <c r="O631" s="138">
        <v>0</v>
      </c>
      <c r="P631" s="139">
        <v>1</v>
      </c>
      <c r="Q631" s="138">
        <v>6.6181336863004633E-4</v>
      </c>
      <c r="R631" s="139">
        <v>0</v>
      </c>
      <c r="S631" s="138">
        <v>0</v>
      </c>
      <c r="T631" s="139">
        <v>0</v>
      </c>
      <c r="U631" s="138">
        <v>0</v>
      </c>
      <c r="V631" s="139">
        <v>0</v>
      </c>
      <c r="W631" s="138">
        <v>0</v>
      </c>
      <c r="X631" s="139">
        <v>0</v>
      </c>
      <c r="Y631" s="138">
        <v>0</v>
      </c>
      <c r="Z631" s="139">
        <v>0</v>
      </c>
      <c r="AA631" s="138">
        <v>0</v>
      </c>
      <c r="AB631" s="139">
        <v>0</v>
      </c>
      <c r="AC631" s="138">
        <v>0</v>
      </c>
      <c r="AD631" s="139">
        <v>0</v>
      </c>
      <c r="AE631" s="138">
        <v>0</v>
      </c>
      <c r="AF631" s="139">
        <v>0</v>
      </c>
      <c r="AG631" s="138">
        <v>0</v>
      </c>
      <c r="AH631" s="139">
        <v>0</v>
      </c>
      <c r="AI631" s="138">
        <v>0</v>
      </c>
      <c r="AJ631" s="139">
        <v>2</v>
      </c>
      <c r="AK631" s="140">
        <v>5.3864799353622406E-4</v>
      </c>
    </row>
    <row r="632" spans="2:37" ht="15" customHeight="1" x14ac:dyDescent="0.25">
      <c r="B632" s="263"/>
      <c r="C632" s="136" t="s">
        <v>234</v>
      </c>
      <c r="D632" s="137">
        <v>0</v>
      </c>
      <c r="E632" s="138">
        <v>0</v>
      </c>
      <c r="F632" s="139">
        <v>2</v>
      </c>
      <c r="G632" s="138">
        <v>6.0790273556231003E-3</v>
      </c>
      <c r="H632" s="139">
        <v>1</v>
      </c>
      <c r="I632" s="138">
        <v>7.6923076923076927E-2</v>
      </c>
      <c r="J632" s="139">
        <v>0</v>
      </c>
      <c r="K632" s="138">
        <v>0</v>
      </c>
      <c r="L632" s="139">
        <v>1</v>
      </c>
      <c r="M632" s="138">
        <v>3.105590062111801E-3</v>
      </c>
      <c r="N632" s="139">
        <v>0</v>
      </c>
      <c r="O632" s="138">
        <v>0</v>
      </c>
      <c r="P632" s="139">
        <v>4</v>
      </c>
      <c r="Q632" s="138">
        <v>2.6472534745201853E-3</v>
      </c>
      <c r="R632" s="139">
        <v>0</v>
      </c>
      <c r="S632" s="138">
        <v>0</v>
      </c>
      <c r="T632" s="139">
        <v>0</v>
      </c>
      <c r="U632" s="138">
        <v>0</v>
      </c>
      <c r="V632" s="139">
        <v>0</v>
      </c>
      <c r="W632" s="138">
        <v>0</v>
      </c>
      <c r="X632" s="139">
        <v>0</v>
      </c>
      <c r="Y632" s="138">
        <v>0</v>
      </c>
      <c r="Z632" s="139">
        <v>7</v>
      </c>
      <c r="AA632" s="138">
        <v>6.5666041275797386E-3</v>
      </c>
      <c r="AB632" s="139">
        <v>0</v>
      </c>
      <c r="AC632" s="138">
        <v>0</v>
      </c>
      <c r="AD632" s="139">
        <v>0</v>
      </c>
      <c r="AE632" s="138">
        <v>0</v>
      </c>
      <c r="AF632" s="139">
        <v>0</v>
      </c>
      <c r="AG632" s="138">
        <v>0</v>
      </c>
      <c r="AH632" s="139">
        <v>0</v>
      </c>
      <c r="AI632" s="138">
        <v>0</v>
      </c>
      <c r="AJ632" s="139">
        <v>15</v>
      </c>
      <c r="AK632" s="140">
        <v>4.0398599515216807E-3</v>
      </c>
    </row>
    <row r="633" spans="2:37" ht="15" customHeight="1" x14ac:dyDescent="0.25">
      <c r="B633" s="263"/>
      <c r="C633" s="136" t="s">
        <v>254</v>
      </c>
      <c r="D633" s="137">
        <v>0</v>
      </c>
      <c r="E633" s="138">
        <v>0</v>
      </c>
      <c r="F633" s="139">
        <v>2</v>
      </c>
      <c r="G633" s="138">
        <v>6.0790273556231003E-3</v>
      </c>
      <c r="H633" s="139">
        <v>0</v>
      </c>
      <c r="I633" s="138">
        <v>0</v>
      </c>
      <c r="J633" s="139">
        <v>0</v>
      </c>
      <c r="K633" s="138">
        <v>0</v>
      </c>
      <c r="L633" s="139">
        <v>2</v>
      </c>
      <c r="M633" s="138">
        <v>6.2111801242236021E-3</v>
      </c>
      <c r="N633" s="139">
        <v>0</v>
      </c>
      <c r="O633" s="138">
        <v>0</v>
      </c>
      <c r="P633" s="139">
        <v>6</v>
      </c>
      <c r="Q633" s="138">
        <v>3.9708802117802778E-3</v>
      </c>
      <c r="R633" s="139">
        <v>0</v>
      </c>
      <c r="S633" s="138">
        <v>0</v>
      </c>
      <c r="T633" s="139">
        <v>0</v>
      </c>
      <c r="U633" s="138">
        <v>0</v>
      </c>
      <c r="V633" s="139">
        <v>0</v>
      </c>
      <c r="W633" s="138">
        <v>0</v>
      </c>
      <c r="X633" s="139">
        <v>0</v>
      </c>
      <c r="Y633" s="138">
        <v>0</v>
      </c>
      <c r="Z633" s="139">
        <v>2</v>
      </c>
      <c r="AA633" s="138">
        <v>1.876172607879925E-3</v>
      </c>
      <c r="AB633" s="139">
        <v>0</v>
      </c>
      <c r="AC633" s="138">
        <v>0</v>
      </c>
      <c r="AD633" s="139">
        <v>0</v>
      </c>
      <c r="AE633" s="138">
        <v>0</v>
      </c>
      <c r="AF633" s="139">
        <v>0</v>
      </c>
      <c r="AG633" s="138">
        <v>0</v>
      </c>
      <c r="AH633" s="139">
        <v>0</v>
      </c>
      <c r="AI633" s="138">
        <v>0</v>
      </c>
      <c r="AJ633" s="139">
        <v>12</v>
      </c>
      <c r="AK633" s="140">
        <v>3.2318879612173446E-3</v>
      </c>
    </row>
    <row r="634" spans="2:37" ht="15" customHeight="1" x14ac:dyDescent="0.25">
      <c r="B634" s="263"/>
      <c r="C634" s="136" t="s">
        <v>192</v>
      </c>
      <c r="D634" s="137">
        <v>0</v>
      </c>
      <c r="E634" s="138">
        <v>0</v>
      </c>
      <c r="F634" s="139">
        <v>0</v>
      </c>
      <c r="G634" s="138">
        <v>0</v>
      </c>
      <c r="H634" s="139">
        <v>0</v>
      </c>
      <c r="I634" s="138">
        <v>0</v>
      </c>
      <c r="J634" s="139">
        <v>0</v>
      </c>
      <c r="K634" s="138">
        <v>0</v>
      </c>
      <c r="L634" s="139">
        <v>0</v>
      </c>
      <c r="M634" s="138">
        <v>0</v>
      </c>
      <c r="N634" s="139">
        <v>0</v>
      </c>
      <c r="O634" s="138">
        <v>0</v>
      </c>
      <c r="P634" s="139">
        <v>0</v>
      </c>
      <c r="Q634" s="138">
        <v>0</v>
      </c>
      <c r="R634" s="139">
        <v>0</v>
      </c>
      <c r="S634" s="138">
        <v>0</v>
      </c>
      <c r="T634" s="139">
        <v>0</v>
      </c>
      <c r="U634" s="138">
        <v>0</v>
      </c>
      <c r="V634" s="139">
        <v>0</v>
      </c>
      <c r="W634" s="138">
        <v>0</v>
      </c>
      <c r="X634" s="139">
        <v>0</v>
      </c>
      <c r="Y634" s="138">
        <v>0</v>
      </c>
      <c r="Z634" s="139">
        <v>1</v>
      </c>
      <c r="AA634" s="138">
        <v>9.3808630393996248E-4</v>
      </c>
      <c r="AB634" s="139">
        <v>0</v>
      </c>
      <c r="AC634" s="138">
        <v>0</v>
      </c>
      <c r="AD634" s="139">
        <v>0</v>
      </c>
      <c r="AE634" s="138">
        <v>0</v>
      </c>
      <c r="AF634" s="139">
        <v>0</v>
      </c>
      <c r="AG634" s="138">
        <v>0</v>
      </c>
      <c r="AH634" s="139">
        <v>0</v>
      </c>
      <c r="AI634" s="138">
        <v>0</v>
      </c>
      <c r="AJ634" s="139">
        <v>1</v>
      </c>
      <c r="AK634" s="140">
        <v>2.6932399676811203E-4</v>
      </c>
    </row>
    <row r="635" spans="2:37" ht="15" customHeight="1" x14ac:dyDescent="0.25">
      <c r="B635" s="263"/>
      <c r="C635" s="136" t="s">
        <v>279</v>
      </c>
      <c r="D635" s="137">
        <v>0</v>
      </c>
      <c r="E635" s="138">
        <v>0</v>
      </c>
      <c r="F635" s="139">
        <v>7</v>
      </c>
      <c r="G635" s="138">
        <v>2.1276595744680851E-2</v>
      </c>
      <c r="H635" s="139">
        <v>0</v>
      </c>
      <c r="I635" s="138">
        <v>0</v>
      </c>
      <c r="J635" s="139">
        <v>1</v>
      </c>
      <c r="K635" s="138">
        <v>8.9285714285714281E-3</v>
      </c>
      <c r="L635" s="139">
        <v>8</v>
      </c>
      <c r="M635" s="138">
        <v>2.4844720496894408E-2</v>
      </c>
      <c r="N635" s="139">
        <v>4</v>
      </c>
      <c r="O635" s="138">
        <v>2.7972027972027972E-2</v>
      </c>
      <c r="P635" s="139">
        <v>17</v>
      </c>
      <c r="Q635" s="138">
        <v>1.1250827266710789E-2</v>
      </c>
      <c r="R635" s="139">
        <v>0</v>
      </c>
      <c r="S635" s="138">
        <v>0</v>
      </c>
      <c r="T635" s="139">
        <v>0</v>
      </c>
      <c r="U635" s="138">
        <v>0</v>
      </c>
      <c r="V635" s="139">
        <v>3</v>
      </c>
      <c r="W635" s="138">
        <v>2.8846153846153844E-2</v>
      </c>
      <c r="X635" s="139">
        <v>0</v>
      </c>
      <c r="Y635" s="138">
        <v>0</v>
      </c>
      <c r="Z635" s="139">
        <v>13</v>
      </c>
      <c r="AA635" s="138">
        <v>1.2195121951219513E-2</v>
      </c>
      <c r="AB635" s="139">
        <v>1</v>
      </c>
      <c r="AC635" s="138">
        <v>0.1</v>
      </c>
      <c r="AD635" s="139">
        <v>1</v>
      </c>
      <c r="AE635" s="138">
        <v>3.5714285714285712E-2</v>
      </c>
      <c r="AF635" s="139">
        <v>1</v>
      </c>
      <c r="AG635" s="138">
        <v>6.6666666666666666E-2</v>
      </c>
      <c r="AH635" s="139">
        <v>0</v>
      </c>
      <c r="AI635" s="138">
        <v>0</v>
      </c>
      <c r="AJ635" s="139">
        <v>56</v>
      </c>
      <c r="AK635" s="140">
        <v>1.5082143819014272E-2</v>
      </c>
    </row>
    <row r="636" spans="2:37" ht="15" customHeight="1" x14ac:dyDescent="0.25">
      <c r="B636" s="263"/>
      <c r="C636" s="136" t="s">
        <v>255</v>
      </c>
      <c r="D636" s="137">
        <v>0</v>
      </c>
      <c r="E636" s="138">
        <v>0</v>
      </c>
      <c r="F636" s="139">
        <v>0</v>
      </c>
      <c r="G636" s="138">
        <v>0</v>
      </c>
      <c r="H636" s="139">
        <v>0</v>
      </c>
      <c r="I636" s="138">
        <v>0</v>
      </c>
      <c r="J636" s="139">
        <v>0</v>
      </c>
      <c r="K636" s="138">
        <v>0</v>
      </c>
      <c r="L636" s="139">
        <v>0</v>
      </c>
      <c r="M636" s="138">
        <v>0</v>
      </c>
      <c r="N636" s="139">
        <v>0</v>
      </c>
      <c r="O636" s="138">
        <v>0</v>
      </c>
      <c r="P636" s="139">
        <v>1</v>
      </c>
      <c r="Q636" s="138">
        <v>6.6181336863004633E-4</v>
      </c>
      <c r="R636" s="139">
        <v>0</v>
      </c>
      <c r="S636" s="138">
        <v>0</v>
      </c>
      <c r="T636" s="139">
        <v>0</v>
      </c>
      <c r="U636" s="138">
        <v>0</v>
      </c>
      <c r="V636" s="139">
        <v>0</v>
      </c>
      <c r="W636" s="138">
        <v>0</v>
      </c>
      <c r="X636" s="139">
        <v>0</v>
      </c>
      <c r="Y636" s="138">
        <v>0</v>
      </c>
      <c r="Z636" s="139">
        <v>0</v>
      </c>
      <c r="AA636" s="138">
        <v>0</v>
      </c>
      <c r="AB636" s="139">
        <v>0</v>
      </c>
      <c r="AC636" s="138">
        <v>0</v>
      </c>
      <c r="AD636" s="139">
        <v>0</v>
      </c>
      <c r="AE636" s="138">
        <v>0</v>
      </c>
      <c r="AF636" s="139">
        <v>0</v>
      </c>
      <c r="AG636" s="138">
        <v>0</v>
      </c>
      <c r="AH636" s="139">
        <v>0</v>
      </c>
      <c r="AI636" s="138">
        <v>0</v>
      </c>
      <c r="AJ636" s="139">
        <v>1</v>
      </c>
      <c r="AK636" s="140">
        <v>2.6932399676811203E-4</v>
      </c>
    </row>
    <row r="637" spans="2:37" ht="15" customHeight="1" x14ac:dyDescent="0.25">
      <c r="B637" s="263"/>
      <c r="C637" s="136" t="s">
        <v>170</v>
      </c>
      <c r="D637" s="137">
        <v>0</v>
      </c>
      <c r="E637" s="138">
        <v>0</v>
      </c>
      <c r="F637" s="139">
        <v>0</v>
      </c>
      <c r="G637" s="138">
        <v>0</v>
      </c>
      <c r="H637" s="139">
        <v>0</v>
      </c>
      <c r="I637" s="138">
        <v>0</v>
      </c>
      <c r="J637" s="139">
        <v>0</v>
      </c>
      <c r="K637" s="138">
        <v>0</v>
      </c>
      <c r="L637" s="139">
        <v>0</v>
      </c>
      <c r="M637" s="138">
        <v>0</v>
      </c>
      <c r="N637" s="139">
        <v>0</v>
      </c>
      <c r="O637" s="138">
        <v>0</v>
      </c>
      <c r="P637" s="139">
        <v>1</v>
      </c>
      <c r="Q637" s="138">
        <v>6.6181336863004633E-4</v>
      </c>
      <c r="R637" s="139">
        <v>0</v>
      </c>
      <c r="S637" s="138">
        <v>0</v>
      </c>
      <c r="T637" s="139">
        <v>0</v>
      </c>
      <c r="U637" s="138">
        <v>0</v>
      </c>
      <c r="V637" s="139">
        <v>0</v>
      </c>
      <c r="W637" s="138">
        <v>0</v>
      </c>
      <c r="X637" s="139">
        <v>0</v>
      </c>
      <c r="Y637" s="138">
        <v>0</v>
      </c>
      <c r="Z637" s="139">
        <v>1</v>
      </c>
      <c r="AA637" s="138">
        <v>9.3808630393996248E-4</v>
      </c>
      <c r="AB637" s="139">
        <v>0</v>
      </c>
      <c r="AC637" s="138">
        <v>0</v>
      </c>
      <c r="AD637" s="139">
        <v>0</v>
      </c>
      <c r="AE637" s="138">
        <v>0</v>
      </c>
      <c r="AF637" s="139">
        <v>0</v>
      </c>
      <c r="AG637" s="138">
        <v>0</v>
      </c>
      <c r="AH637" s="139">
        <v>0</v>
      </c>
      <c r="AI637" s="138">
        <v>0</v>
      </c>
      <c r="AJ637" s="139">
        <v>2</v>
      </c>
      <c r="AK637" s="140">
        <v>5.3864799353622406E-4</v>
      </c>
    </row>
    <row r="638" spans="2:37" ht="15" customHeight="1" x14ac:dyDescent="0.25">
      <c r="B638" s="263"/>
      <c r="C638" s="136" t="s">
        <v>319</v>
      </c>
      <c r="D638" s="137">
        <v>0</v>
      </c>
      <c r="E638" s="138">
        <v>0</v>
      </c>
      <c r="F638" s="139">
        <v>0</v>
      </c>
      <c r="G638" s="138">
        <v>0</v>
      </c>
      <c r="H638" s="139">
        <v>0</v>
      </c>
      <c r="I638" s="138">
        <v>0</v>
      </c>
      <c r="J638" s="139">
        <v>1</v>
      </c>
      <c r="K638" s="138">
        <v>8.9285714285714281E-3</v>
      </c>
      <c r="L638" s="139">
        <v>2</v>
      </c>
      <c r="M638" s="138">
        <v>6.2111801242236021E-3</v>
      </c>
      <c r="N638" s="139">
        <v>1</v>
      </c>
      <c r="O638" s="138">
        <v>6.993006993006993E-3</v>
      </c>
      <c r="P638" s="139">
        <v>7</v>
      </c>
      <c r="Q638" s="138">
        <v>4.6326935804103242E-3</v>
      </c>
      <c r="R638" s="139">
        <v>0</v>
      </c>
      <c r="S638" s="138">
        <v>0</v>
      </c>
      <c r="T638" s="139">
        <v>0</v>
      </c>
      <c r="U638" s="138">
        <v>0</v>
      </c>
      <c r="V638" s="139">
        <v>0</v>
      </c>
      <c r="W638" s="138">
        <v>0</v>
      </c>
      <c r="X638" s="139">
        <v>0</v>
      </c>
      <c r="Y638" s="138">
        <v>0</v>
      </c>
      <c r="Z638" s="139">
        <v>2</v>
      </c>
      <c r="AA638" s="138">
        <v>1.876172607879925E-3</v>
      </c>
      <c r="AB638" s="139">
        <v>0</v>
      </c>
      <c r="AC638" s="138">
        <v>0</v>
      </c>
      <c r="AD638" s="139">
        <v>0</v>
      </c>
      <c r="AE638" s="138">
        <v>0</v>
      </c>
      <c r="AF638" s="139">
        <v>0</v>
      </c>
      <c r="AG638" s="138">
        <v>0</v>
      </c>
      <c r="AH638" s="139">
        <v>0</v>
      </c>
      <c r="AI638" s="138">
        <v>0</v>
      </c>
      <c r="AJ638" s="139">
        <v>13</v>
      </c>
      <c r="AK638" s="140">
        <v>3.5012119579854563E-3</v>
      </c>
    </row>
    <row r="639" spans="2:37" ht="15" customHeight="1" x14ac:dyDescent="0.25">
      <c r="B639" s="263"/>
      <c r="C639" s="136" t="s">
        <v>441</v>
      </c>
      <c r="D639" s="137">
        <v>0</v>
      </c>
      <c r="E639" s="138">
        <v>0</v>
      </c>
      <c r="F639" s="139">
        <v>0</v>
      </c>
      <c r="G639" s="138">
        <v>0</v>
      </c>
      <c r="H639" s="139">
        <v>0</v>
      </c>
      <c r="I639" s="138">
        <v>0</v>
      </c>
      <c r="J639" s="139">
        <v>0</v>
      </c>
      <c r="K639" s="138">
        <v>0</v>
      </c>
      <c r="L639" s="139">
        <v>0</v>
      </c>
      <c r="M639" s="138">
        <v>0</v>
      </c>
      <c r="N639" s="139">
        <v>0</v>
      </c>
      <c r="O639" s="138">
        <v>0</v>
      </c>
      <c r="P639" s="139">
        <v>0</v>
      </c>
      <c r="Q639" s="138">
        <v>0</v>
      </c>
      <c r="R639" s="139">
        <v>0</v>
      </c>
      <c r="S639" s="138">
        <v>0</v>
      </c>
      <c r="T639" s="139">
        <v>0</v>
      </c>
      <c r="U639" s="138">
        <v>0</v>
      </c>
      <c r="V639" s="139">
        <v>0</v>
      </c>
      <c r="W639" s="138">
        <v>0</v>
      </c>
      <c r="X639" s="139">
        <v>0</v>
      </c>
      <c r="Y639" s="138">
        <v>0</v>
      </c>
      <c r="Z639" s="139">
        <v>1</v>
      </c>
      <c r="AA639" s="138">
        <v>9.3808630393996248E-4</v>
      </c>
      <c r="AB639" s="139">
        <v>0</v>
      </c>
      <c r="AC639" s="138">
        <v>0</v>
      </c>
      <c r="AD639" s="139">
        <v>0</v>
      </c>
      <c r="AE639" s="138">
        <v>0</v>
      </c>
      <c r="AF639" s="139">
        <v>0</v>
      </c>
      <c r="AG639" s="138">
        <v>0</v>
      </c>
      <c r="AH639" s="139">
        <v>0</v>
      </c>
      <c r="AI639" s="138">
        <v>0</v>
      </c>
      <c r="AJ639" s="139">
        <v>1</v>
      </c>
      <c r="AK639" s="140">
        <v>2.6932399676811203E-4</v>
      </c>
    </row>
    <row r="640" spans="2:37" ht="15" customHeight="1" x14ac:dyDescent="0.25">
      <c r="B640" s="263"/>
      <c r="C640" s="136" t="s">
        <v>470</v>
      </c>
      <c r="D640" s="137">
        <v>0</v>
      </c>
      <c r="E640" s="138">
        <v>0</v>
      </c>
      <c r="F640" s="139">
        <v>0</v>
      </c>
      <c r="G640" s="138">
        <v>0</v>
      </c>
      <c r="H640" s="139">
        <v>0</v>
      </c>
      <c r="I640" s="138">
        <v>0</v>
      </c>
      <c r="J640" s="139">
        <v>0</v>
      </c>
      <c r="K640" s="138">
        <v>0</v>
      </c>
      <c r="L640" s="139">
        <v>1</v>
      </c>
      <c r="M640" s="138">
        <v>3.105590062111801E-3</v>
      </c>
      <c r="N640" s="139">
        <v>0</v>
      </c>
      <c r="O640" s="138">
        <v>0</v>
      </c>
      <c r="P640" s="139">
        <v>0</v>
      </c>
      <c r="Q640" s="138">
        <v>0</v>
      </c>
      <c r="R640" s="139">
        <v>0</v>
      </c>
      <c r="S640" s="138">
        <v>0</v>
      </c>
      <c r="T640" s="139">
        <v>0</v>
      </c>
      <c r="U640" s="138">
        <v>0</v>
      </c>
      <c r="V640" s="139">
        <v>0</v>
      </c>
      <c r="W640" s="138">
        <v>0</v>
      </c>
      <c r="X640" s="139">
        <v>0</v>
      </c>
      <c r="Y640" s="138">
        <v>0</v>
      </c>
      <c r="Z640" s="139">
        <v>0</v>
      </c>
      <c r="AA640" s="138">
        <v>0</v>
      </c>
      <c r="AB640" s="139">
        <v>0</v>
      </c>
      <c r="AC640" s="138">
        <v>0</v>
      </c>
      <c r="AD640" s="139">
        <v>0</v>
      </c>
      <c r="AE640" s="138">
        <v>0</v>
      </c>
      <c r="AF640" s="139">
        <v>0</v>
      </c>
      <c r="AG640" s="138">
        <v>0</v>
      </c>
      <c r="AH640" s="139">
        <v>0</v>
      </c>
      <c r="AI640" s="138">
        <v>0</v>
      </c>
      <c r="AJ640" s="139">
        <v>1</v>
      </c>
      <c r="AK640" s="140">
        <v>2.6932399676811203E-4</v>
      </c>
    </row>
    <row r="641" spans="2:37" ht="15" customHeight="1" x14ac:dyDescent="0.25">
      <c r="B641" s="263"/>
      <c r="C641" s="136" t="s">
        <v>445</v>
      </c>
      <c r="D641" s="137">
        <v>0</v>
      </c>
      <c r="E641" s="138">
        <v>0</v>
      </c>
      <c r="F641" s="139">
        <v>0</v>
      </c>
      <c r="G641" s="138">
        <v>0</v>
      </c>
      <c r="H641" s="139">
        <v>0</v>
      </c>
      <c r="I641" s="138">
        <v>0</v>
      </c>
      <c r="J641" s="139">
        <v>0</v>
      </c>
      <c r="K641" s="138">
        <v>0</v>
      </c>
      <c r="L641" s="139">
        <v>1</v>
      </c>
      <c r="M641" s="138">
        <v>3.105590062111801E-3</v>
      </c>
      <c r="N641" s="139">
        <v>0</v>
      </c>
      <c r="O641" s="138">
        <v>0</v>
      </c>
      <c r="P641" s="139">
        <v>0</v>
      </c>
      <c r="Q641" s="138">
        <v>0</v>
      </c>
      <c r="R641" s="139">
        <v>0</v>
      </c>
      <c r="S641" s="138">
        <v>0</v>
      </c>
      <c r="T641" s="139">
        <v>0</v>
      </c>
      <c r="U641" s="138">
        <v>0</v>
      </c>
      <c r="V641" s="139">
        <v>0</v>
      </c>
      <c r="W641" s="138">
        <v>0</v>
      </c>
      <c r="X641" s="139">
        <v>0</v>
      </c>
      <c r="Y641" s="138">
        <v>0</v>
      </c>
      <c r="Z641" s="139">
        <v>0</v>
      </c>
      <c r="AA641" s="138">
        <v>0</v>
      </c>
      <c r="AB641" s="139">
        <v>0</v>
      </c>
      <c r="AC641" s="138">
        <v>0</v>
      </c>
      <c r="AD641" s="139">
        <v>0</v>
      </c>
      <c r="AE641" s="138">
        <v>0</v>
      </c>
      <c r="AF641" s="139">
        <v>0</v>
      </c>
      <c r="AG641" s="138">
        <v>0</v>
      </c>
      <c r="AH641" s="139">
        <v>0</v>
      </c>
      <c r="AI641" s="138">
        <v>0</v>
      </c>
      <c r="AJ641" s="139">
        <v>1</v>
      </c>
      <c r="AK641" s="140">
        <v>2.6932399676811203E-4</v>
      </c>
    </row>
    <row r="642" spans="2:37" ht="15" customHeight="1" x14ac:dyDescent="0.25">
      <c r="B642" s="263"/>
      <c r="C642" s="136" t="s">
        <v>454</v>
      </c>
      <c r="D642" s="137">
        <v>0</v>
      </c>
      <c r="E642" s="138">
        <v>0</v>
      </c>
      <c r="F642" s="139">
        <v>0</v>
      </c>
      <c r="G642" s="138">
        <v>0</v>
      </c>
      <c r="H642" s="139">
        <v>0</v>
      </c>
      <c r="I642" s="138">
        <v>0</v>
      </c>
      <c r="J642" s="139">
        <v>0</v>
      </c>
      <c r="K642" s="138">
        <v>0</v>
      </c>
      <c r="L642" s="139">
        <v>1</v>
      </c>
      <c r="M642" s="138">
        <v>3.105590062111801E-3</v>
      </c>
      <c r="N642" s="139">
        <v>0</v>
      </c>
      <c r="O642" s="138">
        <v>0</v>
      </c>
      <c r="P642" s="139">
        <v>0</v>
      </c>
      <c r="Q642" s="138">
        <v>0</v>
      </c>
      <c r="R642" s="139">
        <v>0</v>
      </c>
      <c r="S642" s="138">
        <v>0</v>
      </c>
      <c r="T642" s="139">
        <v>0</v>
      </c>
      <c r="U642" s="138">
        <v>0</v>
      </c>
      <c r="V642" s="139">
        <v>0</v>
      </c>
      <c r="W642" s="138">
        <v>0</v>
      </c>
      <c r="X642" s="139">
        <v>0</v>
      </c>
      <c r="Y642" s="138">
        <v>0</v>
      </c>
      <c r="Z642" s="139">
        <v>0</v>
      </c>
      <c r="AA642" s="138">
        <v>0</v>
      </c>
      <c r="AB642" s="139">
        <v>0</v>
      </c>
      <c r="AC642" s="138">
        <v>0</v>
      </c>
      <c r="AD642" s="139">
        <v>0</v>
      </c>
      <c r="AE642" s="138">
        <v>0</v>
      </c>
      <c r="AF642" s="139">
        <v>0</v>
      </c>
      <c r="AG642" s="138">
        <v>0</v>
      </c>
      <c r="AH642" s="139">
        <v>0</v>
      </c>
      <c r="AI642" s="138">
        <v>0</v>
      </c>
      <c r="AJ642" s="139">
        <v>1</v>
      </c>
      <c r="AK642" s="140">
        <v>2.6932399676811203E-4</v>
      </c>
    </row>
    <row r="643" spans="2:37" ht="15" customHeight="1" x14ac:dyDescent="0.25">
      <c r="B643" s="263"/>
      <c r="C643" s="136" t="s">
        <v>213</v>
      </c>
      <c r="D643" s="137">
        <v>0</v>
      </c>
      <c r="E643" s="138">
        <v>0</v>
      </c>
      <c r="F643" s="139">
        <v>0</v>
      </c>
      <c r="G643" s="138">
        <v>0</v>
      </c>
      <c r="H643" s="139">
        <v>0</v>
      </c>
      <c r="I643" s="138">
        <v>0</v>
      </c>
      <c r="J643" s="139">
        <v>0</v>
      </c>
      <c r="K643" s="138">
        <v>0</v>
      </c>
      <c r="L643" s="139">
        <v>2</v>
      </c>
      <c r="M643" s="138">
        <v>6.2111801242236021E-3</v>
      </c>
      <c r="N643" s="139">
        <v>0</v>
      </c>
      <c r="O643" s="138">
        <v>0</v>
      </c>
      <c r="P643" s="139">
        <v>0</v>
      </c>
      <c r="Q643" s="138">
        <v>0</v>
      </c>
      <c r="R643" s="139">
        <v>0</v>
      </c>
      <c r="S643" s="138">
        <v>0</v>
      </c>
      <c r="T643" s="139">
        <v>0</v>
      </c>
      <c r="U643" s="138">
        <v>0</v>
      </c>
      <c r="V643" s="139">
        <v>0</v>
      </c>
      <c r="W643" s="138">
        <v>0</v>
      </c>
      <c r="X643" s="139">
        <v>0</v>
      </c>
      <c r="Y643" s="138">
        <v>0</v>
      </c>
      <c r="Z643" s="139">
        <v>0</v>
      </c>
      <c r="AA643" s="138">
        <v>0</v>
      </c>
      <c r="AB643" s="139">
        <v>0</v>
      </c>
      <c r="AC643" s="138">
        <v>0</v>
      </c>
      <c r="AD643" s="139">
        <v>0</v>
      </c>
      <c r="AE643" s="138">
        <v>0</v>
      </c>
      <c r="AF643" s="139">
        <v>0</v>
      </c>
      <c r="AG643" s="138">
        <v>0</v>
      </c>
      <c r="AH643" s="139">
        <v>0</v>
      </c>
      <c r="AI643" s="138">
        <v>0</v>
      </c>
      <c r="AJ643" s="139">
        <v>2</v>
      </c>
      <c r="AK643" s="140">
        <v>5.3864799353622406E-4</v>
      </c>
    </row>
    <row r="644" spans="2:37" ht="15" customHeight="1" x14ac:dyDescent="0.25">
      <c r="B644" s="263"/>
      <c r="C644" s="136" t="s">
        <v>228</v>
      </c>
      <c r="D644" s="137">
        <v>0</v>
      </c>
      <c r="E644" s="138">
        <v>0</v>
      </c>
      <c r="F644" s="139">
        <v>0</v>
      </c>
      <c r="G644" s="138">
        <v>0</v>
      </c>
      <c r="H644" s="139">
        <v>0</v>
      </c>
      <c r="I644" s="138">
        <v>0</v>
      </c>
      <c r="J644" s="139">
        <v>0</v>
      </c>
      <c r="K644" s="138">
        <v>0</v>
      </c>
      <c r="L644" s="139">
        <v>0</v>
      </c>
      <c r="M644" s="138">
        <v>0</v>
      </c>
      <c r="N644" s="139">
        <v>0</v>
      </c>
      <c r="O644" s="138">
        <v>0</v>
      </c>
      <c r="P644" s="139">
        <v>0</v>
      </c>
      <c r="Q644" s="138">
        <v>0</v>
      </c>
      <c r="R644" s="139">
        <v>0</v>
      </c>
      <c r="S644" s="138">
        <v>0</v>
      </c>
      <c r="T644" s="139">
        <v>0</v>
      </c>
      <c r="U644" s="138">
        <v>0</v>
      </c>
      <c r="V644" s="139">
        <v>0</v>
      </c>
      <c r="W644" s="138">
        <v>0</v>
      </c>
      <c r="X644" s="139">
        <v>0</v>
      </c>
      <c r="Y644" s="138">
        <v>0</v>
      </c>
      <c r="Z644" s="139">
        <v>1</v>
      </c>
      <c r="AA644" s="138">
        <v>9.3808630393996248E-4</v>
      </c>
      <c r="AB644" s="139">
        <v>0</v>
      </c>
      <c r="AC644" s="138">
        <v>0</v>
      </c>
      <c r="AD644" s="139">
        <v>0</v>
      </c>
      <c r="AE644" s="138">
        <v>0</v>
      </c>
      <c r="AF644" s="139">
        <v>0</v>
      </c>
      <c r="AG644" s="138">
        <v>0</v>
      </c>
      <c r="AH644" s="139">
        <v>0</v>
      </c>
      <c r="AI644" s="138">
        <v>0</v>
      </c>
      <c r="AJ644" s="139">
        <v>1</v>
      </c>
      <c r="AK644" s="140">
        <v>2.6932399676811203E-4</v>
      </c>
    </row>
    <row r="645" spans="2:37" ht="15" customHeight="1" x14ac:dyDescent="0.25">
      <c r="B645" s="263"/>
      <c r="C645" s="136" t="s">
        <v>171</v>
      </c>
      <c r="D645" s="137">
        <v>0</v>
      </c>
      <c r="E645" s="138">
        <v>0</v>
      </c>
      <c r="F645" s="139">
        <v>0</v>
      </c>
      <c r="G645" s="138">
        <v>0</v>
      </c>
      <c r="H645" s="139">
        <v>0</v>
      </c>
      <c r="I645" s="138">
        <v>0</v>
      </c>
      <c r="J645" s="139">
        <v>0</v>
      </c>
      <c r="K645" s="138">
        <v>0</v>
      </c>
      <c r="L645" s="139">
        <v>1</v>
      </c>
      <c r="M645" s="138">
        <v>3.105590062111801E-3</v>
      </c>
      <c r="N645" s="139">
        <v>0</v>
      </c>
      <c r="O645" s="138">
        <v>0</v>
      </c>
      <c r="P645" s="139">
        <v>2</v>
      </c>
      <c r="Q645" s="138">
        <v>1.3236267372600927E-3</v>
      </c>
      <c r="R645" s="139">
        <v>0</v>
      </c>
      <c r="S645" s="138">
        <v>0</v>
      </c>
      <c r="T645" s="139">
        <v>0</v>
      </c>
      <c r="U645" s="138">
        <v>0</v>
      </c>
      <c r="V645" s="139">
        <v>0</v>
      </c>
      <c r="W645" s="138">
        <v>0</v>
      </c>
      <c r="X645" s="139">
        <v>0</v>
      </c>
      <c r="Y645" s="138">
        <v>0</v>
      </c>
      <c r="Z645" s="139">
        <v>3</v>
      </c>
      <c r="AA645" s="138">
        <v>2.8142589118198874E-3</v>
      </c>
      <c r="AB645" s="139">
        <v>0</v>
      </c>
      <c r="AC645" s="138">
        <v>0</v>
      </c>
      <c r="AD645" s="139">
        <v>0</v>
      </c>
      <c r="AE645" s="138">
        <v>0</v>
      </c>
      <c r="AF645" s="139">
        <v>0</v>
      </c>
      <c r="AG645" s="138">
        <v>0</v>
      </c>
      <c r="AH645" s="139">
        <v>0</v>
      </c>
      <c r="AI645" s="138">
        <v>0</v>
      </c>
      <c r="AJ645" s="139">
        <v>6</v>
      </c>
      <c r="AK645" s="140">
        <v>1.6159439806086723E-3</v>
      </c>
    </row>
    <row r="646" spans="2:37" ht="15" customHeight="1" x14ac:dyDescent="0.25">
      <c r="B646" s="263"/>
      <c r="C646" s="136" t="s">
        <v>280</v>
      </c>
      <c r="D646" s="137">
        <v>0</v>
      </c>
      <c r="E646" s="138">
        <v>0</v>
      </c>
      <c r="F646" s="139">
        <v>2</v>
      </c>
      <c r="G646" s="138">
        <v>6.0790273556231003E-3</v>
      </c>
      <c r="H646" s="139">
        <v>1</v>
      </c>
      <c r="I646" s="138">
        <v>7.6923076923076927E-2</v>
      </c>
      <c r="J646" s="139">
        <v>0</v>
      </c>
      <c r="K646" s="138">
        <v>0</v>
      </c>
      <c r="L646" s="139">
        <v>0</v>
      </c>
      <c r="M646" s="138">
        <v>0</v>
      </c>
      <c r="N646" s="139">
        <v>0</v>
      </c>
      <c r="O646" s="138">
        <v>0</v>
      </c>
      <c r="P646" s="139">
        <v>0</v>
      </c>
      <c r="Q646" s="138">
        <v>0</v>
      </c>
      <c r="R646" s="139">
        <v>0</v>
      </c>
      <c r="S646" s="138">
        <v>0</v>
      </c>
      <c r="T646" s="139">
        <v>0</v>
      </c>
      <c r="U646" s="138">
        <v>0</v>
      </c>
      <c r="V646" s="139">
        <v>1</v>
      </c>
      <c r="W646" s="138">
        <v>9.6153846153846159E-3</v>
      </c>
      <c r="X646" s="139">
        <v>0</v>
      </c>
      <c r="Y646" s="138">
        <v>0</v>
      </c>
      <c r="Z646" s="139">
        <v>1</v>
      </c>
      <c r="AA646" s="138">
        <v>9.3808630393996248E-4</v>
      </c>
      <c r="AB646" s="139">
        <v>0</v>
      </c>
      <c r="AC646" s="138">
        <v>0</v>
      </c>
      <c r="AD646" s="139">
        <v>0</v>
      </c>
      <c r="AE646" s="138">
        <v>0</v>
      </c>
      <c r="AF646" s="139">
        <v>0</v>
      </c>
      <c r="AG646" s="138">
        <v>0</v>
      </c>
      <c r="AH646" s="139">
        <v>0</v>
      </c>
      <c r="AI646" s="138">
        <v>0</v>
      </c>
      <c r="AJ646" s="139">
        <v>5</v>
      </c>
      <c r="AK646" s="140">
        <v>1.3466199838405601E-3</v>
      </c>
    </row>
    <row r="647" spans="2:37" ht="15" customHeight="1" x14ac:dyDescent="0.25">
      <c r="B647" s="263"/>
      <c r="C647" s="136" t="s">
        <v>404</v>
      </c>
      <c r="D647" s="137">
        <v>0</v>
      </c>
      <c r="E647" s="138">
        <v>0</v>
      </c>
      <c r="F647" s="139">
        <v>3</v>
      </c>
      <c r="G647" s="138">
        <v>9.11854103343465E-3</v>
      </c>
      <c r="H647" s="139">
        <v>0</v>
      </c>
      <c r="I647" s="138">
        <v>0</v>
      </c>
      <c r="J647" s="139">
        <v>0</v>
      </c>
      <c r="K647" s="138">
        <v>0</v>
      </c>
      <c r="L647" s="139">
        <v>1</v>
      </c>
      <c r="M647" s="138">
        <v>3.105590062111801E-3</v>
      </c>
      <c r="N647" s="139">
        <v>3</v>
      </c>
      <c r="O647" s="138">
        <v>2.097902097902098E-2</v>
      </c>
      <c r="P647" s="139">
        <v>14</v>
      </c>
      <c r="Q647" s="138">
        <v>9.2653871608206484E-3</v>
      </c>
      <c r="R647" s="139">
        <v>0</v>
      </c>
      <c r="S647" s="138">
        <v>0</v>
      </c>
      <c r="T647" s="139">
        <v>0</v>
      </c>
      <c r="U647" s="138">
        <v>0</v>
      </c>
      <c r="V647" s="139">
        <v>0</v>
      </c>
      <c r="W647" s="138">
        <v>0</v>
      </c>
      <c r="X647" s="139">
        <v>0</v>
      </c>
      <c r="Y647" s="138">
        <v>0</v>
      </c>
      <c r="Z647" s="139">
        <v>1</v>
      </c>
      <c r="AA647" s="138">
        <v>9.3808630393996248E-4</v>
      </c>
      <c r="AB647" s="139">
        <v>0</v>
      </c>
      <c r="AC647" s="138">
        <v>0</v>
      </c>
      <c r="AD647" s="139">
        <v>0</v>
      </c>
      <c r="AE647" s="138">
        <v>0</v>
      </c>
      <c r="AF647" s="139">
        <v>0</v>
      </c>
      <c r="AG647" s="138">
        <v>0</v>
      </c>
      <c r="AH647" s="139">
        <v>0</v>
      </c>
      <c r="AI647" s="138">
        <v>0</v>
      </c>
      <c r="AJ647" s="139">
        <v>22</v>
      </c>
      <c r="AK647" s="140">
        <v>5.9251279288984647E-3</v>
      </c>
    </row>
    <row r="648" spans="2:37" ht="15" customHeight="1" x14ac:dyDescent="0.25">
      <c r="B648" s="263"/>
      <c r="C648" s="136" t="s">
        <v>320</v>
      </c>
      <c r="D648" s="137">
        <v>0</v>
      </c>
      <c r="E648" s="138">
        <v>0</v>
      </c>
      <c r="F648" s="139">
        <v>1</v>
      </c>
      <c r="G648" s="138">
        <v>3.0395136778115501E-3</v>
      </c>
      <c r="H648" s="139">
        <v>0</v>
      </c>
      <c r="I648" s="138">
        <v>0</v>
      </c>
      <c r="J648" s="139">
        <v>0</v>
      </c>
      <c r="K648" s="138">
        <v>0</v>
      </c>
      <c r="L648" s="139">
        <v>1</v>
      </c>
      <c r="M648" s="138">
        <v>3.105590062111801E-3</v>
      </c>
      <c r="N648" s="139">
        <v>0</v>
      </c>
      <c r="O648" s="138">
        <v>0</v>
      </c>
      <c r="P648" s="139">
        <v>3</v>
      </c>
      <c r="Q648" s="138">
        <v>1.9854401058901389E-3</v>
      </c>
      <c r="R648" s="139">
        <v>0</v>
      </c>
      <c r="S648" s="138">
        <v>0</v>
      </c>
      <c r="T648" s="139">
        <v>0</v>
      </c>
      <c r="U648" s="138">
        <v>0</v>
      </c>
      <c r="V648" s="139">
        <v>0</v>
      </c>
      <c r="W648" s="138">
        <v>0</v>
      </c>
      <c r="X648" s="139">
        <v>0</v>
      </c>
      <c r="Y648" s="138">
        <v>0</v>
      </c>
      <c r="Z648" s="139">
        <v>2</v>
      </c>
      <c r="AA648" s="138">
        <v>1.876172607879925E-3</v>
      </c>
      <c r="AB648" s="139">
        <v>0</v>
      </c>
      <c r="AC648" s="138">
        <v>0</v>
      </c>
      <c r="AD648" s="139">
        <v>0</v>
      </c>
      <c r="AE648" s="138">
        <v>0</v>
      </c>
      <c r="AF648" s="139">
        <v>0</v>
      </c>
      <c r="AG648" s="138">
        <v>0</v>
      </c>
      <c r="AH648" s="139">
        <v>0</v>
      </c>
      <c r="AI648" s="138">
        <v>0</v>
      </c>
      <c r="AJ648" s="139">
        <v>7</v>
      </c>
      <c r="AK648" s="140">
        <v>1.885267977376784E-3</v>
      </c>
    </row>
    <row r="649" spans="2:37" ht="15" customHeight="1" x14ac:dyDescent="0.25">
      <c r="B649" s="263"/>
      <c r="C649" s="136" t="s">
        <v>358</v>
      </c>
      <c r="D649" s="137">
        <v>0</v>
      </c>
      <c r="E649" s="138">
        <v>0</v>
      </c>
      <c r="F649" s="139">
        <v>0</v>
      </c>
      <c r="G649" s="138">
        <v>0</v>
      </c>
      <c r="H649" s="139">
        <v>0</v>
      </c>
      <c r="I649" s="138">
        <v>0</v>
      </c>
      <c r="J649" s="139">
        <v>0</v>
      </c>
      <c r="K649" s="138">
        <v>0</v>
      </c>
      <c r="L649" s="139">
        <v>0</v>
      </c>
      <c r="M649" s="138">
        <v>0</v>
      </c>
      <c r="N649" s="139">
        <v>1</v>
      </c>
      <c r="O649" s="138">
        <v>6.993006993006993E-3</v>
      </c>
      <c r="P649" s="139">
        <v>0</v>
      </c>
      <c r="Q649" s="138">
        <v>0</v>
      </c>
      <c r="R649" s="139">
        <v>0</v>
      </c>
      <c r="S649" s="138">
        <v>0</v>
      </c>
      <c r="T649" s="139">
        <v>0</v>
      </c>
      <c r="U649" s="138">
        <v>0</v>
      </c>
      <c r="V649" s="139">
        <v>0</v>
      </c>
      <c r="W649" s="138">
        <v>0</v>
      </c>
      <c r="X649" s="139">
        <v>0</v>
      </c>
      <c r="Y649" s="138">
        <v>0</v>
      </c>
      <c r="Z649" s="139">
        <v>0</v>
      </c>
      <c r="AA649" s="138">
        <v>0</v>
      </c>
      <c r="AB649" s="139">
        <v>0</v>
      </c>
      <c r="AC649" s="138">
        <v>0</v>
      </c>
      <c r="AD649" s="139">
        <v>0</v>
      </c>
      <c r="AE649" s="138">
        <v>0</v>
      </c>
      <c r="AF649" s="139">
        <v>0</v>
      </c>
      <c r="AG649" s="138">
        <v>0</v>
      </c>
      <c r="AH649" s="139">
        <v>0</v>
      </c>
      <c r="AI649" s="138">
        <v>0</v>
      </c>
      <c r="AJ649" s="139">
        <v>1</v>
      </c>
      <c r="AK649" s="140">
        <v>2.6932399676811203E-4</v>
      </c>
    </row>
    <row r="650" spans="2:37" ht="15" customHeight="1" x14ac:dyDescent="0.25">
      <c r="B650" s="263"/>
      <c r="C650" s="136" t="s">
        <v>301</v>
      </c>
      <c r="D650" s="137">
        <v>0</v>
      </c>
      <c r="E650" s="138">
        <v>0</v>
      </c>
      <c r="F650" s="139">
        <v>10</v>
      </c>
      <c r="G650" s="138">
        <v>3.0395136778115502E-2</v>
      </c>
      <c r="H650" s="139">
        <v>1</v>
      </c>
      <c r="I650" s="138">
        <v>7.6923076923076927E-2</v>
      </c>
      <c r="J650" s="139">
        <v>3</v>
      </c>
      <c r="K650" s="138">
        <v>2.6785714285714284E-2</v>
      </c>
      <c r="L650" s="139">
        <v>4</v>
      </c>
      <c r="M650" s="138">
        <v>1.2422360248447204E-2</v>
      </c>
      <c r="N650" s="139">
        <v>0</v>
      </c>
      <c r="O650" s="138">
        <v>0</v>
      </c>
      <c r="P650" s="139">
        <v>32</v>
      </c>
      <c r="Q650" s="138">
        <v>2.1178027796161483E-2</v>
      </c>
      <c r="R650" s="139">
        <v>0</v>
      </c>
      <c r="S650" s="138">
        <v>0</v>
      </c>
      <c r="T650" s="139">
        <v>0</v>
      </c>
      <c r="U650" s="138">
        <v>0</v>
      </c>
      <c r="V650" s="139">
        <v>1</v>
      </c>
      <c r="W650" s="138">
        <v>9.6153846153846159E-3</v>
      </c>
      <c r="X650" s="139">
        <v>0</v>
      </c>
      <c r="Y650" s="138">
        <v>0</v>
      </c>
      <c r="Z650" s="139">
        <v>9</v>
      </c>
      <c r="AA650" s="138">
        <v>8.4427767354596627E-3</v>
      </c>
      <c r="AB650" s="139">
        <v>0</v>
      </c>
      <c r="AC650" s="138">
        <v>0</v>
      </c>
      <c r="AD650" s="139">
        <v>0</v>
      </c>
      <c r="AE650" s="138">
        <v>0</v>
      </c>
      <c r="AF650" s="139">
        <v>0</v>
      </c>
      <c r="AG650" s="138">
        <v>0</v>
      </c>
      <c r="AH650" s="139">
        <v>0</v>
      </c>
      <c r="AI650" s="138">
        <v>0</v>
      </c>
      <c r="AJ650" s="139">
        <v>60</v>
      </c>
      <c r="AK650" s="140">
        <v>1.6159439806086723E-2</v>
      </c>
    </row>
    <row r="651" spans="2:37" ht="15" customHeight="1" x14ac:dyDescent="0.25">
      <c r="B651" s="263"/>
      <c r="C651" s="136" t="s">
        <v>172</v>
      </c>
      <c r="D651" s="137">
        <v>0</v>
      </c>
      <c r="E651" s="138">
        <v>0</v>
      </c>
      <c r="F651" s="139">
        <v>0</v>
      </c>
      <c r="G651" s="138">
        <v>0</v>
      </c>
      <c r="H651" s="139">
        <v>0</v>
      </c>
      <c r="I651" s="138">
        <v>0</v>
      </c>
      <c r="J651" s="139">
        <v>0</v>
      </c>
      <c r="K651" s="138">
        <v>0</v>
      </c>
      <c r="L651" s="139">
        <v>0</v>
      </c>
      <c r="M651" s="138">
        <v>0</v>
      </c>
      <c r="N651" s="139">
        <v>0</v>
      </c>
      <c r="O651" s="138">
        <v>0</v>
      </c>
      <c r="P651" s="139">
        <v>0</v>
      </c>
      <c r="Q651" s="138">
        <v>0</v>
      </c>
      <c r="R651" s="139">
        <v>0</v>
      </c>
      <c r="S651" s="138">
        <v>0</v>
      </c>
      <c r="T651" s="139">
        <v>0</v>
      </c>
      <c r="U651" s="138">
        <v>0</v>
      </c>
      <c r="V651" s="139">
        <v>1</v>
      </c>
      <c r="W651" s="138">
        <v>9.6153846153846159E-3</v>
      </c>
      <c r="X651" s="139">
        <v>0</v>
      </c>
      <c r="Y651" s="138">
        <v>0</v>
      </c>
      <c r="Z651" s="139">
        <v>2</v>
      </c>
      <c r="AA651" s="138">
        <v>1.876172607879925E-3</v>
      </c>
      <c r="AB651" s="139">
        <v>0</v>
      </c>
      <c r="AC651" s="138">
        <v>0</v>
      </c>
      <c r="AD651" s="139">
        <v>0</v>
      </c>
      <c r="AE651" s="138">
        <v>0</v>
      </c>
      <c r="AF651" s="139">
        <v>0</v>
      </c>
      <c r="AG651" s="138">
        <v>0</v>
      </c>
      <c r="AH651" s="139">
        <v>0</v>
      </c>
      <c r="AI651" s="138">
        <v>0</v>
      </c>
      <c r="AJ651" s="139">
        <v>3</v>
      </c>
      <c r="AK651" s="140">
        <v>8.0797199030433614E-4</v>
      </c>
    </row>
    <row r="652" spans="2:37" ht="15" customHeight="1" x14ac:dyDescent="0.25">
      <c r="B652" s="263"/>
      <c r="C652" s="136" t="s">
        <v>193</v>
      </c>
      <c r="D652" s="137">
        <v>0</v>
      </c>
      <c r="E652" s="138">
        <v>0</v>
      </c>
      <c r="F652" s="139">
        <v>0</v>
      </c>
      <c r="G652" s="138">
        <v>0</v>
      </c>
      <c r="H652" s="139">
        <v>0</v>
      </c>
      <c r="I652" s="138">
        <v>0</v>
      </c>
      <c r="J652" s="139">
        <v>0</v>
      </c>
      <c r="K652" s="138">
        <v>0</v>
      </c>
      <c r="L652" s="139">
        <v>0</v>
      </c>
      <c r="M652" s="138">
        <v>0</v>
      </c>
      <c r="N652" s="139">
        <v>0</v>
      </c>
      <c r="O652" s="138">
        <v>0</v>
      </c>
      <c r="P652" s="139">
        <v>1</v>
      </c>
      <c r="Q652" s="138">
        <v>6.6181336863004633E-4</v>
      </c>
      <c r="R652" s="139">
        <v>0</v>
      </c>
      <c r="S652" s="138">
        <v>0</v>
      </c>
      <c r="T652" s="139">
        <v>0</v>
      </c>
      <c r="U652" s="138">
        <v>0</v>
      </c>
      <c r="V652" s="139">
        <v>0</v>
      </c>
      <c r="W652" s="138">
        <v>0</v>
      </c>
      <c r="X652" s="139">
        <v>0</v>
      </c>
      <c r="Y652" s="138">
        <v>0</v>
      </c>
      <c r="Z652" s="139">
        <v>1</v>
      </c>
      <c r="AA652" s="138">
        <v>9.3808630393996248E-4</v>
      </c>
      <c r="AB652" s="139">
        <v>0</v>
      </c>
      <c r="AC652" s="138">
        <v>0</v>
      </c>
      <c r="AD652" s="139">
        <v>0</v>
      </c>
      <c r="AE652" s="138">
        <v>0</v>
      </c>
      <c r="AF652" s="139">
        <v>0</v>
      </c>
      <c r="AG652" s="138">
        <v>0</v>
      </c>
      <c r="AH652" s="139">
        <v>0</v>
      </c>
      <c r="AI652" s="138">
        <v>0</v>
      </c>
      <c r="AJ652" s="139">
        <v>2</v>
      </c>
      <c r="AK652" s="140">
        <v>5.3864799353622406E-4</v>
      </c>
    </row>
    <row r="653" spans="2:37" ht="15" customHeight="1" x14ac:dyDescent="0.25">
      <c r="B653" s="263"/>
      <c r="C653" s="136" t="s">
        <v>130</v>
      </c>
      <c r="D653" s="137">
        <v>0</v>
      </c>
      <c r="E653" s="138">
        <v>0</v>
      </c>
      <c r="F653" s="139">
        <v>0</v>
      </c>
      <c r="G653" s="138">
        <v>0</v>
      </c>
      <c r="H653" s="139">
        <v>0</v>
      </c>
      <c r="I653" s="138">
        <v>0</v>
      </c>
      <c r="J653" s="139">
        <v>1</v>
      </c>
      <c r="K653" s="138">
        <v>8.9285714285714281E-3</v>
      </c>
      <c r="L653" s="139">
        <v>0</v>
      </c>
      <c r="M653" s="138">
        <v>0</v>
      </c>
      <c r="N653" s="139">
        <v>0</v>
      </c>
      <c r="O653" s="138">
        <v>0</v>
      </c>
      <c r="P653" s="139">
        <v>0</v>
      </c>
      <c r="Q653" s="138">
        <v>0</v>
      </c>
      <c r="R653" s="139">
        <v>0</v>
      </c>
      <c r="S653" s="138">
        <v>0</v>
      </c>
      <c r="T653" s="139">
        <v>0</v>
      </c>
      <c r="U653" s="138">
        <v>0</v>
      </c>
      <c r="V653" s="139">
        <v>0</v>
      </c>
      <c r="W653" s="138">
        <v>0</v>
      </c>
      <c r="X653" s="139">
        <v>0</v>
      </c>
      <c r="Y653" s="138">
        <v>0</v>
      </c>
      <c r="Z653" s="139">
        <v>1</v>
      </c>
      <c r="AA653" s="138">
        <v>9.3808630393996248E-4</v>
      </c>
      <c r="AB653" s="139">
        <v>0</v>
      </c>
      <c r="AC653" s="138">
        <v>0</v>
      </c>
      <c r="AD653" s="139">
        <v>0</v>
      </c>
      <c r="AE653" s="138">
        <v>0</v>
      </c>
      <c r="AF653" s="139">
        <v>0</v>
      </c>
      <c r="AG653" s="138">
        <v>0</v>
      </c>
      <c r="AH653" s="139">
        <v>0</v>
      </c>
      <c r="AI653" s="138">
        <v>0</v>
      </c>
      <c r="AJ653" s="139">
        <v>2</v>
      </c>
      <c r="AK653" s="140">
        <v>5.3864799353622406E-4</v>
      </c>
    </row>
    <row r="654" spans="2:37" ht="15" customHeight="1" x14ac:dyDescent="0.25">
      <c r="B654" s="263"/>
      <c r="C654" s="136" t="s">
        <v>451</v>
      </c>
      <c r="D654" s="137">
        <v>0</v>
      </c>
      <c r="E654" s="138">
        <v>0</v>
      </c>
      <c r="F654" s="139">
        <v>0</v>
      </c>
      <c r="G654" s="138">
        <v>0</v>
      </c>
      <c r="H654" s="139">
        <v>0</v>
      </c>
      <c r="I654" s="138">
        <v>0</v>
      </c>
      <c r="J654" s="139">
        <v>0</v>
      </c>
      <c r="K654" s="138">
        <v>0</v>
      </c>
      <c r="L654" s="139">
        <v>0</v>
      </c>
      <c r="M654" s="138">
        <v>0</v>
      </c>
      <c r="N654" s="139">
        <v>0</v>
      </c>
      <c r="O654" s="138">
        <v>0</v>
      </c>
      <c r="P654" s="139">
        <v>0</v>
      </c>
      <c r="Q654" s="138">
        <v>0</v>
      </c>
      <c r="R654" s="139">
        <v>0</v>
      </c>
      <c r="S654" s="138">
        <v>0</v>
      </c>
      <c r="T654" s="139">
        <v>0</v>
      </c>
      <c r="U654" s="138">
        <v>0</v>
      </c>
      <c r="V654" s="139">
        <v>0</v>
      </c>
      <c r="W654" s="138">
        <v>0</v>
      </c>
      <c r="X654" s="139">
        <v>0</v>
      </c>
      <c r="Y654" s="138">
        <v>0</v>
      </c>
      <c r="Z654" s="139">
        <v>1</v>
      </c>
      <c r="AA654" s="138">
        <v>9.3808630393996248E-4</v>
      </c>
      <c r="AB654" s="139">
        <v>0</v>
      </c>
      <c r="AC654" s="138">
        <v>0</v>
      </c>
      <c r="AD654" s="139">
        <v>0</v>
      </c>
      <c r="AE654" s="138">
        <v>0</v>
      </c>
      <c r="AF654" s="139">
        <v>0</v>
      </c>
      <c r="AG654" s="138">
        <v>0</v>
      </c>
      <c r="AH654" s="139">
        <v>0</v>
      </c>
      <c r="AI654" s="138">
        <v>0</v>
      </c>
      <c r="AJ654" s="139">
        <v>1</v>
      </c>
      <c r="AK654" s="140">
        <v>2.6932399676811203E-4</v>
      </c>
    </row>
    <row r="655" spans="2:37" ht="15" customHeight="1" x14ac:dyDescent="0.25">
      <c r="B655" s="263"/>
      <c r="C655" s="136" t="s">
        <v>336</v>
      </c>
      <c r="D655" s="137">
        <v>0</v>
      </c>
      <c r="E655" s="138">
        <v>0</v>
      </c>
      <c r="F655" s="139">
        <v>6</v>
      </c>
      <c r="G655" s="138">
        <v>1.82370820668693E-2</v>
      </c>
      <c r="H655" s="139">
        <v>1</v>
      </c>
      <c r="I655" s="138">
        <v>7.6923076923076927E-2</v>
      </c>
      <c r="J655" s="139">
        <v>4</v>
      </c>
      <c r="K655" s="138">
        <v>3.5714285714285712E-2</v>
      </c>
      <c r="L655" s="139">
        <v>4</v>
      </c>
      <c r="M655" s="138">
        <v>1.2422360248447204E-2</v>
      </c>
      <c r="N655" s="139">
        <v>2</v>
      </c>
      <c r="O655" s="138">
        <v>1.3986013986013986E-2</v>
      </c>
      <c r="P655" s="139">
        <v>26</v>
      </c>
      <c r="Q655" s="138">
        <v>1.7207147584381206E-2</v>
      </c>
      <c r="R655" s="139">
        <v>0</v>
      </c>
      <c r="S655" s="138">
        <v>0</v>
      </c>
      <c r="T655" s="139">
        <v>1</v>
      </c>
      <c r="U655" s="138">
        <v>0.5</v>
      </c>
      <c r="V655" s="139">
        <v>1</v>
      </c>
      <c r="W655" s="138">
        <v>9.6153846153846159E-3</v>
      </c>
      <c r="X655" s="139">
        <v>1</v>
      </c>
      <c r="Y655" s="138">
        <v>2.9411764705882349E-2</v>
      </c>
      <c r="Z655" s="139">
        <v>10</v>
      </c>
      <c r="AA655" s="138">
        <v>9.3808630393996256E-3</v>
      </c>
      <c r="AB655" s="139">
        <v>1</v>
      </c>
      <c r="AC655" s="138">
        <v>0.1</v>
      </c>
      <c r="AD655" s="139">
        <v>1</v>
      </c>
      <c r="AE655" s="138">
        <v>3.5714285714285712E-2</v>
      </c>
      <c r="AF655" s="139">
        <v>0</v>
      </c>
      <c r="AG655" s="138">
        <v>0</v>
      </c>
      <c r="AH655" s="139">
        <v>0</v>
      </c>
      <c r="AI655" s="138">
        <v>0</v>
      </c>
      <c r="AJ655" s="139">
        <v>58</v>
      </c>
      <c r="AK655" s="140">
        <v>1.5620791812550499E-2</v>
      </c>
    </row>
    <row r="656" spans="2:37" ht="15" customHeight="1" x14ac:dyDescent="0.25">
      <c r="B656" s="263"/>
      <c r="C656" s="136" t="s">
        <v>427</v>
      </c>
      <c r="D656" s="137">
        <v>0</v>
      </c>
      <c r="E656" s="138">
        <v>0</v>
      </c>
      <c r="F656" s="139">
        <v>0</v>
      </c>
      <c r="G656" s="138">
        <v>0</v>
      </c>
      <c r="H656" s="139">
        <v>0</v>
      </c>
      <c r="I656" s="138">
        <v>0</v>
      </c>
      <c r="J656" s="139">
        <v>0</v>
      </c>
      <c r="K656" s="138">
        <v>0</v>
      </c>
      <c r="L656" s="139">
        <v>1</v>
      </c>
      <c r="M656" s="138">
        <v>3.105590062111801E-3</v>
      </c>
      <c r="N656" s="139">
        <v>0</v>
      </c>
      <c r="O656" s="138">
        <v>0</v>
      </c>
      <c r="P656" s="139">
        <v>0</v>
      </c>
      <c r="Q656" s="138">
        <v>0</v>
      </c>
      <c r="R656" s="139">
        <v>0</v>
      </c>
      <c r="S656" s="138">
        <v>0</v>
      </c>
      <c r="T656" s="139">
        <v>0</v>
      </c>
      <c r="U656" s="138">
        <v>0</v>
      </c>
      <c r="V656" s="139">
        <v>0</v>
      </c>
      <c r="W656" s="138">
        <v>0</v>
      </c>
      <c r="X656" s="139">
        <v>0</v>
      </c>
      <c r="Y656" s="138">
        <v>0</v>
      </c>
      <c r="Z656" s="139">
        <v>0</v>
      </c>
      <c r="AA656" s="138">
        <v>0</v>
      </c>
      <c r="AB656" s="139">
        <v>0</v>
      </c>
      <c r="AC656" s="138">
        <v>0</v>
      </c>
      <c r="AD656" s="139">
        <v>0</v>
      </c>
      <c r="AE656" s="138">
        <v>0</v>
      </c>
      <c r="AF656" s="139">
        <v>0</v>
      </c>
      <c r="AG656" s="138">
        <v>0</v>
      </c>
      <c r="AH656" s="139">
        <v>0</v>
      </c>
      <c r="AI656" s="138">
        <v>0</v>
      </c>
      <c r="AJ656" s="139">
        <v>1</v>
      </c>
      <c r="AK656" s="140">
        <v>2.6932399676811203E-4</v>
      </c>
    </row>
    <row r="657" spans="2:37" ht="15" customHeight="1" x14ac:dyDescent="0.25">
      <c r="B657" s="263"/>
      <c r="C657" s="136" t="s">
        <v>359</v>
      </c>
      <c r="D657" s="137">
        <v>0</v>
      </c>
      <c r="E657" s="138">
        <v>0</v>
      </c>
      <c r="F657" s="139">
        <v>1</v>
      </c>
      <c r="G657" s="138">
        <v>3.0395136778115501E-3</v>
      </c>
      <c r="H657" s="139">
        <v>0</v>
      </c>
      <c r="I657" s="138">
        <v>0</v>
      </c>
      <c r="J657" s="139">
        <v>0</v>
      </c>
      <c r="K657" s="138">
        <v>0</v>
      </c>
      <c r="L657" s="139">
        <v>1</v>
      </c>
      <c r="M657" s="138">
        <v>3.105590062111801E-3</v>
      </c>
      <c r="N657" s="139">
        <v>0</v>
      </c>
      <c r="O657" s="138">
        <v>0</v>
      </c>
      <c r="P657" s="139">
        <v>1</v>
      </c>
      <c r="Q657" s="138">
        <v>6.6181336863004633E-4</v>
      </c>
      <c r="R657" s="139">
        <v>0</v>
      </c>
      <c r="S657" s="138">
        <v>0</v>
      </c>
      <c r="T657" s="139">
        <v>0</v>
      </c>
      <c r="U657" s="138">
        <v>0</v>
      </c>
      <c r="V657" s="139">
        <v>0</v>
      </c>
      <c r="W657" s="138">
        <v>0</v>
      </c>
      <c r="X657" s="139">
        <v>0</v>
      </c>
      <c r="Y657" s="138">
        <v>0</v>
      </c>
      <c r="Z657" s="139">
        <v>1</v>
      </c>
      <c r="AA657" s="138">
        <v>9.3808630393996248E-4</v>
      </c>
      <c r="AB657" s="139">
        <v>0</v>
      </c>
      <c r="AC657" s="138">
        <v>0</v>
      </c>
      <c r="AD657" s="139">
        <v>0</v>
      </c>
      <c r="AE657" s="138">
        <v>0</v>
      </c>
      <c r="AF657" s="139">
        <v>0</v>
      </c>
      <c r="AG657" s="138">
        <v>0</v>
      </c>
      <c r="AH657" s="139">
        <v>0</v>
      </c>
      <c r="AI657" s="138">
        <v>0</v>
      </c>
      <c r="AJ657" s="139">
        <v>4</v>
      </c>
      <c r="AK657" s="140">
        <v>1.0772959870724481E-3</v>
      </c>
    </row>
    <row r="658" spans="2:37" ht="15" customHeight="1" x14ac:dyDescent="0.25">
      <c r="B658" s="263"/>
      <c r="C658" s="136" t="s">
        <v>214</v>
      </c>
      <c r="D658" s="137">
        <v>0</v>
      </c>
      <c r="E658" s="138">
        <v>0</v>
      </c>
      <c r="F658" s="139">
        <v>0</v>
      </c>
      <c r="G658" s="138">
        <v>0</v>
      </c>
      <c r="H658" s="139">
        <v>0</v>
      </c>
      <c r="I658" s="138">
        <v>0</v>
      </c>
      <c r="J658" s="139">
        <v>0</v>
      </c>
      <c r="K658" s="138">
        <v>0</v>
      </c>
      <c r="L658" s="139">
        <v>0</v>
      </c>
      <c r="M658" s="138">
        <v>0</v>
      </c>
      <c r="N658" s="139">
        <v>0</v>
      </c>
      <c r="O658" s="138">
        <v>0</v>
      </c>
      <c r="P658" s="139">
        <v>1</v>
      </c>
      <c r="Q658" s="138">
        <v>6.6181336863004633E-4</v>
      </c>
      <c r="R658" s="139">
        <v>0</v>
      </c>
      <c r="S658" s="138">
        <v>0</v>
      </c>
      <c r="T658" s="139">
        <v>0</v>
      </c>
      <c r="U658" s="138">
        <v>0</v>
      </c>
      <c r="V658" s="139">
        <v>0</v>
      </c>
      <c r="W658" s="138">
        <v>0</v>
      </c>
      <c r="X658" s="139">
        <v>0</v>
      </c>
      <c r="Y658" s="138">
        <v>0</v>
      </c>
      <c r="Z658" s="139">
        <v>1</v>
      </c>
      <c r="AA658" s="138">
        <v>9.3808630393996248E-4</v>
      </c>
      <c r="AB658" s="139">
        <v>0</v>
      </c>
      <c r="AC658" s="138">
        <v>0</v>
      </c>
      <c r="AD658" s="139">
        <v>0</v>
      </c>
      <c r="AE658" s="138">
        <v>0</v>
      </c>
      <c r="AF658" s="139">
        <v>0</v>
      </c>
      <c r="AG658" s="138">
        <v>0</v>
      </c>
      <c r="AH658" s="139">
        <v>0</v>
      </c>
      <c r="AI658" s="138">
        <v>0</v>
      </c>
      <c r="AJ658" s="139">
        <v>2</v>
      </c>
      <c r="AK658" s="140">
        <v>5.3864799353622406E-4</v>
      </c>
    </row>
    <row r="659" spans="2:37" ht="15" customHeight="1" x14ac:dyDescent="0.25">
      <c r="B659" s="263"/>
      <c r="C659" s="136" t="s">
        <v>435</v>
      </c>
      <c r="D659" s="137">
        <v>0</v>
      </c>
      <c r="E659" s="138">
        <v>0</v>
      </c>
      <c r="F659" s="139">
        <v>0</v>
      </c>
      <c r="G659" s="138">
        <v>0</v>
      </c>
      <c r="H659" s="139">
        <v>0</v>
      </c>
      <c r="I659" s="138">
        <v>0</v>
      </c>
      <c r="J659" s="139">
        <v>0</v>
      </c>
      <c r="K659" s="138">
        <v>0</v>
      </c>
      <c r="L659" s="139">
        <v>0</v>
      </c>
      <c r="M659" s="138">
        <v>0</v>
      </c>
      <c r="N659" s="139">
        <v>0</v>
      </c>
      <c r="O659" s="138">
        <v>0</v>
      </c>
      <c r="P659" s="139">
        <v>0</v>
      </c>
      <c r="Q659" s="138">
        <v>0</v>
      </c>
      <c r="R659" s="139">
        <v>0</v>
      </c>
      <c r="S659" s="138">
        <v>0</v>
      </c>
      <c r="T659" s="139">
        <v>0</v>
      </c>
      <c r="U659" s="138">
        <v>0</v>
      </c>
      <c r="V659" s="139">
        <v>0</v>
      </c>
      <c r="W659" s="138">
        <v>0</v>
      </c>
      <c r="X659" s="139">
        <v>0</v>
      </c>
      <c r="Y659" s="138">
        <v>0</v>
      </c>
      <c r="Z659" s="139">
        <v>1</v>
      </c>
      <c r="AA659" s="138">
        <v>9.3808630393996248E-4</v>
      </c>
      <c r="AB659" s="139">
        <v>0</v>
      </c>
      <c r="AC659" s="138">
        <v>0</v>
      </c>
      <c r="AD659" s="139">
        <v>0</v>
      </c>
      <c r="AE659" s="138">
        <v>0</v>
      </c>
      <c r="AF659" s="139">
        <v>0</v>
      </c>
      <c r="AG659" s="138">
        <v>0</v>
      </c>
      <c r="AH659" s="139">
        <v>0</v>
      </c>
      <c r="AI659" s="138">
        <v>0</v>
      </c>
      <c r="AJ659" s="139">
        <v>1</v>
      </c>
      <c r="AK659" s="140">
        <v>2.6932399676811203E-4</v>
      </c>
    </row>
    <row r="660" spans="2:37" ht="15" customHeight="1" x14ac:dyDescent="0.25">
      <c r="B660" s="263"/>
      <c r="C660" s="136" t="s">
        <v>281</v>
      </c>
      <c r="D660" s="137">
        <v>0</v>
      </c>
      <c r="E660" s="138">
        <v>0</v>
      </c>
      <c r="F660" s="139">
        <v>1</v>
      </c>
      <c r="G660" s="138">
        <v>3.0395136778115501E-3</v>
      </c>
      <c r="H660" s="139">
        <v>0</v>
      </c>
      <c r="I660" s="138">
        <v>0</v>
      </c>
      <c r="J660" s="139">
        <v>0</v>
      </c>
      <c r="K660" s="138">
        <v>0</v>
      </c>
      <c r="L660" s="139">
        <v>2</v>
      </c>
      <c r="M660" s="138">
        <v>6.2111801242236021E-3</v>
      </c>
      <c r="N660" s="139">
        <v>1</v>
      </c>
      <c r="O660" s="138">
        <v>6.993006993006993E-3</v>
      </c>
      <c r="P660" s="139">
        <v>1</v>
      </c>
      <c r="Q660" s="138">
        <v>6.6181336863004633E-4</v>
      </c>
      <c r="R660" s="139">
        <v>0</v>
      </c>
      <c r="S660" s="138">
        <v>0</v>
      </c>
      <c r="T660" s="139">
        <v>0</v>
      </c>
      <c r="U660" s="138">
        <v>0</v>
      </c>
      <c r="V660" s="139">
        <v>0</v>
      </c>
      <c r="W660" s="138">
        <v>0</v>
      </c>
      <c r="X660" s="139">
        <v>0</v>
      </c>
      <c r="Y660" s="138">
        <v>0</v>
      </c>
      <c r="Z660" s="139">
        <v>0</v>
      </c>
      <c r="AA660" s="138">
        <v>0</v>
      </c>
      <c r="AB660" s="139">
        <v>0</v>
      </c>
      <c r="AC660" s="138">
        <v>0</v>
      </c>
      <c r="AD660" s="139">
        <v>0</v>
      </c>
      <c r="AE660" s="138">
        <v>0</v>
      </c>
      <c r="AF660" s="139">
        <v>0</v>
      </c>
      <c r="AG660" s="138">
        <v>0</v>
      </c>
      <c r="AH660" s="139">
        <v>1</v>
      </c>
      <c r="AI660" s="138">
        <v>0.5</v>
      </c>
      <c r="AJ660" s="139">
        <v>6</v>
      </c>
      <c r="AK660" s="140">
        <v>1.6159439806086723E-3</v>
      </c>
    </row>
    <row r="661" spans="2:37" ht="15" customHeight="1" x14ac:dyDescent="0.25">
      <c r="B661" s="263"/>
      <c r="C661" s="136" t="s">
        <v>466</v>
      </c>
      <c r="D661" s="137">
        <v>0</v>
      </c>
      <c r="E661" s="138">
        <v>0</v>
      </c>
      <c r="F661" s="139">
        <v>0</v>
      </c>
      <c r="G661" s="138">
        <v>0</v>
      </c>
      <c r="H661" s="139">
        <v>0</v>
      </c>
      <c r="I661" s="138">
        <v>0</v>
      </c>
      <c r="J661" s="139">
        <v>0</v>
      </c>
      <c r="K661" s="138">
        <v>0</v>
      </c>
      <c r="L661" s="139">
        <v>0</v>
      </c>
      <c r="M661" s="138">
        <v>0</v>
      </c>
      <c r="N661" s="139">
        <v>0</v>
      </c>
      <c r="O661" s="138">
        <v>0</v>
      </c>
      <c r="P661" s="139">
        <v>0</v>
      </c>
      <c r="Q661" s="138">
        <v>0</v>
      </c>
      <c r="R661" s="139">
        <v>0</v>
      </c>
      <c r="S661" s="138">
        <v>0</v>
      </c>
      <c r="T661" s="139">
        <v>0</v>
      </c>
      <c r="U661" s="138">
        <v>0</v>
      </c>
      <c r="V661" s="139">
        <v>0</v>
      </c>
      <c r="W661" s="138">
        <v>0</v>
      </c>
      <c r="X661" s="139">
        <v>0</v>
      </c>
      <c r="Y661" s="138">
        <v>0</v>
      </c>
      <c r="Z661" s="139">
        <v>1</v>
      </c>
      <c r="AA661" s="138">
        <v>9.3808630393996248E-4</v>
      </c>
      <c r="AB661" s="139">
        <v>0</v>
      </c>
      <c r="AC661" s="138">
        <v>0</v>
      </c>
      <c r="AD661" s="139">
        <v>0</v>
      </c>
      <c r="AE661" s="138">
        <v>0</v>
      </c>
      <c r="AF661" s="139">
        <v>0</v>
      </c>
      <c r="AG661" s="138">
        <v>0</v>
      </c>
      <c r="AH661" s="139">
        <v>0</v>
      </c>
      <c r="AI661" s="138">
        <v>0</v>
      </c>
      <c r="AJ661" s="139">
        <v>1</v>
      </c>
      <c r="AK661" s="140">
        <v>2.6932399676811203E-4</v>
      </c>
    </row>
    <row r="662" spans="2:37" ht="15" customHeight="1" x14ac:dyDescent="0.25">
      <c r="B662" s="263"/>
      <c r="C662" s="136" t="s">
        <v>459</v>
      </c>
      <c r="D662" s="137">
        <v>0</v>
      </c>
      <c r="E662" s="138">
        <v>0</v>
      </c>
      <c r="F662" s="139">
        <v>0</v>
      </c>
      <c r="G662" s="138">
        <v>0</v>
      </c>
      <c r="H662" s="139">
        <v>0</v>
      </c>
      <c r="I662" s="138">
        <v>0</v>
      </c>
      <c r="J662" s="139">
        <v>0</v>
      </c>
      <c r="K662" s="138">
        <v>0</v>
      </c>
      <c r="L662" s="139">
        <v>0</v>
      </c>
      <c r="M662" s="138">
        <v>0</v>
      </c>
      <c r="N662" s="139">
        <v>0</v>
      </c>
      <c r="O662" s="138">
        <v>0</v>
      </c>
      <c r="P662" s="139">
        <v>1</v>
      </c>
      <c r="Q662" s="138">
        <v>6.6181336863004633E-4</v>
      </c>
      <c r="R662" s="139">
        <v>0</v>
      </c>
      <c r="S662" s="138">
        <v>0</v>
      </c>
      <c r="T662" s="139">
        <v>0</v>
      </c>
      <c r="U662" s="138">
        <v>0</v>
      </c>
      <c r="V662" s="139">
        <v>0</v>
      </c>
      <c r="W662" s="138">
        <v>0</v>
      </c>
      <c r="X662" s="139">
        <v>0</v>
      </c>
      <c r="Y662" s="138">
        <v>0</v>
      </c>
      <c r="Z662" s="139">
        <v>0</v>
      </c>
      <c r="AA662" s="138">
        <v>0</v>
      </c>
      <c r="AB662" s="139">
        <v>0</v>
      </c>
      <c r="AC662" s="138">
        <v>0</v>
      </c>
      <c r="AD662" s="139">
        <v>0</v>
      </c>
      <c r="AE662" s="138">
        <v>0</v>
      </c>
      <c r="AF662" s="139">
        <v>0</v>
      </c>
      <c r="AG662" s="138">
        <v>0</v>
      </c>
      <c r="AH662" s="139">
        <v>0</v>
      </c>
      <c r="AI662" s="138">
        <v>0</v>
      </c>
      <c r="AJ662" s="139">
        <v>1</v>
      </c>
      <c r="AK662" s="140">
        <v>2.6932399676811203E-4</v>
      </c>
    </row>
    <row r="663" spans="2:37" ht="15" customHeight="1" x14ac:dyDescent="0.25">
      <c r="B663" s="263"/>
      <c r="C663" s="136" t="s">
        <v>289</v>
      </c>
      <c r="D663" s="137">
        <v>0</v>
      </c>
      <c r="E663" s="138">
        <v>0</v>
      </c>
      <c r="F663" s="139">
        <v>0</v>
      </c>
      <c r="G663" s="138">
        <v>0</v>
      </c>
      <c r="H663" s="139">
        <v>0</v>
      </c>
      <c r="I663" s="138">
        <v>0</v>
      </c>
      <c r="J663" s="139">
        <v>0</v>
      </c>
      <c r="K663" s="138">
        <v>0</v>
      </c>
      <c r="L663" s="139">
        <v>0</v>
      </c>
      <c r="M663" s="138">
        <v>0</v>
      </c>
      <c r="N663" s="139">
        <v>0</v>
      </c>
      <c r="O663" s="138">
        <v>0</v>
      </c>
      <c r="P663" s="139">
        <v>0</v>
      </c>
      <c r="Q663" s="138">
        <v>0</v>
      </c>
      <c r="R663" s="139">
        <v>0</v>
      </c>
      <c r="S663" s="138">
        <v>0</v>
      </c>
      <c r="T663" s="139">
        <v>0</v>
      </c>
      <c r="U663" s="138">
        <v>0</v>
      </c>
      <c r="V663" s="139">
        <v>0</v>
      </c>
      <c r="W663" s="138">
        <v>0</v>
      </c>
      <c r="X663" s="139">
        <v>0</v>
      </c>
      <c r="Y663" s="138">
        <v>0</v>
      </c>
      <c r="Z663" s="139">
        <v>2</v>
      </c>
      <c r="AA663" s="138">
        <v>1.876172607879925E-3</v>
      </c>
      <c r="AB663" s="139">
        <v>0</v>
      </c>
      <c r="AC663" s="138">
        <v>0</v>
      </c>
      <c r="AD663" s="139">
        <v>0</v>
      </c>
      <c r="AE663" s="138">
        <v>0</v>
      </c>
      <c r="AF663" s="139">
        <v>0</v>
      </c>
      <c r="AG663" s="138">
        <v>0</v>
      </c>
      <c r="AH663" s="139">
        <v>0</v>
      </c>
      <c r="AI663" s="138">
        <v>0</v>
      </c>
      <c r="AJ663" s="139">
        <v>2</v>
      </c>
      <c r="AK663" s="140">
        <v>5.3864799353622406E-4</v>
      </c>
    </row>
    <row r="664" spans="2:37" ht="15" customHeight="1" x14ac:dyDescent="0.25">
      <c r="B664" s="263"/>
      <c r="C664" s="136" t="s">
        <v>215</v>
      </c>
      <c r="D664" s="137">
        <v>0</v>
      </c>
      <c r="E664" s="138">
        <v>0</v>
      </c>
      <c r="F664" s="139">
        <v>1</v>
      </c>
      <c r="G664" s="138">
        <v>3.0395136778115501E-3</v>
      </c>
      <c r="H664" s="139">
        <v>0</v>
      </c>
      <c r="I664" s="138">
        <v>0</v>
      </c>
      <c r="J664" s="139">
        <v>1</v>
      </c>
      <c r="K664" s="138">
        <v>8.9285714285714281E-3</v>
      </c>
      <c r="L664" s="139">
        <v>4</v>
      </c>
      <c r="M664" s="138">
        <v>1.2422360248447204E-2</v>
      </c>
      <c r="N664" s="139">
        <v>0</v>
      </c>
      <c r="O664" s="138">
        <v>0</v>
      </c>
      <c r="P664" s="139">
        <v>21</v>
      </c>
      <c r="Q664" s="138">
        <v>1.3898080741230974E-2</v>
      </c>
      <c r="R664" s="139">
        <v>0</v>
      </c>
      <c r="S664" s="138">
        <v>0</v>
      </c>
      <c r="T664" s="139">
        <v>0</v>
      </c>
      <c r="U664" s="138">
        <v>0</v>
      </c>
      <c r="V664" s="139">
        <v>1</v>
      </c>
      <c r="W664" s="138">
        <v>9.6153846153846159E-3</v>
      </c>
      <c r="X664" s="139">
        <v>0</v>
      </c>
      <c r="Y664" s="138">
        <v>0</v>
      </c>
      <c r="Z664" s="139">
        <v>10</v>
      </c>
      <c r="AA664" s="138">
        <v>9.3808630393996256E-3</v>
      </c>
      <c r="AB664" s="139">
        <v>0</v>
      </c>
      <c r="AC664" s="138">
        <v>0</v>
      </c>
      <c r="AD664" s="139">
        <v>0</v>
      </c>
      <c r="AE664" s="138">
        <v>0</v>
      </c>
      <c r="AF664" s="139">
        <v>0</v>
      </c>
      <c r="AG664" s="138">
        <v>0</v>
      </c>
      <c r="AH664" s="139">
        <v>0</v>
      </c>
      <c r="AI664" s="138">
        <v>0</v>
      </c>
      <c r="AJ664" s="139">
        <v>38</v>
      </c>
      <c r="AK664" s="140">
        <v>1.0234311877188257E-2</v>
      </c>
    </row>
    <row r="665" spans="2:37" ht="15" customHeight="1" x14ac:dyDescent="0.25">
      <c r="B665" s="263"/>
      <c r="C665" s="136" t="s">
        <v>201</v>
      </c>
      <c r="D665" s="137">
        <v>0</v>
      </c>
      <c r="E665" s="138">
        <v>0</v>
      </c>
      <c r="F665" s="139">
        <v>0</v>
      </c>
      <c r="G665" s="138">
        <v>0</v>
      </c>
      <c r="H665" s="139">
        <v>0</v>
      </c>
      <c r="I665" s="138">
        <v>0</v>
      </c>
      <c r="J665" s="139">
        <v>0</v>
      </c>
      <c r="K665" s="138">
        <v>0</v>
      </c>
      <c r="L665" s="139">
        <v>1</v>
      </c>
      <c r="M665" s="138">
        <v>3.105590062111801E-3</v>
      </c>
      <c r="N665" s="139">
        <v>0</v>
      </c>
      <c r="O665" s="138">
        <v>0</v>
      </c>
      <c r="P665" s="139">
        <v>0</v>
      </c>
      <c r="Q665" s="138">
        <v>0</v>
      </c>
      <c r="R665" s="139">
        <v>0</v>
      </c>
      <c r="S665" s="138">
        <v>0</v>
      </c>
      <c r="T665" s="139">
        <v>0</v>
      </c>
      <c r="U665" s="138">
        <v>0</v>
      </c>
      <c r="V665" s="139">
        <v>0</v>
      </c>
      <c r="W665" s="138">
        <v>0</v>
      </c>
      <c r="X665" s="139">
        <v>0</v>
      </c>
      <c r="Y665" s="138">
        <v>0</v>
      </c>
      <c r="Z665" s="139">
        <v>0</v>
      </c>
      <c r="AA665" s="138">
        <v>0</v>
      </c>
      <c r="AB665" s="139">
        <v>0</v>
      </c>
      <c r="AC665" s="138">
        <v>0</v>
      </c>
      <c r="AD665" s="139">
        <v>0</v>
      </c>
      <c r="AE665" s="138">
        <v>0</v>
      </c>
      <c r="AF665" s="139">
        <v>0</v>
      </c>
      <c r="AG665" s="138">
        <v>0</v>
      </c>
      <c r="AH665" s="139">
        <v>0</v>
      </c>
      <c r="AI665" s="138">
        <v>0</v>
      </c>
      <c r="AJ665" s="139">
        <v>1</v>
      </c>
      <c r="AK665" s="140">
        <v>2.6932399676811203E-4</v>
      </c>
    </row>
    <row r="666" spans="2:37" ht="15" customHeight="1" x14ac:dyDescent="0.25">
      <c r="B666" s="263"/>
      <c r="C666" s="136" t="s">
        <v>473</v>
      </c>
      <c r="D666" s="137">
        <v>0</v>
      </c>
      <c r="E666" s="138">
        <v>0</v>
      </c>
      <c r="F666" s="139">
        <v>0</v>
      </c>
      <c r="G666" s="138">
        <v>0</v>
      </c>
      <c r="H666" s="139">
        <v>0</v>
      </c>
      <c r="I666" s="138">
        <v>0</v>
      </c>
      <c r="J666" s="139">
        <v>0</v>
      </c>
      <c r="K666" s="138">
        <v>0</v>
      </c>
      <c r="L666" s="139">
        <v>0</v>
      </c>
      <c r="M666" s="138">
        <v>0</v>
      </c>
      <c r="N666" s="139">
        <v>0</v>
      </c>
      <c r="O666" s="138">
        <v>0</v>
      </c>
      <c r="P666" s="139">
        <v>0</v>
      </c>
      <c r="Q666" s="138">
        <v>0</v>
      </c>
      <c r="R666" s="139">
        <v>0</v>
      </c>
      <c r="S666" s="138">
        <v>0</v>
      </c>
      <c r="T666" s="139">
        <v>0</v>
      </c>
      <c r="U666" s="138">
        <v>0</v>
      </c>
      <c r="V666" s="139">
        <v>0</v>
      </c>
      <c r="W666" s="138">
        <v>0</v>
      </c>
      <c r="X666" s="139">
        <v>0</v>
      </c>
      <c r="Y666" s="138">
        <v>0</v>
      </c>
      <c r="Z666" s="139">
        <v>1</v>
      </c>
      <c r="AA666" s="138">
        <v>9.3808630393996248E-4</v>
      </c>
      <c r="AB666" s="139">
        <v>0</v>
      </c>
      <c r="AC666" s="138">
        <v>0</v>
      </c>
      <c r="AD666" s="139">
        <v>0</v>
      </c>
      <c r="AE666" s="138">
        <v>0</v>
      </c>
      <c r="AF666" s="139">
        <v>0</v>
      </c>
      <c r="AG666" s="138">
        <v>0</v>
      </c>
      <c r="AH666" s="139">
        <v>0</v>
      </c>
      <c r="AI666" s="138">
        <v>0</v>
      </c>
      <c r="AJ666" s="139">
        <v>1</v>
      </c>
      <c r="AK666" s="140">
        <v>2.6932399676811203E-4</v>
      </c>
    </row>
    <row r="667" spans="2:37" ht="15" customHeight="1" x14ac:dyDescent="0.25">
      <c r="B667" s="263"/>
      <c r="C667" s="136" t="s">
        <v>337</v>
      </c>
      <c r="D667" s="137">
        <v>0</v>
      </c>
      <c r="E667" s="138">
        <v>0</v>
      </c>
      <c r="F667" s="139">
        <v>0</v>
      </c>
      <c r="G667" s="138">
        <v>0</v>
      </c>
      <c r="H667" s="139">
        <v>0</v>
      </c>
      <c r="I667" s="138">
        <v>0</v>
      </c>
      <c r="J667" s="139">
        <v>0</v>
      </c>
      <c r="K667" s="138">
        <v>0</v>
      </c>
      <c r="L667" s="139">
        <v>1</v>
      </c>
      <c r="M667" s="138">
        <v>3.105590062111801E-3</v>
      </c>
      <c r="N667" s="139">
        <v>0</v>
      </c>
      <c r="O667" s="138">
        <v>0</v>
      </c>
      <c r="P667" s="139">
        <v>0</v>
      </c>
      <c r="Q667" s="138">
        <v>0</v>
      </c>
      <c r="R667" s="139">
        <v>0</v>
      </c>
      <c r="S667" s="138">
        <v>0</v>
      </c>
      <c r="T667" s="139">
        <v>0</v>
      </c>
      <c r="U667" s="138">
        <v>0</v>
      </c>
      <c r="V667" s="139">
        <v>0</v>
      </c>
      <c r="W667" s="138">
        <v>0</v>
      </c>
      <c r="X667" s="139">
        <v>0</v>
      </c>
      <c r="Y667" s="138">
        <v>0</v>
      </c>
      <c r="Z667" s="139">
        <v>0</v>
      </c>
      <c r="AA667" s="138">
        <v>0</v>
      </c>
      <c r="AB667" s="139">
        <v>0</v>
      </c>
      <c r="AC667" s="138">
        <v>0</v>
      </c>
      <c r="AD667" s="139">
        <v>0</v>
      </c>
      <c r="AE667" s="138">
        <v>0</v>
      </c>
      <c r="AF667" s="139">
        <v>0</v>
      </c>
      <c r="AG667" s="138">
        <v>0</v>
      </c>
      <c r="AH667" s="139">
        <v>0</v>
      </c>
      <c r="AI667" s="138">
        <v>0</v>
      </c>
      <c r="AJ667" s="139">
        <v>1</v>
      </c>
      <c r="AK667" s="140">
        <v>2.6932399676811203E-4</v>
      </c>
    </row>
    <row r="668" spans="2:37" ht="15" customHeight="1" x14ac:dyDescent="0.25">
      <c r="B668" s="263"/>
      <c r="C668" s="136" t="s">
        <v>360</v>
      </c>
      <c r="D668" s="137">
        <v>0</v>
      </c>
      <c r="E668" s="138">
        <v>0</v>
      </c>
      <c r="F668" s="139">
        <v>0</v>
      </c>
      <c r="G668" s="138">
        <v>0</v>
      </c>
      <c r="H668" s="139">
        <v>0</v>
      </c>
      <c r="I668" s="138">
        <v>0</v>
      </c>
      <c r="J668" s="139">
        <v>0</v>
      </c>
      <c r="K668" s="138">
        <v>0</v>
      </c>
      <c r="L668" s="139">
        <v>0</v>
      </c>
      <c r="M668" s="138">
        <v>0</v>
      </c>
      <c r="N668" s="139">
        <v>1</v>
      </c>
      <c r="O668" s="138">
        <v>6.993006993006993E-3</v>
      </c>
      <c r="P668" s="139">
        <v>0</v>
      </c>
      <c r="Q668" s="138">
        <v>0</v>
      </c>
      <c r="R668" s="139">
        <v>0</v>
      </c>
      <c r="S668" s="138">
        <v>0</v>
      </c>
      <c r="T668" s="139">
        <v>0</v>
      </c>
      <c r="U668" s="138">
        <v>0</v>
      </c>
      <c r="V668" s="139">
        <v>0</v>
      </c>
      <c r="W668" s="138">
        <v>0</v>
      </c>
      <c r="X668" s="139">
        <v>0</v>
      </c>
      <c r="Y668" s="138">
        <v>0</v>
      </c>
      <c r="Z668" s="139">
        <v>0</v>
      </c>
      <c r="AA668" s="138">
        <v>0</v>
      </c>
      <c r="AB668" s="139">
        <v>0</v>
      </c>
      <c r="AC668" s="138">
        <v>0</v>
      </c>
      <c r="AD668" s="139">
        <v>0</v>
      </c>
      <c r="AE668" s="138">
        <v>0</v>
      </c>
      <c r="AF668" s="139">
        <v>0</v>
      </c>
      <c r="AG668" s="138">
        <v>0</v>
      </c>
      <c r="AH668" s="139">
        <v>0</v>
      </c>
      <c r="AI668" s="138">
        <v>0</v>
      </c>
      <c r="AJ668" s="139">
        <v>1</v>
      </c>
      <c r="AK668" s="140">
        <v>2.6932399676811203E-4</v>
      </c>
    </row>
    <row r="669" spans="2:37" ht="15" customHeight="1" x14ac:dyDescent="0.25">
      <c r="B669" s="263"/>
      <c r="C669" s="136" t="s">
        <v>455</v>
      </c>
      <c r="D669" s="137">
        <v>0</v>
      </c>
      <c r="E669" s="138">
        <v>0</v>
      </c>
      <c r="F669" s="139">
        <v>0</v>
      </c>
      <c r="G669" s="138">
        <v>0</v>
      </c>
      <c r="H669" s="139">
        <v>0</v>
      </c>
      <c r="I669" s="138">
        <v>0</v>
      </c>
      <c r="J669" s="139">
        <v>0</v>
      </c>
      <c r="K669" s="138">
        <v>0</v>
      </c>
      <c r="L669" s="139">
        <v>1</v>
      </c>
      <c r="M669" s="138">
        <v>3.105590062111801E-3</v>
      </c>
      <c r="N669" s="139">
        <v>0</v>
      </c>
      <c r="O669" s="138">
        <v>0</v>
      </c>
      <c r="P669" s="139">
        <v>0</v>
      </c>
      <c r="Q669" s="138">
        <v>0</v>
      </c>
      <c r="R669" s="139">
        <v>0</v>
      </c>
      <c r="S669" s="138">
        <v>0</v>
      </c>
      <c r="T669" s="139">
        <v>0</v>
      </c>
      <c r="U669" s="138">
        <v>0</v>
      </c>
      <c r="V669" s="139">
        <v>0</v>
      </c>
      <c r="W669" s="138">
        <v>0</v>
      </c>
      <c r="X669" s="139">
        <v>0</v>
      </c>
      <c r="Y669" s="138">
        <v>0</v>
      </c>
      <c r="Z669" s="139">
        <v>0</v>
      </c>
      <c r="AA669" s="138">
        <v>0</v>
      </c>
      <c r="AB669" s="139">
        <v>0</v>
      </c>
      <c r="AC669" s="138">
        <v>0</v>
      </c>
      <c r="AD669" s="139">
        <v>0</v>
      </c>
      <c r="AE669" s="138">
        <v>0</v>
      </c>
      <c r="AF669" s="139">
        <v>0</v>
      </c>
      <c r="AG669" s="138">
        <v>0</v>
      </c>
      <c r="AH669" s="139">
        <v>0</v>
      </c>
      <c r="AI669" s="138">
        <v>0</v>
      </c>
      <c r="AJ669" s="139">
        <v>1</v>
      </c>
      <c r="AK669" s="140">
        <v>2.6932399676811203E-4</v>
      </c>
    </row>
    <row r="670" spans="2:37" ht="15" customHeight="1" x14ac:dyDescent="0.25">
      <c r="B670" s="263"/>
      <c r="C670" s="136" t="s">
        <v>325</v>
      </c>
      <c r="D670" s="137">
        <v>0</v>
      </c>
      <c r="E670" s="138">
        <v>0</v>
      </c>
      <c r="F670" s="139">
        <v>0</v>
      </c>
      <c r="G670" s="138">
        <v>0</v>
      </c>
      <c r="H670" s="139">
        <v>0</v>
      </c>
      <c r="I670" s="138">
        <v>0</v>
      </c>
      <c r="J670" s="139">
        <v>0</v>
      </c>
      <c r="K670" s="138">
        <v>0</v>
      </c>
      <c r="L670" s="139">
        <v>0</v>
      </c>
      <c r="M670" s="138">
        <v>0</v>
      </c>
      <c r="N670" s="139">
        <v>0</v>
      </c>
      <c r="O670" s="138">
        <v>0</v>
      </c>
      <c r="P670" s="139">
        <v>0</v>
      </c>
      <c r="Q670" s="138">
        <v>0</v>
      </c>
      <c r="R670" s="139">
        <v>0</v>
      </c>
      <c r="S670" s="138">
        <v>0</v>
      </c>
      <c r="T670" s="139">
        <v>0</v>
      </c>
      <c r="U670" s="138">
        <v>0</v>
      </c>
      <c r="V670" s="139">
        <v>0</v>
      </c>
      <c r="W670" s="138">
        <v>0</v>
      </c>
      <c r="X670" s="139">
        <v>0</v>
      </c>
      <c r="Y670" s="138">
        <v>0</v>
      </c>
      <c r="Z670" s="139">
        <v>1</v>
      </c>
      <c r="AA670" s="138">
        <v>9.3808630393996248E-4</v>
      </c>
      <c r="AB670" s="139">
        <v>0</v>
      </c>
      <c r="AC670" s="138">
        <v>0</v>
      </c>
      <c r="AD670" s="139">
        <v>0</v>
      </c>
      <c r="AE670" s="138">
        <v>0</v>
      </c>
      <c r="AF670" s="139">
        <v>0</v>
      </c>
      <c r="AG670" s="138">
        <v>0</v>
      </c>
      <c r="AH670" s="139">
        <v>0</v>
      </c>
      <c r="AI670" s="138">
        <v>0</v>
      </c>
      <c r="AJ670" s="139">
        <v>1</v>
      </c>
      <c r="AK670" s="140">
        <v>2.6932399676811203E-4</v>
      </c>
    </row>
    <row r="671" spans="2:37" ht="15" customHeight="1" x14ac:dyDescent="0.25">
      <c r="B671" s="263"/>
      <c r="C671" s="136" t="s">
        <v>153</v>
      </c>
      <c r="D671" s="137">
        <v>0</v>
      </c>
      <c r="E671" s="138">
        <v>0</v>
      </c>
      <c r="F671" s="139">
        <v>0</v>
      </c>
      <c r="G671" s="138">
        <v>0</v>
      </c>
      <c r="H671" s="139">
        <v>0</v>
      </c>
      <c r="I671" s="138">
        <v>0</v>
      </c>
      <c r="J671" s="139">
        <v>0</v>
      </c>
      <c r="K671" s="138">
        <v>0</v>
      </c>
      <c r="L671" s="139">
        <v>0</v>
      </c>
      <c r="M671" s="138">
        <v>0</v>
      </c>
      <c r="N671" s="139">
        <v>0</v>
      </c>
      <c r="O671" s="138">
        <v>0</v>
      </c>
      <c r="P671" s="139">
        <v>1</v>
      </c>
      <c r="Q671" s="138">
        <v>6.6181336863004633E-4</v>
      </c>
      <c r="R671" s="139">
        <v>0</v>
      </c>
      <c r="S671" s="138">
        <v>0</v>
      </c>
      <c r="T671" s="139">
        <v>0</v>
      </c>
      <c r="U671" s="138">
        <v>0</v>
      </c>
      <c r="V671" s="139">
        <v>0</v>
      </c>
      <c r="W671" s="138">
        <v>0</v>
      </c>
      <c r="X671" s="139">
        <v>0</v>
      </c>
      <c r="Y671" s="138">
        <v>0</v>
      </c>
      <c r="Z671" s="139">
        <v>0</v>
      </c>
      <c r="AA671" s="138">
        <v>0</v>
      </c>
      <c r="AB671" s="139">
        <v>0</v>
      </c>
      <c r="AC671" s="138">
        <v>0</v>
      </c>
      <c r="AD671" s="139">
        <v>0</v>
      </c>
      <c r="AE671" s="138">
        <v>0</v>
      </c>
      <c r="AF671" s="139">
        <v>0</v>
      </c>
      <c r="AG671" s="138">
        <v>0</v>
      </c>
      <c r="AH671" s="139">
        <v>0</v>
      </c>
      <c r="AI671" s="138">
        <v>0</v>
      </c>
      <c r="AJ671" s="139">
        <v>1</v>
      </c>
      <c r="AK671" s="140">
        <v>2.6932399676811203E-4</v>
      </c>
    </row>
    <row r="672" spans="2:37" ht="15" customHeight="1" x14ac:dyDescent="0.25">
      <c r="B672" s="263"/>
      <c r="C672" s="136" t="s">
        <v>256</v>
      </c>
      <c r="D672" s="137">
        <v>0</v>
      </c>
      <c r="E672" s="138">
        <v>0</v>
      </c>
      <c r="F672" s="139">
        <v>0</v>
      </c>
      <c r="G672" s="138">
        <v>0</v>
      </c>
      <c r="H672" s="139">
        <v>0</v>
      </c>
      <c r="I672" s="138">
        <v>0</v>
      </c>
      <c r="J672" s="139">
        <v>0</v>
      </c>
      <c r="K672" s="138">
        <v>0</v>
      </c>
      <c r="L672" s="139">
        <v>0</v>
      </c>
      <c r="M672" s="138">
        <v>0</v>
      </c>
      <c r="N672" s="139">
        <v>0</v>
      </c>
      <c r="O672" s="138">
        <v>0</v>
      </c>
      <c r="P672" s="139">
        <v>0</v>
      </c>
      <c r="Q672" s="138">
        <v>0</v>
      </c>
      <c r="R672" s="139">
        <v>0</v>
      </c>
      <c r="S672" s="138">
        <v>0</v>
      </c>
      <c r="T672" s="139">
        <v>0</v>
      </c>
      <c r="U672" s="138">
        <v>0</v>
      </c>
      <c r="V672" s="139">
        <v>0</v>
      </c>
      <c r="W672" s="138">
        <v>0</v>
      </c>
      <c r="X672" s="139">
        <v>0</v>
      </c>
      <c r="Y672" s="138">
        <v>0</v>
      </c>
      <c r="Z672" s="139">
        <v>1</v>
      </c>
      <c r="AA672" s="138">
        <v>9.3808630393996248E-4</v>
      </c>
      <c r="AB672" s="139">
        <v>0</v>
      </c>
      <c r="AC672" s="138">
        <v>0</v>
      </c>
      <c r="AD672" s="139">
        <v>0</v>
      </c>
      <c r="AE672" s="138">
        <v>0</v>
      </c>
      <c r="AF672" s="139">
        <v>0</v>
      </c>
      <c r="AG672" s="138">
        <v>0</v>
      </c>
      <c r="AH672" s="139">
        <v>0</v>
      </c>
      <c r="AI672" s="138">
        <v>0</v>
      </c>
      <c r="AJ672" s="139">
        <v>1</v>
      </c>
      <c r="AK672" s="140">
        <v>2.6932399676811203E-4</v>
      </c>
    </row>
    <row r="673" spans="2:37" ht="15" customHeight="1" x14ac:dyDescent="0.25">
      <c r="B673" s="263"/>
      <c r="C673" s="136" t="s">
        <v>216</v>
      </c>
      <c r="D673" s="137">
        <v>0</v>
      </c>
      <c r="E673" s="138">
        <v>0</v>
      </c>
      <c r="F673" s="139">
        <v>1</v>
      </c>
      <c r="G673" s="138">
        <v>3.0395136778115501E-3</v>
      </c>
      <c r="H673" s="139">
        <v>0</v>
      </c>
      <c r="I673" s="138">
        <v>0</v>
      </c>
      <c r="J673" s="139">
        <v>0</v>
      </c>
      <c r="K673" s="138">
        <v>0</v>
      </c>
      <c r="L673" s="139">
        <v>0</v>
      </c>
      <c r="M673" s="138">
        <v>0</v>
      </c>
      <c r="N673" s="139">
        <v>0</v>
      </c>
      <c r="O673" s="138">
        <v>0</v>
      </c>
      <c r="P673" s="139">
        <v>0</v>
      </c>
      <c r="Q673" s="138">
        <v>0</v>
      </c>
      <c r="R673" s="139">
        <v>0</v>
      </c>
      <c r="S673" s="138">
        <v>0</v>
      </c>
      <c r="T673" s="139">
        <v>0</v>
      </c>
      <c r="U673" s="138">
        <v>0</v>
      </c>
      <c r="V673" s="139">
        <v>0</v>
      </c>
      <c r="W673" s="138">
        <v>0</v>
      </c>
      <c r="X673" s="139">
        <v>0</v>
      </c>
      <c r="Y673" s="138">
        <v>0</v>
      </c>
      <c r="Z673" s="139">
        <v>0</v>
      </c>
      <c r="AA673" s="138">
        <v>0</v>
      </c>
      <c r="AB673" s="139">
        <v>0</v>
      </c>
      <c r="AC673" s="138">
        <v>0</v>
      </c>
      <c r="AD673" s="139">
        <v>0</v>
      </c>
      <c r="AE673" s="138">
        <v>0</v>
      </c>
      <c r="AF673" s="139">
        <v>0</v>
      </c>
      <c r="AG673" s="138">
        <v>0</v>
      </c>
      <c r="AH673" s="139">
        <v>0</v>
      </c>
      <c r="AI673" s="138">
        <v>0</v>
      </c>
      <c r="AJ673" s="139">
        <v>1</v>
      </c>
      <c r="AK673" s="140">
        <v>2.6932399676811203E-4</v>
      </c>
    </row>
    <row r="674" spans="2:37" ht="15" customHeight="1" x14ac:dyDescent="0.25">
      <c r="B674" s="263"/>
      <c r="C674" s="136" t="s">
        <v>361</v>
      </c>
      <c r="D674" s="137">
        <v>0</v>
      </c>
      <c r="E674" s="138">
        <v>0</v>
      </c>
      <c r="F674" s="139">
        <v>0</v>
      </c>
      <c r="G674" s="138">
        <v>0</v>
      </c>
      <c r="H674" s="139">
        <v>0</v>
      </c>
      <c r="I674" s="138">
        <v>0</v>
      </c>
      <c r="J674" s="139">
        <v>0</v>
      </c>
      <c r="K674" s="138">
        <v>0</v>
      </c>
      <c r="L674" s="139">
        <v>0</v>
      </c>
      <c r="M674" s="138">
        <v>0</v>
      </c>
      <c r="N674" s="139">
        <v>0</v>
      </c>
      <c r="O674" s="138">
        <v>0</v>
      </c>
      <c r="P674" s="139">
        <v>2</v>
      </c>
      <c r="Q674" s="138">
        <v>1.3236267372600927E-3</v>
      </c>
      <c r="R674" s="139">
        <v>0</v>
      </c>
      <c r="S674" s="138">
        <v>0</v>
      </c>
      <c r="T674" s="139">
        <v>0</v>
      </c>
      <c r="U674" s="138">
        <v>0</v>
      </c>
      <c r="V674" s="139">
        <v>0</v>
      </c>
      <c r="W674" s="138">
        <v>0</v>
      </c>
      <c r="X674" s="139">
        <v>0</v>
      </c>
      <c r="Y674" s="138">
        <v>0</v>
      </c>
      <c r="Z674" s="139">
        <v>0</v>
      </c>
      <c r="AA674" s="138">
        <v>0</v>
      </c>
      <c r="AB674" s="139">
        <v>0</v>
      </c>
      <c r="AC674" s="138">
        <v>0</v>
      </c>
      <c r="AD674" s="139">
        <v>0</v>
      </c>
      <c r="AE674" s="138">
        <v>0</v>
      </c>
      <c r="AF674" s="139">
        <v>0</v>
      </c>
      <c r="AG674" s="138">
        <v>0</v>
      </c>
      <c r="AH674" s="139">
        <v>0</v>
      </c>
      <c r="AI674" s="138">
        <v>0</v>
      </c>
      <c r="AJ674" s="139">
        <v>2</v>
      </c>
      <c r="AK674" s="140">
        <v>5.3864799353622406E-4</v>
      </c>
    </row>
    <row r="675" spans="2:37" ht="15" customHeight="1" x14ac:dyDescent="0.25">
      <c r="B675" s="263"/>
      <c r="C675" s="136" t="s">
        <v>302</v>
      </c>
      <c r="D675" s="137">
        <v>0</v>
      </c>
      <c r="E675" s="138">
        <v>0</v>
      </c>
      <c r="F675" s="139">
        <v>1</v>
      </c>
      <c r="G675" s="138">
        <v>3.0395136778115501E-3</v>
      </c>
      <c r="H675" s="139">
        <v>0</v>
      </c>
      <c r="I675" s="138">
        <v>0</v>
      </c>
      <c r="J675" s="139">
        <v>0</v>
      </c>
      <c r="K675" s="138">
        <v>0</v>
      </c>
      <c r="L675" s="139">
        <v>0</v>
      </c>
      <c r="M675" s="138">
        <v>0</v>
      </c>
      <c r="N675" s="139">
        <v>0</v>
      </c>
      <c r="O675" s="138">
        <v>0</v>
      </c>
      <c r="P675" s="139">
        <v>0</v>
      </c>
      <c r="Q675" s="138">
        <v>0</v>
      </c>
      <c r="R675" s="139">
        <v>0</v>
      </c>
      <c r="S675" s="138">
        <v>0</v>
      </c>
      <c r="T675" s="139">
        <v>0</v>
      </c>
      <c r="U675" s="138">
        <v>0</v>
      </c>
      <c r="V675" s="139">
        <v>0</v>
      </c>
      <c r="W675" s="138">
        <v>0</v>
      </c>
      <c r="X675" s="139">
        <v>0</v>
      </c>
      <c r="Y675" s="138">
        <v>0</v>
      </c>
      <c r="Z675" s="139">
        <v>0</v>
      </c>
      <c r="AA675" s="138">
        <v>0</v>
      </c>
      <c r="AB675" s="139">
        <v>0</v>
      </c>
      <c r="AC675" s="138">
        <v>0</v>
      </c>
      <c r="AD675" s="139">
        <v>0</v>
      </c>
      <c r="AE675" s="138">
        <v>0</v>
      </c>
      <c r="AF675" s="139">
        <v>0</v>
      </c>
      <c r="AG675" s="138">
        <v>0</v>
      </c>
      <c r="AH675" s="139">
        <v>0</v>
      </c>
      <c r="AI675" s="138">
        <v>0</v>
      </c>
      <c r="AJ675" s="139">
        <v>1</v>
      </c>
      <c r="AK675" s="140">
        <v>2.6932399676811203E-4</v>
      </c>
    </row>
    <row r="676" spans="2:37" ht="15" customHeight="1" x14ac:dyDescent="0.25">
      <c r="B676" s="263"/>
      <c r="C676" s="136" t="s">
        <v>217</v>
      </c>
      <c r="D676" s="137">
        <v>0</v>
      </c>
      <c r="E676" s="138">
        <v>0</v>
      </c>
      <c r="F676" s="139">
        <v>0</v>
      </c>
      <c r="G676" s="138">
        <v>0</v>
      </c>
      <c r="H676" s="139">
        <v>0</v>
      </c>
      <c r="I676" s="138">
        <v>0</v>
      </c>
      <c r="J676" s="139">
        <v>0</v>
      </c>
      <c r="K676" s="138">
        <v>0</v>
      </c>
      <c r="L676" s="139">
        <v>2</v>
      </c>
      <c r="M676" s="138">
        <v>6.2111801242236021E-3</v>
      </c>
      <c r="N676" s="139">
        <v>0</v>
      </c>
      <c r="O676" s="138">
        <v>0</v>
      </c>
      <c r="P676" s="139">
        <v>0</v>
      </c>
      <c r="Q676" s="138">
        <v>0</v>
      </c>
      <c r="R676" s="139">
        <v>0</v>
      </c>
      <c r="S676" s="138">
        <v>0</v>
      </c>
      <c r="T676" s="139">
        <v>0</v>
      </c>
      <c r="U676" s="138">
        <v>0</v>
      </c>
      <c r="V676" s="139">
        <v>0</v>
      </c>
      <c r="W676" s="138">
        <v>0</v>
      </c>
      <c r="X676" s="139">
        <v>0</v>
      </c>
      <c r="Y676" s="138">
        <v>0</v>
      </c>
      <c r="Z676" s="139">
        <v>0</v>
      </c>
      <c r="AA676" s="138">
        <v>0</v>
      </c>
      <c r="AB676" s="139">
        <v>0</v>
      </c>
      <c r="AC676" s="138">
        <v>0</v>
      </c>
      <c r="AD676" s="139">
        <v>0</v>
      </c>
      <c r="AE676" s="138">
        <v>0</v>
      </c>
      <c r="AF676" s="139">
        <v>0</v>
      </c>
      <c r="AG676" s="138">
        <v>0</v>
      </c>
      <c r="AH676" s="139">
        <v>0</v>
      </c>
      <c r="AI676" s="138">
        <v>0</v>
      </c>
      <c r="AJ676" s="139">
        <v>2</v>
      </c>
      <c r="AK676" s="140">
        <v>5.3864799353622406E-4</v>
      </c>
    </row>
    <row r="677" spans="2:37" ht="15" customHeight="1" x14ac:dyDescent="0.25">
      <c r="B677" s="263"/>
      <c r="C677" s="136" t="s">
        <v>231</v>
      </c>
      <c r="D677" s="137">
        <v>0</v>
      </c>
      <c r="E677" s="138">
        <v>0</v>
      </c>
      <c r="F677" s="139">
        <v>1</v>
      </c>
      <c r="G677" s="138">
        <v>3.0395136778115501E-3</v>
      </c>
      <c r="H677" s="139">
        <v>0</v>
      </c>
      <c r="I677" s="138">
        <v>0</v>
      </c>
      <c r="J677" s="139">
        <v>0</v>
      </c>
      <c r="K677" s="138">
        <v>0</v>
      </c>
      <c r="L677" s="139">
        <v>0</v>
      </c>
      <c r="M677" s="138">
        <v>0</v>
      </c>
      <c r="N677" s="139">
        <v>1</v>
      </c>
      <c r="O677" s="138">
        <v>6.993006993006993E-3</v>
      </c>
      <c r="P677" s="139">
        <v>2</v>
      </c>
      <c r="Q677" s="138">
        <v>1.3236267372600927E-3</v>
      </c>
      <c r="R677" s="139">
        <v>0</v>
      </c>
      <c r="S677" s="138">
        <v>0</v>
      </c>
      <c r="T677" s="139">
        <v>0</v>
      </c>
      <c r="U677" s="138">
        <v>0</v>
      </c>
      <c r="V677" s="139">
        <v>0</v>
      </c>
      <c r="W677" s="138">
        <v>0</v>
      </c>
      <c r="X677" s="139">
        <v>0</v>
      </c>
      <c r="Y677" s="138">
        <v>0</v>
      </c>
      <c r="Z677" s="139">
        <v>1</v>
      </c>
      <c r="AA677" s="138">
        <v>9.3808630393996248E-4</v>
      </c>
      <c r="AB677" s="139">
        <v>0</v>
      </c>
      <c r="AC677" s="138">
        <v>0</v>
      </c>
      <c r="AD677" s="139">
        <v>0</v>
      </c>
      <c r="AE677" s="138">
        <v>0</v>
      </c>
      <c r="AF677" s="139">
        <v>0</v>
      </c>
      <c r="AG677" s="138">
        <v>0</v>
      </c>
      <c r="AH677" s="139">
        <v>0</v>
      </c>
      <c r="AI677" s="138">
        <v>0</v>
      </c>
      <c r="AJ677" s="139">
        <v>5</v>
      </c>
      <c r="AK677" s="140">
        <v>1.3466199838405601E-3</v>
      </c>
    </row>
    <row r="678" spans="2:37" ht="15" customHeight="1" x14ac:dyDescent="0.25">
      <c r="B678" s="263"/>
      <c r="C678" s="136" t="s">
        <v>331</v>
      </c>
      <c r="D678" s="137">
        <v>0</v>
      </c>
      <c r="E678" s="138">
        <v>0</v>
      </c>
      <c r="F678" s="139">
        <v>0</v>
      </c>
      <c r="G678" s="138">
        <v>0</v>
      </c>
      <c r="H678" s="139">
        <v>0</v>
      </c>
      <c r="I678" s="138">
        <v>0</v>
      </c>
      <c r="J678" s="139">
        <v>0</v>
      </c>
      <c r="K678" s="138">
        <v>0</v>
      </c>
      <c r="L678" s="139">
        <v>1</v>
      </c>
      <c r="M678" s="138">
        <v>3.105590062111801E-3</v>
      </c>
      <c r="N678" s="139">
        <v>0</v>
      </c>
      <c r="O678" s="138">
        <v>0</v>
      </c>
      <c r="P678" s="139">
        <v>1</v>
      </c>
      <c r="Q678" s="138">
        <v>6.6181336863004633E-4</v>
      </c>
      <c r="R678" s="139">
        <v>0</v>
      </c>
      <c r="S678" s="138">
        <v>0</v>
      </c>
      <c r="T678" s="139">
        <v>0</v>
      </c>
      <c r="U678" s="138">
        <v>0</v>
      </c>
      <c r="V678" s="139">
        <v>0</v>
      </c>
      <c r="W678" s="138">
        <v>0</v>
      </c>
      <c r="X678" s="139">
        <v>0</v>
      </c>
      <c r="Y678" s="138">
        <v>0</v>
      </c>
      <c r="Z678" s="139">
        <v>2</v>
      </c>
      <c r="AA678" s="138">
        <v>1.876172607879925E-3</v>
      </c>
      <c r="AB678" s="139">
        <v>0</v>
      </c>
      <c r="AC678" s="138">
        <v>0</v>
      </c>
      <c r="AD678" s="139">
        <v>0</v>
      </c>
      <c r="AE678" s="138">
        <v>0</v>
      </c>
      <c r="AF678" s="139">
        <v>0</v>
      </c>
      <c r="AG678" s="138">
        <v>0</v>
      </c>
      <c r="AH678" s="139">
        <v>0</v>
      </c>
      <c r="AI678" s="138">
        <v>0</v>
      </c>
      <c r="AJ678" s="139">
        <v>4</v>
      </c>
      <c r="AK678" s="140">
        <v>1.0772959870724481E-3</v>
      </c>
    </row>
    <row r="679" spans="2:37" ht="15" customHeight="1" x14ac:dyDescent="0.25">
      <c r="B679" s="263"/>
      <c r="C679" s="136" t="s">
        <v>338</v>
      </c>
      <c r="D679" s="137">
        <v>0</v>
      </c>
      <c r="E679" s="138">
        <v>0</v>
      </c>
      <c r="F679" s="139">
        <v>0</v>
      </c>
      <c r="G679" s="138">
        <v>0</v>
      </c>
      <c r="H679" s="139">
        <v>0</v>
      </c>
      <c r="I679" s="138">
        <v>0</v>
      </c>
      <c r="J679" s="139">
        <v>0</v>
      </c>
      <c r="K679" s="138">
        <v>0</v>
      </c>
      <c r="L679" s="139">
        <v>1</v>
      </c>
      <c r="M679" s="138">
        <v>3.105590062111801E-3</v>
      </c>
      <c r="N679" s="139">
        <v>0</v>
      </c>
      <c r="O679" s="138">
        <v>0</v>
      </c>
      <c r="P679" s="139">
        <v>0</v>
      </c>
      <c r="Q679" s="138">
        <v>0</v>
      </c>
      <c r="R679" s="139">
        <v>0</v>
      </c>
      <c r="S679" s="138">
        <v>0</v>
      </c>
      <c r="T679" s="139">
        <v>0</v>
      </c>
      <c r="U679" s="138">
        <v>0</v>
      </c>
      <c r="V679" s="139">
        <v>0</v>
      </c>
      <c r="W679" s="138">
        <v>0</v>
      </c>
      <c r="X679" s="139">
        <v>0</v>
      </c>
      <c r="Y679" s="138">
        <v>0</v>
      </c>
      <c r="Z679" s="139">
        <v>1</v>
      </c>
      <c r="AA679" s="138">
        <v>9.3808630393996248E-4</v>
      </c>
      <c r="AB679" s="139">
        <v>0</v>
      </c>
      <c r="AC679" s="138">
        <v>0</v>
      </c>
      <c r="AD679" s="139">
        <v>0</v>
      </c>
      <c r="AE679" s="138">
        <v>0</v>
      </c>
      <c r="AF679" s="139">
        <v>0</v>
      </c>
      <c r="AG679" s="138">
        <v>0</v>
      </c>
      <c r="AH679" s="139">
        <v>0</v>
      </c>
      <c r="AI679" s="138">
        <v>0</v>
      </c>
      <c r="AJ679" s="139">
        <v>2</v>
      </c>
      <c r="AK679" s="140">
        <v>5.3864799353622406E-4</v>
      </c>
    </row>
    <row r="680" spans="2:37" ht="15" customHeight="1" x14ac:dyDescent="0.25">
      <c r="B680" s="263"/>
      <c r="C680" s="136" t="s">
        <v>405</v>
      </c>
      <c r="D680" s="137">
        <v>0</v>
      </c>
      <c r="E680" s="138">
        <v>0</v>
      </c>
      <c r="F680" s="139">
        <v>1</v>
      </c>
      <c r="G680" s="138">
        <v>3.0395136778115501E-3</v>
      </c>
      <c r="H680" s="139">
        <v>0</v>
      </c>
      <c r="I680" s="138">
        <v>0</v>
      </c>
      <c r="J680" s="139">
        <v>0</v>
      </c>
      <c r="K680" s="138">
        <v>0</v>
      </c>
      <c r="L680" s="139">
        <v>0</v>
      </c>
      <c r="M680" s="138">
        <v>0</v>
      </c>
      <c r="N680" s="139">
        <v>0</v>
      </c>
      <c r="O680" s="138">
        <v>0</v>
      </c>
      <c r="P680" s="139">
        <v>0</v>
      </c>
      <c r="Q680" s="138">
        <v>0</v>
      </c>
      <c r="R680" s="139">
        <v>0</v>
      </c>
      <c r="S680" s="138">
        <v>0</v>
      </c>
      <c r="T680" s="139">
        <v>0</v>
      </c>
      <c r="U680" s="138">
        <v>0</v>
      </c>
      <c r="V680" s="139">
        <v>0</v>
      </c>
      <c r="W680" s="138">
        <v>0</v>
      </c>
      <c r="X680" s="139">
        <v>0</v>
      </c>
      <c r="Y680" s="138">
        <v>0</v>
      </c>
      <c r="Z680" s="139">
        <v>0</v>
      </c>
      <c r="AA680" s="138">
        <v>0</v>
      </c>
      <c r="AB680" s="139">
        <v>0</v>
      </c>
      <c r="AC680" s="138">
        <v>0</v>
      </c>
      <c r="AD680" s="139">
        <v>0</v>
      </c>
      <c r="AE680" s="138">
        <v>0</v>
      </c>
      <c r="AF680" s="139">
        <v>0</v>
      </c>
      <c r="AG680" s="138">
        <v>0</v>
      </c>
      <c r="AH680" s="139">
        <v>0</v>
      </c>
      <c r="AI680" s="138">
        <v>0</v>
      </c>
      <c r="AJ680" s="139">
        <v>1</v>
      </c>
      <c r="AK680" s="140">
        <v>2.6932399676811203E-4</v>
      </c>
    </row>
    <row r="681" spans="2:37" ht="15" customHeight="1" x14ac:dyDescent="0.25">
      <c r="B681" s="263"/>
      <c r="C681" s="136" t="s">
        <v>429</v>
      </c>
      <c r="D681" s="137">
        <v>0</v>
      </c>
      <c r="E681" s="138">
        <v>0</v>
      </c>
      <c r="F681" s="139">
        <v>0</v>
      </c>
      <c r="G681" s="138">
        <v>0</v>
      </c>
      <c r="H681" s="139">
        <v>0</v>
      </c>
      <c r="I681" s="138">
        <v>0</v>
      </c>
      <c r="J681" s="139">
        <v>0</v>
      </c>
      <c r="K681" s="138">
        <v>0</v>
      </c>
      <c r="L681" s="139">
        <v>0</v>
      </c>
      <c r="M681" s="138">
        <v>0</v>
      </c>
      <c r="N681" s="139">
        <v>0</v>
      </c>
      <c r="O681" s="138">
        <v>0</v>
      </c>
      <c r="P681" s="139">
        <v>1</v>
      </c>
      <c r="Q681" s="138">
        <v>6.6181336863004633E-4</v>
      </c>
      <c r="R681" s="139">
        <v>0</v>
      </c>
      <c r="S681" s="138">
        <v>0</v>
      </c>
      <c r="T681" s="139">
        <v>0</v>
      </c>
      <c r="U681" s="138">
        <v>0</v>
      </c>
      <c r="V681" s="139">
        <v>0</v>
      </c>
      <c r="W681" s="138">
        <v>0</v>
      </c>
      <c r="X681" s="139">
        <v>0</v>
      </c>
      <c r="Y681" s="138">
        <v>0</v>
      </c>
      <c r="Z681" s="139">
        <v>0</v>
      </c>
      <c r="AA681" s="138">
        <v>0</v>
      </c>
      <c r="AB681" s="139">
        <v>0</v>
      </c>
      <c r="AC681" s="138">
        <v>0</v>
      </c>
      <c r="AD681" s="139">
        <v>0</v>
      </c>
      <c r="AE681" s="138">
        <v>0</v>
      </c>
      <c r="AF681" s="139">
        <v>0</v>
      </c>
      <c r="AG681" s="138">
        <v>0</v>
      </c>
      <c r="AH681" s="139">
        <v>0</v>
      </c>
      <c r="AI681" s="138">
        <v>0</v>
      </c>
      <c r="AJ681" s="139">
        <v>1</v>
      </c>
      <c r="AK681" s="140">
        <v>2.6932399676811203E-4</v>
      </c>
    </row>
    <row r="682" spans="2:37" ht="15" customHeight="1" x14ac:dyDescent="0.25">
      <c r="B682" s="263"/>
      <c r="C682" s="136" t="s">
        <v>388</v>
      </c>
      <c r="D682" s="137">
        <v>0</v>
      </c>
      <c r="E682" s="138">
        <v>0</v>
      </c>
      <c r="F682" s="139">
        <v>1</v>
      </c>
      <c r="G682" s="138">
        <v>3.0395136778115501E-3</v>
      </c>
      <c r="H682" s="139">
        <v>1</v>
      </c>
      <c r="I682" s="138">
        <v>7.6923076923076927E-2</v>
      </c>
      <c r="J682" s="139">
        <v>0</v>
      </c>
      <c r="K682" s="138">
        <v>0</v>
      </c>
      <c r="L682" s="139">
        <v>0</v>
      </c>
      <c r="M682" s="138">
        <v>0</v>
      </c>
      <c r="N682" s="139">
        <v>0</v>
      </c>
      <c r="O682" s="138">
        <v>0</v>
      </c>
      <c r="P682" s="139">
        <v>0</v>
      </c>
      <c r="Q682" s="138">
        <v>0</v>
      </c>
      <c r="R682" s="139">
        <v>0</v>
      </c>
      <c r="S682" s="138">
        <v>0</v>
      </c>
      <c r="T682" s="139">
        <v>0</v>
      </c>
      <c r="U682" s="138">
        <v>0</v>
      </c>
      <c r="V682" s="139">
        <v>0</v>
      </c>
      <c r="W682" s="138">
        <v>0</v>
      </c>
      <c r="X682" s="139">
        <v>0</v>
      </c>
      <c r="Y682" s="138">
        <v>0</v>
      </c>
      <c r="Z682" s="139">
        <v>1</v>
      </c>
      <c r="AA682" s="138">
        <v>9.3808630393996248E-4</v>
      </c>
      <c r="AB682" s="139">
        <v>0</v>
      </c>
      <c r="AC682" s="138">
        <v>0</v>
      </c>
      <c r="AD682" s="139">
        <v>0</v>
      </c>
      <c r="AE682" s="138">
        <v>0</v>
      </c>
      <c r="AF682" s="139">
        <v>0</v>
      </c>
      <c r="AG682" s="138">
        <v>0</v>
      </c>
      <c r="AH682" s="139">
        <v>0</v>
      </c>
      <c r="AI682" s="138">
        <v>0</v>
      </c>
      <c r="AJ682" s="139">
        <v>3</v>
      </c>
      <c r="AK682" s="140">
        <v>8.0797199030433614E-4</v>
      </c>
    </row>
    <row r="683" spans="2:37" ht="15" customHeight="1" x14ac:dyDescent="0.25">
      <c r="B683" s="263"/>
      <c r="C683" s="136" t="s">
        <v>288</v>
      </c>
      <c r="D683" s="137">
        <v>0</v>
      </c>
      <c r="E683" s="138">
        <v>0</v>
      </c>
      <c r="F683" s="139">
        <v>0</v>
      </c>
      <c r="G683" s="138">
        <v>0</v>
      </c>
      <c r="H683" s="139">
        <v>0</v>
      </c>
      <c r="I683" s="138">
        <v>0</v>
      </c>
      <c r="J683" s="139">
        <v>0</v>
      </c>
      <c r="K683" s="138">
        <v>0</v>
      </c>
      <c r="L683" s="139">
        <v>0</v>
      </c>
      <c r="M683" s="138">
        <v>0</v>
      </c>
      <c r="N683" s="139">
        <v>2</v>
      </c>
      <c r="O683" s="138">
        <v>1.3986013986013986E-2</v>
      </c>
      <c r="P683" s="139">
        <v>1</v>
      </c>
      <c r="Q683" s="138">
        <v>6.6181336863004633E-4</v>
      </c>
      <c r="R683" s="139">
        <v>0</v>
      </c>
      <c r="S683" s="138">
        <v>0</v>
      </c>
      <c r="T683" s="139">
        <v>0</v>
      </c>
      <c r="U683" s="138">
        <v>0</v>
      </c>
      <c r="V683" s="139">
        <v>0</v>
      </c>
      <c r="W683" s="138">
        <v>0</v>
      </c>
      <c r="X683" s="139">
        <v>0</v>
      </c>
      <c r="Y683" s="138">
        <v>0</v>
      </c>
      <c r="Z683" s="139">
        <v>1</v>
      </c>
      <c r="AA683" s="138">
        <v>9.3808630393996248E-4</v>
      </c>
      <c r="AB683" s="139">
        <v>0</v>
      </c>
      <c r="AC683" s="138">
        <v>0</v>
      </c>
      <c r="AD683" s="139">
        <v>0</v>
      </c>
      <c r="AE683" s="138">
        <v>0</v>
      </c>
      <c r="AF683" s="139">
        <v>0</v>
      </c>
      <c r="AG683" s="138">
        <v>0</v>
      </c>
      <c r="AH683" s="139">
        <v>0</v>
      </c>
      <c r="AI683" s="138">
        <v>0</v>
      </c>
      <c r="AJ683" s="139">
        <v>4</v>
      </c>
      <c r="AK683" s="140">
        <v>1.0772959870724481E-3</v>
      </c>
    </row>
    <row r="684" spans="2:37" ht="15" customHeight="1" x14ac:dyDescent="0.25">
      <c r="B684" s="263"/>
      <c r="C684" s="136" t="s">
        <v>131</v>
      </c>
      <c r="D684" s="137">
        <v>0</v>
      </c>
      <c r="E684" s="138">
        <v>0</v>
      </c>
      <c r="F684" s="139">
        <v>0</v>
      </c>
      <c r="G684" s="138">
        <v>0</v>
      </c>
      <c r="H684" s="139">
        <v>0</v>
      </c>
      <c r="I684" s="138">
        <v>0</v>
      </c>
      <c r="J684" s="139">
        <v>0</v>
      </c>
      <c r="K684" s="138">
        <v>0</v>
      </c>
      <c r="L684" s="139">
        <v>2</v>
      </c>
      <c r="M684" s="138">
        <v>6.2111801242236021E-3</v>
      </c>
      <c r="N684" s="139">
        <v>0</v>
      </c>
      <c r="O684" s="138">
        <v>0</v>
      </c>
      <c r="P684" s="139">
        <v>9</v>
      </c>
      <c r="Q684" s="138">
        <v>5.9563203176704171E-3</v>
      </c>
      <c r="R684" s="139">
        <v>0</v>
      </c>
      <c r="S684" s="138">
        <v>0</v>
      </c>
      <c r="T684" s="139">
        <v>0</v>
      </c>
      <c r="U684" s="138">
        <v>0</v>
      </c>
      <c r="V684" s="139">
        <v>0</v>
      </c>
      <c r="W684" s="138">
        <v>0</v>
      </c>
      <c r="X684" s="139">
        <v>0</v>
      </c>
      <c r="Y684" s="138">
        <v>0</v>
      </c>
      <c r="Z684" s="139">
        <v>1</v>
      </c>
      <c r="AA684" s="138">
        <v>9.3808630393996248E-4</v>
      </c>
      <c r="AB684" s="139">
        <v>0</v>
      </c>
      <c r="AC684" s="138">
        <v>0</v>
      </c>
      <c r="AD684" s="139">
        <v>0</v>
      </c>
      <c r="AE684" s="138">
        <v>0</v>
      </c>
      <c r="AF684" s="139">
        <v>0</v>
      </c>
      <c r="AG684" s="138">
        <v>0</v>
      </c>
      <c r="AH684" s="139">
        <v>0</v>
      </c>
      <c r="AI684" s="138">
        <v>0</v>
      </c>
      <c r="AJ684" s="139">
        <v>12</v>
      </c>
      <c r="AK684" s="140">
        <v>3.2318879612173446E-3</v>
      </c>
    </row>
    <row r="685" spans="2:37" ht="15" customHeight="1" x14ac:dyDescent="0.25">
      <c r="B685" s="263"/>
      <c r="C685" s="136" t="s">
        <v>194</v>
      </c>
      <c r="D685" s="137">
        <v>0</v>
      </c>
      <c r="E685" s="138">
        <v>0</v>
      </c>
      <c r="F685" s="139">
        <v>0</v>
      </c>
      <c r="G685" s="138">
        <v>0</v>
      </c>
      <c r="H685" s="139">
        <v>0</v>
      </c>
      <c r="I685" s="138">
        <v>0</v>
      </c>
      <c r="J685" s="139">
        <v>0</v>
      </c>
      <c r="K685" s="138">
        <v>0</v>
      </c>
      <c r="L685" s="139">
        <v>1</v>
      </c>
      <c r="M685" s="138">
        <v>3.105590062111801E-3</v>
      </c>
      <c r="N685" s="139">
        <v>0</v>
      </c>
      <c r="O685" s="138">
        <v>0</v>
      </c>
      <c r="P685" s="139">
        <v>0</v>
      </c>
      <c r="Q685" s="138">
        <v>0</v>
      </c>
      <c r="R685" s="139">
        <v>0</v>
      </c>
      <c r="S685" s="138">
        <v>0</v>
      </c>
      <c r="T685" s="139">
        <v>0</v>
      </c>
      <c r="U685" s="138">
        <v>0</v>
      </c>
      <c r="V685" s="139">
        <v>0</v>
      </c>
      <c r="W685" s="138">
        <v>0</v>
      </c>
      <c r="X685" s="139">
        <v>0</v>
      </c>
      <c r="Y685" s="138">
        <v>0</v>
      </c>
      <c r="Z685" s="139">
        <v>3</v>
      </c>
      <c r="AA685" s="138">
        <v>2.8142589118198874E-3</v>
      </c>
      <c r="AB685" s="139">
        <v>0</v>
      </c>
      <c r="AC685" s="138">
        <v>0</v>
      </c>
      <c r="AD685" s="139">
        <v>0</v>
      </c>
      <c r="AE685" s="138">
        <v>0</v>
      </c>
      <c r="AF685" s="139">
        <v>0</v>
      </c>
      <c r="AG685" s="138">
        <v>0</v>
      </c>
      <c r="AH685" s="139">
        <v>0</v>
      </c>
      <c r="AI685" s="138">
        <v>0</v>
      </c>
      <c r="AJ685" s="139">
        <v>4</v>
      </c>
      <c r="AK685" s="140">
        <v>1.0772959870724481E-3</v>
      </c>
    </row>
    <row r="686" spans="2:37" ht="15" customHeight="1" x14ac:dyDescent="0.25">
      <c r="B686" s="263"/>
      <c r="C686" s="136" t="s">
        <v>282</v>
      </c>
      <c r="D686" s="137">
        <v>0</v>
      </c>
      <c r="E686" s="138">
        <v>0</v>
      </c>
      <c r="F686" s="139">
        <v>2</v>
      </c>
      <c r="G686" s="138">
        <v>6.0790273556231003E-3</v>
      </c>
      <c r="H686" s="139">
        <v>0</v>
      </c>
      <c r="I686" s="138">
        <v>0</v>
      </c>
      <c r="J686" s="139">
        <v>0</v>
      </c>
      <c r="K686" s="138">
        <v>0</v>
      </c>
      <c r="L686" s="139">
        <v>1</v>
      </c>
      <c r="M686" s="138">
        <v>3.105590062111801E-3</v>
      </c>
      <c r="N686" s="139">
        <v>0</v>
      </c>
      <c r="O686" s="138">
        <v>0</v>
      </c>
      <c r="P686" s="139">
        <v>0</v>
      </c>
      <c r="Q686" s="138">
        <v>0</v>
      </c>
      <c r="R686" s="139">
        <v>0</v>
      </c>
      <c r="S686" s="138">
        <v>0</v>
      </c>
      <c r="T686" s="139">
        <v>0</v>
      </c>
      <c r="U686" s="138">
        <v>0</v>
      </c>
      <c r="V686" s="139">
        <v>1</v>
      </c>
      <c r="W686" s="138">
        <v>9.6153846153846159E-3</v>
      </c>
      <c r="X686" s="139">
        <v>0</v>
      </c>
      <c r="Y686" s="138">
        <v>0</v>
      </c>
      <c r="Z686" s="139">
        <v>0</v>
      </c>
      <c r="AA686" s="138">
        <v>0</v>
      </c>
      <c r="AB686" s="139">
        <v>0</v>
      </c>
      <c r="AC686" s="138">
        <v>0</v>
      </c>
      <c r="AD686" s="139">
        <v>0</v>
      </c>
      <c r="AE686" s="138">
        <v>0</v>
      </c>
      <c r="AF686" s="139">
        <v>0</v>
      </c>
      <c r="AG686" s="138">
        <v>0</v>
      </c>
      <c r="AH686" s="139">
        <v>0</v>
      </c>
      <c r="AI686" s="138">
        <v>0</v>
      </c>
      <c r="AJ686" s="139">
        <v>4</v>
      </c>
      <c r="AK686" s="140">
        <v>1.0772959870724481E-3</v>
      </c>
    </row>
    <row r="687" spans="2:37" ht="15" customHeight="1" x14ac:dyDescent="0.25">
      <c r="B687" s="263"/>
      <c r="C687" s="136" t="s">
        <v>406</v>
      </c>
      <c r="D687" s="137">
        <v>0</v>
      </c>
      <c r="E687" s="138">
        <v>0</v>
      </c>
      <c r="F687" s="139">
        <v>1</v>
      </c>
      <c r="G687" s="138">
        <v>3.0395136778115501E-3</v>
      </c>
      <c r="H687" s="139">
        <v>0</v>
      </c>
      <c r="I687" s="138">
        <v>0</v>
      </c>
      <c r="J687" s="139">
        <v>0</v>
      </c>
      <c r="K687" s="138">
        <v>0</v>
      </c>
      <c r="L687" s="139">
        <v>0</v>
      </c>
      <c r="M687" s="138">
        <v>0</v>
      </c>
      <c r="N687" s="139">
        <v>0</v>
      </c>
      <c r="O687" s="138">
        <v>0</v>
      </c>
      <c r="P687" s="139">
        <v>3</v>
      </c>
      <c r="Q687" s="138">
        <v>1.9854401058901389E-3</v>
      </c>
      <c r="R687" s="139">
        <v>0</v>
      </c>
      <c r="S687" s="138">
        <v>0</v>
      </c>
      <c r="T687" s="139">
        <v>0</v>
      </c>
      <c r="U687" s="138">
        <v>0</v>
      </c>
      <c r="V687" s="139">
        <v>0</v>
      </c>
      <c r="W687" s="138">
        <v>0</v>
      </c>
      <c r="X687" s="139">
        <v>0</v>
      </c>
      <c r="Y687" s="138">
        <v>0</v>
      </c>
      <c r="Z687" s="139">
        <v>0</v>
      </c>
      <c r="AA687" s="138">
        <v>0</v>
      </c>
      <c r="AB687" s="139">
        <v>0</v>
      </c>
      <c r="AC687" s="138">
        <v>0</v>
      </c>
      <c r="AD687" s="139">
        <v>0</v>
      </c>
      <c r="AE687" s="138">
        <v>0</v>
      </c>
      <c r="AF687" s="139">
        <v>0</v>
      </c>
      <c r="AG687" s="138">
        <v>0</v>
      </c>
      <c r="AH687" s="139">
        <v>0</v>
      </c>
      <c r="AI687" s="138">
        <v>0</v>
      </c>
      <c r="AJ687" s="139">
        <v>4</v>
      </c>
      <c r="AK687" s="140">
        <v>1.0772959870724481E-3</v>
      </c>
    </row>
    <row r="688" spans="2:37" ht="15" customHeight="1" x14ac:dyDescent="0.25">
      <c r="B688" s="263"/>
      <c r="C688" s="136" t="s">
        <v>218</v>
      </c>
      <c r="D688" s="137">
        <v>0</v>
      </c>
      <c r="E688" s="138">
        <v>0</v>
      </c>
      <c r="F688" s="139">
        <v>0</v>
      </c>
      <c r="G688" s="138">
        <v>0</v>
      </c>
      <c r="H688" s="139">
        <v>0</v>
      </c>
      <c r="I688" s="138">
        <v>0</v>
      </c>
      <c r="J688" s="139">
        <v>0</v>
      </c>
      <c r="K688" s="138">
        <v>0</v>
      </c>
      <c r="L688" s="139">
        <v>2</v>
      </c>
      <c r="M688" s="138">
        <v>6.2111801242236021E-3</v>
      </c>
      <c r="N688" s="139">
        <v>0</v>
      </c>
      <c r="O688" s="138">
        <v>0</v>
      </c>
      <c r="P688" s="139">
        <v>0</v>
      </c>
      <c r="Q688" s="138">
        <v>0</v>
      </c>
      <c r="R688" s="139">
        <v>0</v>
      </c>
      <c r="S688" s="138">
        <v>0</v>
      </c>
      <c r="T688" s="139">
        <v>0</v>
      </c>
      <c r="U688" s="138">
        <v>0</v>
      </c>
      <c r="V688" s="139">
        <v>0</v>
      </c>
      <c r="W688" s="138">
        <v>0</v>
      </c>
      <c r="X688" s="139">
        <v>0</v>
      </c>
      <c r="Y688" s="138">
        <v>0</v>
      </c>
      <c r="Z688" s="139">
        <v>0</v>
      </c>
      <c r="AA688" s="138">
        <v>0</v>
      </c>
      <c r="AB688" s="139">
        <v>0</v>
      </c>
      <c r="AC688" s="138">
        <v>0</v>
      </c>
      <c r="AD688" s="139">
        <v>0</v>
      </c>
      <c r="AE688" s="138">
        <v>0</v>
      </c>
      <c r="AF688" s="139">
        <v>0</v>
      </c>
      <c r="AG688" s="138">
        <v>0</v>
      </c>
      <c r="AH688" s="139">
        <v>0</v>
      </c>
      <c r="AI688" s="138">
        <v>0</v>
      </c>
      <c r="AJ688" s="139">
        <v>2</v>
      </c>
      <c r="AK688" s="140">
        <v>5.3864799353622406E-4</v>
      </c>
    </row>
    <row r="689" spans="2:37" ht="15" customHeight="1" x14ac:dyDescent="0.25">
      <c r="B689" s="263"/>
      <c r="C689" s="136" t="s">
        <v>389</v>
      </c>
      <c r="D689" s="137">
        <v>0</v>
      </c>
      <c r="E689" s="138">
        <v>0</v>
      </c>
      <c r="F689" s="139">
        <v>0</v>
      </c>
      <c r="G689" s="138">
        <v>0</v>
      </c>
      <c r="H689" s="139">
        <v>0</v>
      </c>
      <c r="I689" s="138">
        <v>0</v>
      </c>
      <c r="J689" s="139">
        <v>0</v>
      </c>
      <c r="K689" s="138">
        <v>0</v>
      </c>
      <c r="L689" s="139">
        <v>0</v>
      </c>
      <c r="M689" s="138">
        <v>0</v>
      </c>
      <c r="N689" s="139">
        <v>0</v>
      </c>
      <c r="O689" s="138">
        <v>0</v>
      </c>
      <c r="P689" s="139">
        <v>0</v>
      </c>
      <c r="Q689" s="138">
        <v>0</v>
      </c>
      <c r="R689" s="139">
        <v>0</v>
      </c>
      <c r="S689" s="138">
        <v>0</v>
      </c>
      <c r="T689" s="139">
        <v>0</v>
      </c>
      <c r="U689" s="138">
        <v>0</v>
      </c>
      <c r="V689" s="139">
        <v>0</v>
      </c>
      <c r="W689" s="138">
        <v>0</v>
      </c>
      <c r="X689" s="139">
        <v>0</v>
      </c>
      <c r="Y689" s="138">
        <v>0</v>
      </c>
      <c r="Z689" s="139">
        <v>1</v>
      </c>
      <c r="AA689" s="138">
        <v>9.3808630393996248E-4</v>
      </c>
      <c r="AB689" s="139">
        <v>0</v>
      </c>
      <c r="AC689" s="138">
        <v>0</v>
      </c>
      <c r="AD689" s="139">
        <v>0</v>
      </c>
      <c r="AE689" s="138">
        <v>0</v>
      </c>
      <c r="AF689" s="139">
        <v>0</v>
      </c>
      <c r="AG689" s="138">
        <v>0</v>
      </c>
      <c r="AH689" s="139">
        <v>0</v>
      </c>
      <c r="AI689" s="138">
        <v>0</v>
      </c>
      <c r="AJ689" s="139">
        <v>1</v>
      </c>
      <c r="AK689" s="140">
        <v>2.6932399676811203E-4</v>
      </c>
    </row>
    <row r="690" spans="2:37" ht="15" customHeight="1" x14ac:dyDescent="0.25">
      <c r="B690" s="263"/>
      <c r="C690" s="136" t="s">
        <v>154</v>
      </c>
      <c r="D690" s="137">
        <v>0</v>
      </c>
      <c r="E690" s="138">
        <v>0</v>
      </c>
      <c r="F690" s="139">
        <v>0</v>
      </c>
      <c r="G690" s="138">
        <v>0</v>
      </c>
      <c r="H690" s="139">
        <v>0</v>
      </c>
      <c r="I690" s="138">
        <v>0</v>
      </c>
      <c r="J690" s="139">
        <v>0</v>
      </c>
      <c r="K690" s="138">
        <v>0</v>
      </c>
      <c r="L690" s="139">
        <v>0</v>
      </c>
      <c r="M690" s="138">
        <v>0</v>
      </c>
      <c r="N690" s="139">
        <v>0</v>
      </c>
      <c r="O690" s="138">
        <v>0</v>
      </c>
      <c r="P690" s="139">
        <v>0</v>
      </c>
      <c r="Q690" s="138">
        <v>0</v>
      </c>
      <c r="R690" s="139">
        <v>0</v>
      </c>
      <c r="S690" s="138">
        <v>0</v>
      </c>
      <c r="T690" s="139">
        <v>0</v>
      </c>
      <c r="U690" s="138">
        <v>0</v>
      </c>
      <c r="V690" s="139">
        <v>0</v>
      </c>
      <c r="W690" s="138">
        <v>0</v>
      </c>
      <c r="X690" s="139">
        <v>0</v>
      </c>
      <c r="Y690" s="138">
        <v>0</v>
      </c>
      <c r="Z690" s="139">
        <v>1</v>
      </c>
      <c r="AA690" s="138">
        <v>9.3808630393996248E-4</v>
      </c>
      <c r="AB690" s="139">
        <v>0</v>
      </c>
      <c r="AC690" s="138">
        <v>0</v>
      </c>
      <c r="AD690" s="139">
        <v>0</v>
      </c>
      <c r="AE690" s="138">
        <v>0</v>
      </c>
      <c r="AF690" s="139">
        <v>0</v>
      </c>
      <c r="AG690" s="138">
        <v>0</v>
      </c>
      <c r="AH690" s="139">
        <v>0</v>
      </c>
      <c r="AI690" s="138">
        <v>0</v>
      </c>
      <c r="AJ690" s="139">
        <v>1</v>
      </c>
      <c r="AK690" s="140">
        <v>2.6932399676811203E-4</v>
      </c>
    </row>
    <row r="691" spans="2:37" ht="15" customHeight="1" x14ac:dyDescent="0.25">
      <c r="B691" s="263"/>
      <c r="C691" s="136" t="s">
        <v>132</v>
      </c>
      <c r="D691" s="137">
        <v>0</v>
      </c>
      <c r="E691" s="138">
        <v>0</v>
      </c>
      <c r="F691" s="139">
        <v>0</v>
      </c>
      <c r="G691" s="138">
        <v>0</v>
      </c>
      <c r="H691" s="139">
        <v>0</v>
      </c>
      <c r="I691" s="138">
        <v>0</v>
      </c>
      <c r="J691" s="139">
        <v>0</v>
      </c>
      <c r="K691" s="138">
        <v>0</v>
      </c>
      <c r="L691" s="139">
        <v>0</v>
      </c>
      <c r="M691" s="138">
        <v>0</v>
      </c>
      <c r="N691" s="139">
        <v>0</v>
      </c>
      <c r="O691" s="138">
        <v>0</v>
      </c>
      <c r="P691" s="139">
        <v>9</v>
      </c>
      <c r="Q691" s="138">
        <v>5.9563203176704171E-3</v>
      </c>
      <c r="R691" s="139">
        <v>0</v>
      </c>
      <c r="S691" s="138">
        <v>0</v>
      </c>
      <c r="T691" s="139">
        <v>0</v>
      </c>
      <c r="U691" s="138">
        <v>0</v>
      </c>
      <c r="V691" s="139">
        <v>0</v>
      </c>
      <c r="W691" s="138">
        <v>0</v>
      </c>
      <c r="X691" s="139">
        <v>0</v>
      </c>
      <c r="Y691" s="138">
        <v>0</v>
      </c>
      <c r="Z691" s="139">
        <v>0</v>
      </c>
      <c r="AA691" s="138">
        <v>0</v>
      </c>
      <c r="AB691" s="139">
        <v>0</v>
      </c>
      <c r="AC691" s="138">
        <v>0</v>
      </c>
      <c r="AD691" s="139">
        <v>0</v>
      </c>
      <c r="AE691" s="138">
        <v>0</v>
      </c>
      <c r="AF691" s="139">
        <v>0</v>
      </c>
      <c r="AG691" s="138">
        <v>0</v>
      </c>
      <c r="AH691" s="139">
        <v>0</v>
      </c>
      <c r="AI691" s="138">
        <v>0</v>
      </c>
      <c r="AJ691" s="139">
        <v>9</v>
      </c>
      <c r="AK691" s="140">
        <v>2.4239159709130084E-3</v>
      </c>
    </row>
    <row r="692" spans="2:37" ht="15" customHeight="1" x14ac:dyDescent="0.25">
      <c r="B692" s="263"/>
      <c r="C692" s="136" t="s">
        <v>173</v>
      </c>
      <c r="D692" s="137">
        <v>0</v>
      </c>
      <c r="E692" s="138">
        <v>0</v>
      </c>
      <c r="F692" s="139">
        <v>0</v>
      </c>
      <c r="G692" s="138">
        <v>0</v>
      </c>
      <c r="H692" s="139">
        <v>0</v>
      </c>
      <c r="I692" s="138">
        <v>0</v>
      </c>
      <c r="J692" s="139">
        <v>0</v>
      </c>
      <c r="K692" s="138">
        <v>0</v>
      </c>
      <c r="L692" s="139">
        <v>4</v>
      </c>
      <c r="M692" s="138">
        <v>1.2422360248447204E-2</v>
      </c>
      <c r="N692" s="139">
        <v>0</v>
      </c>
      <c r="O692" s="138">
        <v>0</v>
      </c>
      <c r="P692" s="139">
        <v>0</v>
      </c>
      <c r="Q692" s="138">
        <v>0</v>
      </c>
      <c r="R692" s="139">
        <v>0</v>
      </c>
      <c r="S692" s="138">
        <v>0</v>
      </c>
      <c r="T692" s="139">
        <v>0</v>
      </c>
      <c r="U692" s="138">
        <v>0</v>
      </c>
      <c r="V692" s="139">
        <v>0</v>
      </c>
      <c r="W692" s="138">
        <v>0</v>
      </c>
      <c r="X692" s="139">
        <v>0</v>
      </c>
      <c r="Y692" s="138">
        <v>0</v>
      </c>
      <c r="Z692" s="139">
        <v>0</v>
      </c>
      <c r="AA692" s="138">
        <v>0</v>
      </c>
      <c r="AB692" s="139">
        <v>0</v>
      </c>
      <c r="AC692" s="138">
        <v>0</v>
      </c>
      <c r="AD692" s="139">
        <v>0</v>
      </c>
      <c r="AE692" s="138">
        <v>0</v>
      </c>
      <c r="AF692" s="139">
        <v>0</v>
      </c>
      <c r="AG692" s="138">
        <v>0</v>
      </c>
      <c r="AH692" s="139">
        <v>0</v>
      </c>
      <c r="AI692" s="138">
        <v>0</v>
      </c>
      <c r="AJ692" s="139">
        <v>4</v>
      </c>
      <c r="AK692" s="140">
        <v>1.0772959870724481E-3</v>
      </c>
    </row>
    <row r="693" spans="2:37" ht="15" customHeight="1" x14ac:dyDescent="0.25">
      <c r="B693" s="263"/>
      <c r="C693" s="136" t="s">
        <v>431</v>
      </c>
      <c r="D693" s="137">
        <v>0</v>
      </c>
      <c r="E693" s="138">
        <v>0</v>
      </c>
      <c r="F693" s="139">
        <v>0</v>
      </c>
      <c r="G693" s="138">
        <v>0</v>
      </c>
      <c r="H693" s="139">
        <v>0</v>
      </c>
      <c r="I693" s="138">
        <v>0</v>
      </c>
      <c r="J693" s="139">
        <v>0</v>
      </c>
      <c r="K693" s="138">
        <v>0</v>
      </c>
      <c r="L693" s="139">
        <v>0</v>
      </c>
      <c r="M693" s="138">
        <v>0</v>
      </c>
      <c r="N693" s="139">
        <v>0</v>
      </c>
      <c r="O693" s="138">
        <v>0</v>
      </c>
      <c r="P693" s="139">
        <v>0</v>
      </c>
      <c r="Q693" s="138">
        <v>0</v>
      </c>
      <c r="R693" s="139">
        <v>0</v>
      </c>
      <c r="S693" s="138">
        <v>0</v>
      </c>
      <c r="T693" s="139">
        <v>0</v>
      </c>
      <c r="U693" s="138">
        <v>0</v>
      </c>
      <c r="V693" s="139">
        <v>1</v>
      </c>
      <c r="W693" s="138">
        <v>9.6153846153846159E-3</v>
      </c>
      <c r="X693" s="139">
        <v>0</v>
      </c>
      <c r="Y693" s="138">
        <v>0</v>
      </c>
      <c r="Z693" s="139">
        <v>0</v>
      </c>
      <c r="AA693" s="138">
        <v>0</v>
      </c>
      <c r="AB693" s="139">
        <v>0</v>
      </c>
      <c r="AC693" s="138">
        <v>0</v>
      </c>
      <c r="AD693" s="139">
        <v>0</v>
      </c>
      <c r="AE693" s="138">
        <v>0</v>
      </c>
      <c r="AF693" s="139">
        <v>0</v>
      </c>
      <c r="AG693" s="138">
        <v>0</v>
      </c>
      <c r="AH693" s="139">
        <v>0</v>
      </c>
      <c r="AI693" s="138">
        <v>0</v>
      </c>
      <c r="AJ693" s="139">
        <v>1</v>
      </c>
      <c r="AK693" s="140">
        <v>2.6932399676811203E-4</v>
      </c>
    </row>
    <row r="694" spans="2:37" ht="15" customHeight="1" x14ac:dyDescent="0.25">
      <c r="B694" s="263"/>
      <c r="C694" s="136" t="s">
        <v>195</v>
      </c>
      <c r="D694" s="137">
        <v>0</v>
      </c>
      <c r="E694" s="138">
        <v>0</v>
      </c>
      <c r="F694" s="139">
        <v>1</v>
      </c>
      <c r="G694" s="138">
        <v>3.0395136778115501E-3</v>
      </c>
      <c r="H694" s="139">
        <v>0</v>
      </c>
      <c r="I694" s="138">
        <v>0</v>
      </c>
      <c r="J694" s="139">
        <v>0</v>
      </c>
      <c r="K694" s="138">
        <v>0</v>
      </c>
      <c r="L694" s="139">
        <v>1</v>
      </c>
      <c r="M694" s="138">
        <v>3.105590062111801E-3</v>
      </c>
      <c r="N694" s="139">
        <v>0</v>
      </c>
      <c r="O694" s="138">
        <v>0</v>
      </c>
      <c r="P694" s="139">
        <v>0</v>
      </c>
      <c r="Q694" s="138">
        <v>0</v>
      </c>
      <c r="R694" s="139">
        <v>0</v>
      </c>
      <c r="S694" s="138">
        <v>0</v>
      </c>
      <c r="T694" s="139">
        <v>0</v>
      </c>
      <c r="U694" s="138">
        <v>0</v>
      </c>
      <c r="V694" s="139">
        <v>0</v>
      </c>
      <c r="W694" s="138">
        <v>0</v>
      </c>
      <c r="X694" s="139">
        <v>0</v>
      </c>
      <c r="Y694" s="138">
        <v>0</v>
      </c>
      <c r="Z694" s="139">
        <v>1</v>
      </c>
      <c r="AA694" s="138">
        <v>9.3808630393996248E-4</v>
      </c>
      <c r="AB694" s="139">
        <v>0</v>
      </c>
      <c r="AC694" s="138">
        <v>0</v>
      </c>
      <c r="AD694" s="139">
        <v>0</v>
      </c>
      <c r="AE694" s="138">
        <v>0</v>
      </c>
      <c r="AF694" s="139">
        <v>0</v>
      </c>
      <c r="AG694" s="138">
        <v>0</v>
      </c>
      <c r="AH694" s="139">
        <v>0</v>
      </c>
      <c r="AI694" s="138">
        <v>0</v>
      </c>
      <c r="AJ694" s="139">
        <v>3</v>
      </c>
      <c r="AK694" s="140">
        <v>8.0797199030433614E-4</v>
      </c>
    </row>
    <row r="695" spans="2:37" ht="15" customHeight="1" x14ac:dyDescent="0.25">
      <c r="B695" s="263"/>
      <c r="C695" s="136" t="s">
        <v>446</v>
      </c>
      <c r="D695" s="137">
        <v>0</v>
      </c>
      <c r="E695" s="138">
        <v>0</v>
      </c>
      <c r="F695" s="139">
        <v>0</v>
      </c>
      <c r="G695" s="138">
        <v>0</v>
      </c>
      <c r="H695" s="139">
        <v>0</v>
      </c>
      <c r="I695" s="138">
        <v>0</v>
      </c>
      <c r="J695" s="139">
        <v>0</v>
      </c>
      <c r="K695" s="138">
        <v>0</v>
      </c>
      <c r="L695" s="139">
        <v>1</v>
      </c>
      <c r="M695" s="138">
        <v>3.105590062111801E-3</v>
      </c>
      <c r="N695" s="139">
        <v>0</v>
      </c>
      <c r="O695" s="138">
        <v>0</v>
      </c>
      <c r="P695" s="139">
        <v>0</v>
      </c>
      <c r="Q695" s="138">
        <v>0</v>
      </c>
      <c r="R695" s="139">
        <v>0</v>
      </c>
      <c r="S695" s="138">
        <v>0</v>
      </c>
      <c r="T695" s="139">
        <v>0</v>
      </c>
      <c r="U695" s="138">
        <v>0</v>
      </c>
      <c r="V695" s="139">
        <v>0</v>
      </c>
      <c r="W695" s="138">
        <v>0</v>
      </c>
      <c r="X695" s="139">
        <v>0</v>
      </c>
      <c r="Y695" s="138">
        <v>0</v>
      </c>
      <c r="Z695" s="139">
        <v>0</v>
      </c>
      <c r="AA695" s="138">
        <v>0</v>
      </c>
      <c r="AB695" s="139">
        <v>0</v>
      </c>
      <c r="AC695" s="138">
        <v>0</v>
      </c>
      <c r="AD695" s="139">
        <v>0</v>
      </c>
      <c r="AE695" s="138">
        <v>0</v>
      </c>
      <c r="AF695" s="139">
        <v>0</v>
      </c>
      <c r="AG695" s="138">
        <v>0</v>
      </c>
      <c r="AH695" s="139">
        <v>0</v>
      </c>
      <c r="AI695" s="138">
        <v>0</v>
      </c>
      <c r="AJ695" s="139">
        <v>1</v>
      </c>
      <c r="AK695" s="140">
        <v>2.6932399676811203E-4</v>
      </c>
    </row>
    <row r="696" spans="2:37" ht="15" customHeight="1" x14ac:dyDescent="0.25">
      <c r="B696" s="263"/>
      <c r="C696" s="136" t="s">
        <v>133</v>
      </c>
      <c r="D696" s="137">
        <v>0</v>
      </c>
      <c r="E696" s="138">
        <v>0</v>
      </c>
      <c r="F696" s="139">
        <v>0</v>
      </c>
      <c r="G696" s="138">
        <v>0</v>
      </c>
      <c r="H696" s="139">
        <v>0</v>
      </c>
      <c r="I696" s="138">
        <v>0</v>
      </c>
      <c r="J696" s="139">
        <v>0</v>
      </c>
      <c r="K696" s="138">
        <v>0</v>
      </c>
      <c r="L696" s="139">
        <v>0</v>
      </c>
      <c r="M696" s="138">
        <v>0</v>
      </c>
      <c r="N696" s="139">
        <v>0</v>
      </c>
      <c r="O696" s="138">
        <v>0</v>
      </c>
      <c r="P696" s="139">
        <v>0</v>
      </c>
      <c r="Q696" s="138">
        <v>0</v>
      </c>
      <c r="R696" s="139">
        <v>0</v>
      </c>
      <c r="S696" s="138">
        <v>0</v>
      </c>
      <c r="T696" s="139">
        <v>0</v>
      </c>
      <c r="U696" s="138">
        <v>0</v>
      </c>
      <c r="V696" s="139">
        <v>0</v>
      </c>
      <c r="W696" s="138">
        <v>0</v>
      </c>
      <c r="X696" s="139">
        <v>0</v>
      </c>
      <c r="Y696" s="138">
        <v>0</v>
      </c>
      <c r="Z696" s="139">
        <v>1</v>
      </c>
      <c r="AA696" s="138">
        <v>9.3808630393996248E-4</v>
      </c>
      <c r="AB696" s="139">
        <v>0</v>
      </c>
      <c r="AC696" s="138">
        <v>0</v>
      </c>
      <c r="AD696" s="139">
        <v>0</v>
      </c>
      <c r="AE696" s="138">
        <v>0</v>
      </c>
      <c r="AF696" s="139">
        <v>0</v>
      </c>
      <c r="AG696" s="138">
        <v>0</v>
      </c>
      <c r="AH696" s="139">
        <v>0</v>
      </c>
      <c r="AI696" s="138">
        <v>0</v>
      </c>
      <c r="AJ696" s="139">
        <v>1</v>
      </c>
      <c r="AK696" s="140">
        <v>2.6932399676811203E-4</v>
      </c>
    </row>
    <row r="697" spans="2:37" ht="15" customHeight="1" x14ac:dyDescent="0.25">
      <c r="B697" s="263"/>
      <c r="C697" s="136" t="s">
        <v>174</v>
      </c>
      <c r="D697" s="137">
        <v>0</v>
      </c>
      <c r="E697" s="138">
        <v>0</v>
      </c>
      <c r="F697" s="139">
        <v>2</v>
      </c>
      <c r="G697" s="138">
        <v>6.0790273556231003E-3</v>
      </c>
      <c r="H697" s="139">
        <v>0</v>
      </c>
      <c r="I697" s="138">
        <v>0</v>
      </c>
      <c r="J697" s="139">
        <v>0</v>
      </c>
      <c r="K697" s="138">
        <v>0</v>
      </c>
      <c r="L697" s="139">
        <v>0</v>
      </c>
      <c r="M697" s="138">
        <v>0</v>
      </c>
      <c r="N697" s="139">
        <v>0</v>
      </c>
      <c r="O697" s="138">
        <v>0</v>
      </c>
      <c r="P697" s="139">
        <v>0</v>
      </c>
      <c r="Q697" s="138">
        <v>0</v>
      </c>
      <c r="R697" s="139">
        <v>0</v>
      </c>
      <c r="S697" s="138">
        <v>0</v>
      </c>
      <c r="T697" s="139">
        <v>0</v>
      </c>
      <c r="U697" s="138">
        <v>0</v>
      </c>
      <c r="V697" s="139">
        <v>1</v>
      </c>
      <c r="W697" s="138">
        <v>9.6153846153846159E-3</v>
      </c>
      <c r="X697" s="139">
        <v>0</v>
      </c>
      <c r="Y697" s="138">
        <v>0</v>
      </c>
      <c r="Z697" s="139">
        <v>0</v>
      </c>
      <c r="AA697" s="138">
        <v>0</v>
      </c>
      <c r="AB697" s="139">
        <v>0</v>
      </c>
      <c r="AC697" s="138">
        <v>0</v>
      </c>
      <c r="AD697" s="139">
        <v>0</v>
      </c>
      <c r="AE697" s="138">
        <v>0</v>
      </c>
      <c r="AF697" s="139">
        <v>0</v>
      </c>
      <c r="AG697" s="138">
        <v>0</v>
      </c>
      <c r="AH697" s="139">
        <v>0</v>
      </c>
      <c r="AI697" s="138">
        <v>0</v>
      </c>
      <c r="AJ697" s="139">
        <v>3</v>
      </c>
      <c r="AK697" s="140">
        <v>8.0797199030433614E-4</v>
      </c>
    </row>
    <row r="698" spans="2:37" ht="15" customHeight="1" x14ac:dyDescent="0.25">
      <c r="B698" s="263"/>
      <c r="C698" s="136" t="s">
        <v>303</v>
      </c>
      <c r="D698" s="137">
        <v>0</v>
      </c>
      <c r="E698" s="138">
        <v>0</v>
      </c>
      <c r="F698" s="139">
        <v>0</v>
      </c>
      <c r="G698" s="138">
        <v>0</v>
      </c>
      <c r="H698" s="139">
        <v>0</v>
      </c>
      <c r="I698" s="138">
        <v>0</v>
      </c>
      <c r="J698" s="139">
        <v>0</v>
      </c>
      <c r="K698" s="138">
        <v>0</v>
      </c>
      <c r="L698" s="139">
        <v>1</v>
      </c>
      <c r="M698" s="138">
        <v>3.105590062111801E-3</v>
      </c>
      <c r="N698" s="139">
        <v>0</v>
      </c>
      <c r="O698" s="138">
        <v>0</v>
      </c>
      <c r="P698" s="139">
        <v>1</v>
      </c>
      <c r="Q698" s="138">
        <v>6.6181336863004633E-4</v>
      </c>
      <c r="R698" s="139">
        <v>0</v>
      </c>
      <c r="S698" s="138">
        <v>0</v>
      </c>
      <c r="T698" s="139">
        <v>0</v>
      </c>
      <c r="U698" s="138">
        <v>0</v>
      </c>
      <c r="V698" s="139">
        <v>1</v>
      </c>
      <c r="W698" s="138">
        <v>9.6153846153846159E-3</v>
      </c>
      <c r="X698" s="139">
        <v>0</v>
      </c>
      <c r="Y698" s="138">
        <v>0</v>
      </c>
      <c r="Z698" s="139">
        <v>0</v>
      </c>
      <c r="AA698" s="138">
        <v>0</v>
      </c>
      <c r="AB698" s="139">
        <v>0</v>
      </c>
      <c r="AC698" s="138">
        <v>0</v>
      </c>
      <c r="AD698" s="139">
        <v>0</v>
      </c>
      <c r="AE698" s="138">
        <v>0</v>
      </c>
      <c r="AF698" s="139">
        <v>0</v>
      </c>
      <c r="AG698" s="138">
        <v>0</v>
      </c>
      <c r="AH698" s="139">
        <v>0</v>
      </c>
      <c r="AI698" s="138">
        <v>0</v>
      </c>
      <c r="AJ698" s="139">
        <v>3</v>
      </c>
      <c r="AK698" s="140">
        <v>8.0797199030433614E-4</v>
      </c>
    </row>
    <row r="699" spans="2:37" ht="15" customHeight="1" x14ac:dyDescent="0.25">
      <c r="B699" s="263"/>
      <c r="C699" s="136" t="s">
        <v>56</v>
      </c>
      <c r="D699" s="137">
        <v>0</v>
      </c>
      <c r="E699" s="138">
        <v>0</v>
      </c>
      <c r="F699" s="139">
        <v>0</v>
      </c>
      <c r="G699" s="138">
        <v>0</v>
      </c>
      <c r="H699" s="139">
        <v>0</v>
      </c>
      <c r="I699" s="138">
        <v>0</v>
      </c>
      <c r="J699" s="139">
        <v>0</v>
      </c>
      <c r="K699" s="138">
        <v>0</v>
      </c>
      <c r="L699" s="139">
        <v>1</v>
      </c>
      <c r="M699" s="138">
        <v>3.105590062111801E-3</v>
      </c>
      <c r="N699" s="139">
        <v>0</v>
      </c>
      <c r="O699" s="138">
        <v>0</v>
      </c>
      <c r="P699" s="139">
        <v>0</v>
      </c>
      <c r="Q699" s="138">
        <v>0</v>
      </c>
      <c r="R699" s="139">
        <v>0</v>
      </c>
      <c r="S699" s="138">
        <v>0</v>
      </c>
      <c r="T699" s="139">
        <v>0</v>
      </c>
      <c r="U699" s="138">
        <v>0</v>
      </c>
      <c r="V699" s="139">
        <v>0</v>
      </c>
      <c r="W699" s="138">
        <v>0</v>
      </c>
      <c r="X699" s="139">
        <v>0</v>
      </c>
      <c r="Y699" s="138">
        <v>0</v>
      </c>
      <c r="Z699" s="139">
        <v>1</v>
      </c>
      <c r="AA699" s="138">
        <v>9.3808630393996248E-4</v>
      </c>
      <c r="AB699" s="139">
        <v>0</v>
      </c>
      <c r="AC699" s="138">
        <v>0</v>
      </c>
      <c r="AD699" s="139">
        <v>0</v>
      </c>
      <c r="AE699" s="138">
        <v>0</v>
      </c>
      <c r="AF699" s="139">
        <v>0</v>
      </c>
      <c r="AG699" s="138">
        <v>0</v>
      </c>
      <c r="AH699" s="139">
        <v>0</v>
      </c>
      <c r="AI699" s="138">
        <v>0</v>
      </c>
      <c r="AJ699" s="139">
        <v>2</v>
      </c>
      <c r="AK699" s="140">
        <v>5.3864799353622406E-4</v>
      </c>
    </row>
    <row r="700" spans="2:37" ht="15" customHeight="1" x14ac:dyDescent="0.25">
      <c r="B700" s="263"/>
      <c r="C700" s="136" t="s">
        <v>257</v>
      </c>
      <c r="D700" s="137">
        <v>0</v>
      </c>
      <c r="E700" s="138">
        <v>0</v>
      </c>
      <c r="F700" s="139">
        <v>0</v>
      </c>
      <c r="G700" s="138">
        <v>0</v>
      </c>
      <c r="H700" s="139">
        <v>0</v>
      </c>
      <c r="I700" s="138">
        <v>0</v>
      </c>
      <c r="J700" s="139">
        <v>0</v>
      </c>
      <c r="K700" s="138">
        <v>0</v>
      </c>
      <c r="L700" s="139">
        <v>2</v>
      </c>
      <c r="M700" s="138">
        <v>6.2111801242236021E-3</v>
      </c>
      <c r="N700" s="139">
        <v>1</v>
      </c>
      <c r="O700" s="138">
        <v>6.993006993006993E-3</v>
      </c>
      <c r="P700" s="139">
        <v>0</v>
      </c>
      <c r="Q700" s="138">
        <v>0</v>
      </c>
      <c r="R700" s="139">
        <v>0</v>
      </c>
      <c r="S700" s="138">
        <v>0</v>
      </c>
      <c r="T700" s="139">
        <v>0</v>
      </c>
      <c r="U700" s="138">
        <v>0</v>
      </c>
      <c r="V700" s="139">
        <v>0</v>
      </c>
      <c r="W700" s="138">
        <v>0</v>
      </c>
      <c r="X700" s="139">
        <v>0</v>
      </c>
      <c r="Y700" s="138">
        <v>0</v>
      </c>
      <c r="Z700" s="139">
        <v>0</v>
      </c>
      <c r="AA700" s="138">
        <v>0</v>
      </c>
      <c r="AB700" s="139">
        <v>0</v>
      </c>
      <c r="AC700" s="138">
        <v>0</v>
      </c>
      <c r="AD700" s="139">
        <v>0</v>
      </c>
      <c r="AE700" s="138">
        <v>0</v>
      </c>
      <c r="AF700" s="139">
        <v>0</v>
      </c>
      <c r="AG700" s="138">
        <v>0</v>
      </c>
      <c r="AH700" s="139">
        <v>0</v>
      </c>
      <c r="AI700" s="138">
        <v>0</v>
      </c>
      <c r="AJ700" s="139">
        <v>3</v>
      </c>
      <c r="AK700" s="140">
        <v>8.0797199030433614E-4</v>
      </c>
    </row>
    <row r="701" spans="2:37" ht="15" customHeight="1" x14ac:dyDescent="0.25">
      <c r="B701" s="263"/>
      <c r="C701" s="136" t="s">
        <v>362</v>
      </c>
      <c r="D701" s="137">
        <v>0</v>
      </c>
      <c r="E701" s="138">
        <v>0</v>
      </c>
      <c r="F701" s="139">
        <v>3</v>
      </c>
      <c r="G701" s="138">
        <v>9.11854103343465E-3</v>
      </c>
      <c r="H701" s="139">
        <v>0</v>
      </c>
      <c r="I701" s="138">
        <v>0</v>
      </c>
      <c r="J701" s="139">
        <v>0</v>
      </c>
      <c r="K701" s="138">
        <v>0</v>
      </c>
      <c r="L701" s="139">
        <v>4</v>
      </c>
      <c r="M701" s="138">
        <v>1.2422360248447204E-2</v>
      </c>
      <c r="N701" s="139">
        <v>4</v>
      </c>
      <c r="O701" s="138">
        <v>2.7972027972027972E-2</v>
      </c>
      <c r="P701" s="139">
        <v>0</v>
      </c>
      <c r="Q701" s="138">
        <v>0</v>
      </c>
      <c r="R701" s="139">
        <v>1</v>
      </c>
      <c r="S701" s="138">
        <v>4.7619047619047616E-2</v>
      </c>
      <c r="T701" s="139">
        <v>0</v>
      </c>
      <c r="U701" s="138">
        <v>0</v>
      </c>
      <c r="V701" s="139">
        <v>0</v>
      </c>
      <c r="W701" s="138">
        <v>0</v>
      </c>
      <c r="X701" s="139">
        <v>0</v>
      </c>
      <c r="Y701" s="138">
        <v>0</v>
      </c>
      <c r="Z701" s="139">
        <v>5</v>
      </c>
      <c r="AA701" s="138">
        <v>4.6904315196998128E-3</v>
      </c>
      <c r="AB701" s="139">
        <v>0</v>
      </c>
      <c r="AC701" s="138">
        <v>0</v>
      </c>
      <c r="AD701" s="139">
        <v>0</v>
      </c>
      <c r="AE701" s="138">
        <v>0</v>
      </c>
      <c r="AF701" s="139">
        <v>1</v>
      </c>
      <c r="AG701" s="138">
        <v>6.6666666666666666E-2</v>
      </c>
      <c r="AH701" s="139">
        <v>0</v>
      </c>
      <c r="AI701" s="138">
        <v>0</v>
      </c>
      <c r="AJ701" s="139">
        <v>18</v>
      </c>
      <c r="AK701" s="140">
        <v>4.8478319418260168E-3</v>
      </c>
    </row>
    <row r="702" spans="2:37" ht="15" customHeight="1" x14ac:dyDescent="0.25">
      <c r="B702" s="263"/>
      <c r="C702" s="136" t="s">
        <v>134</v>
      </c>
      <c r="D702" s="137">
        <v>0</v>
      </c>
      <c r="E702" s="138">
        <v>0</v>
      </c>
      <c r="F702" s="139">
        <v>0</v>
      </c>
      <c r="G702" s="138">
        <v>0</v>
      </c>
      <c r="H702" s="139">
        <v>0</v>
      </c>
      <c r="I702" s="138">
        <v>0</v>
      </c>
      <c r="J702" s="139">
        <v>1</v>
      </c>
      <c r="K702" s="138">
        <v>8.9285714285714281E-3</v>
      </c>
      <c r="L702" s="139">
        <v>0</v>
      </c>
      <c r="M702" s="138">
        <v>0</v>
      </c>
      <c r="N702" s="139">
        <v>0</v>
      </c>
      <c r="O702" s="138">
        <v>0</v>
      </c>
      <c r="P702" s="139">
        <v>0</v>
      </c>
      <c r="Q702" s="138">
        <v>0</v>
      </c>
      <c r="R702" s="139">
        <v>0</v>
      </c>
      <c r="S702" s="138">
        <v>0</v>
      </c>
      <c r="T702" s="139">
        <v>0</v>
      </c>
      <c r="U702" s="138">
        <v>0</v>
      </c>
      <c r="V702" s="139">
        <v>0</v>
      </c>
      <c r="W702" s="138">
        <v>0</v>
      </c>
      <c r="X702" s="139">
        <v>0</v>
      </c>
      <c r="Y702" s="138">
        <v>0</v>
      </c>
      <c r="Z702" s="139">
        <v>0</v>
      </c>
      <c r="AA702" s="138">
        <v>0</v>
      </c>
      <c r="AB702" s="139">
        <v>0</v>
      </c>
      <c r="AC702" s="138">
        <v>0</v>
      </c>
      <c r="AD702" s="139">
        <v>0</v>
      </c>
      <c r="AE702" s="138">
        <v>0</v>
      </c>
      <c r="AF702" s="139">
        <v>0</v>
      </c>
      <c r="AG702" s="138">
        <v>0</v>
      </c>
      <c r="AH702" s="139">
        <v>0</v>
      </c>
      <c r="AI702" s="138">
        <v>0</v>
      </c>
      <c r="AJ702" s="139">
        <v>1</v>
      </c>
      <c r="AK702" s="140">
        <v>2.6932399676811203E-4</v>
      </c>
    </row>
    <row r="703" spans="2:37" ht="15" customHeight="1" x14ac:dyDescent="0.25">
      <c r="B703" s="263"/>
      <c r="C703" s="136" t="s">
        <v>363</v>
      </c>
      <c r="D703" s="137">
        <v>0</v>
      </c>
      <c r="E703" s="138">
        <v>0</v>
      </c>
      <c r="F703" s="139">
        <v>0</v>
      </c>
      <c r="G703" s="138">
        <v>0</v>
      </c>
      <c r="H703" s="139">
        <v>0</v>
      </c>
      <c r="I703" s="138">
        <v>0</v>
      </c>
      <c r="J703" s="139">
        <v>0</v>
      </c>
      <c r="K703" s="138">
        <v>0</v>
      </c>
      <c r="L703" s="139">
        <v>1</v>
      </c>
      <c r="M703" s="138">
        <v>3.105590062111801E-3</v>
      </c>
      <c r="N703" s="139">
        <v>0</v>
      </c>
      <c r="O703" s="138">
        <v>0</v>
      </c>
      <c r="P703" s="139">
        <v>0</v>
      </c>
      <c r="Q703" s="138">
        <v>0</v>
      </c>
      <c r="R703" s="139">
        <v>0</v>
      </c>
      <c r="S703" s="138">
        <v>0</v>
      </c>
      <c r="T703" s="139">
        <v>0</v>
      </c>
      <c r="U703" s="138">
        <v>0</v>
      </c>
      <c r="V703" s="139">
        <v>0</v>
      </c>
      <c r="W703" s="138">
        <v>0</v>
      </c>
      <c r="X703" s="139">
        <v>0</v>
      </c>
      <c r="Y703" s="138">
        <v>0</v>
      </c>
      <c r="Z703" s="139">
        <v>0</v>
      </c>
      <c r="AA703" s="138">
        <v>0</v>
      </c>
      <c r="AB703" s="139">
        <v>0</v>
      </c>
      <c r="AC703" s="138">
        <v>0</v>
      </c>
      <c r="AD703" s="139">
        <v>0</v>
      </c>
      <c r="AE703" s="138">
        <v>0</v>
      </c>
      <c r="AF703" s="139">
        <v>0</v>
      </c>
      <c r="AG703" s="138">
        <v>0</v>
      </c>
      <c r="AH703" s="139">
        <v>0</v>
      </c>
      <c r="AI703" s="138">
        <v>0</v>
      </c>
      <c r="AJ703" s="139">
        <v>1</v>
      </c>
      <c r="AK703" s="140">
        <v>2.6932399676811203E-4</v>
      </c>
    </row>
    <row r="704" spans="2:37" ht="15" customHeight="1" x14ac:dyDescent="0.25">
      <c r="B704" s="263"/>
      <c r="C704" s="136" t="s">
        <v>270</v>
      </c>
      <c r="D704" s="137">
        <v>0</v>
      </c>
      <c r="E704" s="138">
        <v>0</v>
      </c>
      <c r="F704" s="139">
        <v>0</v>
      </c>
      <c r="G704" s="138">
        <v>0</v>
      </c>
      <c r="H704" s="139">
        <v>0</v>
      </c>
      <c r="I704" s="138">
        <v>0</v>
      </c>
      <c r="J704" s="139">
        <v>0</v>
      </c>
      <c r="K704" s="138">
        <v>0</v>
      </c>
      <c r="L704" s="139">
        <v>1</v>
      </c>
      <c r="M704" s="138">
        <v>3.105590062111801E-3</v>
      </c>
      <c r="N704" s="139">
        <v>0</v>
      </c>
      <c r="O704" s="138">
        <v>0</v>
      </c>
      <c r="P704" s="139">
        <v>2</v>
      </c>
      <c r="Q704" s="138">
        <v>1.3236267372600927E-3</v>
      </c>
      <c r="R704" s="139">
        <v>0</v>
      </c>
      <c r="S704" s="138">
        <v>0</v>
      </c>
      <c r="T704" s="139">
        <v>0</v>
      </c>
      <c r="U704" s="138">
        <v>0</v>
      </c>
      <c r="V704" s="139">
        <v>0</v>
      </c>
      <c r="W704" s="138">
        <v>0</v>
      </c>
      <c r="X704" s="139">
        <v>0</v>
      </c>
      <c r="Y704" s="138">
        <v>0</v>
      </c>
      <c r="Z704" s="139">
        <v>3</v>
      </c>
      <c r="AA704" s="138">
        <v>2.8142589118198874E-3</v>
      </c>
      <c r="AB704" s="139">
        <v>0</v>
      </c>
      <c r="AC704" s="138">
        <v>0</v>
      </c>
      <c r="AD704" s="139">
        <v>0</v>
      </c>
      <c r="AE704" s="138">
        <v>0</v>
      </c>
      <c r="AF704" s="139">
        <v>0</v>
      </c>
      <c r="AG704" s="138">
        <v>0</v>
      </c>
      <c r="AH704" s="139">
        <v>0</v>
      </c>
      <c r="AI704" s="138">
        <v>0</v>
      </c>
      <c r="AJ704" s="139">
        <v>6</v>
      </c>
      <c r="AK704" s="140">
        <v>1.6159439806086723E-3</v>
      </c>
    </row>
    <row r="705" spans="2:37" ht="15" customHeight="1" x14ac:dyDescent="0.25">
      <c r="B705" s="263"/>
      <c r="C705" s="136" t="s">
        <v>159</v>
      </c>
      <c r="D705" s="137">
        <v>0</v>
      </c>
      <c r="E705" s="138">
        <v>0</v>
      </c>
      <c r="F705" s="139">
        <v>1</v>
      </c>
      <c r="G705" s="138">
        <v>3.0395136778115501E-3</v>
      </c>
      <c r="H705" s="139">
        <v>0</v>
      </c>
      <c r="I705" s="138">
        <v>0</v>
      </c>
      <c r="J705" s="139">
        <v>0</v>
      </c>
      <c r="K705" s="138">
        <v>0</v>
      </c>
      <c r="L705" s="139">
        <v>0</v>
      </c>
      <c r="M705" s="138">
        <v>0</v>
      </c>
      <c r="N705" s="139">
        <v>0</v>
      </c>
      <c r="O705" s="138">
        <v>0</v>
      </c>
      <c r="P705" s="139">
        <v>0</v>
      </c>
      <c r="Q705" s="138">
        <v>0</v>
      </c>
      <c r="R705" s="139">
        <v>0</v>
      </c>
      <c r="S705" s="138">
        <v>0</v>
      </c>
      <c r="T705" s="139">
        <v>0</v>
      </c>
      <c r="U705" s="138">
        <v>0</v>
      </c>
      <c r="V705" s="139">
        <v>0</v>
      </c>
      <c r="W705" s="138">
        <v>0</v>
      </c>
      <c r="X705" s="139">
        <v>0</v>
      </c>
      <c r="Y705" s="138">
        <v>0</v>
      </c>
      <c r="Z705" s="139">
        <v>0</v>
      </c>
      <c r="AA705" s="138">
        <v>0</v>
      </c>
      <c r="AB705" s="139">
        <v>0</v>
      </c>
      <c r="AC705" s="138">
        <v>0</v>
      </c>
      <c r="AD705" s="139">
        <v>0</v>
      </c>
      <c r="AE705" s="138">
        <v>0</v>
      </c>
      <c r="AF705" s="139">
        <v>0</v>
      </c>
      <c r="AG705" s="138">
        <v>0</v>
      </c>
      <c r="AH705" s="139">
        <v>0</v>
      </c>
      <c r="AI705" s="138">
        <v>0</v>
      </c>
      <c r="AJ705" s="139">
        <v>1</v>
      </c>
      <c r="AK705" s="140">
        <v>2.6932399676811203E-4</v>
      </c>
    </row>
    <row r="706" spans="2:37" ht="15" customHeight="1" x14ac:dyDescent="0.25">
      <c r="B706" s="263"/>
      <c r="C706" s="136" t="s">
        <v>304</v>
      </c>
      <c r="D706" s="137">
        <v>0</v>
      </c>
      <c r="E706" s="138">
        <v>0</v>
      </c>
      <c r="F706" s="139">
        <v>0</v>
      </c>
      <c r="G706" s="138">
        <v>0</v>
      </c>
      <c r="H706" s="139">
        <v>0</v>
      </c>
      <c r="I706" s="138">
        <v>0</v>
      </c>
      <c r="J706" s="139">
        <v>0</v>
      </c>
      <c r="K706" s="138">
        <v>0</v>
      </c>
      <c r="L706" s="139">
        <v>0</v>
      </c>
      <c r="M706" s="138">
        <v>0</v>
      </c>
      <c r="N706" s="139">
        <v>0</v>
      </c>
      <c r="O706" s="138">
        <v>0</v>
      </c>
      <c r="P706" s="139">
        <v>1</v>
      </c>
      <c r="Q706" s="138">
        <v>6.6181336863004633E-4</v>
      </c>
      <c r="R706" s="139">
        <v>0</v>
      </c>
      <c r="S706" s="138">
        <v>0</v>
      </c>
      <c r="T706" s="139">
        <v>0</v>
      </c>
      <c r="U706" s="138">
        <v>0</v>
      </c>
      <c r="V706" s="139">
        <v>0</v>
      </c>
      <c r="W706" s="138">
        <v>0</v>
      </c>
      <c r="X706" s="139">
        <v>0</v>
      </c>
      <c r="Y706" s="138">
        <v>0</v>
      </c>
      <c r="Z706" s="139">
        <v>0</v>
      </c>
      <c r="AA706" s="138">
        <v>0</v>
      </c>
      <c r="AB706" s="139">
        <v>0</v>
      </c>
      <c r="AC706" s="138">
        <v>0</v>
      </c>
      <c r="AD706" s="139">
        <v>0</v>
      </c>
      <c r="AE706" s="138">
        <v>0</v>
      </c>
      <c r="AF706" s="139">
        <v>0</v>
      </c>
      <c r="AG706" s="138">
        <v>0</v>
      </c>
      <c r="AH706" s="139">
        <v>0</v>
      </c>
      <c r="AI706" s="138">
        <v>0</v>
      </c>
      <c r="AJ706" s="139">
        <v>1</v>
      </c>
      <c r="AK706" s="140">
        <v>2.6932399676811203E-4</v>
      </c>
    </row>
    <row r="707" spans="2:37" ht="15" customHeight="1" x14ac:dyDescent="0.25">
      <c r="B707" s="263"/>
      <c r="C707" s="136" t="s">
        <v>175</v>
      </c>
      <c r="D707" s="137">
        <v>0</v>
      </c>
      <c r="E707" s="138">
        <v>0</v>
      </c>
      <c r="F707" s="139">
        <v>0</v>
      </c>
      <c r="G707" s="138">
        <v>0</v>
      </c>
      <c r="H707" s="139">
        <v>0</v>
      </c>
      <c r="I707" s="138">
        <v>0</v>
      </c>
      <c r="J707" s="139">
        <v>0</v>
      </c>
      <c r="K707" s="138">
        <v>0</v>
      </c>
      <c r="L707" s="139">
        <v>1</v>
      </c>
      <c r="M707" s="138">
        <v>3.105590062111801E-3</v>
      </c>
      <c r="N707" s="139">
        <v>0</v>
      </c>
      <c r="O707" s="138">
        <v>0</v>
      </c>
      <c r="P707" s="139">
        <v>0</v>
      </c>
      <c r="Q707" s="138">
        <v>0</v>
      </c>
      <c r="R707" s="139">
        <v>0</v>
      </c>
      <c r="S707" s="138">
        <v>0</v>
      </c>
      <c r="T707" s="139">
        <v>0</v>
      </c>
      <c r="U707" s="138">
        <v>0</v>
      </c>
      <c r="V707" s="139">
        <v>0</v>
      </c>
      <c r="W707" s="138">
        <v>0</v>
      </c>
      <c r="X707" s="139">
        <v>0</v>
      </c>
      <c r="Y707" s="138">
        <v>0</v>
      </c>
      <c r="Z707" s="139">
        <v>0</v>
      </c>
      <c r="AA707" s="138">
        <v>0</v>
      </c>
      <c r="AB707" s="139">
        <v>0</v>
      </c>
      <c r="AC707" s="138">
        <v>0</v>
      </c>
      <c r="AD707" s="139">
        <v>0</v>
      </c>
      <c r="AE707" s="138">
        <v>0</v>
      </c>
      <c r="AF707" s="139">
        <v>0</v>
      </c>
      <c r="AG707" s="138">
        <v>0</v>
      </c>
      <c r="AH707" s="139">
        <v>0</v>
      </c>
      <c r="AI707" s="138">
        <v>0</v>
      </c>
      <c r="AJ707" s="139">
        <v>1</v>
      </c>
      <c r="AK707" s="140">
        <v>2.6932399676811203E-4</v>
      </c>
    </row>
    <row r="708" spans="2:37" ht="15" customHeight="1" x14ac:dyDescent="0.25">
      <c r="B708" s="263"/>
      <c r="C708" s="136" t="s">
        <v>305</v>
      </c>
      <c r="D708" s="137">
        <v>0</v>
      </c>
      <c r="E708" s="138">
        <v>0</v>
      </c>
      <c r="F708" s="139">
        <v>0</v>
      </c>
      <c r="G708" s="138">
        <v>0</v>
      </c>
      <c r="H708" s="139">
        <v>0</v>
      </c>
      <c r="I708" s="138">
        <v>0</v>
      </c>
      <c r="J708" s="139">
        <v>0</v>
      </c>
      <c r="K708" s="138">
        <v>0</v>
      </c>
      <c r="L708" s="139">
        <v>0</v>
      </c>
      <c r="M708" s="138">
        <v>0</v>
      </c>
      <c r="N708" s="139">
        <v>0</v>
      </c>
      <c r="O708" s="138">
        <v>0</v>
      </c>
      <c r="P708" s="139">
        <v>0</v>
      </c>
      <c r="Q708" s="138">
        <v>0</v>
      </c>
      <c r="R708" s="139">
        <v>0</v>
      </c>
      <c r="S708" s="138">
        <v>0</v>
      </c>
      <c r="T708" s="139">
        <v>0</v>
      </c>
      <c r="U708" s="138">
        <v>0</v>
      </c>
      <c r="V708" s="139">
        <v>1</v>
      </c>
      <c r="W708" s="138">
        <v>9.6153846153846159E-3</v>
      </c>
      <c r="X708" s="139">
        <v>0</v>
      </c>
      <c r="Y708" s="138">
        <v>0</v>
      </c>
      <c r="Z708" s="139">
        <v>1</v>
      </c>
      <c r="AA708" s="138">
        <v>9.3808630393996248E-4</v>
      </c>
      <c r="AB708" s="139">
        <v>0</v>
      </c>
      <c r="AC708" s="138">
        <v>0</v>
      </c>
      <c r="AD708" s="139">
        <v>0</v>
      </c>
      <c r="AE708" s="138">
        <v>0</v>
      </c>
      <c r="AF708" s="139">
        <v>0</v>
      </c>
      <c r="AG708" s="138">
        <v>0</v>
      </c>
      <c r="AH708" s="139">
        <v>0</v>
      </c>
      <c r="AI708" s="138">
        <v>0</v>
      </c>
      <c r="AJ708" s="139">
        <v>2</v>
      </c>
      <c r="AK708" s="140">
        <v>5.3864799353622406E-4</v>
      </c>
    </row>
    <row r="709" spans="2:37" ht="15" customHeight="1" x14ac:dyDescent="0.25">
      <c r="B709" s="263"/>
      <c r="C709" s="136" t="s">
        <v>443</v>
      </c>
      <c r="D709" s="137">
        <v>0</v>
      </c>
      <c r="E709" s="138">
        <v>0</v>
      </c>
      <c r="F709" s="139">
        <v>0</v>
      </c>
      <c r="G709" s="138">
        <v>0</v>
      </c>
      <c r="H709" s="139">
        <v>0</v>
      </c>
      <c r="I709" s="138">
        <v>0</v>
      </c>
      <c r="J709" s="139">
        <v>0</v>
      </c>
      <c r="K709" s="138">
        <v>0</v>
      </c>
      <c r="L709" s="139">
        <v>0</v>
      </c>
      <c r="M709" s="138">
        <v>0</v>
      </c>
      <c r="N709" s="139">
        <v>0</v>
      </c>
      <c r="O709" s="138">
        <v>0</v>
      </c>
      <c r="P709" s="139">
        <v>0</v>
      </c>
      <c r="Q709" s="138">
        <v>0</v>
      </c>
      <c r="R709" s="139">
        <v>0</v>
      </c>
      <c r="S709" s="138">
        <v>0</v>
      </c>
      <c r="T709" s="139">
        <v>0</v>
      </c>
      <c r="U709" s="138">
        <v>0</v>
      </c>
      <c r="V709" s="139">
        <v>0</v>
      </c>
      <c r="W709" s="138">
        <v>0</v>
      </c>
      <c r="X709" s="139">
        <v>0</v>
      </c>
      <c r="Y709" s="138">
        <v>0</v>
      </c>
      <c r="Z709" s="139">
        <v>1</v>
      </c>
      <c r="AA709" s="138">
        <v>9.3808630393996248E-4</v>
      </c>
      <c r="AB709" s="139">
        <v>0</v>
      </c>
      <c r="AC709" s="138">
        <v>0</v>
      </c>
      <c r="AD709" s="139">
        <v>0</v>
      </c>
      <c r="AE709" s="138">
        <v>0</v>
      </c>
      <c r="AF709" s="139">
        <v>0</v>
      </c>
      <c r="AG709" s="138">
        <v>0</v>
      </c>
      <c r="AH709" s="139">
        <v>0</v>
      </c>
      <c r="AI709" s="138">
        <v>0</v>
      </c>
      <c r="AJ709" s="139">
        <v>1</v>
      </c>
      <c r="AK709" s="140">
        <v>2.6932399676811203E-4</v>
      </c>
    </row>
    <row r="710" spans="2:37" ht="15" customHeight="1" x14ac:dyDescent="0.25">
      <c r="B710" s="263"/>
      <c r="C710" s="136" t="s">
        <v>306</v>
      </c>
      <c r="D710" s="137">
        <v>0</v>
      </c>
      <c r="E710" s="138">
        <v>0</v>
      </c>
      <c r="F710" s="139">
        <v>0</v>
      </c>
      <c r="G710" s="138">
        <v>0</v>
      </c>
      <c r="H710" s="139">
        <v>0</v>
      </c>
      <c r="I710" s="138">
        <v>0</v>
      </c>
      <c r="J710" s="139">
        <v>0</v>
      </c>
      <c r="K710" s="138">
        <v>0</v>
      </c>
      <c r="L710" s="139">
        <v>1</v>
      </c>
      <c r="M710" s="138">
        <v>3.105590062111801E-3</v>
      </c>
      <c r="N710" s="139">
        <v>0</v>
      </c>
      <c r="O710" s="138">
        <v>0</v>
      </c>
      <c r="P710" s="139">
        <v>0</v>
      </c>
      <c r="Q710" s="138">
        <v>0</v>
      </c>
      <c r="R710" s="139">
        <v>0</v>
      </c>
      <c r="S710" s="138">
        <v>0</v>
      </c>
      <c r="T710" s="139">
        <v>0</v>
      </c>
      <c r="U710" s="138">
        <v>0</v>
      </c>
      <c r="V710" s="139">
        <v>0</v>
      </c>
      <c r="W710" s="138">
        <v>0</v>
      </c>
      <c r="X710" s="139">
        <v>0</v>
      </c>
      <c r="Y710" s="138">
        <v>0</v>
      </c>
      <c r="Z710" s="139">
        <v>0</v>
      </c>
      <c r="AA710" s="138">
        <v>0</v>
      </c>
      <c r="AB710" s="139">
        <v>0</v>
      </c>
      <c r="AC710" s="138">
        <v>0</v>
      </c>
      <c r="AD710" s="139">
        <v>0</v>
      </c>
      <c r="AE710" s="138">
        <v>0</v>
      </c>
      <c r="AF710" s="139">
        <v>0</v>
      </c>
      <c r="AG710" s="138">
        <v>0</v>
      </c>
      <c r="AH710" s="139">
        <v>0</v>
      </c>
      <c r="AI710" s="138">
        <v>0</v>
      </c>
      <c r="AJ710" s="139">
        <v>1</v>
      </c>
      <c r="AK710" s="140">
        <v>2.6932399676811203E-4</v>
      </c>
    </row>
    <row r="711" spans="2:37" ht="15" customHeight="1" x14ac:dyDescent="0.25">
      <c r="B711" s="263"/>
      <c r="C711" s="136" t="s">
        <v>135</v>
      </c>
      <c r="D711" s="137">
        <v>0</v>
      </c>
      <c r="E711" s="138">
        <v>0</v>
      </c>
      <c r="F711" s="139">
        <v>0</v>
      </c>
      <c r="G711" s="138">
        <v>0</v>
      </c>
      <c r="H711" s="139">
        <v>0</v>
      </c>
      <c r="I711" s="138">
        <v>0</v>
      </c>
      <c r="J711" s="139">
        <v>0</v>
      </c>
      <c r="K711" s="138">
        <v>0</v>
      </c>
      <c r="L711" s="139">
        <v>0</v>
      </c>
      <c r="M711" s="138">
        <v>0</v>
      </c>
      <c r="N711" s="139">
        <v>0</v>
      </c>
      <c r="O711" s="138">
        <v>0</v>
      </c>
      <c r="P711" s="139">
        <v>0</v>
      </c>
      <c r="Q711" s="138">
        <v>0</v>
      </c>
      <c r="R711" s="139">
        <v>0</v>
      </c>
      <c r="S711" s="138">
        <v>0</v>
      </c>
      <c r="T711" s="139">
        <v>0</v>
      </c>
      <c r="U711" s="138">
        <v>0</v>
      </c>
      <c r="V711" s="139">
        <v>0</v>
      </c>
      <c r="W711" s="138">
        <v>0</v>
      </c>
      <c r="X711" s="139">
        <v>0</v>
      </c>
      <c r="Y711" s="138">
        <v>0</v>
      </c>
      <c r="Z711" s="139">
        <v>1</v>
      </c>
      <c r="AA711" s="138">
        <v>9.3808630393996248E-4</v>
      </c>
      <c r="AB711" s="139">
        <v>0</v>
      </c>
      <c r="AC711" s="138">
        <v>0</v>
      </c>
      <c r="AD711" s="139">
        <v>0</v>
      </c>
      <c r="AE711" s="138">
        <v>0</v>
      </c>
      <c r="AF711" s="139">
        <v>0</v>
      </c>
      <c r="AG711" s="138">
        <v>0</v>
      </c>
      <c r="AH711" s="139">
        <v>0</v>
      </c>
      <c r="AI711" s="138">
        <v>0</v>
      </c>
      <c r="AJ711" s="139">
        <v>1</v>
      </c>
      <c r="AK711" s="140">
        <v>2.6932399676811203E-4</v>
      </c>
    </row>
    <row r="712" spans="2:37" ht="15" customHeight="1" x14ac:dyDescent="0.25">
      <c r="B712" s="263"/>
      <c r="C712" s="136" t="s">
        <v>136</v>
      </c>
      <c r="D712" s="137">
        <v>0</v>
      </c>
      <c r="E712" s="138">
        <v>0</v>
      </c>
      <c r="F712" s="139">
        <v>0</v>
      </c>
      <c r="G712" s="138">
        <v>0</v>
      </c>
      <c r="H712" s="139">
        <v>0</v>
      </c>
      <c r="I712" s="138">
        <v>0</v>
      </c>
      <c r="J712" s="139">
        <v>0</v>
      </c>
      <c r="K712" s="138">
        <v>0</v>
      </c>
      <c r="L712" s="139">
        <v>0</v>
      </c>
      <c r="M712" s="138">
        <v>0</v>
      </c>
      <c r="N712" s="139">
        <v>1</v>
      </c>
      <c r="O712" s="138">
        <v>6.993006993006993E-3</v>
      </c>
      <c r="P712" s="139">
        <v>0</v>
      </c>
      <c r="Q712" s="138">
        <v>0</v>
      </c>
      <c r="R712" s="139">
        <v>1</v>
      </c>
      <c r="S712" s="138">
        <v>4.7619047619047616E-2</v>
      </c>
      <c r="T712" s="139">
        <v>0</v>
      </c>
      <c r="U712" s="138">
        <v>0</v>
      </c>
      <c r="V712" s="139">
        <v>0</v>
      </c>
      <c r="W712" s="138">
        <v>0</v>
      </c>
      <c r="X712" s="139">
        <v>0</v>
      </c>
      <c r="Y712" s="138">
        <v>0</v>
      </c>
      <c r="Z712" s="139">
        <v>0</v>
      </c>
      <c r="AA712" s="138">
        <v>0</v>
      </c>
      <c r="AB712" s="139">
        <v>0</v>
      </c>
      <c r="AC712" s="138">
        <v>0</v>
      </c>
      <c r="AD712" s="139">
        <v>0</v>
      </c>
      <c r="AE712" s="138">
        <v>0</v>
      </c>
      <c r="AF712" s="139">
        <v>0</v>
      </c>
      <c r="AG712" s="138">
        <v>0</v>
      </c>
      <c r="AH712" s="139">
        <v>0</v>
      </c>
      <c r="AI712" s="138">
        <v>0</v>
      </c>
      <c r="AJ712" s="139">
        <v>2</v>
      </c>
      <c r="AK712" s="140">
        <v>5.3864799353622406E-4</v>
      </c>
    </row>
    <row r="713" spans="2:37" ht="15" customHeight="1" x14ac:dyDescent="0.25">
      <c r="B713" s="263"/>
      <c r="C713" s="136" t="s">
        <v>364</v>
      </c>
      <c r="D713" s="137">
        <v>0</v>
      </c>
      <c r="E713" s="138">
        <v>0</v>
      </c>
      <c r="F713" s="139">
        <v>0</v>
      </c>
      <c r="G713" s="138">
        <v>0</v>
      </c>
      <c r="H713" s="139">
        <v>0</v>
      </c>
      <c r="I713" s="138">
        <v>0</v>
      </c>
      <c r="J713" s="139">
        <v>0</v>
      </c>
      <c r="K713" s="138">
        <v>0</v>
      </c>
      <c r="L713" s="139">
        <v>0</v>
      </c>
      <c r="M713" s="138">
        <v>0</v>
      </c>
      <c r="N713" s="139">
        <v>0</v>
      </c>
      <c r="O713" s="138">
        <v>0</v>
      </c>
      <c r="P713" s="139">
        <v>0</v>
      </c>
      <c r="Q713" s="138">
        <v>0</v>
      </c>
      <c r="R713" s="139">
        <v>0</v>
      </c>
      <c r="S713" s="138">
        <v>0</v>
      </c>
      <c r="T713" s="139">
        <v>0</v>
      </c>
      <c r="U713" s="138">
        <v>0</v>
      </c>
      <c r="V713" s="139">
        <v>0</v>
      </c>
      <c r="W713" s="138">
        <v>0</v>
      </c>
      <c r="X713" s="139">
        <v>0</v>
      </c>
      <c r="Y713" s="138">
        <v>0</v>
      </c>
      <c r="Z713" s="139">
        <v>2</v>
      </c>
      <c r="AA713" s="138">
        <v>1.876172607879925E-3</v>
      </c>
      <c r="AB713" s="139">
        <v>0</v>
      </c>
      <c r="AC713" s="138">
        <v>0</v>
      </c>
      <c r="AD713" s="139">
        <v>0</v>
      </c>
      <c r="AE713" s="138">
        <v>0</v>
      </c>
      <c r="AF713" s="139">
        <v>0</v>
      </c>
      <c r="AG713" s="138">
        <v>0</v>
      </c>
      <c r="AH713" s="139">
        <v>0</v>
      </c>
      <c r="AI713" s="138">
        <v>0</v>
      </c>
      <c r="AJ713" s="139">
        <v>2</v>
      </c>
      <c r="AK713" s="140">
        <v>5.3864799353622406E-4</v>
      </c>
    </row>
    <row r="714" spans="2:37" ht="15" customHeight="1" x14ac:dyDescent="0.25">
      <c r="B714" s="263"/>
      <c r="C714" s="136" t="s">
        <v>307</v>
      </c>
      <c r="D714" s="137">
        <v>0</v>
      </c>
      <c r="E714" s="138">
        <v>0</v>
      </c>
      <c r="F714" s="139">
        <v>0</v>
      </c>
      <c r="G714" s="138">
        <v>0</v>
      </c>
      <c r="H714" s="139">
        <v>0</v>
      </c>
      <c r="I714" s="138">
        <v>0</v>
      </c>
      <c r="J714" s="139">
        <v>0</v>
      </c>
      <c r="K714" s="138">
        <v>0</v>
      </c>
      <c r="L714" s="139">
        <v>1</v>
      </c>
      <c r="M714" s="138">
        <v>3.105590062111801E-3</v>
      </c>
      <c r="N714" s="139">
        <v>0</v>
      </c>
      <c r="O714" s="138">
        <v>0</v>
      </c>
      <c r="P714" s="139">
        <v>0</v>
      </c>
      <c r="Q714" s="138">
        <v>0</v>
      </c>
      <c r="R714" s="139">
        <v>0</v>
      </c>
      <c r="S714" s="138">
        <v>0</v>
      </c>
      <c r="T714" s="139">
        <v>0</v>
      </c>
      <c r="U714" s="138">
        <v>0</v>
      </c>
      <c r="V714" s="139">
        <v>1</v>
      </c>
      <c r="W714" s="138">
        <v>9.6153846153846159E-3</v>
      </c>
      <c r="X714" s="139">
        <v>0</v>
      </c>
      <c r="Y714" s="138">
        <v>0</v>
      </c>
      <c r="Z714" s="139">
        <v>0</v>
      </c>
      <c r="AA714" s="138">
        <v>0</v>
      </c>
      <c r="AB714" s="139">
        <v>0</v>
      </c>
      <c r="AC714" s="138">
        <v>0</v>
      </c>
      <c r="AD714" s="139">
        <v>0</v>
      </c>
      <c r="AE714" s="138">
        <v>0</v>
      </c>
      <c r="AF714" s="139">
        <v>0</v>
      </c>
      <c r="AG714" s="138">
        <v>0</v>
      </c>
      <c r="AH714" s="139">
        <v>0</v>
      </c>
      <c r="AI714" s="138">
        <v>0</v>
      </c>
      <c r="AJ714" s="139">
        <v>2</v>
      </c>
      <c r="AK714" s="140">
        <v>5.3864799353622406E-4</v>
      </c>
    </row>
    <row r="715" spans="2:37" ht="15" customHeight="1" x14ac:dyDescent="0.25">
      <c r="B715" s="263"/>
      <c r="C715" s="136" t="s">
        <v>365</v>
      </c>
      <c r="D715" s="137">
        <v>0</v>
      </c>
      <c r="E715" s="138">
        <v>0</v>
      </c>
      <c r="F715" s="139">
        <v>0</v>
      </c>
      <c r="G715" s="138">
        <v>0</v>
      </c>
      <c r="H715" s="139">
        <v>0</v>
      </c>
      <c r="I715" s="138">
        <v>0</v>
      </c>
      <c r="J715" s="139">
        <v>0</v>
      </c>
      <c r="K715" s="138">
        <v>0</v>
      </c>
      <c r="L715" s="139">
        <v>1</v>
      </c>
      <c r="M715" s="138">
        <v>3.105590062111801E-3</v>
      </c>
      <c r="N715" s="139">
        <v>0</v>
      </c>
      <c r="O715" s="138">
        <v>0</v>
      </c>
      <c r="P715" s="139">
        <v>0</v>
      </c>
      <c r="Q715" s="138">
        <v>0</v>
      </c>
      <c r="R715" s="139">
        <v>0</v>
      </c>
      <c r="S715" s="138">
        <v>0</v>
      </c>
      <c r="T715" s="139">
        <v>0</v>
      </c>
      <c r="U715" s="138">
        <v>0</v>
      </c>
      <c r="V715" s="139">
        <v>0</v>
      </c>
      <c r="W715" s="138">
        <v>0</v>
      </c>
      <c r="X715" s="139">
        <v>0</v>
      </c>
      <c r="Y715" s="138">
        <v>0</v>
      </c>
      <c r="Z715" s="139">
        <v>0</v>
      </c>
      <c r="AA715" s="138">
        <v>0</v>
      </c>
      <c r="AB715" s="139">
        <v>0</v>
      </c>
      <c r="AC715" s="138">
        <v>0</v>
      </c>
      <c r="AD715" s="139">
        <v>0</v>
      </c>
      <c r="AE715" s="138">
        <v>0</v>
      </c>
      <c r="AF715" s="139">
        <v>0</v>
      </c>
      <c r="AG715" s="138">
        <v>0</v>
      </c>
      <c r="AH715" s="139">
        <v>0</v>
      </c>
      <c r="AI715" s="138">
        <v>0</v>
      </c>
      <c r="AJ715" s="139">
        <v>1</v>
      </c>
      <c r="AK715" s="140">
        <v>2.6932399676811203E-4</v>
      </c>
    </row>
    <row r="716" spans="2:37" ht="15" customHeight="1" x14ac:dyDescent="0.25">
      <c r="B716" s="263"/>
      <c r="C716" s="136" t="s">
        <v>390</v>
      </c>
      <c r="D716" s="137">
        <v>0</v>
      </c>
      <c r="E716" s="138">
        <v>0</v>
      </c>
      <c r="F716" s="139">
        <v>0</v>
      </c>
      <c r="G716" s="138">
        <v>0</v>
      </c>
      <c r="H716" s="139">
        <v>0</v>
      </c>
      <c r="I716" s="138">
        <v>0</v>
      </c>
      <c r="J716" s="139">
        <v>0</v>
      </c>
      <c r="K716" s="138">
        <v>0</v>
      </c>
      <c r="L716" s="139">
        <v>0</v>
      </c>
      <c r="M716" s="138">
        <v>0</v>
      </c>
      <c r="N716" s="139">
        <v>0</v>
      </c>
      <c r="O716" s="138">
        <v>0</v>
      </c>
      <c r="P716" s="139">
        <v>0</v>
      </c>
      <c r="Q716" s="138">
        <v>0</v>
      </c>
      <c r="R716" s="139">
        <v>0</v>
      </c>
      <c r="S716" s="138">
        <v>0</v>
      </c>
      <c r="T716" s="139">
        <v>0</v>
      </c>
      <c r="U716" s="138">
        <v>0</v>
      </c>
      <c r="V716" s="139">
        <v>0</v>
      </c>
      <c r="W716" s="138">
        <v>0</v>
      </c>
      <c r="X716" s="139">
        <v>0</v>
      </c>
      <c r="Y716" s="138">
        <v>0</v>
      </c>
      <c r="Z716" s="139">
        <v>1</v>
      </c>
      <c r="AA716" s="138">
        <v>9.3808630393996248E-4</v>
      </c>
      <c r="AB716" s="139">
        <v>0</v>
      </c>
      <c r="AC716" s="138">
        <v>0</v>
      </c>
      <c r="AD716" s="139">
        <v>0</v>
      </c>
      <c r="AE716" s="138">
        <v>0</v>
      </c>
      <c r="AF716" s="139">
        <v>0</v>
      </c>
      <c r="AG716" s="138">
        <v>0</v>
      </c>
      <c r="AH716" s="139">
        <v>0</v>
      </c>
      <c r="AI716" s="138">
        <v>0</v>
      </c>
      <c r="AJ716" s="139">
        <v>1</v>
      </c>
      <c r="AK716" s="140">
        <v>2.6932399676811203E-4</v>
      </c>
    </row>
    <row r="717" spans="2:37" ht="15" customHeight="1" x14ac:dyDescent="0.25">
      <c r="B717" s="263"/>
      <c r="C717" s="136" t="s">
        <v>290</v>
      </c>
      <c r="D717" s="137">
        <v>0</v>
      </c>
      <c r="E717" s="138">
        <v>0</v>
      </c>
      <c r="F717" s="139">
        <v>5</v>
      </c>
      <c r="G717" s="138">
        <v>1.5197568389057751E-2</v>
      </c>
      <c r="H717" s="139">
        <v>0</v>
      </c>
      <c r="I717" s="138">
        <v>0</v>
      </c>
      <c r="J717" s="139">
        <v>0</v>
      </c>
      <c r="K717" s="138">
        <v>0</v>
      </c>
      <c r="L717" s="139">
        <v>0</v>
      </c>
      <c r="M717" s="138">
        <v>0</v>
      </c>
      <c r="N717" s="139">
        <v>0</v>
      </c>
      <c r="O717" s="138">
        <v>0</v>
      </c>
      <c r="P717" s="139">
        <v>11</v>
      </c>
      <c r="Q717" s="138">
        <v>7.2799470549305099E-3</v>
      </c>
      <c r="R717" s="139">
        <v>0</v>
      </c>
      <c r="S717" s="138">
        <v>0</v>
      </c>
      <c r="T717" s="139">
        <v>0</v>
      </c>
      <c r="U717" s="138">
        <v>0</v>
      </c>
      <c r="V717" s="139">
        <v>1</v>
      </c>
      <c r="W717" s="138">
        <v>9.6153846153846159E-3</v>
      </c>
      <c r="X717" s="139">
        <v>0</v>
      </c>
      <c r="Y717" s="138">
        <v>0</v>
      </c>
      <c r="Z717" s="139">
        <v>13</v>
      </c>
      <c r="AA717" s="138">
        <v>1.2195121951219513E-2</v>
      </c>
      <c r="AB717" s="139">
        <v>0</v>
      </c>
      <c r="AC717" s="138">
        <v>0</v>
      </c>
      <c r="AD717" s="139">
        <v>0</v>
      </c>
      <c r="AE717" s="138">
        <v>0</v>
      </c>
      <c r="AF717" s="139">
        <v>0</v>
      </c>
      <c r="AG717" s="138">
        <v>0</v>
      </c>
      <c r="AH717" s="139">
        <v>0</v>
      </c>
      <c r="AI717" s="138">
        <v>0</v>
      </c>
      <c r="AJ717" s="139">
        <v>30</v>
      </c>
      <c r="AK717" s="140">
        <v>8.0797199030433614E-3</v>
      </c>
    </row>
    <row r="718" spans="2:37" ht="15" customHeight="1" x14ac:dyDescent="0.25">
      <c r="B718" s="263"/>
      <c r="C718" s="136" t="s">
        <v>219</v>
      </c>
      <c r="D718" s="137">
        <v>0</v>
      </c>
      <c r="E718" s="138">
        <v>0</v>
      </c>
      <c r="F718" s="139">
        <v>0</v>
      </c>
      <c r="G718" s="138">
        <v>0</v>
      </c>
      <c r="H718" s="139">
        <v>0</v>
      </c>
      <c r="I718" s="138">
        <v>0</v>
      </c>
      <c r="J718" s="139">
        <v>0</v>
      </c>
      <c r="K718" s="138">
        <v>0</v>
      </c>
      <c r="L718" s="139">
        <v>1</v>
      </c>
      <c r="M718" s="138">
        <v>3.105590062111801E-3</v>
      </c>
      <c r="N718" s="139">
        <v>0</v>
      </c>
      <c r="O718" s="138">
        <v>0</v>
      </c>
      <c r="P718" s="139">
        <v>0</v>
      </c>
      <c r="Q718" s="138">
        <v>0</v>
      </c>
      <c r="R718" s="139">
        <v>0</v>
      </c>
      <c r="S718" s="138">
        <v>0</v>
      </c>
      <c r="T718" s="139">
        <v>0</v>
      </c>
      <c r="U718" s="138">
        <v>0</v>
      </c>
      <c r="V718" s="139">
        <v>0</v>
      </c>
      <c r="W718" s="138">
        <v>0</v>
      </c>
      <c r="X718" s="139">
        <v>0</v>
      </c>
      <c r="Y718" s="138">
        <v>0</v>
      </c>
      <c r="Z718" s="139">
        <v>0</v>
      </c>
      <c r="AA718" s="138">
        <v>0</v>
      </c>
      <c r="AB718" s="139">
        <v>0</v>
      </c>
      <c r="AC718" s="138">
        <v>0</v>
      </c>
      <c r="AD718" s="139">
        <v>0</v>
      </c>
      <c r="AE718" s="138">
        <v>0</v>
      </c>
      <c r="AF718" s="139">
        <v>0</v>
      </c>
      <c r="AG718" s="138">
        <v>0</v>
      </c>
      <c r="AH718" s="139">
        <v>0</v>
      </c>
      <c r="AI718" s="138">
        <v>0</v>
      </c>
      <c r="AJ718" s="139">
        <v>1</v>
      </c>
      <c r="AK718" s="140">
        <v>2.6932399676811203E-4</v>
      </c>
    </row>
    <row r="719" spans="2:37" ht="15" customHeight="1" x14ac:dyDescent="0.25">
      <c r="B719" s="263"/>
      <c r="C719" s="136" t="s">
        <v>339</v>
      </c>
      <c r="D719" s="137">
        <v>0</v>
      </c>
      <c r="E719" s="138">
        <v>0</v>
      </c>
      <c r="F719" s="139">
        <v>1</v>
      </c>
      <c r="G719" s="138">
        <v>3.0395136778115501E-3</v>
      </c>
      <c r="H719" s="139">
        <v>0</v>
      </c>
      <c r="I719" s="138">
        <v>0</v>
      </c>
      <c r="J719" s="139">
        <v>0</v>
      </c>
      <c r="K719" s="138">
        <v>0</v>
      </c>
      <c r="L719" s="139">
        <v>0</v>
      </c>
      <c r="M719" s="138">
        <v>0</v>
      </c>
      <c r="N719" s="139">
        <v>0</v>
      </c>
      <c r="O719" s="138">
        <v>0</v>
      </c>
      <c r="P719" s="139">
        <v>2</v>
      </c>
      <c r="Q719" s="138">
        <v>1.3236267372600927E-3</v>
      </c>
      <c r="R719" s="139">
        <v>0</v>
      </c>
      <c r="S719" s="138">
        <v>0</v>
      </c>
      <c r="T719" s="139">
        <v>0</v>
      </c>
      <c r="U719" s="138">
        <v>0</v>
      </c>
      <c r="V719" s="139">
        <v>0</v>
      </c>
      <c r="W719" s="138">
        <v>0</v>
      </c>
      <c r="X719" s="139">
        <v>0</v>
      </c>
      <c r="Y719" s="138">
        <v>0</v>
      </c>
      <c r="Z719" s="139">
        <v>1</v>
      </c>
      <c r="AA719" s="138">
        <v>9.3808630393996248E-4</v>
      </c>
      <c r="AB719" s="139">
        <v>0</v>
      </c>
      <c r="AC719" s="138">
        <v>0</v>
      </c>
      <c r="AD719" s="139">
        <v>0</v>
      </c>
      <c r="AE719" s="138">
        <v>0</v>
      </c>
      <c r="AF719" s="139">
        <v>0</v>
      </c>
      <c r="AG719" s="138">
        <v>0</v>
      </c>
      <c r="AH719" s="139">
        <v>0</v>
      </c>
      <c r="AI719" s="138">
        <v>0</v>
      </c>
      <c r="AJ719" s="139">
        <v>4</v>
      </c>
      <c r="AK719" s="140">
        <v>1.0772959870724481E-3</v>
      </c>
    </row>
    <row r="720" spans="2:37" ht="15" customHeight="1" x14ac:dyDescent="0.25">
      <c r="B720" s="263"/>
      <c r="C720" s="136" t="s">
        <v>137</v>
      </c>
      <c r="D720" s="137">
        <v>0</v>
      </c>
      <c r="E720" s="138">
        <v>0</v>
      </c>
      <c r="F720" s="139">
        <v>0</v>
      </c>
      <c r="G720" s="138">
        <v>0</v>
      </c>
      <c r="H720" s="139">
        <v>0</v>
      </c>
      <c r="I720" s="138">
        <v>0</v>
      </c>
      <c r="J720" s="139">
        <v>0</v>
      </c>
      <c r="K720" s="138">
        <v>0</v>
      </c>
      <c r="L720" s="139">
        <v>1</v>
      </c>
      <c r="M720" s="138">
        <v>3.105590062111801E-3</v>
      </c>
      <c r="N720" s="139">
        <v>0</v>
      </c>
      <c r="O720" s="138">
        <v>0</v>
      </c>
      <c r="P720" s="139">
        <v>0</v>
      </c>
      <c r="Q720" s="138">
        <v>0</v>
      </c>
      <c r="R720" s="139">
        <v>0</v>
      </c>
      <c r="S720" s="138">
        <v>0</v>
      </c>
      <c r="T720" s="139">
        <v>0</v>
      </c>
      <c r="U720" s="138">
        <v>0</v>
      </c>
      <c r="V720" s="139">
        <v>0</v>
      </c>
      <c r="W720" s="138">
        <v>0</v>
      </c>
      <c r="X720" s="139">
        <v>0</v>
      </c>
      <c r="Y720" s="138">
        <v>0</v>
      </c>
      <c r="Z720" s="139">
        <v>1</v>
      </c>
      <c r="AA720" s="138">
        <v>9.3808630393996248E-4</v>
      </c>
      <c r="AB720" s="139">
        <v>0</v>
      </c>
      <c r="AC720" s="138">
        <v>0</v>
      </c>
      <c r="AD720" s="139">
        <v>0</v>
      </c>
      <c r="AE720" s="138">
        <v>0</v>
      </c>
      <c r="AF720" s="139">
        <v>0</v>
      </c>
      <c r="AG720" s="138">
        <v>0</v>
      </c>
      <c r="AH720" s="139">
        <v>0</v>
      </c>
      <c r="AI720" s="138">
        <v>0</v>
      </c>
      <c r="AJ720" s="139">
        <v>2</v>
      </c>
      <c r="AK720" s="140">
        <v>5.3864799353622406E-4</v>
      </c>
    </row>
    <row r="721" spans="2:37" ht="15" customHeight="1" x14ac:dyDescent="0.25">
      <c r="B721" s="263"/>
      <c r="C721" s="136" t="s">
        <v>176</v>
      </c>
      <c r="D721" s="137">
        <v>0</v>
      </c>
      <c r="E721" s="138">
        <v>0</v>
      </c>
      <c r="F721" s="139">
        <v>0</v>
      </c>
      <c r="G721" s="138">
        <v>0</v>
      </c>
      <c r="H721" s="139">
        <v>0</v>
      </c>
      <c r="I721" s="138">
        <v>0</v>
      </c>
      <c r="J721" s="139">
        <v>0</v>
      </c>
      <c r="K721" s="138">
        <v>0</v>
      </c>
      <c r="L721" s="139">
        <v>1</v>
      </c>
      <c r="M721" s="138">
        <v>3.105590062111801E-3</v>
      </c>
      <c r="N721" s="139">
        <v>0</v>
      </c>
      <c r="O721" s="138">
        <v>0</v>
      </c>
      <c r="P721" s="139">
        <v>0</v>
      </c>
      <c r="Q721" s="138">
        <v>0</v>
      </c>
      <c r="R721" s="139">
        <v>0</v>
      </c>
      <c r="S721" s="138">
        <v>0</v>
      </c>
      <c r="T721" s="139">
        <v>0</v>
      </c>
      <c r="U721" s="138">
        <v>0</v>
      </c>
      <c r="V721" s="139">
        <v>0</v>
      </c>
      <c r="W721" s="138">
        <v>0</v>
      </c>
      <c r="X721" s="139">
        <v>0</v>
      </c>
      <c r="Y721" s="138">
        <v>0</v>
      </c>
      <c r="Z721" s="139">
        <v>0</v>
      </c>
      <c r="AA721" s="138">
        <v>0</v>
      </c>
      <c r="AB721" s="139">
        <v>0</v>
      </c>
      <c r="AC721" s="138">
        <v>0</v>
      </c>
      <c r="AD721" s="139">
        <v>0</v>
      </c>
      <c r="AE721" s="138">
        <v>0</v>
      </c>
      <c r="AF721" s="139">
        <v>0</v>
      </c>
      <c r="AG721" s="138">
        <v>0</v>
      </c>
      <c r="AH721" s="139">
        <v>0</v>
      </c>
      <c r="AI721" s="138">
        <v>0</v>
      </c>
      <c r="AJ721" s="139">
        <v>1</v>
      </c>
      <c r="AK721" s="140">
        <v>2.6932399676811203E-4</v>
      </c>
    </row>
    <row r="722" spans="2:37" ht="15" customHeight="1" x14ac:dyDescent="0.25">
      <c r="B722" s="263"/>
      <c r="C722" s="136" t="s">
        <v>160</v>
      </c>
      <c r="D722" s="137">
        <v>0</v>
      </c>
      <c r="E722" s="138">
        <v>0</v>
      </c>
      <c r="F722" s="139">
        <v>0</v>
      </c>
      <c r="G722" s="138">
        <v>0</v>
      </c>
      <c r="H722" s="139">
        <v>0</v>
      </c>
      <c r="I722" s="138">
        <v>0</v>
      </c>
      <c r="J722" s="139">
        <v>0</v>
      </c>
      <c r="K722" s="138">
        <v>0</v>
      </c>
      <c r="L722" s="139">
        <v>0</v>
      </c>
      <c r="M722" s="138">
        <v>0</v>
      </c>
      <c r="N722" s="139">
        <v>1</v>
      </c>
      <c r="O722" s="138">
        <v>6.993006993006993E-3</v>
      </c>
      <c r="P722" s="139">
        <v>1</v>
      </c>
      <c r="Q722" s="138">
        <v>6.6181336863004633E-4</v>
      </c>
      <c r="R722" s="139">
        <v>0</v>
      </c>
      <c r="S722" s="138">
        <v>0</v>
      </c>
      <c r="T722" s="139">
        <v>0</v>
      </c>
      <c r="U722" s="138">
        <v>0</v>
      </c>
      <c r="V722" s="139">
        <v>0</v>
      </c>
      <c r="W722" s="138">
        <v>0</v>
      </c>
      <c r="X722" s="139">
        <v>0</v>
      </c>
      <c r="Y722" s="138">
        <v>0</v>
      </c>
      <c r="Z722" s="139">
        <v>1</v>
      </c>
      <c r="AA722" s="138">
        <v>9.3808630393996248E-4</v>
      </c>
      <c r="AB722" s="139">
        <v>0</v>
      </c>
      <c r="AC722" s="138">
        <v>0</v>
      </c>
      <c r="AD722" s="139">
        <v>0</v>
      </c>
      <c r="AE722" s="138">
        <v>0</v>
      </c>
      <c r="AF722" s="139">
        <v>0</v>
      </c>
      <c r="AG722" s="138">
        <v>0</v>
      </c>
      <c r="AH722" s="139">
        <v>0</v>
      </c>
      <c r="AI722" s="138">
        <v>0</v>
      </c>
      <c r="AJ722" s="139">
        <v>3</v>
      </c>
      <c r="AK722" s="140">
        <v>8.0797199030433614E-4</v>
      </c>
    </row>
    <row r="723" spans="2:37" ht="15" customHeight="1" x14ac:dyDescent="0.25">
      <c r="B723" s="263"/>
      <c r="C723" s="136" t="s">
        <v>138</v>
      </c>
      <c r="D723" s="137">
        <v>0</v>
      </c>
      <c r="E723" s="138">
        <v>0</v>
      </c>
      <c r="F723" s="139">
        <v>0</v>
      </c>
      <c r="G723" s="138">
        <v>0</v>
      </c>
      <c r="H723" s="139">
        <v>0</v>
      </c>
      <c r="I723" s="138">
        <v>0</v>
      </c>
      <c r="J723" s="139">
        <v>1</v>
      </c>
      <c r="K723" s="138">
        <v>8.9285714285714281E-3</v>
      </c>
      <c r="L723" s="139">
        <v>0</v>
      </c>
      <c r="M723" s="138">
        <v>0</v>
      </c>
      <c r="N723" s="139">
        <v>0</v>
      </c>
      <c r="O723" s="138">
        <v>0</v>
      </c>
      <c r="P723" s="139">
        <v>0</v>
      </c>
      <c r="Q723" s="138">
        <v>0</v>
      </c>
      <c r="R723" s="139">
        <v>0</v>
      </c>
      <c r="S723" s="138">
        <v>0</v>
      </c>
      <c r="T723" s="139">
        <v>0</v>
      </c>
      <c r="U723" s="138">
        <v>0</v>
      </c>
      <c r="V723" s="139">
        <v>0</v>
      </c>
      <c r="W723" s="138">
        <v>0</v>
      </c>
      <c r="X723" s="139">
        <v>0</v>
      </c>
      <c r="Y723" s="138">
        <v>0</v>
      </c>
      <c r="Z723" s="139">
        <v>0</v>
      </c>
      <c r="AA723" s="138">
        <v>0</v>
      </c>
      <c r="AB723" s="139">
        <v>0</v>
      </c>
      <c r="AC723" s="138">
        <v>0</v>
      </c>
      <c r="AD723" s="139">
        <v>0</v>
      </c>
      <c r="AE723" s="138">
        <v>0</v>
      </c>
      <c r="AF723" s="139">
        <v>0</v>
      </c>
      <c r="AG723" s="138">
        <v>0</v>
      </c>
      <c r="AH723" s="139">
        <v>0</v>
      </c>
      <c r="AI723" s="138">
        <v>0</v>
      </c>
      <c r="AJ723" s="139">
        <v>1</v>
      </c>
      <c r="AK723" s="140">
        <v>2.6932399676811203E-4</v>
      </c>
    </row>
    <row r="724" spans="2:37" ht="15" customHeight="1" x14ac:dyDescent="0.25">
      <c r="B724" s="263"/>
      <c r="C724" s="136" t="s">
        <v>220</v>
      </c>
      <c r="D724" s="137">
        <v>0</v>
      </c>
      <c r="E724" s="138">
        <v>0</v>
      </c>
      <c r="F724" s="139">
        <v>1</v>
      </c>
      <c r="G724" s="138">
        <v>3.0395136778115501E-3</v>
      </c>
      <c r="H724" s="139">
        <v>0</v>
      </c>
      <c r="I724" s="138">
        <v>0</v>
      </c>
      <c r="J724" s="139">
        <v>0</v>
      </c>
      <c r="K724" s="138">
        <v>0</v>
      </c>
      <c r="L724" s="139">
        <v>0</v>
      </c>
      <c r="M724" s="138">
        <v>0</v>
      </c>
      <c r="N724" s="139">
        <v>0</v>
      </c>
      <c r="O724" s="138">
        <v>0</v>
      </c>
      <c r="P724" s="139">
        <v>2</v>
      </c>
      <c r="Q724" s="138">
        <v>1.3236267372600927E-3</v>
      </c>
      <c r="R724" s="139">
        <v>0</v>
      </c>
      <c r="S724" s="138">
        <v>0</v>
      </c>
      <c r="T724" s="139">
        <v>0</v>
      </c>
      <c r="U724" s="138">
        <v>0</v>
      </c>
      <c r="V724" s="139">
        <v>0</v>
      </c>
      <c r="W724" s="138">
        <v>0</v>
      </c>
      <c r="X724" s="139">
        <v>0</v>
      </c>
      <c r="Y724" s="138">
        <v>0</v>
      </c>
      <c r="Z724" s="139">
        <v>0</v>
      </c>
      <c r="AA724" s="138">
        <v>0</v>
      </c>
      <c r="AB724" s="139">
        <v>0</v>
      </c>
      <c r="AC724" s="138">
        <v>0</v>
      </c>
      <c r="AD724" s="139">
        <v>0</v>
      </c>
      <c r="AE724" s="138">
        <v>0</v>
      </c>
      <c r="AF724" s="139">
        <v>0</v>
      </c>
      <c r="AG724" s="138">
        <v>0</v>
      </c>
      <c r="AH724" s="139">
        <v>0</v>
      </c>
      <c r="AI724" s="138">
        <v>0</v>
      </c>
      <c r="AJ724" s="139">
        <v>3</v>
      </c>
      <c r="AK724" s="140">
        <v>8.0797199030433614E-4</v>
      </c>
    </row>
    <row r="725" spans="2:37" ht="15" customHeight="1" x14ac:dyDescent="0.25">
      <c r="B725" s="263"/>
      <c r="C725" s="136" t="s">
        <v>139</v>
      </c>
      <c r="D725" s="137">
        <v>0</v>
      </c>
      <c r="E725" s="138">
        <v>0</v>
      </c>
      <c r="F725" s="139">
        <v>0</v>
      </c>
      <c r="G725" s="138">
        <v>0</v>
      </c>
      <c r="H725" s="139">
        <v>0</v>
      </c>
      <c r="I725" s="138">
        <v>0</v>
      </c>
      <c r="J725" s="139">
        <v>0</v>
      </c>
      <c r="K725" s="138">
        <v>0</v>
      </c>
      <c r="L725" s="139">
        <v>1</v>
      </c>
      <c r="M725" s="138">
        <v>3.105590062111801E-3</v>
      </c>
      <c r="N725" s="139">
        <v>0</v>
      </c>
      <c r="O725" s="138">
        <v>0</v>
      </c>
      <c r="P725" s="139">
        <v>0</v>
      </c>
      <c r="Q725" s="138">
        <v>0</v>
      </c>
      <c r="R725" s="139">
        <v>0</v>
      </c>
      <c r="S725" s="138">
        <v>0</v>
      </c>
      <c r="T725" s="139">
        <v>0</v>
      </c>
      <c r="U725" s="138">
        <v>0</v>
      </c>
      <c r="V725" s="139">
        <v>0</v>
      </c>
      <c r="W725" s="138">
        <v>0</v>
      </c>
      <c r="X725" s="139">
        <v>0</v>
      </c>
      <c r="Y725" s="138">
        <v>0</v>
      </c>
      <c r="Z725" s="139">
        <v>0</v>
      </c>
      <c r="AA725" s="138">
        <v>0</v>
      </c>
      <c r="AB725" s="139">
        <v>0</v>
      </c>
      <c r="AC725" s="138">
        <v>0</v>
      </c>
      <c r="AD725" s="139">
        <v>0</v>
      </c>
      <c r="AE725" s="138">
        <v>0</v>
      </c>
      <c r="AF725" s="139">
        <v>0</v>
      </c>
      <c r="AG725" s="138">
        <v>0</v>
      </c>
      <c r="AH725" s="139">
        <v>0</v>
      </c>
      <c r="AI725" s="138">
        <v>0</v>
      </c>
      <c r="AJ725" s="139">
        <v>1</v>
      </c>
      <c r="AK725" s="140">
        <v>2.6932399676811203E-4</v>
      </c>
    </row>
    <row r="726" spans="2:37" ht="15" customHeight="1" x14ac:dyDescent="0.25">
      <c r="B726" s="263"/>
      <c r="C726" s="136" t="s">
        <v>140</v>
      </c>
      <c r="D726" s="137">
        <v>0</v>
      </c>
      <c r="E726" s="138">
        <v>0</v>
      </c>
      <c r="F726" s="139">
        <v>0</v>
      </c>
      <c r="G726" s="138">
        <v>0</v>
      </c>
      <c r="H726" s="139">
        <v>0</v>
      </c>
      <c r="I726" s="138">
        <v>0</v>
      </c>
      <c r="J726" s="139">
        <v>0</v>
      </c>
      <c r="K726" s="138">
        <v>0</v>
      </c>
      <c r="L726" s="139">
        <v>3</v>
      </c>
      <c r="M726" s="138">
        <v>9.316770186335404E-3</v>
      </c>
      <c r="N726" s="139">
        <v>0</v>
      </c>
      <c r="O726" s="138">
        <v>0</v>
      </c>
      <c r="P726" s="139">
        <v>2</v>
      </c>
      <c r="Q726" s="138">
        <v>1.3236267372600927E-3</v>
      </c>
      <c r="R726" s="139">
        <v>0</v>
      </c>
      <c r="S726" s="138">
        <v>0</v>
      </c>
      <c r="T726" s="139">
        <v>0</v>
      </c>
      <c r="U726" s="138">
        <v>0</v>
      </c>
      <c r="V726" s="139">
        <v>0</v>
      </c>
      <c r="W726" s="138">
        <v>0</v>
      </c>
      <c r="X726" s="139">
        <v>0</v>
      </c>
      <c r="Y726" s="138">
        <v>0</v>
      </c>
      <c r="Z726" s="139">
        <v>0</v>
      </c>
      <c r="AA726" s="138">
        <v>0</v>
      </c>
      <c r="AB726" s="139">
        <v>0</v>
      </c>
      <c r="AC726" s="138">
        <v>0</v>
      </c>
      <c r="AD726" s="139">
        <v>0</v>
      </c>
      <c r="AE726" s="138">
        <v>0</v>
      </c>
      <c r="AF726" s="139">
        <v>0</v>
      </c>
      <c r="AG726" s="138">
        <v>0</v>
      </c>
      <c r="AH726" s="139">
        <v>0</v>
      </c>
      <c r="AI726" s="138">
        <v>0</v>
      </c>
      <c r="AJ726" s="139">
        <v>5</v>
      </c>
      <c r="AK726" s="140">
        <v>1.3466199838405601E-3</v>
      </c>
    </row>
    <row r="727" spans="2:37" ht="15" customHeight="1" x14ac:dyDescent="0.25">
      <c r="B727" s="263"/>
      <c r="C727" s="136" t="s">
        <v>147</v>
      </c>
      <c r="D727" s="137">
        <v>0</v>
      </c>
      <c r="E727" s="138">
        <v>0</v>
      </c>
      <c r="F727" s="139">
        <v>0</v>
      </c>
      <c r="G727" s="138">
        <v>0</v>
      </c>
      <c r="H727" s="139">
        <v>0</v>
      </c>
      <c r="I727" s="138">
        <v>0</v>
      </c>
      <c r="J727" s="139">
        <v>0</v>
      </c>
      <c r="K727" s="138">
        <v>0</v>
      </c>
      <c r="L727" s="139">
        <v>2</v>
      </c>
      <c r="M727" s="138">
        <v>6.2111801242236021E-3</v>
      </c>
      <c r="N727" s="139">
        <v>0</v>
      </c>
      <c r="O727" s="138">
        <v>0</v>
      </c>
      <c r="P727" s="139">
        <v>0</v>
      </c>
      <c r="Q727" s="138">
        <v>0</v>
      </c>
      <c r="R727" s="139">
        <v>0</v>
      </c>
      <c r="S727" s="138">
        <v>0</v>
      </c>
      <c r="T727" s="139">
        <v>0</v>
      </c>
      <c r="U727" s="138">
        <v>0</v>
      </c>
      <c r="V727" s="139">
        <v>0</v>
      </c>
      <c r="W727" s="138">
        <v>0</v>
      </c>
      <c r="X727" s="139">
        <v>0</v>
      </c>
      <c r="Y727" s="138">
        <v>0</v>
      </c>
      <c r="Z727" s="139">
        <v>4</v>
      </c>
      <c r="AA727" s="138">
        <v>3.7523452157598499E-3</v>
      </c>
      <c r="AB727" s="139">
        <v>0</v>
      </c>
      <c r="AC727" s="138">
        <v>0</v>
      </c>
      <c r="AD727" s="139">
        <v>0</v>
      </c>
      <c r="AE727" s="138">
        <v>0</v>
      </c>
      <c r="AF727" s="139">
        <v>0</v>
      </c>
      <c r="AG727" s="138">
        <v>0</v>
      </c>
      <c r="AH727" s="139">
        <v>0</v>
      </c>
      <c r="AI727" s="138">
        <v>0</v>
      </c>
      <c r="AJ727" s="139">
        <v>6</v>
      </c>
      <c r="AK727" s="140">
        <v>1.6159439806086723E-3</v>
      </c>
    </row>
    <row r="728" spans="2:37" ht="15" customHeight="1" x14ac:dyDescent="0.25">
      <c r="B728" s="263"/>
      <c r="C728" s="136" t="s">
        <v>321</v>
      </c>
      <c r="D728" s="137">
        <v>0</v>
      </c>
      <c r="E728" s="138">
        <v>0</v>
      </c>
      <c r="F728" s="139">
        <v>1</v>
      </c>
      <c r="G728" s="138">
        <v>3.0395136778115501E-3</v>
      </c>
      <c r="H728" s="139">
        <v>0</v>
      </c>
      <c r="I728" s="138">
        <v>0</v>
      </c>
      <c r="J728" s="139">
        <v>0</v>
      </c>
      <c r="K728" s="138">
        <v>0</v>
      </c>
      <c r="L728" s="139">
        <v>2</v>
      </c>
      <c r="M728" s="138">
        <v>6.2111801242236021E-3</v>
      </c>
      <c r="N728" s="139">
        <v>0</v>
      </c>
      <c r="O728" s="138">
        <v>0</v>
      </c>
      <c r="P728" s="139">
        <v>0</v>
      </c>
      <c r="Q728" s="138">
        <v>0</v>
      </c>
      <c r="R728" s="139">
        <v>0</v>
      </c>
      <c r="S728" s="138">
        <v>0</v>
      </c>
      <c r="T728" s="139">
        <v>0</v>
      </c>
      <c r="U728" s="138">
        <v>0</v>
      </c>
      <c r="V728" s="139">
        <v>0</v>
      </c>
      <c r="W728" s="138">
        <v>0</v>
      </c>
      <c r="X728" s="139">
        <v>0</v>
      </c>
      <c r="Y728" s="138">
        <v>0</v>
      </c>
      <c r="Z728" s="139">
        <v>1</v>
      </c>
      <c r="AA728" s="138">
        <v>9.3808630393996248E-4</v>
      </c>
      <c r="AB728" s="139">
        <v>0</v>
      </c>
      <c r="AC728" s="138">
        <v>0</v>
      </c>
      <c r="AD728" s="139">
        <v>0</v>
      </c>
      <c r="AE728" s="138">
        <v>0</v>
      </c>
      <c r="AF728" s="139">
        <v>0</v>
      </c>
      <c r="AG728" s="138">
        <v>0</v>
      </c>
      <c r="AH728" s="139">
        <v>0</v>
      </c>
      <c r="AI728" s="138">
        <v>0</v>
      </c>
      <c r="AJ728" s="139">
        <v>4</v>
      </c>
      <c r="AK728" s="140">
        <v>1.0772959870724481E-3</v>
      </c>
    </row>
    <row r="729" spans="2:37" ht="15" customHeight="1" x14ac:dyDescent="0.25">
      <c r="B729" s="263"/>
      <c r="C729" s="136" t="s">
        <v>258</v>
      </c>
      <c r="D729" s="137">
        <v>0</v>
      </c>
      <c r="E729" s="138">
        <v>0</v>
      </c>
      <c r="F729" s="139">
        <v>0</v>
      </c>
      <c r="G729" s="138">
        <v>0</v>
      </c>
      <c r="H729" s="139">
        <v>0</v>
      </c>
      <c r="I729" s="138">
        <v>0</v>
      </c>
      <c r="J729" s="139">
        <v>0</v>
      </c>
      <c r="K729" s="138">
        <v>0</v>
      </c>
      <c r="L729" s="139">
        <v>0</v>
      </c>
      <c r="M729" s="138">
        <v>0</v>
      </c>
      <c r="N729" s="139">
        <v>0</v>
      </c>
      <c r="O729" s="138">
        <v>0</v>
      </c>
      <c r="P729" s="139">
        <v>0</v>
      </c>
      <c r="Q729" s="138">
        <v>0</v>
      </c>
      <c r="R729" s="139">
        <v>0</v>
      </c>
      <c r="S729" s="138">
        <v>0</v>
      </c>
      <c r="T729" s="139">
        <v>0</v>
      </c>
      <c r="U729" s="138">
        <v>0</v>
      </c>
      <c r="V729" s="139">
        <v>1</v>
      </c>
      <c r="W729" s="138">
        <v>9.6153846153846159E-3</v>
      </c>
      <c r="X729" s="139">
        <v>0</v>
      </c>
      <c r="Y729" s="138">
        <v>0</v>
      </c>
      <c r="Z729" s="139">
        <v>1</v>
      </c>
      <c r="AA729" s="138">
        <v>9.3808630393996248E-4</v>
      </c>
      <c r="AB729" s="139">
        <v>0</v>
      </c>
      <c r="AC729" s="138">
        <v>0</v>
      </c>
      <c r="AD729" s="139">
        <v>0</v>
      </c>
      <c r="AE729" s="138">
        <v>0</v>
      </c>
      <c r="AF729" s="139">
        <v>0</v>
      </c>
      <c r="AG729" s="138">
        <v>0</v>
      </c>
      <c r="AH729" s="139">
        <v>0</v>
      </c>
      <c r="AI729" s="138">
        <v>0</v>
      </c>
      <c r="AJ729" s="139">
        <v>2</v>
      </c>
      <c r="AK729" s="140">
        <v>5.3864799353622406E-4</v>
      </c>
    </row>
    <row r="730" spans="2:37" ht="15" customHeight="1" x14ac:dyDescent="0.25">
      <c r="B730" s="263"/>
      <c r="C730" s="136" t="s">
        <v>259</v>
      </c>
      <c r="D730" s="137">
        <v>0</v>
      </c>
      <c r="E730" s="138">
        <v>0</v>
      </c>
      <c r="F730" s="139">
        <v>0</v>
      </c>
      <c r="G730" s="138">
        <v>0</v>
      </c>
      <c r="H730" s="139">
        <v>0</v>
      </c>
      <c r="I730" s="138">
        <v>0</v>
      </c>
      <c r="J730" s="139">
        <v>0</v>
      </c>
      <c r="K730" s="138">
        <v>0</v>
      </c>
      <c r="L730" s="139">
        <v>1</v>
      </c>
      <c r="M730" s="138">
        <v>3.105590062111801E-3</v>
      </c>
      <c r="N730" s="139">
        <v>0</v>
      </c>
      <c r="O730" s="138">
        <v>0</v>
      </c>
      <c r="P730" s="139">
        <v>2</v>
      </c>
      <c r="Q730" s="138">
        <v>1.3236267372600927E-3</v>
      </c>
      <c r="R730" s="139">
        <v>0</v>
      </c>
      <c r="S730" s="138">
        <v>0</v>
      </c>
      <c r="T730" s="139">
        <v>0</v>
      </c>
      <c r="U730" s="138">
        <v>0</v>
      </c>
      <c r="V730" s="139">
        <v>0</v>
      </c>
      <c r="W730" s="138">
        <v>0</v>
      </c>
      <c r="X730" s="139">
        <v>0</v>
      </c>
      <c r="Y730" s="138">
        <v>0</v>
      </c>
      <c r="Z730" s="139">
        <v>1</v>
      </c>
      <c r="AA730" s="138">
        <v>9.3808630393996248E-4</v>
      </c>
      <c r="AB730" s="139">
        <v>0</v>
      </c>
      <c r="AC730" s="138">
        <v>0</v>
      </c>
      <c r="AD730" s="139">
        <v>0</v>
      </c>
      <c r="AE730" s="138">
        <v>0</v>
      </c>
      <c r="AF730" s="139">
        <v>0</v>
      </c>
      <c r="AG730" s="138">
        <v>0</v>
      </c>
      <c r="AH730" s="139">
        <v>0</v>
      </c>
      <c r="AI730" s="138">
        <v>0</v>
      </c>
      <c r="AJ730" s="139">
        <v>4</v>
      </c>
      <c r="AK730" s="140">
        <v>1.0772959870724481E-3</v>
      </c>
    </row>
    <row r="731" spans="2:37" ht="15" customHeight="1" x14ac:dyDescent="0.25">
      <c r="B731" s="263"/>
      <c r="C731" s="136" t="s">
        <v>407</v>
      </c>
      <c r="D731" s="137">
        <v>0</v>
      </c>
      <c r="E731" s="138">
        <v>0</v>
      </c>
      <c r="F731" s="139">
        <v>0</v>
      </c>
      <c r="G731" s="138">
        <v>0</v>
      </c>
      <c r="H731" s="139">
        <v>0</v>
      </c>
      <c r="I731" s="138">
        <v>0</v>
      </c>
      <c r="J731" s="139">
        <v>0</v>
      </c>
      <c r="K731" s="138">
        <v>0</v>
      </c>
      <c r="L731" s="139">
        <v>0</v>
      </c>
      <c r="M731" s="138">
        <v>0</v>
      </c>
      <c r="N731" s="139">
        <v>0</v>
      </c>
      <c r="O731" s="138">
        <v>0</v>
      </c>
      <c r="P731" s="139">
        <v>0</v>
      </c>
      <c r="Q731" s="138">
        <v>0</v>
      </c>
      <c r="R731" s="139">
        <v>0</v>
      </c>
      <c r="S731" s="138">
        <v>0</v>
      </c>
      <c r="T731" s="139">
        <v>0</v>
      </c>
      <c r="U731" s="138">
        <v>0</v>
      </c>
      <c r="V731" s="139">
        <v>0</v>
      </c>
      <c r="W731" s="138">
        <v>0</v>
      </c>
      <c r="X731" s="139">
        <v>0</v>
      </c>
      <c r="Y731" s="138">
        <v>0</v>
      </c>
      <c r="Z731" s="139">
        <v>1</v>
      </c>
      <c r="AA731" s="138">
        <v>9.3808630393996248E-4</v>
      </c>
      <c r="AB731" s="139">
        <v>0</v>
      </c>
      <c r="AC731" s="138">
        <v>0</v>
      </c>
      <c r="AD731" s="139">
        <v>0</v>
      </c>
      <c r="AE731" s="138">
        <v>0</v>
      </c>
      <c r="AF731" s="139">
        <v>0</v>
      </c>
      <c r="AG731" s="138">
        <v>0</v>
      </c>
      <c r="AH731" s="139">
        <v>0</v>
      </c>
      <c r="AI731" s="138">
        <v>0</v>
      </c>
      <c r="AJ731" s="139">
        <v>1</v>
      </c>
      <c r="AK731" s="140">
        <v>2.6932399676811203E-4</v>
      </c>
    </row>
    <row r="732" spans="2:37" ht="15" customHeight="1" x14ac:dyDescent="0.25">
      <c r="B732" s="263"/>
      <c r="C732" s="136" t="s">
        <v>437</v>
      </c>
      <c r="D732" s="137">
        <v>0</v>
      </c>
      <c r="E732" s="138">
        <v>0</v>
      </c>
      <c r="F732" s="139">
        <v>0</v>
      </c>
      <c r="G732" s="138">
        <v>0</v>
      </c>
      <c r="H732" s="139">
        <v>0</v>
      </c>
      <c r="I732" s="138">
        <v>0</v>
      </c>
      <c r="J732" s="139">
        <v>0</v>
      </c>
      <c r="K732" s="138">
        <v>0</v>
      </c>
      <c r="L732" s="139">
        <v>1</v>
      </c>
      <c r="M732" s="138">
        <v>3.105590062111801E-3</v>
      </c>
      <c r="N732" s="139">
        <v>0</v>
      </c>
      <c r="O732" s="138">
        <v>0</v>
      </c>
      <c r="P732" s="139">
        <v>0</v>
      </c>
      <c r="Q732" s="138">
        <v>0</v>
      </c>
      <c r="R732" s="139">
        <v>0</v>
      </c>
      <c r="S732" s="138">
        <v>0</v>
      </c>
      <c r="T732" s="139">
        <v>0</v>
      </c>
      <c r="U732" s="138">
        <v>0</v>
      </c>
      <c r="V732" s="139">
        <v>0</v>
      </c>
      <c r="W732" s="138">
        <v>0</v>
      </c>
      <c r="X732" s="139">
        <v>0</v>
      </c>
      <c r="Y732" s="138">
        <v>0</v>
      </c>
      <c r="Z732" s="139">
        <v>0</v>
      </c>
      <c r="AA732" s="138">
        <v>0</v>
      </c>
      <c r="AB732" s="139">
        <v>0</v>
      </c>
      <c r="AC732" s="138">
        <v>0</v>
      </c>
      <c r="AD732" s="139">
        <v>0</v>
      </c>
      <c r="AE732" s="138">
        <v>0</v>
      </c>
      <c r="AF732" s="139">
        <v>0</v>
      </c>
      <c r="AG732" s="138">
        <v>0</v>
      </c>
      <c r="AH732" s="139">
        <v>0</v>
      </c>
      <c r="AI732" s="138">
        <v>0</v>
      </c>
      <c r="AJ732" s="139">
        <v>1</v>
      </c>
      <c r="AK732" s="140">
        <v>2.6932399676811203E-4</v>
      </c>
    </row>
    <row r="733" spans="2:37" ht="15" customHeight="1" x14ac:dyDescent="0.25">
      <c r="B733" s="263"/>
      <c r="C733" s="136" t="s">
        <v>260</v>
      </c>
      <c r="D733" s="137">
        <v>0</v>
      </c>
      <c r="E733" s="138">
        <v>0</v>
      </c>
      <c r="F733" s="139">
        <v>0</v>
      </c>
      <c r="G733" s="138">
        <v>0</v>
      </c>
      <c r="H733" s="139">
        <v>0</v>
      </c>
      <c r="I733" s="138">
        <v>0</v>
      </c>
      <c r="J733" s="139">
        <v>0</v>
      </c>
      <c r="K733" s="138">
        <v>0</v>
      </c>
      <c r="L733" s="139">
        <v>0</v>
      </c>
      <c r="M733" s="138">
        <v>0</v>
      </c>
      <c r="N733" s="139">
        <v>0</v>
      </c>
      <c r="O733" s="138">
        <v>0</v>
      </c>
      <c r="P733" s="139">
        <v>0</v>
      </c>
      <c r="Q733" s="138">
        <v>0</v>
      </c>
      <c r="R733" s="139">
        <v>0</v>
      </c>
      <c r="S733" s="138">
        <v>0</v>
      </c>
      <c r="T733" s="139">
        <v>0</v>
      </c>
      <c r="U733" s="138">
        <v>0</v>
      </c>
      <c r="V733" s="139">
        <v>0</v>
      </c>
      <c r="W733" s="138">
        <v>0</v>
      </c>
      <c r="X733" s="139">
        <v>0</v>
      </c>
      <c r="Y733" s="138">
        <v>0</v>
      </c>
      <c r="Z733" s="139">
        <v>1</v>
      </c>
      <c r="AA733" s="138">
        <v>9.3808630393996248E-4</v>
      </c>
      <c r="AB733" s="139">
        <v>0</v>
      </c>
      <c r="AC733" s="138">
        <v>0</v>
      </c>
      <c r="AD733" s="139">
        <v>0</v>
      </c>
      <c r="AE733" s="138">
        <v>0</v>
      </c>
      <c r="AF733" s="139">
        <v>0</v>
      </c>
      <c r="AG733" s="138">
        <v>0</v>
      </c>
      <c r="AH733" s="139">
        <v>0</v>
      </c>
      <c r="AI733" s="138">
        <v>0</v>
      </c>
      <c r="AJ733" s="139">
        <v>1</v>
      </c>
      <c r="AK733" s="140">
        <v>2.6932399676811203E-4</v>
      </c>
    </row>
    <row r="734" spans="2:37" ht="15" customHeight="1" x14ac:dyDescent="0.25">
      <c r="B734" s="263"/>
      <c r="C734" s="136" t="s">
        <v>221</v>
      </c>
      <c r="D734" s="137">
        <v>0</v>
      </c>
      <c r="E734" s="138">
        <v>0</v>
      </c>
      <c r="F734" s="139">
        <v>0</v>
      </c>
      <c r="G734" s="138">
        <v>0</v>
      </c>
      <c r="H734" s="139">
        <v>0</v>
      </c>
      <c r="I734" s="138">
        <v>0</v>
      </c>
      <c r="J734" s="139">
        <v>0</v>
      </c>
      <c r="K734" s="138">
        <v>0</v>
      </c>
      <c r="L734" s="139">
        <v>1</v>
      </c>
      <c r="M734" s="138">
        <v>3.105590062111801E-3</v>
      </c>
      <c r="N734" s="139">
        <v>0</v>
      </c>
      <c r="O734" s="138">
        <v>0</v>
      </c>
      <c r="P734" s="139">
        <v>0</v>
      </c>
      <c r="Q734" s="138">
        <v>0</v>
      </c>
      <c r="R734" s="139">
        <v>0</v>
      </c>
      <c r="S734" s="138">
        <v>0</v>
      </c>
      <c r="T734" s="139">
        <v>0</v>
      </c>
      <c r="U734" s="138">
        <v>0</v>
      </c>
      <c r="V734" s="139">
        <v>0</v>
      </c>
      <c r="W734" s="138">
        <v>0</v>
      </c>
      <c r="X734" s="139">
        <v>0</v>
      </c>
      <c r="Y734" s="138">
        <v>0</v>
      </c>
      <c r="Z734" s="139">
        <v>0</v>
      </c>
      <c r="AA734" s="138">
        <v>0</v>
      </c>
      <c r="AB734" s="139">
        <v>0</v>
      </c>
      <c r="AC734" s="138">
        <v>0</v>
      </c>
      <c r="AD734" s="139">
        <v>0</v>
      </c>
      <c r="AE734" s="138">
        <v>0</v>
      </c>
      <c r="AF734" s="139">
        <v>0</v>
      </c>
      <c r="AG734" s="138">
        <v>0</v>
      </c>
      <c r="AH734" s="139">
        <v>0</v>
      </c>
      <c r="AI734" s="138">
        <v>0</v>
      </c>
      <c r="AJ734" s="139">
        <v>1</v>
      </c>
      <c r="AK734" s="140">
        <v>2.6932399676811203E-4</v>
      </c>
    </row>
    <row r="735" spans="2:37" ht="15" customHeight="1" x14ac:dyDescent="0.25">
      <c r="B735" s="263"/>
      <c r="C735" s="136" t="s">
        <v>371</v>
      </c>
      <c r="D735" s="137">
        <v>0</v>
      </c>
      <c r="E735" s="138">
        <v>0</v>
      </c>
      <c r="F735" s="139">
        <v>5</v>
      </c>
      <c r="G735" s="138">
        <v>1.5197568389057751E-2</v>
      </c>
      <c r="H735" s="139">
        <v>0</v>
      </c>
      <c r="I735" s="138">
        <v>0</v>
      </c>
      <c r="J735" s="139">
        <v>0</v>
      </c>
      <c r="K735" s="138">
        <v>0</v>
      </c>
      <c r="L735" s="139">
        <v>3</v>
      </c>
      <c r="M735" s="138">
        <v>9.316770186335404E-3</v>
      </c>
      <c r="N735" s="139">
        <v>0</v>
      </c>
      <c r="O735" s="138">
        <v>0</v>
      </c>
      <c r="P735" s="139">
        <v>6</v>
      </c>
      <c r="Q735" s="138">
        <v>3.9708802117802778E-3</v>
      </c>
      <c r="R735" s="139">
        <v>0</v>
      </c>
      <c r="S735" s="138">
        <v>0</v>
      </c>
      <c r="T735" s="139">
        <v>0</v>
      </c>
      <c r="U735" s="138">
        <v>0</v>
      </c>
      <c r="V735" s="139">
        <v>0</v>
      </c>
      <c r="W735" s="138">
        <v>0</v>
      </c>
      <c r="X735" s="139">
        <v>0</v>
      </c>
      <c r="Y735" s="138">
        <v>0</v>
      </c>
      <c r="Z735" s="139">
        <v>16</v>
      </c>
      <c r="AA735" s="138">
        <v>1.50093808630394E-2</v>
      </c>
      <c r="AB735" s="139">
        <v>0</v>
      </c>
      <c r="AC735" s="138">
        <v>0</v>
      </c>
      <c r="AD735" s="139">
        <v>0</v>
      </c>
      <c r="AE735" s="138">
        <v>0</v>
      </c>
      <c r="AF735" s="139">
        <v>0</v>
      </c>
      <c r="AG735" s="138">
        <v>0</v>
      </c>
      <c r="AH735" s="139">
        <v>0</v>
      </c>
      <c r="AI735" s="138">
        <v>0</v>
      </c>
      <c r="AJ735" s="139">
        <v>30</v>
      </c>
      <c r="AK735" s="140">
        <v>8.0797199030433614E-3</v>
      </c>
    </row>
    <row r="736" spans="2:37" ht="15" customHeight="1" x14ac:dyDescent="0.25">
      <c r="B736" s="263"/>
      <c r="C736" s="136" t="s">
        <v>261</v>
      </c>
      <c r="D736" s="137">
        <v>0</v>
      </c>
      <c r="E736" s="138">
        <v>0</v>
      </c>
      <c r="F736" s="139">
        <v>0</v>
      </c>
      <c r="G736" s="138">
        <v>0</v>
      </c>
      <c r="H736" s="139">
        <v>0</v>
      </c>
      <c r="I736" s="138">
        <v>0</v>
      </c>
      <c r="J736" s="139">
        <v>0</v>
      </c>
      <c r="K736" s="138">
        <v>0</v>
      </c>
      <c r="L736" s="139">
        <v>1</v>
      </c>
      <c r="M736" s="138">
        <v>3.105590062111801E-3</v>
      </c>
      <c r="N736" s="139">
        <v>0</v>
      </c>
      <c r="O736" s="138">
        <v>0</v>
      </c>
      <c r="P736" s="139">
        <v>2</v>
      </c>
      <c r="Q736" s="138">
        <v>1.3236267372600927E-3</v>
      </c>
      <c r="R736" s="139">
        <v>0</v>
      </c>
      <c r="S736" s="138">
        <v>0</v>
      </c>
      <c r="T736" s="139">
        <v>0</v>
      </c>
      <c r="U736" s="138">
        <v>0</v>
      </c>
      <c r="V736" s="139">
        <v>0</v>
      </c>
      <c r="W736" s="138">
        <v>0</v>
      </c>
      <c r="X736" s="139">
        <v>0</v>
      </c>
      <c r="Y736" s="138">
        <v>0</v>
      </c>
      <c r="Z736" s="139">
        <v>0</v>
      </c>
      <c r="AA736" s="138">
        <v>0</v>
      </c>
      <c r="AB736" s="139">
        <v>0</v>
      </c>
      <c r="AC736" s="138">
        <v>0</v>
      </c>
      <c r="AD736" s="139">
        <v>0</v>
      </c>
      <c r="AE736" s="138">
        <v>0</v>
      </c>
      <c r="AF736" s="139">
        <v>0</v>
      </c>
      <c r="AG736" s="138">
        <v>0</v>
      </c>
      <c r="AH736" s="139">
        <v>0</v>
      </c>
      <c r="AI736" s="138">
        <v>0</v>
      </c>
      <c r="AJ736" s="139">
        <v>3</v>
      </c>
      <c r="AK736" s="140">
        <v>8.0797199030433614E-4</v>
      </c>
    </row>
    <row r="737" spans="2:37" ht="15" customHeight="1" x14ac:dyDescent="0.25">
      <c r="B737" s="263"/>
      <c r="C737" s="136" t="s">
        <v>177</v>
      </c>
      <c r="D737" s="137">
        <v>0</v>
      </c>
      <c r="E737" s="138">
        <v>0</v>
      </c>
      <c r="F737" s="139">
        <v>1</v>
      </c>
      <c r="G737" s="138">
        <v>3.0395136778115501E-3</v>
      </c>
      <c r="H737" s="139">
        <v>0</v>
      </c>
      <c r="I737" s="138">
        <v>0</v>
      </c>
      <c r="J737" s="139">
        <v>0</v>
      </c>
      <c r="K737" s="138">
        <v>0</v>
      </c>
      <c r="L737" s="139">
        <v>0</v>
      </c>
      <c r="M737" s="138">
        <v>0</v>
      </c>
      <c r="N737" s="139">
        <v>0</v>
      </c>
      <c r="O737" s="138">
        <v>0</v>
      </c>
      <c r="P737" s="139">
        <v>0</v>
      </c>
      <c r="Q737" s="138">
        <v>0</v>
      </c>
      <c r="R737" s="139">
        <v>0</v>
      </c>
      <c r="S737" s="138">
        <v>0</v>
      </c>
      <c r="T737" s="139">
        <v>0</v>
      </c>
      <c r="U737" s="138">
        <v>0</v>
      </c>
      <c r="V737" s="139">
        <v>0</v>
      </c>
      <c r="W737" s="138">
        <v>0</v>
      </c>
      <c r="X737" s="139">
        <v>0</v>
      </c>
      <c r="Y737" s="138">
        <v>0</v>
      </c>
      <c r="Z737" s="139">
        <v>0</v>
      </c>
      <c r="AA737" s="138">
        <v>0</v>
      </c>
      <c r="AB737" s="139">
        <v>0</v>
      </c>
      <c r="AC737" s="138">
        <v>0</v>
      </c>
      <c r="AD737" s="139">
        <v>0</v>
      </c>
      <c r="AE737" s="138">
        <v>0</v>
      </c>
      <c r="AF737" s="139">
        <v>0</v>
      </c>
      <c r="AG737" s="138">
        <v>0</v>
      </c>
      <c r="AH737" s="139">
        <v>0</v>
      </c>
      <c r="AI737" s="138">
        <v>0</v>
      </c>
      <c r="AJ737" s="139">
        <v>1</v>
      </c>
      <c r="AK737" s="140">
        <v>2.6932399676811203E-4</v>
      </c>
    </row>
    <row r="738" spans="2:37" ht="15" customHeight="1" x14ac:dyDescent="0.25">
      <c r="B738" s="263"/>
      <c r="C738" s="136" t="s">
        <v>366</v>
      </c>
      <c r="D738" s="137">
        <v>0</v>
      </c>
      <c r="E738" s="138">
        <v>0</v>
      </c>
      <c r="F738" s="139">
        <v>0</v>
      </c>
      <c r="G738" s="138">
        <v>0</v>
      </c>
      <c r="H738" s="139">
        <v>0</v>
      </c>
      <c r="I738" s="138">
        <v>0</v>
      </c>
      <c r="J738" s="139">
        <v>0</v>
      </c>
      <c r="K738" s="138">
        <v>0</v>
      </c>
      <c r="L738" s="139">
        <v>1</v>
      </c>
      <c r="M738" s="138">
        <v>3.105590062111801E-3</v>
      </c>
      <c r="N738" s="139">
        <v>1</v>
      </c>
      <c r="O738" s="138">
        <v>6.993006993006993E-3</v>
      </c>
      <c r="P738" s="139">
        <v>0</v>
      </c>
      <c r="Q738" s="138">
        <v>0</v>
      </c>
      <c r="R738" s="139">
        <v>0</v>
      </c>
      <c r="S738" s="138">
        <v>0</v>
      </c>
      <c r="T738" s="139">
        <v>0</v>
      </c>
      <c r="U738" s="138">
        <v>0</v>
      </c>
      <c r="V738" s="139">
        <v>0</v>
      </c>
      <c r="W738" s="138">
        <v>0</v>
      </c>
      <c r="X738" s="139">
        <v>0</v>
      </c>
      <c r="Y738" s="138">
        <v>0</v>
      </c>
      <c r="Z738" s="139">
        <v>0</v>
      </c>
      <c r="AA738" s="138">
        <v>0</v>
      </c>
      <c r="AB738" s="139">
        <v>0</v>
      </c>
      <c r="AC738" s="138">
        <v>0</v>
      </c>
      <c r="AD738" s="139">
        <v>0</v>
      </c>
      <c r="AE738" s="138">
        <v>0</v>
      </c>
      <c r="AF738" s="139">
        <v>0</v>
      </c>
      <c r="AG738" s="138">
        <v>0</v>
      </c>
      <c r="AH738" s="139">
        <v>0</v>
      </c>
      <c r="AI738" s="138">
        <v>0</v>
      </c>
      <c r="AJ738" s="139">
        <v>2</v>
      </c>
      <c r="AK738" s="140">
        <v>5.3864799353622406E-4</v>
      </c>
    </row>
    <row r="739" spans="2:37" ht="15" customHeight="1" x14ac:dyDescent="0.25">
      <c r="B739" s="263"/>
      <c r="C739" s="136" t="s">
        <v>178</v>
      </c>
      <c r="D739" s="137">
        <v>0</v>
      </c>
      <c r="E739" s="138">
        <v>0</v>
      </c>
      <c r="F739" s="139">
        <v>4</v>
      </c>
      <c r="G739" s="138">
        <v>1.2158054711246201E-2</v>
      </c>
      <c r="H739" s="139">
        <v>0</v>
      </c>
      <c r="I739" s="138">
        <v>0</v>
      </c>
      <c r="J739" s="139">
        <v>0</v>
      </c>
      <c r="K739" s="138">
        <v>0</v>
      </c>
      <c r="L739" s="139">
        <v>2</v>
      </c>
      <c r="M739" s="138">
        <v>6.2111801242236021E-3</v>
      </c>
      <c r="N739" s="139">
        <v>0</v>
      </c>
      <c r="O739" s="138">
        <v>0</v>
      </c>
      <c r="P739" s="139">
        <v>8</v>
      </c>
      <c r="Q739" s="138">
        <v>5.2945069490403706E-3</v>
      </c>
      <c r="R739" s="139">
        <v>0</v>
      </c>
      <c r="S739" s="138">
        <v>0</v>
      </c>
      <c r="T739" s="139">
        <v>0</v>
      </c>
      <c r="U739" s="138">
        <v>0</v>
      </c>
      <c r="V739" s="139">
        <v>3</v>
      </c>
      <c r="W739" s="138">
        <v>2.8846153846153844E-2</v>
      </c>
      <c r="X739" s="139">
        <v>0</v>
      </c>
      <c r="Y739" s="138">
        <v>0</v>
      </c>
      <c r="Z739" s="139">
        <v>6</v>
      </c>
      <c r="AA739" s="138">
        <v>5.6285178236397749E-3</v>
      </c>
      <c r="AB739" s="139">
        <v>0</v>
      </c>
      <c r="AC739" s="138">
        <v>0</v>
      </c>
      <c r="AD739" s="139">
        <v>0</v>
      </c>
      <c r="AE739" s="138">
        <v>0</v>
      </c>
      <c r="AF739" s="139">
        <v>0</v>
      </c>
      <c r="AG739" s="138">
        <v>0</v>
      </c>
      <c r="AH739" s="139">
        <v>0</v>
      </c>
      <c r="AI739" s="138">
        <v>0</v>
      </c>
      <c r="AJ739" s="139">
        <v>23</v>
      </c>
      <c r="AK739" s="140">
        <v>6.1944519256665765E-3</v>
      </c>
    </row>
    <row r="740" spans="2:37" ht="15" customHeight="1" x14ac:dyDescent="0.25">
      <c r="B740" s="263"/>
      <c r="C740" s="136" t="s">
        <v>155</v>
      </c>
      <c r="D740" s="137">
        <v>0</v>
      </c>
      <c r="E740" s="138">
        <v>0</v>
      </c>
      <c r="F740" s="139">
        <v>0</v>
      </c>
      <c r="G740" s="138">
        <v>0</v>
      </c>
      <c r="H740" s="139">
        <v>0</v>
      </c>
      <c r="I740" s="138">
        <v>0</v>
      </c>
      <c r="J740" s="139">
        <v>0</v>
      </c>
      <c r="K740" s="138">
        <v>0</v>
      </c>
      <c r="L740" s="139">
        <v>1</v>
      </c>
      <c r="M740" s="138">
        <v>3.105590062111801E-3</v>
      </c>
      <c r="N740" s="139">
        <v>0</v>
      </c>
      <c r="O740" s="138">
        <v>0</v>
      </c>
      <c r="P740" s="139">
        <v>5</v>
      </c>
      <c r="Q740" s="138">
        <v>3.3090668431502318E-3</v>
      </c>
      <c r="R740" s="139">
        <v>0</v>
      </c>
      <c r="S740" s="138">
        <v>0</v>
      </c>
      <c r="T740" s="139">
        <v>0</v>
      </c>
      <c r="U740" s="138">
        <v>0</v>
      </c>
      <c r="V740" s="139">
        <v>0</v>
      </c>
      <c r="W740" s="138">
        <v>0</v>
      </c>
      <c r="X740" s="139">
        <v>0</v>
      </c>
      <c r="Y740" s="138">
        <v>0</v>
      </c>
      <c r="Z740" s="139">
        <v>2</v>
      </c>
      <c r="AA740" s="138">
        <v>1.876172607879925E-3</v>
      </c>
      <c r="AB740" s="139">
        <v>0</v>
      </c>
      <c r="AC740" s="138">
        <v>0</v>
      </c>
      <c r="AD740" s="139">
        <v>0</v>
      </c>
      <c r="AE740" s="138">
        <v>0</v>
      </c>
      <c r="AF740" s="139">
        <v>0</v>
      </c>
      <c r="AG740" s="138">
        <v>0</v>
      </c>
      <c r="AH740" s="139">
        <v>0</v>
      </c>
      <c r="AI740" s="138">
        <v>0</v>
      </c>
      <c r="AJ740" s="139">
        <v>8</v>
      </c>
      <c r="AK740" s="140">
        <v>2.1545919741448962E-3</v>
      </c>
    </row>
    <row r="741" spans="2:37" ht="15" customHeight="1" x14ac:dyDescent="0.25">
      <c r="B741" s="263"/>
      <c r="C741" s="136" t="s">
        <v>179</v>
      </c>
      <c r="D741" s="137">
        <v>0</v>
      </c>
      <c r="E741" s="138">
        <v>0</v>
      </c>
      <c r="F741" s="139">
        <v>0</v>
      </c>
      <c r="G741" s="138">
        <v>0</v>
      </c>
      <c r="H741" s="139">
        <v>0</v>
      </c>
      <c r="I741" s="138">
        <v>0</v>
      </c>
      <c r="J741" s="139">
        <v>0</v>
      </c>
      <c r="K741" s="138">
        <v>0</v>
      </c>
      <c r="L741" s="139">
        <v>1</v>
      </c>
      <c r="M741" s="138">
        <v>3.105590062111801E-3</v>
      </c>
      <c r="N741" s="139">
        <v>0</v>
      </c>
      <c r="O741" s="138">
        <v>0</v>
      </c>
      <c r="P741" s="139">
        <v>0</v>
      </c>
      <c r="Q741" s="138">
        <v>0</v>
      </c>
      <c r="R741" s="139">
        <v>0</v>
      </c>
      <c r="S741" s="138">
        <v>0</v>
      </c>
      <c r="T741" s="139">
        <v>0</v>
      </c>
      <c r="U741" s="138">
        <v>0</v>
      </c>
      <c r="V741" s="139">
        <v>0</v>
      </c>
      <c r="W741" s="138">
        <v>0</v>
      </c>
      <c r="X741" s="139">
        <v>0</v>
      </c>
      <c r="Y741" s="138">
        <v>0</v>
      </c>
      <c r="Z741" s="139">
        <v>0</v>
      </c>
      <c r="AA741" s="138">
        <v>0</v>
      </c>
      <c r="AB741" s="139">
        <v>0</v>
      </c>
      <c r="AC741" s="138">
        <v>0</v>
      </c>
      <c r="AD741" s="139">
        <v>0</v>
      </c>
      <c r="AE741" s="138">
        <v>0</v>
      </c>
      <c r="AF741" s="139">
        <v>0</v>
      </c>
      <c r="AG741" s="138">
        <v>0</v>
      </c>
      <c r="AH741" s="139">
        <v>0</v>
      </c>
      <c r="AI741" s="138">
        <v>0</v>
      </c>
      <c r="AJ741" s="139">
        <v>1</v>
      </c>
      <c r="AK741" s="140">
        <v>2.6932399676811203E-4</v>
      </c>
    </row>
    <row r="742" spans="2:37" ht="15" customHeight="1" x14ac:dyDescent="0.25">
      <c r="B742" s="263"/>
      <c r="C742" s="136" t="s">
        <v>141</v>
      </c>
      <c r="D742" s="137">
        <v>0</v>
      </c>
      <c r="E742" s="138">
        <v>0</v>
      </c>
      <c r="F742" s="139">
        <v>0</v>
      </c>
      <c r="G742" s="138">
        <v>0</v>
      </c>
      <c r="H742" s="139">
        <v>0</v>
      </c>
      <c r="I742" s="138">
        <v>0</v>
      </c>
      <c r="J742" s="139">
        <v>0</v>
      </c>
      <c r="K742" s="138">
        <v>0</v>
      </c>
      <c r="L742" s="139">
        <v>0</v>
      </c>
      <c r="M742" s="138">
        <v>0</v>
      </c>
      <c r="N742" s="139">
        <v>0</v>
      </c>
      <c r="O742" s="138">
        <v>0</v>
      </c>
      <c r="P742" s="139">
        <v>0</v>
      </c>
      <c r="Q742" s="138">
        <v>0</v>
      </c>
      <c r="R742" s="139">
        <v>0</v>
      </c>
      <c r="S742" s="138">
        <v>0</v>
      </c>
      <c r="T742" s="139">
        <v>0</v>
      </c>
      <c r="U742" s="138">
        <v>0</v>
      </c>
      <c r="V742" s="139">
        <v>0</v>
      </c>
      <c r="W742" s="138">
        <v>0</v>
      </c>
      <c r="X742" s="139">
        <v>0</v>
      </c>
      <c r="Y742" s="138">
        <v>0</v>
      </c>
      <c r="Z742" s="139">
        <v>1</v>
      </c>
      <c r="AA742" s="138">
        <v>9.3808630393996248E-4</v>
      </c>
      <c r="AB742" s="139">
        <v>0</v>
      </c>
      <c r="AC742" s="138">
        <v>0</v>
      </c>
      <c r="AD742" s="139">
        <v>0</v>
      </c>
      <c r="AE742" s="138">
        <v>0</v>
      </c>
      <c r="AF742" s="139">
        <v>0</v>
      </c>
      <c r="AG742" s="138">
        <v>0</v>
      </c>
      <c r="AH742" s="139">
        <v>0</v>
      </c>
      <c r="AI742" s="138">
        <v>0</v>
      </c>
      <c r="AJ742" s="139">
        <v>1</v>
      </c>
      <c r="AK742" s="140">
        <v>2.6932399676811203E-4</v>
      </c>
    </row>
    <row r="743" spans="2:37" ht="15" customHeight="1" x14ac:dyDescent="0.25">
      <c r="B743" s="263"/>
      <c r="C743" s="136" t="s">
        <v>142</v>
      </c>
      <c r="D743" s="137">
        <v>0</v>
      </c>
      <c r="E743" s="138">
        <v>0</v>
      </c>
      <c r="F743" s="139">
        <v>0</v>
      </c>
      <c r="G743" s="138">
        <v>0</v>
      </c>
      <c r="H743" s="139">
        <v>0</v>
      </c>
      <c r="I743" s="138">
        <v>0</v>
      </c>
      <c r="J743" s="139">
        <v>1</v>
      </c>
      <c r="K743" s="138">
        <v>8.9285714285714281E-3</v>
      </c>
      <c r="L743" s="139">
        <v>0</v>
      </c>
      <c r="M743" s="138">
        <v>0</v>
      </c>
      <c r="N743" s="139">
        <v>0</v>
      </c>
      <c r="O743" s="138">
        <v>0</v>
      </c>
      <c r="P743" s="139">
        <v>0</v>
      </c>
      <c r="Q743" s="138">
        <v>0</v>
      </c>
      <c r="R743" s="139">
        <v>0</v>
      </c>
      <c r="S743" s="138">
        <v>0</v>
      </c>
      <c r="T743" s="139">
        <v>0</v>
      </c>
      <c r="U743" s="138">
        <v>0</v>
      </c>
      <c r="V743" s="139">
        <v>0</v>
      </c>
      <c r="W743" s="138">
        <v>0</v>
      </c>
      <c r="X743" s="139">
        <v>0</v>
      </c>
      <c r="Y743" s="138">
        <v>0</v>
      </c>
      <c r="Z743" s="139">
        <v>0</v>
      </c>
      <c r="AA743" s="138">
        <v>0</v>
      </c>
      <c r="AB743" s="139">
        <v>0</v>
      </c>
      <c r="AC743" s="138">
        <v>0</v>
      </c>
      <c r="AD743" s="139">
        <v>0</v>
      </c>
      <c r="AE743" s="138">
        <v>0</v>
      </c>
      <c r="AF743" s="139">
        <v>0</v>
      </c>
      <c r="AG743" s="138">
        <v>0</v>
      </c>
      <c r="AH743" s="139">
        <v>0</v>
      </c>
      <c r="AI743" s="138">
        <v>0</v>
      </c>
      <c r="AJ743" s="139">
        <v>1</v>
      </c>
      <c r="AK743" s="140">
        <v>2.6932399676811203E-4</v>
      </c>
    </row>
    <row r="744" spans="2:37" ht="15" customHeight="1" x14ac:dyDescent="0.25">
      <c r="B744" s="263"/>
      <c r="C744" s="136" t="s">
        <v>262</v>
      </c>
      <c r="D744" s="137">
        <v>0</v>
      </c>
      <c r="E744" s="138">
        <v>0</v>
      </c>
      <c r="F744" s="139">
        <v>0</v>
      </c>
      <c r="G744" s="138">
        <v>0</v>
      </c>
      <c r="H744" s="139">
        <v>0</v>
      </c>
      <c r="I744" s="138">
        <v>0</v>
      </c>
      <c r="J744" s="139">
        <v>0</v>
      </c>
      <c r="K744" s="138">
        <v>0</v>
      </c>
      <c r="L744" s="139">
        <v>0</v>
      </c>
      <c r="M744" s="138">
        <v>0</v>
      </c>
      <c r="N744" s="139">
        <v>0</v>
      </c>
      <c r="O744" s="138">
        <v>0</v>
      </c>
      <c r="P744" s="139">
        <v>1</v>
      </c>
      <c r="Q744" s="138">
        <v>6.6181336863004633E-4</v>
      </c>
      <c r="R744" s="139">
        <v>0</v>
      </c>
      <c r="S744" s="138">
        <v>0</v>
      </c>
      <c r="T744" s="139">
        <v>0</v>
      </c>
      <c r="U744" s="138">
        <v>0</v>
      </c>
      <c r="V744" s="139">
        <v>0</v>
      </c>
      <c r="W744" s="138">
        <v>0</v>
      </c>
      <c r="X744" s="139">
        <v>0</v>
      </c>
      <c r="Y744" s="138">
        <v>0</v>
      </c>
      <c r="Z744" s="139">
        <v>1</v>
      </c>
      <c r="AA744" s="138">
        <v>9.3808630393996248E-4</v>
      </c>
      <c r="AB744" s="139">
        <v>0</v>
      </c>
      <c r="AC744" s="138">
        <v>0</v>
      </c>
      <c r="AD744" s="139">
        <v>0</v>
      </c>
      <c r="AE744" s="138">
        <v>0</v>
      </c>
      <c r="AF744" s="139">
        <v>0</v>
      </c>
      <c r="AG744" s="138">
        <v>0</v>
      </c>
      <c r="AH744" s="139">
        <v>0</v>
      </c>
      <c r="AI744" s="138">
        <v>0</v>
      </c>
      <c r="AJ744" s="139">
        <v>2</v>
      </c>
      <c r="AK744" s="140">
        <v>5.3864799353622406E-4</v>
      </c>
    </row>
    <row r="745" spans="2:37" ht="15" customHeight="1" x14ac:dyDescent="0.25">
      <c r="B745" s="263"/>
      <c r="C745" s="136" t="s">
        <v>391</v>
      </c>
      <c r="D745" s="137">
        <v>0</v>
      </c>
      <c r="E745" s="138">
        <v>0</v>
      </c>
      <c r="F745" s="139">
        <v>0</v>
      </c>
      <c r="G745" s="138">
        <v>0</v>
      </c>
      <c r="H745" s="139">
        <v>0</v>
      </c>
      <c r="I745" s="138">
        <v>0</v>
      </c>
      <c r="J745" s="139">
        <v>0</v>
      </c>
      <c r="K745" s="138">
        <v>0</v>
      </c>
      <c r="L745" s="139">
        <v>0</v>
      </c>
      <c r="M745" s="138">
        <v>0</v>
      </c>
      <c r="N745" s="139">
        <v>0</v>
      </c>
      <c r="O745" s="138">
        <v>0</v>
      </c>
      <c r="P745" s="139">
        <v>0</v>
      </c>
      <c r="Q745" s="138">
        <v>0</v>
      </c>
      <c r="R745" s="139">
        <v>0</v>
      </c>
      <c r="S745" s="138">
        <v>0</v>
      </c>
      <c r="T745" s="139">
        <v>0</v>
      </c>
      <c r="U745" s="138">
        <v>0</v>
      </c>
      <c r="V745" s="139">
        <v>0</v>
      </c>
      <c r="W745" s="138">
        <v>0</v>
      </c>
      <c r="X745" s="139">
        <v>0</v>
      </c>
      <c r="Y745" s="138">
        <v>0</v>
      </c>
      <c r="Z745" s="139">
        <v>0</v>
      </c>
      <c r="AA745" s="138">
        <v>0</v>
      </c>
      <c r="AB745" s="139">
        <v>0</v>
      </c>
      <c r="AC745" s="138">
        <v>0</v>
      </c>
      <c r="AD745" s="139">
        <v>0</v>
      </c>
      <c r="AE745" s="138">
        <v>0</v>
      </c>
      <c r="AF745" s="139">
        <v>1</v>
      </c>
      <c r="AG745" s="138">
        <v>6.6666666666666666E-2</v>
      </c>
      <c r="AH745" s="139">
        <v>0</v>
      </c>
      <c r="AI745" s="138">
        <v>0</v>
      </c>
      <c r="AJ745" s="139">
        <v>1</v>
      </c>
      <c r="AK745" s="140">
        <v>2.6932399676811203E-4</v>
      </c>
    </row>
    <row r="746" spans="2:37" ht="15" customHeight="1" x14ac:dyDescent="0.25">
      <c r="B746" s="263"/>
      <c r="C746" s="136" t="s">
        <v>434</v>
      </c>
      <c r="D746" s="137">
        <v>0</v>
      </c>
      <c r="E746" s="138">
        <v>0</v>
      </c>
      <c r="F746" s="139">
        <v>1</v>
      </c>
      <c r="G746" s="138">
        <v>3.0395136778115501E-3</v>
      </c>
      <c r="H746" s="139">
        <v>0</v>
      </c>
      <c r="I746" s="138">
        <v>0</v>
      </c>
      <c r="J746" s="139">
        <v>0</v>
      </c>
      <c r="K746" s="138">
        <v>0</v>
      </c>
      <c r="L746" s="139">
        <v>0</v>
      </c>
      <c r="M746" s="138">
        <v>0</v>
      </c>
      <c r="N746" s="139">
        <v>0</v>
      </c>
      <c r="O746" s="138">
        <v>0</v>
      </c>
      <c r="P746" s="139">
        <v>0</v>
      </c>
      <c r="Q746" s="138">
        <v>0</v>
      </c>
      <c r="R746" s="139">
        <v>0</v>
      </c>
      <c r="S746" s="138">
        <v>0</v>
      </c>
      <c r="T746" s="139">
        <v>0</v>
      </c>
      <c r="U746" s="138">
        <v>0</v>
      </c>
      <c r="V746" s="139">
        <v>0</v>
      </c>
      <c r="W746" s="138">
        <v>0</v>
      </c>
      <c r="X746" s="139">
        <v>0</v>
      </c>
      <c r="Y746" s="138">
        <v>0</v>
      </c>
      <c r="Z746" s="139">
        <v>0</v>
      </c>
      <c r="AA746" s="138">
        <v>0</v>
      </c>
      <c r="AB746" s="139">
        <v>0</v>
      </c>
      <c r="AC746" s="138">
        <v>0</v>
      </c>
      <c r="AD746" s="139">
        <v>0</v>
      </c>
      <c r="AE746" s="138">
        <v>0</v>
      </c>
      <c r="AF746" s="139">
        <v>0</v>
      </c>
      <c r="AG746" s="138">
        <v>0</v>
      </c>
      <c r="AH746" s="139">
        <v>0</v>
      </c>
      <c r="AI746" s="138">
        <v>0</v>
      </c>
      <c r="AJ746" s="139">
        <v>1</v>
      </c>
      <c r="AK746" s="140">
        <v>2.6932399676811203E-4</v>
      </c>
    </row>
    <row r="747" spans="2:37" ht="15" customHeight="1" x14ac:dyDescent="0.25">
      <c r="B747" s="263"/>
      <c r="C747" s="136" t="s">
        <v>57</v>
      </c>
      <c r="D747" s="137">
        <v>0</v>
      </c>
      <c r="E747" s="138">
        <v>0</v>
      </c>
      <c r="F747" s="139">
        <v>0</v>
      </c>
      <c r="G747" s="138">
        <v>0</v>
      </c>
      <c r="H747" s="139">
        <v>0</v>
      </c>
      <c r="I747" s="138">
        <v>0</v>
      </c>
      <c r="J747" s="139">
        <v>0</v>
      </c>
      <c r="K747" s="138">
        <v>0</v>
      </c>
      <c r="L747" s="139">
        <v>0</v>
      </c>
      <c r="M747" s="138">
        <v>0</v>
      </c>
      <c r="N747" s="139">
        <v>1</v>
      </c>
      <c r="O747" s="138">
        <v>6.993006993006993E-3</v>
      </c>
      <c r="P747" s="139">
        <v>0</v>
      </c>
      <c r="Q747" s="138">
        <v>0</v>
      </c>
      <c r="R747" s="139">
        <v>0</v>
      </c>
      <c r="S747" s="138">
        <v>0</v>
      </c>
      <c r="T747" s="139">
        <v>0</v>
      </c>
      <c r="U747" s="138">
        <v>0</v>
      </c>
      <c r="V747" s="139">
        <v>0</v>
      </c>
      <c r="W747" s="138">
        <v>0</v>
      </c>
      <c r="X747" s="139">
        <v>0</v>
      </c>
      <c r="Y747" s="138">
        <v>0</v>
      </c>
      <c r="Z747" s="139">
        <v>0</v>
      </c>
      <c r="AA747" s="138">
        <v>0</v>
      </c>
      <c r="AB747" s="139">
        <v>0</v>
      </c>
      <c r="AC747" s="138">
        <v>0</v>
      </c>
      <c r="AD747" s="139">
        <v>0</v>
      </c>
      <c r="AE747" s="138">
        <v>0</v>
      </c>
      <c r="AF747" s="139">
        <v>0</v>
      </c>
      <c r="AG747" s="138">
        <v>0</v>
      </c>
      <c r="AH747" s="139">
        <v>0</v>
      </c>
      <c r="AI747" s="138">
        <v>0</v>
      </c>
      <c r="AJ747" s="139">
        <v>1</v>
      </c>
      <c r="AK747" s="140">
        <v>2.6932399676811203E-4</v>
      </c>
    </row>
    <row r="748" spans="2:37" ht="15" customHeight="1" x14ac:dyDescent="0.25">
      <c r="B748" s="263"/>
      <c r="C748" s="136" t="s">
        <v>263</v>
      </c>
      <c r="D748" s="137">
        <v>0</v>
      </c>
      <c r="E748" s="138">
        <v>0</v>
      </c>
      <c r="F748" s="139">
        <v>0</v>
      </c>
      <c r="G748" s="138">
        <v>0</v>
      </c>
      <c r="H748" s="139">
        <v>0</v>
      </c>
      <c r="I748" s="138">
        <v>0</v>
      </c>
      <c r="J748" s="139">
        <v>0</v>
      </c>
      <c r="K748" s="138">
        <v>0</v>
      </c>
      <c r="L748" s="139">
        <v>0</v>
      </c>
      <c r="M748" s="138">
        <v>0</v>
      </c>
      <c r="N748" s="139">
        <v>0</v>
      </c>
      <c r="O748" s="138">
        <v>0</v>
      </c>
      <c r="P748" s="139">
        <v>1</v>
      </c>
      <c r="Q748" s="138">
        <v>6.6181336863004633E-4</v>
      </c>
      <c r="R748" s="139">
        <v>0</v>
      </c>
      <c r="S748" s="138">
        <v>0</v>
      </c>
      <c r="T748" s="139">
        <v>0</v>
      </c>
      <c r="U748" s="138">
        <v>0</v>
      </c>
      <c r="V748" s="139">
        <v>0</v>
      </c>
      <c r="W748" s="138">
        <v>0</v>
      </c>
      <c r="X748" s="139">
        <v>0</v>
      </c>
      <c r="Y748" s="138">
        <v>0</v>
      </c>
      <c r="Z748" s="139">
        <v>0</v>
      </c>
      <c r="AA748" s="138">
        <v>0</v>
      </c>
      <c r="AB748" s="139">
        <v>0</v>
      </c>
      <c r="AC748" s="138">
        <v>0</v>
      </c>
      <c r="AD748" s="139">
        <v>0</v>
      </c>
      <c r="AE748" s="138">
        <v>0</v>
      </c>
      <c r="AF748" s="139">
        <v>0</v>
      </c>
      <c r="AG748" s="138">
        <v>0</v>
      </c>
      <c r="AH748" s="139">
        <v>0</v>
      </c>
      <c r="AI748" s="138">
        <v>0</v>
      </c>
      <c r="AJ748" s="139">
        <v>1</v>
      </c>
      <c r="AK748" s="140">
        <v>2.6932399676811203E-4</v>
      </c>
    </row>
    <row r="749" spans="2:37" ht="15" customHeight="1" x14ac:dyDescent="0.25">
      <c r="B749" s="263"/>
      <c r="C749" s="136" t="s">
        <v>196</v>
      </c>
      <c r="D749" s="137">
        <v>0</v>
      </c>
      <c r="E749" s="138">
        <v>0</v>
      </c>
      <c r="F749" s="139">
        <v>0</v>
      </c>
      <c r="G749" s="138">
        <v>0</v>
      </c>
      <c r="H749" s="139">
        <v>0</v>
      </c>
      <c r="I749" s="138">
        <v>0</v>
      </c>
      <c r="J749" s="139">
        <v>0</v>
      </c>
      <c r="K749" s="138">
        <v>0</v>
      </c>
      <c r="L749" s="139">
        <v>1</v>
      </c>
      <c r="M749" s="138">
        <v>3.105590062111801E-3</v>
      </c>
      <c r="N749" s="139">
        <v>0</v>
      </c>
      <c r="O749" s="138">
        <v>0</v>
      </c>
      <c r="P749" s="139">
        <v>0</v>
      </c>
      <c r="Q749" s="138">
        <v>0</v>
      </c>
      <c r="R749" s="139">
        <v>0</v>
      </c>
      <c r="S749" s="138">
        <v>0</v>
      </c>
      <c r="T749" s="139">
        <v>0</v>
      </c>
      <c r="U749" s="138">
        <v>0</v>
      </c>
      <c r="V749" s="139">
        <v>0</v>
      </c>
      <c r="W749" s="138">
        <v>0</v>
      </c>
      <c r="X749" s="139">
        <v>0</v>
      </c>
      <c r="Y749" s="138">
        <v>0</v>
      </c>
      <c r="Z749" s="139">
        <v>0</v>
      </c>
      <c r="AA749" s="138">
        <v>0</v>
      </c>
      <c r="AB749" s="139">
        <v>0</v>
      </c>
      <c r="AC749" s="138">
        <v>0</v>
      </c>
      <c r="AD749" s="139">
        <v>0</v>
      </c>
      <c r="AE749" s="138">
        <v>0</v>
      </c>
      <c r="AF749" s="139">
        <v>0</v>
      </c>
      <c r="AG749" s="138">
        <v>0</v>
      </c>
      <c r="AH749" s="139">
        <v>0</v>
      </c>
      <c r="AI749" s="138">
        <v>0</v>
      </c>
      <c r="AJ749" s="139">
        <v>1</v>
      </c>
      <c r="AK749" s="140">
        <v>2.6932399676811203E-4</v>
      </c>
    </row>
    <row r="750" spans="2:37" ht="15" customHeight="1" x14ac:dyDescent="0.25">
      <c r="B750" s="263"/>
      <c r="C750" s="136" t="s">
        <v>430</v>
      </c>
      <c r="D750" s="137">
        <v>0</v>
      </c>
      <c r="E750" s="138">
        <v>0</v>
      </c>
      <c r="F750" s="139">
        <v>0</v>
      </c>
      <c r="G750" s="138">
        <v>0</v>
      </c>
      <c r="H750" s="139">
        <v>0</v>
      </c>
      <c r="I750" s="138">
        <v>0</v>
      </c>
      <c r="J750" s="139">
        <v>0</v>
      </c>
      <c r="K750" s="138">
        <v>0</v>
      </c>
      <c r="L750" s="139">
        <v>0</v>
      </c>
      <c r="M750" s="138">
        <v>0</v>
      </c>
      <c r="N750" s="139">
        <v>0</v>
      </c>
      <c r="O750" s="138">
        <v>0</v>
      </c>
      <c r="P750" s="139">
        <v>0</v>
      </c>
      <c r="Q750" s="138">
        <v>0</v>
      </c>
      <c r="R750" s="139">
        <v>0</v>
      </c>
      <c r="S750" s="138">
        <v>0</v>
      </c>
      <c r="T750" s="139">
        <v>0</v>
      </c>
      <c r="U750" s="138">
        <v>0</v>
      </c>
      <c r="V750" s="139">
        <v>1</v>
      </c>
      <c r="W750" s="138">
        <v>9.6153846153846159E-3</v>
      </c>
      <c r="X750" s="139">
        <v>0</v>
      </c>
      <c r="Y750" s="138">
        <v>0</v>
      </c>
      <c r="Z750" s="139">
        <v>0</v>
      </c>
      <c r="AA750" s="138">
        <v>0</v>
      </c>
      <c r="AB750" s="139">
        <v>0</v>
      </c>
      <c r="AC750" s="138">
        <v>0</v>
      </c>
      <c r="AD750" s="139">
        <v>0</v>
      </c>
      <c r="AE750" s="138">
        <v>0</v>
      </c>
      <c r="AF750" s="139">
        <v>0</v>
      </c>
      <c r="AG750" s="138">
        <v>0</v>
      </c>
      <c r="AH750" s="139">
        <v>0</v>
      </c>
      <c r="AI750" s="138">
        <v>0</v>
      </c>
      <c r="AJ750" s="139">
        <v>1</v>
      </c>
      <c r="AK750" s="140">
        <v>2.6932399676811203E-4</v>
      </c>
    </row>
    <row r="751" spans="2:37" ht="15" customHeight="1" x14ac:dyDescent="0.25">
      <c r="B751" s="263"/>
      <c r="C751" s="136" t="s">
        <v>424</v>
      </c>
      <c r="D751" s="137">
        <v>0</v>
      </c>
      <c r="E751" s="138">
        <v>0</v>
      </c>
      <c r="F751" s="139">
        <v>1</v>
      </c>
      <c r="G751" s="138">
        <v>3.0395136778115501E-3</v>
      </c>
      <c r="H751" s="139">
        <v>0</v>
      </c>
      <c r="I751" s="138">
        <v>0</v>
      </c>
      <c r="J751" s="139">
        <v>0</v>
      </c>
      <c r="K751" s="138">
        <v>0</v>
      </c>
      <c r="L751" s="139">
        <v>0</v>
      </c>
      <c r="M751" s="138">
        <v>0</v>
      </c>
      <c r="N751" s="139">
        <v>0</v>
      </c>
      <c r="O751" s="138">
        <v>0</v>
      </c>
      <c r="P751" s="139">
        <v>0</v>
      </c>
      <c r="Q751" s="138">
        <v>0</v>
      </c>
      <c r="R751" s="139">
        <v>0</v>
      </c>
      <c r="S751" s="138">
        <v>0</v>
      </c>
      <c r="T751" s="139">
        <v>0</v>
      </c>
      <c r="U751" s="138">
        <v>0</v>
      </c>
      <c r="V751" s="139">
        <v>0</v>
      </c>
      <c r="W751" s="138">
        <v>0</v>
      </c>
      <c r="X751" s="139">
        <v>0</v>
      </c>
      <c r="Y751" s="138">
        <v>0</v>
      </c>
      <c r="Z751" s="139">
        <v>0</v>
      </c>
      <c r="AA751" s="138">
        <v>0</v>
      </c>
      <c r="AB751" s="139">
        <v>0</v>
      </c>
      <c r="AC751" s="138">
        <v>0</v>
      </c>
      <c r="AD751" s="139">
        <v>0</v>
      </c>
      <c r="AE751" s="138">
        <v>0</v>
      </c>
      <c r="AF751" s="139">
        <v>0</v>
      </c>
      <c r="AG751" s="138">
        <v>0</v>
      </c>
      <c r="AH751" s="139">
        <v>0</v>
      </c>
      <c r="AI751" s="138">
        <v>0</v>
      </c>
      <c r="AJ751" s="139">
        <v>1</v>
      </c>
      <c r="AK751" s="140">
        <v>2.6932399676811203E-4</v>
      </c>
    </row>
    <row r="752" spans="2:37" ht="15" customHeight="1" x14ac:dyDescent="0.25">
      <c r="B752" s="263"/>
      <c r="C752" s="136" t="s">
        <v>148</v>
      </c>
      <c r="D752" s="137">
        <v>0</v>
      </c>
      <c r="E752" s="138">
        <v>0</v>
      </c>
      <c r="F752" s="139">
        <v>0</v>
      </c>
      <c r="G752" s="138">
        <v>0</v>
      </c>
      <c r="H752" s="139">
        <v>0</v>
      </c>
      <c r="I752" s="138">
        <v>0</v>
      </c>
      <c r="J752" s="139">
        <v>0</v>
      </c>
      <c r="K752" s="138">
        <v>0</v>
      </c>
      <c r="L752" s="139">
        <v>2</v>
      </c>
      <c r="M752" s="138">
        <v>6.2111801242236021E-3</v>
      </c>
      <c r="N752" s="139">
        <v>0</v>
      </c>
      <c r="O752" s="138">
        <v>0</v>
      </c>
      <c r="P752" s="139">
        <v>0</v>
      </c>
      <c r="Q752" s="138">
        <v>0</v>
      </c>
      <c r="R752" s="139">
        <v>0</v>
      </c>
      <c r="S752" s="138">
        <v>0</v>
      </c>
      <c r="T752" s="139">
        <v>0</v>
      </c>
      <c r="U752" s="138">
        <v>0</v>
      </c>
      <c r="V752" s="139">
        <v>1</v>
      </c>
      <c r="W752" s="138">
        <v>9.6153846153846159E-3</v>
      </c>
      <c r="X752" s="139">
        <v>0</v>
      </c>
      <c r="Y752" s="138">
        <v>0</v>
      </c>
      <c r="Z752" s="139">
        <v>2</v>
      </c>
      <c r="AA752" s="138">
        <v>1.876172607879925E-3</v>
      </c>
      <c r="AB752" s="139">
        <v>0</v>
      </c>
      <c r="AC752" s="138">
        <v>0</v>
      </c>
      <c r="AD752" s="139">
        <v>0</v>
      </c>
      <c r="AE752" s="138">
        <v>0</v>
      </c>
      <c r="AF752" s="139">
        <v>0</v>
      </c>
      <c r="AG752" s="138">
        <v>0</v>
      </c>
      <c r="AH752" s="139">
        <v>0</v>
      </c>
      <c r="AI752" s="138">
        <v>0</v>
      </c>
      <c r="AJ752" s="139">
        <v>5</v>
      </c>
      <c r="AK752" s="140">
        <v>1.3466199838405601E-3</v>
      </c>
    </row>
    <row r="753" spans="2:37" ht="15" customHeight="1" x14ac:dyDescent="0.25">
      <c r="B753" s="263"/>
      <c r="C753" s="136" t="s">
        <v>308</v>
      </c>
      <c r="D753" s="137">
        <v>0</v>
      </c>
      <c r="E753" s="138">
        <v>0</v>
      </c>
      <c r="F753" s="139">
        <v>0</v>
      </c>
      <c r="G753" s="138">
        <v>0</v>
      </c>
      <c r="H753" s="139">
        <v>0</v>
      </c>
      <c r="I753" s="138">
        <v>0</v>
      </c>
      <c r="J753" s="139">
        <v>0</v>
      </c>
      <c r="K753" s="138">
        <v>0</v>
      </c>
      <c r="L753" s="139">
        <v>2</v>
      </c>
      <c r="M753" s="138">
        <v>6.2111801242236021E-3</v>
      </c>
      <c r="N753" s="139">
        <v>0</v>
      </c>
      <c r="O753" s="138">
        <v>0</v>
      </c>
      <c r="P753" s="139">
        <v>0</v>
      </c>
      <c r="Q753" s="138">
        <v>0</v>
      </c>
      <c r="R753" s="139">
        <v>0</v>
      </c>
      <c r="S753" s="138">
        <v>0</v>
      </c>
      <c r="T753" s="139">
        <v>0</v>
      </c>
      <c r="U753" s="138">
        <v>0</v>
      </c>
      <c r="V753" s="139">
        <v>0</v>
      </c>
      <c r="W753" s="138">
        <v>0</v>
      </c>
      <c r="X753" s="139">
        <v>0</v>
      </c>
      <c r="Y753" s="138">
        <v>0</v>
      </c>
      <c r="Z753" s="139">
        <v>0</v>
      </c>
      <c r="AA753" s="138">
        <v>0</v>
      </c>
      <c r="AB753" s="139">
        <v>0</v>
      </c>
      <c r="AC753" s="138">
        <v>0</v>
      </c>
      <c r="AD753" s="139">
        <v>0</v>
      </c>
      <c r="AE753" s="138">
        <v>0</v>
      </c>
      <c r="AF753" s="139">
        <v>0</v>
      </c>
      <c r="AG753" s="138">
        <v>0</v>
      </c>
      <c r="AH753" s="139">
        <v>0</v>
      </c>
      <c r="AI753" s="138">
        <v>0</v>
      </c>
      <c r="AJ753" s="139">
        <v>2</v>
      </c>
      <c r="AK753" s="140">
        <v>5.3864799353622406E-4</v>
      </c>
    </row>
    <row r="754" spans="2:37" ht="15" customHeight="1" x14ac:dyDescent="0.25">
      <c r="B754" s="263"/>
      <c r="C754" s="136" t="s">
        <v>202</v>
      </c>
      <c r="D754" s="137">
        <v>0</v>
      </c>
      <c r="E754" s="138">
        <v>0</v>
      </c>
      <c r="F754" s="139">
        <v>0</v>
      </c>
      <c r="G754" s="138">
        <v>0</v>
      </c>
      <c r="H754" s="139">
        <v>0</v>
      </c>
      <c r="I754" s="138">
        <v>0</v>
      </c>
      <c r="J754" s="139">
        <v>0</v>
      </c>
      <c r="K754" s="138">
        <v>0</v>
      </c>
      <c r="L754" s="139">
        <v>0</v>
      </c>
      <c r="M754" s="138">
        <v>0</v>
      </c>
      <c r="N754" s="139">
        <v>0</v>
      </c>
      <c r="O754" s="138">
        <v>0</v>
      </c>
      <c r="P754" s="139">
        <v>1</v>
      </c>
      <c r="Q754" s="138">
        <v>6.6181336863004633E-4</v>
      </c>
      <c r="R754" s="139">
        <v>0</v>
      </c>
      <c r="S754" s="138">
        <v>0</v>
      </c>
      <c r="T754" s="139">
        <v>0</v>
      </c>
      <c r="U754" s="138">
        <v>0</v>
      </c>
      <c r="V754" s="139">
        <v>0</v>
      </c>
      <c r="W754" s="138">
        <v>0</v>
      </c>
      <c r="X754" s="139">
        <v>0</v>
      </c>
      <c r="Y754" s="138">
        <v>0</v>
      </c>
      <c r="Z754" s="139">
        <v>0</v>
      </c>
      <c r="AA754" s="138">
        <v>0</v>
      </c>
      <c r="AB754" s="139">
        <v>0</v>
      </c>
      <c r="AC754" s="138">
        <v>0</v>
      </c>
      <c r="AD754" s="139">
        <v>0</v>
      </c>
      <c r="AE754" s="138">
        <v>0</v>
      </c>
      <c r="AF754" s="139">
        <v>0</v>
      </c>
      <c r="AG754" s="138">
        <v>0</v>
      </c>
      <c r="AH754" s="139">
        <v>0</v>
      </c>
      <c r="AI754" s="138">
        <v>0</v>
      </c>
      <c r="AJ754" s="139">
        <v>1</v>
      </c>
      <c r="AK754" s="140">
        <v>2.6932399676811203E-4</v>
      </c>
    </row>
    <row r="755" spans="2:37" ht="15" customHeight="1" x14ac:dyDescent="0.25">
      <c r="B755" s="263"/>
      <c r="C755" s="136" t="s">
        <v>283</v>
      </c>
      <c r="D755" s="137">
        <v>0</v>
      </c>
      <c r="E755" s="138">
        <v>0</v>
      </c>
      <c r="F755" s="139">
        <v>0</v>
      </c>
      <c r="G755" s="138">
        <v>0</v>
      </c>
      <c r="H755" s="139">
        <v>0</v>
      </c>
      <c r="I755" s="138">
        <v>0</v>
      </c>
      <c r="J755" s="139">
        <v>0</v>
      </c>
      <c r="K755" s="138">
        <v>0</v>
      </c>
      <c r="L755" s="139">
        <v>0</v>
      </c>
      <c r="M755" s="138">
        <v>0</v>
      </c>
      <c r="N755" s="139">
        <v>0</v>
      </c>
      <c r="O755" s="138">
        <v>0</v>
      </c>
      <c r="P755" s="139">
        <v>0</v>
      </c>
      <c r="Q755" s="138">
        <v>0</v>
      </c>
      <c r="R755" s="139">
        <v>0</v>
      </c>
      <c r="S755" s="138">
        <v>0</v>
      </c>
      <c r="T755" s="139">
        <v>0</v>
      </c>
      <c r="U755" s="138">
        <v>0</v>
      </c>
      <c r="V755" s="139">
        <v>1</v>
      </c>
      <c r="W755" s="138">
        <v>9.6153846153846159E-3</v>
      </c>
      <c r="X755" s="139">
        <v>0</v>
      </c>
      <c r="Y755" s="138">
        <v>0</v>
      </c>
      <c r="Z755" s="139">
        <v>0</v>
      </c>
      <c r="AA755" s="138">
        <v>0</v>
      </c>
      <c r="AB755" s="139">
        <v>0</v>
      </c>
      <c r="AC755" s="138">
        <v>0</v>
      </c>
      <c r="AD755" s="139">
        <v>0</v>
      </c>
      <c r="AE755" s="138">
        <v>0</v>
      </c>
      <c r="AF755" s="139">
        <v>0</v>
      </c>
      <c r="AG755" s="138">
        <v>0</v>
      </c>
      <c r="AH755" s="139">
        <v>0</v>
      </c>
      <c r="AI755" s="138">
        <v>0</v>
      </c>
      <c r="AJ755" s="139">
        <v>1</v>
      </c>
      <c r="AK755" s="140">
        <v>2.6932399676811203E-4</v>
      </c>
    </row>
    <row r="756" spans="2:37" ht="15" customHeight="1" x14ac:dyDescent="0.25">
      <c r="B756" s="263"/>
      <c r="C756" s="136" t="s">
        <v>264</v>
      </c>
      <c r="D756" s="137">
        <v>0</v>
      </c>
      <c r="E756" s="138">
        <v>0</v>
      </c>
      <c r="F756" s="139">
        <v>0</v>
      </c>
      <c r="G756" s="138">
        <v>0</v>
      </c>
      <c r="H756" s="139">
        <v>0</v>
      </c>
      <c r="I756" s="138">
        <v>0</v>
      </c>
      <c r="J756" s="139">
        <v>0</v>
      </c>
      <c r="K756" s="138">
        <v>0</v>
      </c>
      <c r="L756" s="139">
        <v>0</v>
      </c>
      <c r="M756" s="138">
        <v>0</v>
      </c>
      <c r="N756" s="139">
        <v>1</v>
      </c>
      <c r="O756" s="138">
        <v>6.993006993006993E-3</v>
      </c>
      <c r="P756" s="139">
        <v>5</v>
      </c>
      <c r="Q756" s="138">
        <v>3.3090668431502318E-3</v>
      </c>
      <c r="R756" s="139">
        <v>0</v>
      </c>
      <c r="S756" s="138">
        <v>0</v>
      </c>
      <c r="T756" s="139">
        <v>0</v>
      </c>
      <c r="U756" s="138">
        <v>0</v>
      </c>
      <c r="V756" s="139">
        <v>0</v>
      </c>
      <c r="W756" s="138">
        <v>0</v>
      </c>
      <c r="X756" s="139">
        <v>0</v>
      </c>
      <c r="Y756" s="138">
        <v>0</v>
      </c>
      <c r="Z756" s="139">
        <v>0</v>
      </c>
      <c r="AA756" s="138">
        <v>0</v>
      </c>
      <c r="AB756" s="139">
        <v>0</v>
      </c>
      <c r="AC756" s="138">
        <v>0</v>
      </c>
      <c r="AD756" s="139">
        <v>0</v>
      </c>
      <c r="AE756" s="138">
        <v>0</v>
      </c>
      <c r="AF756" s="139">
        <v>0</v>
      </c>
      <c r="AG756" s="138">
        <v>0</v>
      </c>
      <c r="AH756" s="139">
        <v>0</v>
      </c>
      <c r="AI756" s="138">
        <v>0</v>
      </c>
      <c r="AJ756" s="139">
        <v>6</v>
      </c>
      <c r="AK756" s="140">
        <v>1.6159439806086723E-3</v>
      </c>
    </row>
    <row r="757" spans="2:37" ht="15" customHeight="1" x14ac:dyDescent="0.25">
      <c r="B757" s="263"/>
      <c r="C757" s="136" t="s">
        <v>322</v>
      </c>
      <c r="D757" s="137">
        <v>0</v>
      </c>
      <c r="E757" s="138">
        <v>0</v>
      </c>
      <c r="F757" s="139">
        <v>0</v>
      </c>
      <c r="G757" s="138">
        <v>0</v>
      </c>
      <c r="H757" s="139">
        <v>0</v>
      </c>
      <c r="I757" s="138">
        <v>0</v>
      </c>
      <c r="J757" s="139">
        <v>0</v>
      </c>
      <c r="K757" s="138">
        <v>0</v>
      </c>
      <c r="L757" s="139">
        <v>0</v>
      </c>
      <c r="M757" s="138">
        <v>0</v>
      </c>
      <c r="N757" s="139">
        <v>1</v>
      </c>
      <c r="O757" s="138">
        <v>6.993006993006993E-3</v>
      </c>
      <c r="P757" s="139">
        <v>0</v>
      </c>
      <c r="Q757" s="138">
        <v>0</v>
      </c>
      <c r="R757" s="139">
        <v>0</v>
      </c>
      <c r="S757" s="138">
        <v>0</v>
      </c>
      <c r="T757" s="139">
        <v>0</v>
      </c>
      <c r="U757" s="138">
        <v>0</v>
      </c>
      <c r="V757" s="139">
        <v>0</v>
      </c>
      <c r="W757" s="138">
        <v>0</v>
      </c>
      <c r="X757" s="139">
        <v>0</v>
      </c>
      <c r="Y757" s="138">
        <v>0</v>
      </c>
      <c r="Z757" s="139">
        <v>0</v>
      </c>
      <c r="AA757" s="138">
        <v>0</v>
      </c>
      <c r="AB757" s="139">
        <v>0</v>
      </c>
      <c r="AC757" s="138">
        <v>0</v>
      </c>
      <c r="AD757" s="139">
        <v>0</v>
      </c>
      <c r="AE757" s="138">
        <v>0</v>
      </c>
      <c r="AF757" s="139">
        <v>0</v>
      </c>
      <c r="AG757" s="138">
        <v>0</v>
      </c>
      <c r="AH757" s="139">
        <v>0</v>
      </c>
      <c r="AI757" s="138">
        <v>0</v>
      </c>
      <c r="AJ757" s="139">
        <v>1</v>
      </c>
      <c r="AK757" s="140">
        <v>2.6932399676811203E-4</v>
      </c>
    </row>
    <row r="758" spans="2:37" ht="15" customHeight="1" x14ac:dyDescent="0.25">
      <c r="B758" s="263"/>
      <c r="C758" s="136" t="s">
        <v>463</v>
      </c>
      <c r="D758" s="137">
        <v>0</v>
      </c>
      <c r="E758" s="138">
        <v>0</v>
      </c>
      <c r="F758" s="139">
        <v>0</v>
      </c>
      <c r="G758" s="138">
        <v>0</v>
      </c>
      <c r="H758" s="139">
        <v>0</v>
      </c>
      <c r="I758" s="138">
        <v>0</v>
      </c>
      <c r="J758" s="139">
        <v>0</v>
      </c>
      <c r="K758" s="138">
        <v>0</v>
      </c>
      <c r="L758" s="139">
        <v>0</v>
      </c>
      <c r="M758" s="138">
        <v>0</v>
      </c>
      <c r="N758" s="139">
        <v>0</v>
      </c>
      <c r="O758" s="138">
        <v>0</v>
      </c>
      <c r="P758" s="139">
        <v>0</v>
      </c>
      <c r="Q758" s="138">
        <v>0</v>
      </c>
      <c r="R758" s="139">
        <v>0</v>
      </c>
      <c r="S758" s="138">
        <v>0</v>
      </c>
      <c r="T758" s="139">
        <v>0</v>
      </c>
      <c r="U758" s="138">
        <v>0</v>
      </c>
      <c r="V758" s="139">
        <v>0</v>
      </c>
      <c r="W758" s="138">
        <v>0</v>
      </c>
      <c r="X758" s="139">
        <v>0</v>
      </c>
      <c r="Y758" s="138">
        <v>0</v>
      </c>
      <c r="Z758" s="139">
        <v>1</v>
      </c>
      <c r="AA758" s="138">
        <v>9.3808630393996248E-4</v>
      </c>
      <c r="AB758" s="139">
        <v>0</v>
      </c>
      <c r="AC758" s="138">
        <v>0</v>
      </c>
      <c r="AD758" s="139">
        <v>0</v>
      </c>
      <c r="AE758" s="138">
        <v>0</v>
      </c>
      <c r="AF758" s="139">
        <v>0</v>
      </c>
      <c r="AG758" s="138">
        <v>0</v>
      </c>
      <c r="AH758" s="139">
        <v>0</v>
      </c>
      <c r="AI758" s="138">
        <v>0</v>
      </c>
      <c r="AJ758" s="139">
        <v>1</v>
      </c>
      <c r="AK758" s="140">
        <v>2.6932399676811203E-4</v>
      </c>
    </row>
    <row r="759" spans="2:37" ht="15" customHeight="1" x14ac:dyDescent="0.25">
      <c r="B759" s="263"/>
      <c r="C759" s="136" t="s">
        <v>180</v>
      </c>
      <c r="D759" s="137">
        <v>0</v>
      </c>
      <c r="E759" s="138">
        <v>0</v>
      </c>
      <c r="F759" s="139">
        <v>0</v>
      </c>
      <c r="G759" s="138">
        <v>0</v>
      </c>
      <c r="H759" s="139">
        <v>0</v>
      </c>
      <c r="I759" s="138">
        <v>0</v>
      </c>
      <c r="J759" s="139">
        <v>0</v>
      </c>
      <c r="K759" s="138">
        <v>0</v>
      </c>
      <c r="L759" s="139">
        <v>0</v>
      </c>
      <c r="M759" s="138">
        <v>0</v>
      </c>
      <c r="N759" s="139">
        <v>0</v>
      </c>
      <c r="O759" s="138">
        <v>0</v>
      </c>
      <c r="P759" s="139">
        <v>0</v>
      </c>
      <c r="Q759" s="138">
        <v>0</v>
      </c>
      <c r="R759" s="139">
        <v>0</v>
      </c>
      <c r="S759" s="138">
        <v>0</v>
      </c>
      <c r="T759" s="139">
        <v>0</v>
      </c>
      <c r="U759" s="138">
        <v>0</v>
      </c>
      <c r="V759" s="139">
        <v>0</v>
      </c>
      <c r="W759" s="138">
        <v>0</v>
      </c>
      <c r="X759" s="139">
        <v>0</v>
      </c>
      <c r="Y759" s="138">
        <v>0</v>
      </c>
      <c r="Z759" s="139">
        <v>1</v>
      </c>
      <c r="AA759" s="138">
        <v>9.3808630393996248E-4</v>
      </c>
      <c r="AB759" s="139">
        <v>0</v>
      </c>
      <c r="AC759" s="138">
        <v>0</v>
      </c>
      <c r="AD759" s="139">
        <v>0</v>
      </c>
      <c r="AE759" s="138">
        <v>0</v>
      </c>
      <c r="AF759" s="139">
        <v>0</v>
      </c>
      <c r="AG759" s="138">
        <v>0</v>
      </c>
      <c r="AH759" s="139">
        <v>0</v>
      </c>
      <c r="AI759" s="138">
        <v>0</v>
      </c>
      <c r="AJ759" s="139">
        <v>1</v>
      </c>
      <c r="AK759" s="140">
        <v>2.6932399676811203E-4</v>
      </c>
    </row>
    <row r="760" spans="2:37" ht="15" customHeight="1" x14ac:dyDescent="0.25">
      <c r="B760" s="263"/>
      <c r="C760" s="136" t="s">
        <v>428</v>
      </c>
      <c r="D760" s="137">
        <v>0</v>
      </c>
      <c r="E760" s="138">
        <v>0</v>
      </c>
      <c r="F760" s="139">
        <v>0</v>
      </c>
      <c r="G760" s="138">
        <v>0</v>
      </c>
      <c r="H760" s="139">
        <v>0</v>
      </c>
      <c r="I760" s="138">
        <v>0</v>
      </c>
      <c r="J760" s="139">
        <v>0</v>
      </c>
      <c r="K760" s="138">
        <v>0</v>
      </c>
      <c r="L760" s="139">
        <v>0</v>
      </c>
      <c r="M760" s="138">
        <v>0</v>
      </c>
      <c r="N760" s="139">
        <v>0</v>
      </c>
      <c r="O760" s="138">
        <v>0</v>
      </c>
      <c r="P760" s="139">
        <v>0</v>
      </c>
      <c r="Q760" s="138">
        <v>0</v>
      </c>
      <c r="R760" s="139">
        <v>0</v>
      </c>
      <c r="S760" s="138">
        <v>0</v>
      </c>
      <c r="T760" s="139">
        <v>0</v>
      </c>
      <c r="U760" s="138">
        <v>0</v>
      </c>
      <c r="V760" s="139">
        <v>0</v>
      </c>
      <c r="W760" s="138">
        <v>0</v>
      </c>
      <c r="X760" s="139">
        <v>0</v>
      </c>
      <c r="Y760" s="138">
        <v>0</v>
      </c>
      <c r="Z760" s="139">
        <v>1</v>
      </c>
      <c r="AA760" s="138">
        <v>9.3808630393996248E-4</v>
      </c>
      <c r="AB760" s="139">
        <v>0</v>
      </c>
      <c r="AC760" s="138">
        <v>0</v>
      </c>
      <c r="AD760" s="139">
        <v>0</v>
      </c>
      <c r="AE760" s="138">
        <v>0</v>
      </c>
      <c r="AF760" s="139">
        <v>0</v>
      </c>
      <c r="AG760" s="138">
        <v>0</v>
      </c>
      <c r="AH760" s="139">
        <v>0</v>
      </c>
      <c r="AI760" s="138">
        <v>0</v>
      </c>
      <c r="AJ760" s="139">
        <v>1</v>
      </c>
      <c r="AK760" s="140">
        <v>2.6932399676811203E-4</v>
      </c>
    </row>
    <row r="761" spans="2:37" ht="15" customHeight="1" x14ac:dyDescent="0.25">
      <c r="B761" s="263"/>
      <c r="C761" s="136" t="s">
        <v>181</v>
      </c>
      <c r="D761" s="137">
        <v>0</v>
      </c>
      <c r="E761" s="138">
        <v>0</v>
      </c>
      <c r="F761" s="139">
        <v>0</v>
      </c>
      <c r="G761" s="138">
        <v>0</v>
      </c>
      <c r="H761" s="139">
        <v>0</v>
      </c>
      <c r="I761" s="138">
        <v>0</v>
      </c>
      <c r="J761" s="139">
        <v>0</v>
      </c>
      <c r="K761" s="138">
        <v>0</v>
      </c>
      <c r="L761" s="139">
        <v>1</v>
      </c>
      <c r="M761" s="138">
        <v>3.105590062111801E-3</v>
      </c>
      <c r="N761" s="139">
        <v>0</v>
      </c>
      <c r="O761" s="138">
        <v>0</v>
      </c>
      <c r="P761" s="139">
        <v>0</v>
      </c>
      <c r="Q761" s="138">
        <v>0</v>
      </c>
      <c r="R761" s="139">
        <v>0</v>
      </c>
      <c r="S761" s="138">
        <v>0</v>
      </c>
      <c r="T761" s="139">
        <v>0</v>
      </c>
      <c r="U761" s="138">
        <v>0</v>
      </c>
      <c r="V761" s="139">
        <v>0</v>
      </c>
      <c r="W761" s="138">
        <v>0</v>
      </c>
      <c r="X761" s="139">
        <v>0</v>
      </c>
      <c r="Y761" s="138">
        <v>0</v>
      </c>
      <c r="Z761" s="139">
        <v>0</v>
      </c>
      <c r="AA761" s="138">
        <v>0</v>
      </c>
      <c r="AB761" s="139">
        <v>0</v>
      </c>
      <c r="AC761" s="138">
        <v>0</v>
      </c>
      <c r="AD761" s="139">
        <v>0</v>
      </c>
      <c r="AE761" s="138">
        <v>0</v>
      </c>
      <c r="AF761" s="139">
        <v>0</v>
      </c>
      <c r="AG761" s="138">
        <v>0</v>
      </c>
      <c r="AH761" s="139">
        <v>0</v>
      </c>
      <c r="AI761" s="138">
        <v>0</v>
      </c>
      <c r="AJ761" s="139">
        <v>1</v>
      </c>
      <c r="AK761" s="140">
        <v>2.6932399676811203E-4</v>
      </c>
    </row>
    <row r="762" spans="2:37" ht="15" customHeight="1" x14ac:dyDescent="0.25">
      <c r="B762" s="263"/>
      <c r="C762" s="136" t="s">
        <v>265</v>
      </c>
      <c r="D762" s="137">
        <v>0</v>
      </c>
      <c r="E762" s="138">
        <v>0</v>
      </c>
      <c r="F762" s="139">
        <v>0</v>
      </c>
      <c r="G762" s="138">
        <v>0</v>
      </c>
      <c r="H762" s="139">
        <v>0</v>
      </c>
      <c r="I762" s="138">
        <v>0</v>
      </c>
      <c r="J762" s="139">
        <v>0</v>
      </c>
      <c r="K762" s="138">
        <v>0</v>
      </c>
      <c r="L762" s="139">
        <v>0</v>
      </c>
      <c r="M762" s="138">
        <v>0</v>
      </c>
      <c r="N762" s="139">
        <v>0</v>
      </c>
      <c r="O762" s="138">
        <v>0</v>
      </c>
      <c r="P762" s="139">
        <v>6</v>
      </c>
      <c r="Q762" s="138">
        <v>3.9708802117802778E-3</v>
      </c>
      <c r="R762" s="139">
        <v>0</v>
      </c>
      <c r="S762" s="138">
        <v>0</v>
      </c>
      <c r="T762" s="139">
        <v>0</v>
      </c>
      <c r="U762" s="138">
        <v>0</v>
      </c>
      <c r="V762" s="139">
        <v>0</v>
      </c>
      <c r="W762" s="138">
        <v>0</v>
      </c>
      <c r="X762" s="139">
        <v>0</v>
      </c>
      <c r="Y762" s="138">
        <v>0</v>
      </c>
      <c r="Z762" s="139">
        <v>0</v>
      </c>
      <c r="AA762" s="138">
        <v>0</v>
      </c>
      <c r="AB762" s="139">
        <v>0</v>
      </c>
      <c r="AC762" s="138">
        <v>0</v>
      </c>
      <c r="AD762" s="139">
        <v>0</v>
      </c>
      <c r="AE762" s="138">
        <v>0</v>
      </c>
      <c r="AF762" s="139">
        <v>0</v>
      </c>
      <c r="AG762" s="138">
        <v>0</v>
      </c>
      <c r="AH762" s="139">
        <v>0</v>
      </c>
      <c r="AI762" s="138">
        <v>0</v>
      </c>
      <c r="AJ762" s="139">
        <v>6</v>
      </c>
      <c r="AK762" s="140">
        <v>1.6159439806086723E-3</v>
      </c>
    </row>
    <row r="763" spans="2:37" ht="15" customHeight="1" x14ac:dyDescent="0.25">
      <c r="B763" s="263"/>
      <c r="C763" s="136" t="s">
        <v>323</v>
      </c>
      <c r="D763" s="137">
        <v>0</v>
      </c>
      <c r="E763" s="138">
        <v>0</v>
      </c>
      <c r="F763" s="139">
        <v>0</v>
      </c>
      <c r="G763" s="138">
        <v>0</v>
      </c>
      <c r="H763" s="139">
        <v>0</v>
      </c>
      <c r="I763" s="138">
        <v>0</v>
      </c>
      <c r="J763" s="139">
        <v>0</v>
      </c>
      <c r="K763" s="138">
        <v>0</v>
      </c>
      <c r="L763" s="139">
        <v>1</v>
      </c>
      <c r="M763" s="138">
        <v>3.105590062111801E-3</v>
      </c>
      <c r="N763" s="139">
        <v>0</v>
      </c>
      <c r="O763" s="138">
        <v>0</v>
      </c>
      <c r="P763" s="139">
        <v>1</v>
      </c>
      <c r="Q763" s="138">
        <v>6.6181336863004633E-4</v>
      </c>
      <c r="R763" s="139">
        <v>0</v>
      </c>
      <c r="S763" s="138">
        <v>0</v>
      </c>
      <c r="T763" s="139">
        <v>0</v>
      </c>
      <c r="U763" s="138">
        <v>0</v>
      </c>
      <c r="V763" s="139">
        <v>0</v>
      </c>
      <c r="W763" s="138">
        <v>0</v>
      </c>
      <c r="X763" s="139">
        <v>0</v>
      </c>
      <c r="Y763" s="138">
        <v>0</v>
      </c>
      <c r="Z763" s="139">
        <v>1</v>
      </c>
      <c r="AA763" s="138">
        <v>9.3808630393996248E-4</v>
      </c>
      <c r="AB763" s="139">
        <v>0</v>
      </c>
      <c r="AC763" s="138">
        <v>0</v>
      </c>
      <c r="AD763" s="139">
        <v>0</v>
      </c>
      <c r="AE763" s="138">
        <v>0</v>
      </c>
      <c r="AF763" s="139">
        <v>0</v>
      </c>
      <c r="AG763" s="138">
        <v>0</v>
      </c>
      <c r="AH763" s="139">
        <v>0</v>
      </c>
      <c r="AI763" s="138">
        <v>0</v>
      </c>
      <c r="AJ763" s="139">
        <v>3</v>
      </c>
      <c r="AK763" s="140">
        <v>8.0797199030433614E-4</v>
      </c>
    </row>
    <row r="764" spans="2:37" ht="15" customHeight="1" x14ac:dyDescent="0.25">
      <c r="B764" s="263"/>
      <c r="C764" s="136" t="s">
        <v>367</v>
      </c>
      <c r="D764" s="137">
        <v>0</v>
      </c>
      <c r="E764" s="138">
        <v>0</v>
      </c>
      <c r="F764" s="139">
        <v>3</v>
      </c>
      <c r="G764" s="138">
        <v>9.11854103343465E-3</v>
      </c>
      <c r="H764" s="139">
        <v>0</v>
      </c>
      <c r="I764" s="138">
        <v>0</v>
      </c>
      <c r="J764" s="139">
        <v>0</v>
      </c>
      <c r="K764" s="138">
        <v>0</v>
      </c>
      <c r="L764" s="139">
        <v>1</v>
      </c>
      <c r="M764" s="138">
        <v>3.105590062111801E-3</v>
      </c>
      <c r="N764" s="139">
        <v>0</v>
      </c>
      <c r="O764" s="138">
        <v>0</v>
      </c>
      <c r="P764" s="139">
        <v>0</v>
      </c>
      <c r="Q764" s="138">
        <v>0</v>
      </c>
      <c r="R764" s="139">
        <v>0</v>
      </c>
      <c r="S764" s="138">
        <v>0</v>
      </c>
      <c r="T764" s="139">
        <v>0</v>
      </c>
      <c r="U764" s="138">
        <v>0</v>
      </c>
      <c r="V764" s="139">
        <v>1</v>
      </c>
      <c r="W764" s="138">
        <v>9.6153846153846159E-3</v>
      </c>
      <c r="X764" s="139">
        <v>0</v>
      </c>
      <c r="Y764" s="138">
        <v>0</v>
      </c>
      <c r="Z764" s="139">
        <v>0</v>
      </c>
      <c r="AA764" s="138">
        <v>0</v>
      </c>
      <c r="AB764" s="139">
        <v>0</v>
      </c>
      <c r="AC764" s="138">
        <v>0</v>
      </c>
      <c r="AD764" s="139">
        <v>0</v>
      </c>
      <c r="AE764" s="138">
        <v>0</v>
      </c>
      <c r="AF764" s="139">
        <v>0</v>
      </c>
      <c r="AG764" s="138">
        <v>0</v>
      </c>
      <c r="AH764" s="139">
        <v>0</v>
      </c>
      <c r="AI764" s="138">
        <v>0</v>
      </c>
      <c r="AJ764" s="139">
        <v>5</v>
      </c>
      <c r="AK764" s="140">
        <v>1.3466199838405601E-3</v>
      </c>
    </row>
    <row r="765" spans="2:37" ht="15" customHeight="1" x14ac:dyDescent="0.25">
      <c r="B765" s="263"/>
      <c r="C765" s="136" t="s">
        <v>222</v>
      </c>
      <c r="D765" s="137">
        <v>0</v>
      </c>
      <c r="E765" s="138">
        <v>0</v>
      </c>
      <c r="F765" s="139">
        <v>0</v>
      </c>
      <c r="G765" s="138">
        <v>0</v>
      </c>
      <c r="H765" s="139">
        <v>0</v>
      </c>
      <c r="I765" s="138">
        <v>0</v>
      </c>
      <c r="J765" s="139">
        <v>0</v>
      </c>
      <c r="K765" s="138">
        <v>0</v>
      </c>
      <c r="L765" s="139">
        <v>4</v>
      </c>
      <c r="M765" s="138">
        <v>1.2422360248447204E-2</v>
      </c>
      <c r="N765" s="139">
        <v>0</v>
      </c>
      <c r="O765" s="138">
        <v>0</v>
      </c>
      <c r="P765" s="139">
        <v>0</v>
      </c>
      <c r="Q765" s="138">
        <v>0</v>
      </c>
      <c r="R765" s="139">
        <v>0</v>
      </c>
      <c r="S765" s="138">
        <v>0</v>
      </c>
      <c r="T765" s="139">
        <v>0</v>
      </c>
      <c r="U765" s="138">
        <v>0</v>
      </c>
      <c r="V765" s="139">
        <v>0</v>
      </c>
      <c r="W765" s="138">
        <v>0</v>
      </c>
      <c r="X765" s="139">
        <v>0</v>
      </c>
      <c r="Y765" s="138">
        <v>0</v>
      </c>
      <c r="Z765" s="139">
        <v>0</v>
      </c>
      <c r="AA765" s="138">
        <v>0</v>
      </c>
      <c r="AB765" s="139">
        <v>0</v>
      </c>
      <c r="AC765" s="138">
        <v>0</v>
      </c>
      <c r="AD765" s="139">
        <v>0</v>
      </c>
      <c r="AE765" s="138">
        <v>0</v>
      </c>
      <c r="AF765" s="139">
        <v>0</v>
      </c>
      <c r="AG765" s="138">
        <v>0</v>
      </c>
      <c r="AH765" s="139">
        <v>0</v>
      </c>
      <c r="AI765" s="138">
        <v>0</v>
      </c>
      <c r="AJ765" s="139">
        <v>4</v>
      </c>
      <c r="AK765" s="140">
        <v>1.0772959870724481E-3</v>
      </c>
    </row>
    <row r="766" spans="2:37" ht="15" customHeight="1" x14ac:dyDescent="0.25">
      <c r="B766" s="263"/>
      <c r="C766" s="136" t="s">
        <v>408</v>
      </c>
      <c r="D766" s="137">
        <v>0</v>
      </c>
      <c r="E766" s="138">
        <v>0</v>
      </c>
      <c r="F766" s="139">
        <v>0</v>
      </c>
      <c r="G766" s="138">
        <v>0</v>
      </c>
      <c r="H766" s="139">
        <v>0</v>
      </c>
      <c r="I766" s="138">
        <v>0</v>
      </c>
      <c r="J766" s="139">
        <v>0</v>
      </c>
      <c r="K766" s="138">
        <v>0</v>
      </c>
      <c r="L766" s="139">
        <v>1</v>
      </c>
      <c r="M766" s="138">
        <v>3.105590062111801E-3</v>
      </c>
      <c r="N766" s="139">
        <v>0</v>
      </c>
      <c r="O766" s="138">
        <v>0</v>
      </c>
      <c r="P766" s="139">
        <v>0</v>
      </c>
      <c r="Q766" s="138">
        <v>0</v>
      </c>
      <c r="R766" s="139">
        <v>0</v>
      </c>
      <c r="S766" s="138">
        <v>0</v>
      </c>
      <c r="T766" s="139">
        <v>0</v>
      </c>
      <c r="U766" s="138">
        <v>0</v>
      </c>
      <c r="V766" s="139">
        <v>0</v>
      </c>
      <c r="W766" s="138">
        <v>0</v>
      </c>
      <c r="X766" s="139">
        <v>0</v>
      </c>
      <c r="Y766" s="138">
        <v>0</v>
      </c>
      <c r="Z766" s="139">
        <v>0</v>
      </c>
      <c r="AA766" s="138">
        <v>0</v>
      </c>
      <c r="AB766" s="139">
        <v>0</v>
      </c>
      <c r="AC766" s="138">
        <v>0</v>
      </c>
      <c r="AD766" s="139">
        <v>0</v>
      </c>
      <c r="AE766" s="138">
        <v>0</v>
      </c>
      <c r="AF766" s="139">
        <v>0</v>
      </c>
      <c r="AG766" s="138">
        <v>0</v>
      </c>
      <c r="AH766" s="139">
        <v>0</v>
      </c>
      <c r="AI766" s="138">
        <v>0</v>
      </c>
      <c r="AJ766" s="139">
        <v>1</v>
      </c>
      <c r="AK766" s="140">
        <v>2.6932399676811203E-4</v>
      </c>
    </row>
    <row r="767" spans="2:37" ht="15" customHeight="1" x14ac:dyDescent="0.25">
      <c r="B767" s="263"/>
      <c r="C767" s="136" t="s">
        <v>223</v>
      </c>
      <c r="D767" s="137">
        <v>0</v>
      </c>
      <c r="E767" s="138">
        <v>0</v>
      </c>
      <c r="F767" s="139">
        <v>0</v>
      </c>
      <c r="G767" s="138">
        <v>0</v>
      </c>
      <c r="H767" s="139">
        <v>0</v>
      </c>
      <c r="I767" s="138">
        <v>0</v>
      </c>
      <c r="J767" s="139">
        <v>0</v>
      </c>
      <c r="K767" s="138">
        <v>0</v>
      </c>
      <c r="L767" s="139">
        <v>1</v>
      </c>
      <c r="M767" s="138">
        <v>3.105590062111801E-3</v>
      </c>
      <c r="N767" s="139">
        <v>0</v>
      </c>
      <c r="O767" s="138">
        <v>0</v>
      </c>
      <c r="P767" s="139">
        <v>0</v>
      </c>
      <c r="Q767" s="138">
        <v>0</v>
      </c>
      <c r="R767" s="139">
        <v>0</v>
      </c>
      <c r="S767" s="138">
        <v>0</v>
      </c>
      <c r="T767" s="139">
        <v>0</v>
      </c>
      <c r="U767" s="138">
        <v>0</v>
      </c>
      <c r="V767" s="139">
        <v>0</v>
      </c>
      <c r="W767" s="138">
        <v>0</v>
      </c>
      <c r="X767" s="139">
        <v>0</v>
      </c>
      <c r="Y767" s="138">
        <v>0</v>
      </c>
      <c r="Z767" s="139">
        <v>0</v>
      </c>
      <c r="AA767" s="138">
        <v>0</v>
      </c>
      <c r="AB767" s="139">
        <v>0</v>
      </c>
      <c r="AC767" s="138">
        <v>0</v>
      </c>
      <c r="AD767" s="139">
        <v>0</v>
      </c>
      <c r="AE767" s="138">
        <v>0</v>
      </c>
      <c r="AF767" s="139">
        <v>0</v>
      </c>
      <c r="AG767" s="138">
        <v>0</v>
      </c>
      <c r="AH767" s="139">
        <v>0</v>
      </c>
      <c r="AI767" s="138">
        <v>0</v>
      </c>
      <c r="AJ767" s="139">
        <v>1</v>
      </c>
      <c r="AK767" s="140">
        <v>2.6932399676811203E-4</v>
      </c>
    </row>
    <row r="768" spans="2:37" ht="15" customHeight="1" x14ac:dyDescent="0.25">
      <c r="B768" s="263"/>
      <c r="C768" s="136" t="s">
        <v>409</v>
      </c>
      <c r="D768" s="137">
        <v>0</v>
      </c>
      <c r="E768" s="138">
        <v>0</v>
      </c>
      <c r="F768" s="139">
        <v>1</v>
      </c>
      <c r="G768" s="138">
        <v>3.0395136778115501E-3</v>
      </c>
      <c r="H768" s="139">
        <v>0</v>
      </c>
      <c r="I768" s="138">
        <v>0</v>
      </c>
      <c r="J768" s="139">
        <v>1</v>
      </c>
      <c r="K768" s="138">
        <v>8.9285714285714281E-3</v>
      </c>
      <c r="L768" s="139">
        <v>2</v>
      </c>
      <c r="M768" s="138">
        <v>6.2111801242236021E-3</v>
      </c>
      <c r="N768" s="139">
        <v>2</v>
      </c>
      <c r="O768" s="138">
        <v>1.3986013986013986E-2</v>
      </c>
      <c r="P768" s="139">
        <v>9</v>
      </c>
      <c r="Q768" s="138">
        <v>5.9563203176704171E-3</v>
      </c>
      <c r="R768" s="139">
        <v>0</v>
      </c>
      <c r="S768" s="138">
        <v>0</v>
      </c>
      <c r="T768" s="139">
        <v>0</v>
      </c>
      <c r="U768" s="138">
        <v>0</v>
      </c>
      <c r="V768" s="139">
        <v>0</v>
      </c>
      <c r="W768" s="138">
        <v>0</v>
      </c>
      <c r="X768" s="139">
        <v>0</v>
      </c>
      <c r="Y768" s="138">
        <v>0</v>
      </c>
      <c r="Z768" s="139">
        <v>6</v>
      </c>
      <c r="AA768" s="138">
        <v>5.6285178236397749E-3</v>
      </c>
      <c r="AB768" s="139">
        <v>0</v>
      </c>
      <c r="AC768" s="138">
        <v>0</v>
      </c>
      <c r="AD768" s="139">
        <v>0</v>
      </c>
      <c r="AE768" s="138">
        <v>0</v>
      </c>
      <c r="AF768" s="139">
        <v>0</v>
      </c>
      <c r="AG768" s="138">
        <v>0</v>
      </c>
      <c r="AH768" s="139">
        <v>0</v>
      </c>
      <c r="AI768" s="138">
        <v>0</v>
      </c>
      <c r="AJ768" s="139">
        <v>21</v>
      </c>
      <c r="AK768" s="140">
        <v>5.655803932130353E-3</v>
      </c>
    </row>
    <row r="769" spans="2:37" ht="15" customHeight="1" x14ac:dyDescent="0.25">
      <c r="B769" s="263"/>
      <c r="C769" s="136" t="s">
        <v>182</v>
      </c>
      <c r="D769" s="137">
        <v>0</v>
      </c>
      <c r="E769" s="138">
        <v>0</v>
      </c>
      <c r="F769" s="139">
        <v>7</v>
      </c>
      <c r="G769" s="138">
        <v>2.1276595744680851E-2</v>
      </c>
      <c r="H769" s="139">
        <v>0</v>
      </c>
      <c r="I769" s="138">
        <v>0</v>
      </c>
      <c r="J769" s="139">
        <v>0</v>
      </c>
      <c r="K769" s="138">
        <v>0</v>
      </c>
      <c r="L769" s="139">
        <v>0</v>
      </c>
      <c r="M769" s="138">
        <v>0</v>
      </c>
      <c r="N769" s="139">
        <v>0</v>
      </c>
      <c r="O769" s="138">
        <v>0</v>
      </c>
      <c r="P769" s="139">
        <v>5</v>
      </c>
      <c r="Q769" s="138">
        <v>3.3090668431502318E-3</v>
      </c>
      <c r="R769" s="139">
        <v>0</v>
      </c>
      <c r="S769" s="138">
        <v>0</v>
      </c>
      <c r="T769" s="139">
        <v>0</v>
      </c>
      <c r="U769" s="138">
        <v>0</v>
      </c>
      <c r="V769" s="139">
        <v>1</v>
      </c>
      <c r="W769" s="138">
        <v>9.6153846153846159E-3</v>
      </c>
      <c r="X769" s="139">
        <v>2</v>
      </c>
      <c r="Y769" s="138">
        <v>5.8823529411764698E-2</v>
      </c>
      <c r="Z769" s="139">
        <v>8</v>
      </c>
      <c r="AA769" s="138">
        <v>7.5046904315196998E-3</v>
      </c>
      <c r="AB769" s="139">
        <v>0</v>
      </c>
      <c r="AC769" s="138">
        <v>0</v>
      </c>
      <c r="AD769" s="139">
        <v>1</v>
      </c>
      <c r="AE769" s="138">
        <v>3.5714285714285712E-2</v>
      </c>
      <c r="AF769" s="139">
        <v>1</v>
      </c>
      <c r="AG769" s="138">
        <v>6.6666666666666666E-2</v>
      </c>
      <c r="AH769" s="139">
        <v>0</v>
      </c>
      <c r="AI769" s="138">
        <v>0</v>
      </c>
      <c r="AJ769" s="139">
        <v>25</v>
      </c>
      <c r="AK769" s="140">
        <v>6.7330999192028009E-3</v>
      </c>
    </row>
    <row r="770" spans="2:37" ht="15" customHeight="1" x14ac:dyDescent="0.25">
      <c r="B770" s="263"/>
      <c r="C770" s="136" t="s">
        <v>183</v>
      </c>
      <c r="D770" s="137">
        <v>0</v>
      </c>
      <c r="E770" s="138">
        <v>0</v>
      </c>
      <c r="F770" s="139">
        <v>1</v>
      </c>
      <c r="G770" s="138">
        <v>3.0395136778115501E-3</v>
      </c>
      <c r="H770" s="139">
        <v>0</v>
      </c>
      <c r="I770" s="138">
        <v>0</v>
      </c>
      <c r="J770" s="139">
        <v>0</v>
      </c>
      <c r="K770" s="138">
        <v>0</v>
      </c>
      <c r="L770" s="139">
        <v>0</v>
      </c>
      <c r="M770" s="138">
        <v>0</v>
      </c>
      <c r="N770" s="139">
        <v>0</v>
      </c>
      <c r="O770" s="138">
        <v>0</v>
      </c>
      <c r="P770" s="139">
        <v>0</v>
      </c>
      <c r="Q770" s="138">
        <v>0</v>
      </c>
      <c r="R770" s="139">
        <v>0</v>
      </c>
      <c r="S770" s="138">
        <v>0</v>
      </c>
      <c r="T770" s="139">
        <v>0</v>
      </c>
      <c r="U770" s="138">
        <v>0</v>
      </c>
      <c r="V770" s="139">
        <v>0</v>
      </c>
      <c r="W770" s="138">
        <v>0</v>
      </c>
      <c r="X770" s="139">
        <v>0</v>
      </c>
      <c r="Y770" s="138">
        <v>0</v>
      </c>
      <c r="Z770" s="139">
        <v>0</v>
      </c>
      <c r="AA770" s="138">
        <v>0</v>
      </c>
      <c r="AB770" s="139">
        <v>0</v>
      </c>
      <c r="AC770" s="138">
        <v>0</v>
      </c>
      <c r="AD770" s="139">
        <v>0</v>
      </c>
      <c r="AE770" s="138">
        <v>0</v>
      </c>
      <c r="AF770" s="139">
        <v>0</v>
      </c>
      <c r="AG770" s="138">
        <v>0</v>
      </c>
      <c r="AH770" s="139">
        <v>0</v>
      </c>
      <c r="AI770" s="138">
        <v>0</v>
      </c>
      <c r="AJ770" s="139">
        <v>1</v>
      </c>
      <c r="AK770" s="140">
        <v>2.6932399676811203E-4</v>
      </c>
    </row>
    <row r="771" spans="2:37" ht="15" customHeight="1" x14ac:dyDescent="0.25">
      <c r="B771" s="263"/>
      <c r="C771" s="136" t="s">
        <v>309</v>
      </c>
      <c r="D771" s="137">
        <v>0</v>
      </c>
      <c r="E771" s="138">
        <v>0</v>
      </c>
      <c r="F771" s="139">
        <v>2</v>
      </c>
      <c r="G771" s="138">
        <v>6.0790273556231003E-3</v>
      </c>
      <c r="H771" s="139">
        <v>0</v>
      </c>
      <c r="I771" s="138">
        <v>0</v>
      </c>
      <c r="J771" s="139">
        <v>0</v>
      </c>
      <c r="K771" s="138">
        <v>0</v>
      </c>
      <c r="L771" s="139">
        <v>1</v>
      </c>
      <c r="M771" s="138">
        <v>3.105590062111801E-3</v>
      </c>
      <c r="N771" s="139">
        <v>0</v>
      </c>
      <c r="O771" s="138">
        <v>0</v>
      </c>
      <c r="P771" s="139">
        <v>0</v>
      </c>
      <c r="Q771" s="138">
        <v>0</v>
      </c>
      <c r="R771" s="139">
        <v>0</v>
      </c>
      <c r="S771" s="138">
        <v>0</v>
      </c>
      <c r="T771" s="139">
        <v>0</v>
      </c>
      <c r="U771" s="138">
        <v>0</v>
      </c>
      <c r="V771" s="139">
        <v>0</v>
      </c>
      <c r="W771" s="138">
        <v>0</v>
      </c>
      <c r="X771" s="139">
        <v>0</v>
      </c>
      <c r="Y771" s="138">
        <v>0</v>
      </c>
      <c r="Z771" s="139">
        <v>2</v>
      </c>
      <c r="AA771" s="138">
        <v>1.876172607879925E-3</v>
      </c>
      <c r="AB771" s="139">
        <v>0</v>
      </c>
      <c r="AC771" s="138">
        <v>0</v>
      </c>
      <c r="AD771" s="139">
        <v>0</v>
      </c>
      <c r="AE771" s="138">
        <v>0</v>
      </c>
      <c r="AF771" s="139">
        <v>0</v>
      </c>
      <c r="AG771" s="138">
        <v>0</v>
      </c>
      <c r="AH771" s="139">
        <v>0</v>
      </c>
      <c r="AI771" s="138">
        <v>0</v>
      </c>
      <c r="AJ771" s="139">
        <v>5</v>
      </c>
      <c r="AK771" s="140">
        <v>1.3466199838405601E-3</v>
      </c>
    </row>
    <row r="772" spans="2:37" ht="15" customHeight="1" x14ac:dyDescent="0.25">
      <c r="B772" s="263"/>
      <c r="C772" s="136" t="s">
        <v>452</v>
      </c>
      <c r="D772" s="137">
        <v>0</v>
      </c>
      <c r="E772" s="138">
        <v>0</v>
      </c>
      <c r="F772" s="139">
        <v>0</v>
      </c>
      <c r="G772" s="138">
        <v>0</v>
      </c>
      <c r="H772" s="139">
        <v>0</v>
      </c>
      <c r="I772" s="138">
        <v>0</v>
      </c>
      <c r="J772" s="139">
        <v>0</v>
      </c>
      <c r="K772" s="138">
        <v>0</v>
      </c>
      <c r="L772" s="139">
        <v>0</v>
      </c>
      <c r="M772" s="138">
        <v>0</v>
      </c>
      <c r="N772" s="139">
        <v>0</v>
      </c>
      <c r="O772" s="138">
        <v>0</v>
      </c>
      <c r="P772" s="139">
        <v>0</v>
      </c>
      <c r="Q772" s="138">
        <v>0</v>
      </c>
      <c r="R772" s="139">
        <v>0</v>
      </c>
      <c r="S772" s="138">
        <v>0</v>
      </c>
      <c r="T772" s="139">
        <v>0</v>
      </c>
      <c r="U772" s="138">
        <v>0</v>
      </c>
      <c r="V772" s="139">
        <v>1</v>
      </c>
      <c r="W772" s="138">
        <v>9.6153846153846159E-3</v>
      </c>
      <c r="X772" s="139">
        <v>0</v>
      </c>
      <c r="Y772" s="138">
        <v>0</v>
      </c>
      <c r="Z772" s="139">
        <v>0</v>
      </c>
      <c r="AA772" s="138">
        <v>0</v>
      </c>
      <c r="AB772" s="139">
        <v>0</v>
      </c>
      <c r="AC772" s="138">
        <v>0</v>
      </c>
      <c r="AD772" s="139">
        <v>0</v>
      </c>
      <c r="AE772" s="138">
        <v>0</v>
      </c>
      <c r="AF772" s="139">
        <v>0</v>
      </c>
      <c r="AG772" s="138">
        <v>0</v>
      </c>
      <c r="AH772" s="139">
        <v>0</v>
      </c>
      <c r="AI772" s="138">
        <v>0</v>
      </c>
      <c r="AJ772" s="139">
        <v>1</v>
      </c>
      <c r="AK772" s="140">
        <v>2.6932399676811203E-4</v>
      </c>
    </row>
    <row r="773" spans="2:37" ht="15" customHeight="1" x14ac:dyDescent="0.25">
      <c r="B773" s="263"/>
      <c r="C773" s="136" t="s">
        <v>422</v>
      </c>
      <c r="D773" s="137">
        <v>0</v>
      </c>
      <c r="E773" s="138">
        <v>0</v>
      </c>
      <c r="F773" s="139">
        <v>1</v>
      </c>
      <c r="G773" s="138">
        <v>3.0395136778115501E-3</v>
      </c>
      <c r="H773" s="139">
        <v>0</v>
      </c>
      <c r="I773" s="138">
        <v>0</v>
      </c>
      <c r="J773" s="139">
        <v>0</v>
      </c>
      <c r="K773" s="138">
        <v>0</v>
      </c>
      <c r="L773" s="139">
        <v>0</v>
      </c>
      <c r="M773" s="138">
        <v>0</v>
      </c>
      <c r="N773" s="139">
        <v>0</v>
      </c>
      <c r="O773" s="138">
        <v>0</v>
      </c>
      <c r="P773" s="139">
        <v>0</v>
      </c>
      <c r="Q773" s="138">
        <v>0</v>
      </c>
      <c r="R773" s="139">
        <v>0</v>
      </c>
      <c r="S773" s="138">
        <v>0</v>
      </c>
      <c r="T773" s="139">
        <v>0</v>
      </c>
      <c r="U773" s="138">
        <v>0</v>
      </c>
      <c r="V773" s="139">
        <v>0</v>
      </c>
      <c r="W773" s="138">
        <v>0</v>
      </c>
      <c r="X773" s="139">
        <v>0</v>
      </c>
      <c r="Y773" s="138">
        <v>0</v>
      </c>
      <c r="Z773" s="139">
        <v>0</v>
      </c>
      <c r="AA773" s="138">
        <v>0</v>
      </c>
      <c r="AB773" s="139">
        <v>0</v>
      </c>
      <c r="AC773" s="138">
        <v>0</v>
      </c>
      <c r="AD773" s="139">
        <v>0</v>
      </c>
      <c r="AE773" s="138">
        <v>0</v>
      </c>
      <c r="AF773" s="139">
        <v>0</v>
      </c>
      <c r="AG773" s="138">
        <v>0</v>
      </c>
      <c r="AH773" s="139">
        <v>0</v>
      </c>
      <c r="AI773" s="138">
        <v>0</v>
      </c>
      <c r="AJ773" s="139">
        <v>1</v>
      </c>
      <c r="AK773" s="140">
        <v>2.6932399676811203E-4</v>
      </c>
    </row>
    <row r="774" spans="2:37" ht="15" customHeight="1" x14ac:dyDescent="0.25">
      <c r="B774" s="263"/>
      <c r="C774" s="136" t="s">
        <v>266</v>
      </c>
      <c r="D774" s="137">
        <v>0</v>
      </c>
      <c r="E774" s="138">
        <v>0</v>
      </c>
      <c r="F774" s="139">
        <v>0</v>
      </c>
      <c r="G774" s="138">
        <v>0</v>
      </c>
      <c r="H774" s="139">
        <v>0</v>
      </c>
      <c r="I774" s="138">
        <v>0</v>
      </c>
      <c r="J774" s="139">
        <v>1</v>
      </c>
      <c r="K774" s="138">
        <v>8.9285714285714281E-3</v>
      </c>
      <c r="L774" s="139">
        <v>1</v>
      </c>
      <c r="M774" s="138">
        <v>3.105590062111801E-3</v>
      </c>
      <c r="N774" s="139">
        <v>0</v>
      </c>
      <c r="O774" s="138">
        <v>0</v>
      </c>
      <c r="P774" s="139">
        <v>0</v>
      </c>
      <c r="Q774" s="138">
        <v>0</v>
      </c>
      <c r="R774" s="139">
        <v>0</v>
      </c>
      <c r="S774" s="138">
        <v>0</v>
      </c>
      <c r="T774" s="139">
        <v>0</v>
      </c>
      <c r="U774" s="138">
        <v>0</v>
      </c>
      <c r="V774" s="139">
        <v>1</v>
      </c>
      <c r="W774" s="138">
        <v>9.6153846153846159E-3</v>
      </c>
      <c r="X774" s="139">
        <v>0</v>
      </c>
      <c r="Y774" s="138">
        <v>0</v>
      </c>
      <c r="Z774" s="139">
        <v>2</v>
      </c>
      <c r="AA774" s="138">
        <v>1.876172607879925E-3</v>
      </c>
      <c r="AB774" s="139">
        <v>0</v>
      </c>
      <c r="AC774" s="138">
        <v>0</v>
      </c>
      <c r="AD774" s="139">
        <v>0</v>
      </c>
      <c r="AE774" s="138">
        <v>0</v>
      </c>
      <c r="AF774" s="139">
        <v>0</v>
      </c>
      <c r="AG774" s="138">
        <v>0</v>
      </c>
      <c r="AH774" s="139">
        <v>0</v>
      </c>
      <c r="AI774" s="138">
        <v>0</v>
      </c>
      <c r="AJ774" s="139">
        <v>5</v>
      </c>
      <c r="AK774" s="140">
        <v>1.3466199838405601E-3</v>
      </c>
    </row>
    <row r="775" spans="2:37" ht="15" customHeight="1" x14ac:dyDescent="0.25">
      <c r="B775" s="263"/>
      <c r="C775" s="136" t="s">
        <v>143</v>
      </c>
      <c r="D775" s="137">
        <v>0</v>
      </c>
      <c r="E775" s="138">
        <v>0</v>
      </c>
      <c r="F775" s="139">
        <v>0</v>
      </c>
      <c r="G775" s="138">
        <v>0</v>
      </c>
      <c r="H775" s="139">
        <v>0</v>
      </c>
      <c r="I775" s="138">
        <v>0</v>
      </c>
      <c r="J775" s="139">
        <v>0</v>
      </c>
      <c r="K775" s="138">
        <v>0</v>
      </c>
      <c r="L775" s="139">
        <v>0</v>
      </c>
      <c r="M775" s="138">
        <v>0</v>
      </c>
      <c r="N775" s="139">
        <v>0</v>
      </c>
      <c r="O775" s="138">
        <v>0</v>
      </c>
      <c r="P775" s="139">
        <v>0</v>
      </c>
      <c r="Q775" s="138">
        <v>0</v>
      </c>
      <c r="R775" s="139">
        <v>0</v>
      </c>
      <c r="S775" s="138">
        <v>0</v>
      </c>
      <c r="T775" s="139">
        <v>0</v>
      </c>
      <c r="U775" s="138">
        <v>0</v>
      </c>
      <c r="V775" s="139">
        <v>1</v>
      </c>
      <c r="W775" s="138">
        <v>9.6153846153846159E-3</v>
      </c>
      <c r="X775" s="139">
        <v>0</v>
      </c>
      <c r="Y775" s="138">
        <v>0</v>
      </c>
      <c r="Z775" s="139">
        <v>0</v>
      </c>
      <c r="AA775" s="138">
        <v>0</v>
      </c>
      <c r="AB775" s="139">
        <v>0</v>
      </c>
      <c r="AC775" s="138">
        <v>0</v>
      </c>
      <c r="AD775" s="139">
        <v>0</v>
      </c>
      <c r="AE775" s="138">
        <v>0</v>
      </c>
      <c r="AF775" s="139">
        <v>0</v>
      </c>
      <c r="AG775" s="138">
        <v>0</v>
      </c>
      <c r="AH775" s="139">
        <v>0</v>
      </c>
      <c r="AI775" s="138">
        <v>0</v>
      </c>
      <c r="AJ775" s="139">
        <v>1</v>
      </c>
      <c r="AK775" s="140">
        <v>2.6932399676811203E-4</v>
      </c>
    </row>
    <row r="776" spans="2:37" ht="15" customHeight="1" x14ac:dyDescent="0.25">
      <c r="B776" s="263"/>
      <c r="C776" s="136" t="s">
        <v>368</v>
      </c>
      <c r="D776" s="137">
        <v>0</v>
      </c>
      <c r="E776" s="138">
        <v>0</v>
      </c>
      <c r="F776" s="139">
        <v>0</v>
      </c>
      <c r="G776" s="138">
        <v>0</v>
      </c>
      <c r="H776" s="139">
        <v>0</v>
      </c>
      <c r="I776" s="138">
        <v>0</v>
      </c>
      <c r="J776" s="139">
        <v>0</v>
      </c>
      <c r="K776" s="138">
        <v>0</v>
      </c>
      <c r="L776" s="139">
        <v>0</v>
      </c>
      <c r="M776" s="138">
        <v>0</v>
      </c>
      <c r="N776" s="139">
        <v>1</v>
      </c>
      <c r="O776" s="138">
        <v>6.993006993006993E-3</v>
      </c>
      <c r="P776" s="139">
        <v>0</v>
      </c>
      <c r="Q776" s="138">
        <v>0</v>
      </c>
      <c r="R776" s="139">
        <v>0</v>
      </c>
      <c r="S776" s="138">
        <v>0</v>
      </c>
      <c r="T776" s="139">
        <v>0</v>
      </c>
      <c r="U776" s="138">
        <v>0</v>
      </c>
      <c r="V776" s="139">
        <v>0</v>
      </c>
      <c r="W776" s="138">
        <v>0</v>
      </c>
      <c r="X776" s="139">
        <v>0</v>
      </c>
      <c r="Y776" s="138">
        <v>0</v>
      </c>
      <c r="Z776" s="139">
        <v>0</v>
      </c>
      <c r="AA776" s="138">
        <v>0</v>
      </c>
      <c r="AB776" s="139">
        <v>0</v>
      </c>
      <c r="AC776" s="138">
        <v>0</v>
      </c>
      <c r="AD776" s="139">
        <v>0</v>
      </c>
      <c r="AE776" s="138">
        <v>0</v>
      </c>
      <c r="AF776" s="139">
        <v>0</v>
      </c>
      <c r="AG776" s="138">
        <v>0</v>
      </c>
      <c r="AH776" s="139">
        <v>0</v>
      </c>
      <c r="AI776" s="138">
        <v>0</v>
      </c>
      <c r="AJ776" s="139">
        <v>1</v>
      </c>
      <c r="AK776" s="140">
        <v>2.6932399676811203E-4</v>
      </c>
    </row>
    <row r="777" spans="2:37" ht="15" customHeight="1" x14ac:dyDescent="0.25">
      <c r="B777" s="263"/>
      <c r="C777" s="136" t="s">
        <v>438</v>
      </c>
      <c r="D777" s="137">
        <v>0</v>
      </c>
      <c r="E777" s="138">
        <v>0</v>
      </c>
      <c r="F777" s="139">
        <v>0</v>
      </c>
      <c r="G777" s="138">
        <v>0</v>
      </c>
      <c r="H777" s="139">
        <v>0</v>
      </c>
      <c r="I777" s="138">
        <v>0</v>
      </c>
      <c r="J777" s="139">
        <v>0</v>
      </c>
      <c r="K777" s="138">
        <v>0</v>
      </c>
      <c r="L777" s="139">
        <v>1</v>
      </c>
      <c r="M777" s="138">
        <v>3.105590062111801E-3</v>
      </c>
      <c r="N777" s="139">
        <v>0</v>
      </c>
      <c r="O777" s="138">
        <v>0</v>
      </c>
      <c r="P777" s="139">
        <v>0</v>
      </c>
      <c r="Q777" s="138">
        <v>0</v>
      </c>
      <c r="R777" s="139">
        <v>0</v>
      </c>
      <c r="S777" s="138">
        <v>0</v>
      </c>
      <c r="T777" s="139">
        <v>0</v>
      </c>
      <c r="U777" s="138">
        <v>0</v>
      </c>
      <c r="V777" s="139">
        <v>0</v>
      </c>
      <c r="W777" s="138">
        <v>0</v>
      </c>
      <c r="X777" s="139">
        <v>0</v>
      </c>
      <c r="Y777" s="138">
        <v>0</v>
      </c>
      <c r="Z777" s="139">
        <v>0</v>
      </c>
      <c r="AA777" s="138">
        <v>0</v>
      </c>
      <c r="AB777" s="139">
        <v>0</v>
      </c>
      <c r="AC777" s="138">
        <v>0</v>
      </c>
      <c r="AD777" s="139">
        <v>0</v>
      </c>
      <c r="AE777" s="138">
        <v>0</v>
      </c>
      <c r="AF777" s="139">
        <v>0</v>
      </c>
      <c r="AG777" s="138">
        <v>0</v>
      </c>
      <c r="AH777" s="139">
        <v>0</v>
      </c>
      <c r="AI777" s="138">
        <v>0</v>
      </c>
      <c r="AJ777" s="139">
        <v>1</v>
      </c>
      <c r="AK777" s="140">
        <v>2.6932399676811203E-4</v>
      </c>
    </row>
    <row r="778" spans="2:37" ht="15" customHeight="1" x14ac:dyDescent="0.25">
      <c r="B778" s="263"/>
      <c r="C778" s="136" t="s">
        <v>229</v>
      </c>
      <c r="D778" s="137">
        <v>0</v>
      </c>
      <c r="E778" s="138">
        <v>0</v>
      </c>
      <c r="F778" s="139">
        <v>7</v>
      </c>
      <c r="G778" s="138">
        <v>2.1276595744680851E-2</v>
      </c>
      <c r="H778" s="139">
        <v>0</v>
      </c>
      <c r="I778" s="138">
        <v>0</v>
      </c>
      <c r="J778" s="139">
        <v>0</v>
      </c>
      <c r="K778" s="138">
        <v>0</v>
      </c>
      <c r="L778" s="139">
        <v>1</v>
      </c>
      <c r="M778" s="138">
        <v>3.105590062111801E-3</v>
      </c>
      <c r="N778" s="139">
        <v>0</v>
      </c>
      <c r="O778" s="138">
        <v>0</v>
      </c>
      <c r="P778" s="139">
        <v>4</v>
      </c>
      <c r="Q778" s="138">
        <v>2.6472534745201853E-3</v>
      </c>
      <c r="R778" s="139">
        <v>0</v>
      </c>
      <c r="S778" s="138">
        <v>0</v>
      </c>
      <c r="T778" s="139">
        <v>0</v>
      </c>
      <c r="U778" s="138">
        <v>0</v>
      </c>
      <c r="V778" s="139">
        <v>2</v>
      </c>
      <c r="W778" s="138">
        <v>1.9230769230769232E-2</v>
      </c>
      <c r="X778" s="139">
        <v>0</v>
      </c>
      <c r="Y778" s="138">
        <v>0</v>
      </c>
      <c r="Z778" s="139">
        <v>11</v>
      </c>
      <c r="AA778" s="138">
        <v>1.0318949343339587E-2</v>
      </c>
      <c r="AB778" s="139">
        <v>0</v>
      </c>
      <c r="AC778" s="138">
        <v>0</v>
      </c>
      <c r="AD778" s="139">
        <v>0</v>
      </c>
      <c r="AE778" s="138">
        <v>0</v>
      </c>
      <c r="AF778" s="139">
        <v>0</v>
      </c>
      <c r="AG778" s="138">
        <v>0</v>
      </c>
      <c r="AH778" s="139">
        <v>0</v>
      </c>
      <c r="AI778" s="138">
        <v>0</v>
      </c>
      <c r="AJ778" s="139">
        <v>25</v>
      </c>
      <c r="AK778" s="140">
        <v>6.7330999192028009E-3</v>
      </c>
    </row>
    <row r="779" spans="2:37" ht="15" customHeight="1" x14ac:dyDescent="0.25">
      <c r="B779" s="263"/>
      <c r="C779" s="136" t="s">
        <v>369</v>
      </c>
      <c r="D779" s="137">
        <v>0</v>
      </c>
      <c r="E779" s="138">
        <v>0</v>
      </c>
      <c r="F779" s="139">
        <v>0</v>
      </c>
      <c r="G779" s="138">
        <v>0</v>
      </c>
      <c r="H779" s="139">
        <v>0</v>
      </c>
      <c r="I779" s="138">
        <v>0</v>
      </c>
      <c r="J779" s="139">
        <v>0</v>
      </c>
      <c r="K779" s="138">
        <v>0</v>
      </c>
      <c r="L779" s="139">
        <v>0</v>
      </c>
      <c r="M779" s="138">
        <v>0</v>
      </c>
      <c r="N779" s="139">
        <v>1</v>
      </c>
      <c r="O779" s="138">
        <v>6.993006993006993E-3</v>
      </c>
      <c r="P779" s="139">
        <v>0</v>
      </c>
      <c r="Q779" s="138">
        <v>0</v>
      </c>
      <c r="R779" s="139">
        <v>0</v>
      </c>
      <c r="S779" s="138">
        <v>0</v>
      </c>
      <c r="T779" s="139">
        <v>0</v>
      </c>
      <c r="U779" s="138">
        <v>0</v>
      </c>
      <c r="V779" s="139">
        <v>0</v>
      </c>
      <c r="W779" s="138">
        <v>0</v>
      </c>
      <c r="X779" s="139">
        <v>0</v>
      </c>
      <c r="Y779" s="138">
        <v>0</v>
      </c>
      <c r="Z779" s="139">
        <v>0</v>
      </c>
      <c r="AA779" s="138">
        <v>0</v>
      </c>
      <c r="AB779" s="139">
        <v>0</v>
      </c>
      <c r="AC779" s="138">
        <v>0</v>
      </c>
      <c r="AD779" s="139">
        <v>0</v>
      </c>
      <c r="AE779" s="138">
        <v>0</v>
      </c>
      <c r="AF779" s="139">
        <v>0</v>
      </c>
      <c r="AG779" s="138">
        <v>0</v>
      </c>
      <c r="AH779" s="139">
        <v>0</v>
      </c>
      <c r="AI779" s="138">
        <v>0</v>
      </c>
      <c r="AJ779" s="139">
        <v>1</v>
      </c>
      <c r="AK779" s="140">
        <v>2.6932399676811203E-4</v>
      </c>
    </row>
    <row r="780" spans="2:37" ht="15" customHeight="1" x14ac:dyDescent="0.25">
      <c r="B780" s="263"/>
      <c r="C780" s="136" t="s">
        <v>392</v>
      </c>
      <c r="D780" s="137">
        <v>0</v>
      </c>
      <c r="E780" s="138">
        <v>0</v>
      </c>
      <c r="F780" s="139">
        <v>4</v>
      </c>
      <c r="G780" s="138">
        <v>1.2158054711246201E-2</v>
      </c>
      <c r="H780" s="139">
        <v>0</v>
      </c>
      <c r="I780" s="138">
        <v>0</v>
      </c>
      <c r="J780" s="139">
        <v>0</v>
      </c>
      <c r="K780" s="138">
        <v>0</v>
      </c>
      <c r="L780" s="139">
        <v>0</v>
      </c>
      <c r="M780" s="138">
        <v>0</v>
      </c>
      <c r="N780" s="139">
        <v>0</v>
      </c>
      <c r="O780" s="138">
        <v>0</v>
      </c>
      <c r="P780" s="139">
        <v>0</v>
      </c>
      <c r="Q780" s="138">
        <v>0</v>
      </c>
      <c r="R780" s="139">
        <v>0</v>
      </c>
      <c r="S780" s="138">
        <v>0</v>
      </c>
      <c r="T780" s="139">
        <v>0</v>
      </c>
      <c r="U780" s="138">
        <v>0</v>
      </c>
      <c r="V780" s="139">
        <v>0</v>
      </c>
      <c r="W780" s="138">
        <v>0</v>
      </c>
      <c r="X780" s="139">
        <v>0</v>
      </c>
      <c r="Y780" s="138">
        <v>0</v>
      </c>
      <c r="Z780" s="139">
        <v>0</v>
      </c>
      <c r="AA780" s="138">
        <v>0</v>
      </c>
      <c r="AB780" s="139">
        <v>0</v>
      </c>
      <c r="AC780" s="138">
        <v>0</v>
      </c>
      <c r="AD780" s="139">
        <v>0</v>
      </c>
      <c r="AE780" s="138">
        <v>0</v>
      </c>
      <c r="AF780" s="139">
        <v>0</v>
      </c>
      <c r="AG780" s="138">
        <v>0</v>
      </c>
      <c r="AH780" s="139">
        <v>0</v>
      </c>
      <c r="AI780" s="138">
        <v>0</v>
      </c>
      <c r="AJ780" s="139">
        <v>4</v>
      </c>
      <c r="AK780" s="140">
        <v>1.0772959870724481E-3</v>
      </c>
    </row>
    <row r="781" spans="2:37" ht="15" customHeight="1" x14ac:dyDescent="0.25">
      <c r="B781" s="263"/>
      <c r="C781" s="136" t="s">
        <v>184</v>
      </c>
      <c r="D781" s="137">
        <v>0</v>
      </c>
      <c r="E781" s="138">
        <v>0</v>
      </c>
      <c r="F781" s="139">
        <v>0</v>
      </c>
      <c r="G781" s="138">
        <v>0</v>
      </c>
      <c r="H781" s="139">
        <v>0</v>
      </c>
      <c r="I781" s="138">
        <v>0</v>
      </c>
      <c r="J781" s="139">
        <v>0</v>
      </c>
      <c r="K781" s="138">
        <v>0</v>
      </c>
      <c r="L781" s="139">
        <v>1</v>
      </c>
      <c r="M781" s="138">
        <v>3.105590062111801E-3</v>
      </c>
      <c r="N781" s="139">
        <v>0</v>
      </c>
      <c r="O781" s="138">
        <v>0</v>
      </c>
      <c r="P781" s="139">
        <v>0</v>
      </c>
      <c r="Q781" s="138">
        <v>0</v>
      </c>
      <c r="R781" s="139">
        <v>0</v>
      </c>
      <c r="S781" s="138">
        <v>0</v>
      </c>
      <c r="T781" s="139">
        <v>0</v>
      </c>
      <c r="U781" s="138">
        <v>0</v>
      </c>
      <c r="V781" s="139">
        <v>2</v>
      </c>
      <c r="W781" s="138">
        <v>1.9230769230769232E-2</v>
      </c>
      <c r="X781" s="139">
        <v>0</v>
      </c>
      <c r="Y781" s="138">
        <v>0</v>
      </c>
      <c r="Z781" s="139">
        <v>0</v>
      </c>
      <c r="AA781" s="138">
        <v>0</v>
      </c>
      <c r="AB781" s="139">
        <v>0</v>
      </c>
      <c r="AC781" s="138">
        <v>0</v>
      </c>
      <c r="AD781" s="139">
        <v>0</v>
      </c>
      <c r="AE781" s="138">
        <v>0</v>
      </c>
      <c r="AF781" s="139">
        <v>0</v>
      </c>
      <c r="AG781" s="138">
        <v>0</v>
      </c>
      <c r="AH781" s="139">
        <v>0</v>
      </c>
      <c r="AI781" s="138">
        <v>0</v>
      </c>
      <c r="AJ781" s="139">
        <v>3</v>
      </c>
      <c r="AK781" s="140">
        <v>8.0797199030433614E-4</v>
      </c>
    </row>
    <row r="782" spans="2:37" ht="15" customHeight="1" x14ac:dyDescent="0.25">
      <c r="B782" s="263"/>
      <c r="C782" s="136" t="s">
        <v>410</v>
      </c>
      <c r="D782" s="137">
        <v>0</v>
      </c>
      <c r="E782" s="138">
        <v>0</v>
      </c>
      <c r="F782" s="139">
        <v>0</v>
      </c>
      <c r="G782" s="138">
        <v>0</v>
      </c>
      <c r="H782" s="139">
        <v>0</v>
      </c>
      <c r="I782" s="138">
        <v>0</v>
      </c>
      <c r="J782" s="139">
        <v>0</v>
      </c>
      <c r="K782" s="138">
        <v>0</v>
      </c>
      <c r="L782" s="139">
        <v>0</v>
      </c>
      <c r="M782" s="138">
        <v>0</v>
      </c>
      <c r="N782" s="139">
        <v>0</v>
      </c>
      <c r="O782" s="138">
        <v>0</v>
      </c>
      <c r="P782" s="139">
        <v>0</v>
      </c>
      <c r="Q782" s="138">
        <v>0</v>
      </c>
      <c r="R782" s="139">
        <v>0</v>
      </c>
      <c r="S782" s="138">
        <v>0</v>
      </c>
      <c r="T782" s="139">
        <v>0</v>
      </c>
      <c r="U782" s="138">
        <v>0</v>
      </c>
      <c r="V782" s="139">
        <v>1</v>
      </c>
      <c r="W782" s="138">
        <v>9.6153846153846159E-3</v>
      </c>
      <c r="X782" s="139">
        <v>0</v>
      </c>
      <c r="Y782" s="138">
        <v>0</v>
      </c>
      <c r="Z782" s="139">
        <v>1</v>
      </c>
      <c r="AA782" s="138">
        <v>9.3808630393996248E-4</v>
      </c>
      <c r="AB782" s="139">
        <v>0</v>
      </c>
      <c r="AC782" s="138">
        <v>0</v>
      </c>
      <c r="AD782" s="139">
        <v>0</v>
      </c>
      <c r="AE782" s="138">
        <v>0</v>
      </c>
      <c r="AF782" s="139">
        <v>0</v>
      </c>
      <c r="AG782" s="138">
        <v>0</v>
      </c>
      <c r="AH782" s="139">
        <v>0</v>
      </c>
      <c r="AI782" s="138">
        <v>0</v>
      </c>
      <c r="AJ782" s="139">
        <v>2</v>
      </c>
      <c r="AK782" s="140">
        <v>5.3864799353622406E-4</v>
      </c>
    </row>
    <row r="783" spans="2:37" ht="15" customHeight="1" x14ac:dyDescent="0.25">
      <c r="B783" s="263"/>
      <c r="C783" s="136" t="s">
        <v>185</v>
      </c>
      <c r="D783" s="137">
        <v>0</v>
      </c>
      <c r="E783" s="138">
        <v>0</v>
      </c>
      <c r="F783" s="139">
        <v>0</v>
      </c>
      <c r="G783" s="138">
        <v>0</v>
      </c>
      <c r="H783" s="139">
        <v>0</v>
      </c>
      <c r="I783" s="138">
        <v>0</v>
      </c>
      <c r="J783" s="139">
        <v>0</v>
      </c>
      <c r="K783" s="138">
        <v>0</v>
      </c>
      <c r="L783" s="139">
        <v>0</v>
      </c>
      <c r="M783" s="138">
        <v>0</v>
      </c>
      <c r="N783" s="139">
        <v>0</v>
      </c>
      <c r="O783" s="138">
        <v>0</v>
      </c>
      <c r="P783" s="139">
        <v>0</v>
      </c>
      <c r="Q783" s="138">
        <v>0</v>
      </c>
      <c r="R783" s="139">
        <v>0</v>
      </c>
      <c r="S783" s="138">
        <v>0</v>
      </c>
      <c r="T783" s="139">
        <v>0</v>
      </c>
      <c r="U783" s="138">
        <v>0</v>
      </c>
      <c r="V783" s="139">
        <v>0</v>
      </c>
      <c r="W783" s="138">
        <v>0</v>
      </c>
      <c r="X783" s="139">
        <v>0</v>
      </c>
      <c r="Y783" s="138">
        <v>0</v>
      </c>
      <c r="Z783" s="139">
        <v>2</v>
      </c>
      <c r="AA783" s="138">
        <v>1.876172607879925E-3</v>
      </c>
      <c r="AB783" s="139">
        <v>0</v>
      </c>
      <c r="AC783" s="138">
        <v>0</v>
      </c>
      <c r="AD783" s="139">
        <v>0</v>
      </c>
      <c r="AE783" s="138">
        <v>0</v>
      </c>
      <c r="AF783" s="139">
        <v>0</v>
      </c>
      <c r="AG783" s="138">
        <v>0</v>
      </c>
      <c r="AH783" s="139">
        <v>0</v>
      </c>
      <c r="AI783" s="138">
        <v>0</v>
      </c>
      <c r="AJ783" s="139">
        <v>2</v>
      </c>
      <c r="AK783" s="140">
        <v>5.3864799353622406E-4</v>
      </c>
    </row>
    <row r="784" spans="2:37" ht="15" customHeight="1" x14ac:dyDescent="0.25">
      <c r="B784" s="263"/>
      <c r="C784" s="136" t="s">
        <v>457</v>
      </c>
      <c r="D784" s="137">
        <v>0</v>
      </c>
      <c r="E784" s="138">
        <v>0</v>
      </c>
      <c r="F784" s="139">
        <v>0</v>
      </c>
      <c r="G784" s="138">
        <v>0</v>
      </c>
      <c r="H784" s="139">
        <v>0</v>
      </c>
      <c r="I784" s="138">
        <v>0</v>
      </c>
      <c r="J784" s="139">
        <v>0</v>
      </c>
      <c r="K784" s="138">
        <v>0</v>
      </c>
      <c r="L784" s="139">
        <v>0</v>
      </c>
      <c r="M784" s="138">
        <v>0</v>
      </c>
      <c r="N784" s="139">
        <v>0</v>
      </c>
      <c r="O784" s="138">
        <v>0</v>
      </c>
      <c r="P784" s="139">
        <v>1</v>
      </c>
      <c r="Q784" s="138">
        <v>6.6181336863004633E-4</v>
      </c>
      <c r="R784" s="139">
        <v>0</v>
      </c>
      <c r="S784" s="138">
        <v>0</v>
      </c>
      <c r="T784" s="139">
        <v>0</v>
      </c>
      <c r="U784" s="138">
        <v>0</v>
      </c>
      <c r="V784" s="139">
        <v>0</v>
      </c>
      <c r="W784" s="138">
        <v>0</v>
      </c>
      <c r="X784" s="139">
        <v>0</v>
      </c>
      <c r="Y784" s="138">
        <v>0</v>
      </c>
      <c r="Z784" s="139">
        <v>0</v>
      </c>
      <c r="AA784" s="138">
        <v>0</v>
      </c>
      <c r="AB784" s="139">
        <v>0</v>
      </c>
      <c r="AC784" s="138">
        <v>0</v>
      </c>
      <c r="AD784" s="139">
        <v>0</v>
      </c>
      <c r="AE784" s="138">
        <v>0</v>
      </c>
      <c r="AF784" s="139">
        <v>0</v>
      </c>
      <c r="AG784" s="138">
        <v>0</v>
      </c>
      <c r="AH784" s="139">
        <v>0</v>
      </c>
      <c r="AI784" s="138">
        <v>0</v>
      </c>
      <c r="AJ784" s="139">
        <v>1</v>
      </c>
      <c r="AK784" s="140">
        <v>2.6932399676811203E-4</v>
      </c>
    </row>
    <row r="785" spans="2:37" ht="15" customHeight="1" x14ac:dyDescent="0.25">
      <c r="B785" s="263"/>
      <c r="C785" s="136" t="s">
        <v>326</v>
      </c>
      <c r="D785" s="137">
        <v>0</v>
      </c>
      <c r="E785" s="138">
        <v>0</v>
      </c>
      <c r="F785" s="139">
        <v>0</v>
      </c>
      <c r="G785" s="138">
        <v>0</v>
      </c>
      <c r="H785" s="139">
        <v>0</v>
      </c>
      <c r="I785" s="138">
        <v>0</v>
      </c>
      <c r="J785" s="139">
        <v>0</v>
      </c>
      <c r="K785" s="138">
        <v>0</v>
      </c>
      <c r="L785" s="139">
        <v>1</v>
      </c>
      <c r="M785" s="138">
        <v>3.105590062111801E-3</v>
      </c>
      <c r="N785" s="139">
        <v>0</v>
      </c>
      <c r="O785" s="138">
        <v>0</v>
      </c>
      <c r="P785" s="139">
        <v>0</v>
      </c>
      <c r="Q785" s="138">
        <v>0</v>
      </c>
      <c r="R785" s="139">
        <v>0</v>
      </c>
      <c r="S785" s="138">
        <v>0</v>
      </c>
      <c r="T785" s="139">
        <v>0</v>
      </c>
      <c r="U785" s="138">
        <v>0</v>
      </c>
      <c r="V785" s="139">
        <v>0</v>
      </c>
      <c r="W785" s="138">
        <v>0</v>
      </c>
      <c r="X785" s="139">
        <v>0</v>
      </c>
      <c r="Y785" s="138">
        <v>0</v>
      </c>
      <c r="Z785" s="139">
        <v>0</v>
      </c>
      <c r="AA785" s="138">
        <v>0</v>
      </c>
      <c r="AB785" s="139">
        <v>0</v>
      </c>
      <c r="AC785" s="138">
        <v>0</v>
      </c>
      <c r="AD785" s="139">
        <v>0</v>
      </c>
      <c r="AE785" s="138">
        <v>0</v>
      </c>
      <c r="AF785" s="139">
        <v>0</v>
      </c>
      <c r="AG785" s="138">
        <v>0</v>
      </c>
      <c r="AH785" s="139">
        <v>0</v>
      </c>
      <c r="AI785" s="138">
        <v>0</v>
      </c>
      <c r="AJ785" s="139">
        <v>1</v>
      </c>
      <c r="AK785" s="140">
        <v>2.6932399676811203E-4</v>
      </c>
    </row>
    <row r="786" spans="2:37" ht="15" customHeight="1" x14ac:dyDescent="0.25">
      <c r="B786" s="263"/>
      <c r="C786" s="136" t="s">
        <v>423</v>
      </c>
      <c r="D786" s="137">
        <v>0</v>
      </c>
      <c r="E786" s="138">
        <v>0</v>
      </c>
      <c r="F786" s="139">
        <v>0</v>
      </c>
      <c r="G786" s="138">
        <v>0</v>
      </c>
      <c r="H786" s="139">
        <v>0</v>
      </c>
      <c r="I786" s="138">
        <v>0</v>
      </c>
      <c r="J786" s="139">
        <v>0</v>
      </c>
      <c r="K786" s="138">
        <v>0</v>
      </c>
      <c r="L786" s="139">
        <v>0</v>
      </c>
      <c r="M786" s="138">
        <v>0</v>
      </c>
      <c r="N786" s="139">
        <v>0</v>
      </c>
      <c r="O786" s="138">
        <v>0</v>
      </c>
      <c r="P786" s="139">
        <v>1</v>
      </c>
      <c r="Q786" s="138">
        <v>6.6181336863004633E-4</v>
      </c>
      <c r="R786" s="139">
        <v>0</v>
      </c>
      <c r="S786" s="138">
        <v>0</v>
      </c>
      <c r="T786" s="139">
        <v>0</v>
      </c>
      <c r="U786" s="138">
        <v>0</v>
      </c>
      <c r="V786" s="139">
        <v>0</v>
      </c>
      <c r="W786" s="138">
        <v>0</v>
      </c>
      <c r="X786" s="139">
        <v>0</v>
      </c>
      <c r="Y786" s="138">
        <v>0</v>
      </c>
      <c r="Z786" s="139">
        <v>0</v>
      </c>
      <c r="AA786" s="138">
        <v>0</v>
      </c>
      <c r="AB786" s="139">
        <v>0</v>
      </c>
      <c r="AC786" s="138">
        <v>0</v>
      </c>
      <c r="AD786" s="139">
        <v>0</v>
      </c>
      <c r="AE786" s="138">
        <v>0</v>
      </c>
      <c r="AF786" s="139">
        <v>0</v>
      </c>
      <c r="AG786" s="138">
        <v>0</v>
      </c>
      <c r="AH786" s="139">
        <v>0</v>
      </c>
      <c r="AI786" s="138">
        <v>0</v>
      </c>
      <c r="AJ786" s="139">
        <v>1</v>
      </c>
      <c r="AK786" s="140">
        <v>2.6932399676811203E-4</v>
      </c>
    </row>
    <row r="787" spans="2:37" ht="15" customHeight="1" x14ac:dyDescent="0.25">
      <c r="B787" s="263"/>
      <c r="C787" s="136" t="s">
        <v>161</v>
      </c>
      <c r="D787" s="137">
        <v>0</v>
      </c>
      <c r="E787" s="138">
        <v>0</v>
      </c>
      <c r="F787" s="139">
        <v>0</v>
      </c>
      <c r="G787" s="138">
        <v>0</v>
      </c>
      <c r="H787" s="139">
        <v>0</v>
      </c>
      <c r="I787" s="138">
        <v>0</v>
      </c>
      <c r="J787" s="139">
        <v>0</v>
      </c>
      <c r="K787" s="138">
        <v>0</v>
      </c>
      <c r="L787" s="139">
        <v>0</v>
      </c>
      <c r="M787" s="138">
        <v>0</v>
      </c>
      <c r="N787" s="139">
        <v>0</v>
      </c>
      <c r="O787" s="138">
        <v>0</v>
      </c>
      <c r="P787" s="139">
        <v>0</v>
      </c>
      <c r="Q787" s="138">
        <v>0</v>
      </c>
      <c r="R787" s="139">
        <v>0</v>
      </c>
      <c r="S787" s="138">
        <v>0</v>
      </c>
      <c r="T787" s="139">
        <v>0</v>
      </c>
      <c r="U787" s="138">
        <v>0</v>
      </c>
      <c r="V787" s="139">
        <v>1</v>
      </c>
      <c r="W787" s="138">
        <v>9.6153846153846159E-3</v>
      </c>
      <c r="X787" s="139">
        <v>1</v>
      </c>
      <c r="Y787" s="138">
        <v>2.9411764705882349E-2</v>
      </c>
      <c r="Z787" s="139">
        <v>0</v>
      </c>
      <c r="AA787" s="138">
        <v>0</v>
      </c>
      <c r="AB787" s="139">
        <v>0</v>
      </c>
      <c r="AC787" s="138">
        <v>0</v>
      </c>
      <c r="AD787" s="139">
        <v>0</v>
      </c>
      <c r="AE787" s="138">
        <v>0</v>
      </c>
      <c r="AF787" s="139">
        <v>0</v>
      </c>
      <c r="AG787" s="138">
        <v>0</v>
      </c>
      <c r="AH787" s="139">
        <v>0</v>
      </c>
      <c r="AI787" s="138">
        <v>0</v>
      </c>
      <c r="AJ787" s="139">
        <v>2</v>
      </c>
      <c r="AK787" s="140">
        <v>5.3864799353622406E-4</v>
      </c>
    </row>
    <row r="788" spans="2:37" ht="15" customHeight="1" x14ac:dyDescent="0.25">
      <c r="B788" s="263"/>
      <c r="C788" s="136" t="s">
        <v>267</v>
      </c>
      <c r="D788" s="137">
        <v>0</v>
      </c>
      <c r="E788" s="138">
        <v>0</v>
      </c>
      <c r="F788" s="139">
        <v>0</v>
      </c>
      <c r="G788" s="138">
        <v>0</v>
      </c>
      <c r="H788" s="139">
        <v>0</v>
      </c>
      <c r="I788" s="138">
        <v>0</v>
      </c>
      <c r="J788" s="139">
        <v>0</v>
      </c>
      <c r="K788" s="138">
        <v>0</v>
      </c>
      <c r="L788" s="139">
        <v>0</v>
      </c>
      <c r="M788" s="138">
        <v>0</v>
      </c>
      <c r="N788" s="139">
        <v>0</v>
      </c>
      <c r="O788" s="138">
        <v>0</v>
      </c>
      <c r="P788" s="139">
        <v>0</v>
      </c>
      <c r="Q788" s="138">
        <v>0</v>
      </c>
      <c r="R788" s="139">
        <v>0</v>
      </c>
      <c r="S788" s="138">
        <v>0</v>
      </c>
      <c r="T788" s="139">
        <v>0</v>
      </c>
      <c r="U788" s="138">
        <v>0</v>
      </c>
      <c r="V788" s="139">
        <v>0</v>
      </c>
      <c r="W788" s="138">
        <v>0</v>
      </c>
      <c r="X788" s="139">
        <v>0</v>
      </c>
      <c r="Y788" s="138">
        <v>0</v>
      </c>
      <c r="Z788" s="139">
        <v>1</v>
      </c>
      <c r="AA788" s="138">
        <v>9.3808630393996248E-4</v>
      </c>
      <c r="AB788" s="139">
        <v>0</v>
      </c>
      <c r="AC788" s="138">
        <v>0</v>
      </c>
      <c r="AD788" s="139">
        <v>0</v>
      </c>
      <c r="AE788" s="138">
        <v>0</v>
      </c>
      <c r="AF788" s="139">
        <v>0</v>
      </c>
      <c r="AG788" s="138">
        <v>0</v>
      </c>
      <c r="AH788" s="139">
        <v>0</v>
      </c>
      <c r="AI788" s="138">
        <v>0</v>
      </c>
      <c r="AJ788" s="139">
        <v>1</v>
      </c>
      <c r="AK788" s="140">
        <v>2.6932399676811203E-4</v>
      </c>
    </row>
    <row r="789" spans="2:37" ht="15" customHeight="1" x14ac:dyDescent="0.25">
      <c r="B789" s="263"/>
      <c r="C789" s="136" t="s">
        <v>293</v>
      </c>
      <c r="D789" s="137">
        <v>0</v>
      </c>
      <c r="E789" s="138">
        <v>0</v>
      </c>
      <c r="F789" s="139">
        <v>1</v>
      </c>
      <c r="G789" s="138">
        <v>3.0395136778115501E-3</v>
      </c>
      <c r="H789" s="139">
        <v>0</v>
      </c>
      <c r="I789" s="138">
        <v>0</v>
      </c>
      <c r="J789" s="139">
        <v>0</v>
      </c>
      <c r="K789" s="138">
        <v>0</v>
      </c>
      <c r="L789" s="139">
        <v>3</v>
      </c>
      <c r="M789" s="138">
        <v>9.316770186335404E-3</v>
      </c>
      <c r="N789" s="139">
        <v>2</v>
      </c>
      <c r="O789" s="138">
        <v>1.3986013986013986E-2</v>
      </c>
      <c r="P789" s="139">
        <v>6</v>
      </c>
      <c r="Q789" s="138">
        <v>3.9708802117802778E-3</v>
      </c>
      <c r="R789" s="139">
        <v>0</v>
      </c>
      <c r="S789" s="138">
        <v>0</v>
      </c>
      <c r="T789" s="139">
        <v>0</v>
      </c>
      <c r="U789" s="138">
        <v>0</v>
      </c>
      <c r="V789" s="139">
        <v>1</v>
      </c>
      <c r="W789" s="138">
        <v>9.6153846153846159E-3</v>
      </c>
      <c r="X789" s="139">
        <v>0</v>
      </c>
      <c r="Y789" s="138">
        <v>0</v>
      </c>
      <c r="Z789" s="139">
        <v>17</v>
      </c>
      <c r="AA789" s="138">
        <v>1.5947467166979361E-2</v>
      </c>
      <c r="AB789" s="139">
        <v>1</v>
      </c>
      <c r="AC789" s="138">
        <v>0.1</v>
      </c>
      <c r="AD789" s="139">
        <v>1</v>
      </c>
      <c r="AE789" s="138">
        <v>3.5714285714285712E-2</v>
      </c>
      <c r="AF789" s="139">
        <v>0</v>
      </c>
      <c r="AG789" s="138">
        <v>0</v>
      </c>
      <c r="AH789" s="139">
        <v>0</v>
      </c>
      <c r="AI789" s="138">
        <v>0</v>
      </c>
      <c r="AJ789" s="139">
        <v>32</v>
      </c>
      <c r="AK789" s="140">
        <v>8.6183678965795849E-3</v>
      </c>
    </row>
    <row r="790" spans="2:37" ht="15" customHeight="1" x14ac:dyDescent="0.25">
      <c r="B790" s="263"/>
      <c r="C790" s="136" t="s">
        <v>310</v>
      </c>
      <c r="D790" s="137">
        <v>0</v>
      </c>
      <c r="E790" s="138">
        <v>0</v>
      </c>
      <c r="F790" s="139">
        <v>0</v>
      </c>
      <c r="G790" s="138">
        <v>0</v>
      </c>
      <c r="H790" s="139">
        <v>0</v>
      </c>
      <c r="I790" s="138">
        <v>0</v>
      </c>
      <c r="J790" s="139">
        <v>0</v>
      </c>
      <c r="K790" s="138">
        <v>0</v>
      </c>
      <c r="L790" s="139">
        <v>1</v>
      </c>
      <c r="M790" s="138">
        <v>3.105590062111801E-3</v>
      </c>
      <c r="N790" s="139">
        <v>0</v>
      </c>
      <c r="O790" s="138">
        <v>0</v>
      </c>
      <c r="P790" s="139">
        <v>0</v>
      </c>
      <c r="Q790" s="138">
        <v>0</v>
      </c>
      <c r="R790" s="139">
        <v>0</v>
      </c>
      <c r="S790" s="138">
        <v>0</v>
      </c>
      <c r="T790" s="139">
        <v>0</v>
      </c>
      <c r="U790" s="138">
        <v>0</v>
      </c>
      <c r="V790" s="139">
        <v>0</v>
      </c>
      <c r="W790" s="138">
        <v>0</v>
      </c>
      <c r="X790" s="139">
        <v>0</v>
      </c>
      <c r="Y790" s="138">
        <v>0</v>
      </c>
      <c r="Z790" s="139">
        <v>0</v>
      </c>
      <c r="AA790" s="138">
        <v>0</v>
      </c>
      <c r="AB790" s="139">
        <v>0</v>
      </c>
      <c r="AC790" s="138">
        <v>0</v>
      </c>
      <c r="AD790" s="139">
        <v>0</v>
      </c>
      <c r="AE790" s="138">
        <v>0</v>
      </c>
      <c r="AF790" s="139">
        <v>0</v>
      </c>
      <c r="AG790" s="138">
        <v>0</v>
      </c>
      <c r="AH790" s="139">
        <v>0</v>
      </c>
      <c r="AI790" s="138">
        <v>0</v>
      </c>
      <c r="AJ790" s="139">
        <v>1</v>
      </c>
      <c r="AK790" s="140">
        <v>2.6932399676811203E-4</v>
      </c>
    </row>
    <row r="791" spans="2:37" ht="15" customHeight="1" x14ac:dyDescent="0.25">
      <c r="B791" s="263"/>
      <c r="C791" s="136" t="s">
        <v>284</v>
      </c>
      <c r="D791" s="137">
        <v>0</v>
      </c>
      <c r="E791" s="138">
        <v>0</v>
      </c>
      <c r="F791" s="139">
        <v>0</v>
      </c>
      <c r="G791" s="138">
        <v>0</v>
      </c>
      <c r="H791" s="139">
        <v>0</v>
      </c>
      <c r="I791" s="138">
        <v>0</v>
      </c>
      <c r="J791" s="139">
        <v>0</v>
      </c>
      <c r="K791" s="138">
        <v>0</v>
      </c>
      <c r="L791" s="139">
        <v>0</v>
      </c>
      <c r="M791" s="138">
        <v>0</v>
      </c>
      <c r="N791" s="139">
        <v>0</v>
      </c>
      <c r="O791" s="138">
        <v>0</v>
      </c>
      <c r="P791" s="139">
        <v>1</v>
      </c>
      <c r="Q791" s="138">
        <v>6.6181336863004633E-4</v>
      </c>
      <c r="R791" s="139">
        <v>0</v>
      </c>
      <c r="S791" s="138">
        <v>0</v>
      </c>
      <c r="T791" s="139">
        <v>0</v>
      </c>
      <c r="U791" s="138">
        <v>0</v>
      </c>
      <c r="V791" s="139">
        <v>0</v>
      </c>
      <c r="W791" s="138">
        <v>0</v>
      </c>
      <c r="X791" s="139">
        <v>0</v>
      </c>
      <c r="Y791" s="138">
        <v>0</v>
      </c>
      <c r="Z791" s="139">
        <v>0</v>
      </c>
      <c r="AA791" s="138">
        <v>0</v>
      </c>
      <c r="AB791" s="139">
        <v>0</v>
      </c>
      <c r="AC791" s="138">
        <v>0</v>
      </c>
      <c r="AD791" s="139">
        <v>0</v>
      </c>
      <c r="AE791" s="138">
        <v>0</v>
      </c>
      <c r="AF791" s="139">
        <v>0</v>
      </c>
      <c r="AG791" s="138">
        <v>0</v>
      </c>
      <c r="AH791" s="139">
        <v>0</v>
      </c>
      <c r="AI791" s="138">
        <v>0</v>
      </c>
      <c r="AJ791" s="139">
        <v>1</v>
      </c>
      <c r="AK791" s="140">
        <v>2.6932399676811203E-4</v>
      </c>
    </row>
    <row r="792" spans="2:37" ht="15" customHeight="1" x14ac:dyDescent="0.25">
      <c r="B792" s="263"/>
      <c r="C792" s="136" t="s">
        <v>144</v>
      </c>
      <c r="D792" s="137">
        <v>0</v>
      </c>
      <c r="E792" s="138">
        <v>0</v>
      </c>
      <c r="F792" s="139">
        <v>0</v>
      </c>
      <c r="G792" s="138">
        <v>0</v>
      </c>
      <c r="H792" s="139">
        <v>0</v>
      </c>
      <c r="I792" s="138">
        <v>0</v>
      </c>
      <c r="J792" s="139">
        <v>0</v>
      </c>
      <c r="K792" s="138">
        <v>0</v>
      </c>
      <c r="L792" s="139">
        <v>0</v>
      </c>
      <c r="M792" s="138">
        <v>0</v>
      </c>
      <c r="N792" s="139">
        <v>1</v>
      </c>
      <c r="O792" s="138">
        <v>6.993006993006993E-3</v>
      </c>
      <c r="P792" s="139">
        <v>0</v>
      </c>
      <c r="Q792" s="138">
        <v>0</v>
      </c>
      <c r="R792" s="139">
        <v>0</v>
      </c>
      <c r="S792" s="138">
        <v>0</v>
      </c>
      <c r="T792" s="139">
        <v>0</v>
      </c>
      <c r="U792" s="138">
        <v>0</v>
      </c>
      <c r="V792" s="139">
        <v>0</v>
      </c>
      <c r="W792" s="138">
        <v>0</v>
      </c>
      <c r="X792" s="139">
        <v>0</v>
      </c>
      <c r="Y792" s="138">
        <v>0</v>
      </c>
      <c r="Z792" s="139">
        <v>0</v>
      </c>
      <c r="AA792" s="138">
        <v>0</v>
      </c>
      <c r="AB792" s="139">
        <v>0</v>
      </c>
      <c r="AC792" s="138">
        <v>0</v>
      </c>
      <c r="AD792" s="139">
        <v>0</v>
      </c>
      <c r="AE792" s="138">
        <v>0</v>
      </c>
      <c r="AF792" s="139">
        <v>0</v>
      </c>
      <c r="AG792" s="138">
        <v>0</v>
      </c>
      <c r="AH792" s="139">
        <v>0</v>
      </c>
      <c r="AI792" s="138">
        <v>0</v>
      </c>
      <c r="AJ792" s="139">
        <v>1</v>
      </c>
      <c r="AK792" s="140">
        <v>2.6932399676811203E-4</v>
      </c>
    </row>
    <row r="793" spans="2:37" ht="15" customHeight="1" x14ac:dyDescent="0.25">
      <c r="B793" s="263"/>
      <c r="C793" s="136" t="s">
        <v>145</v>
      </c>
      <c r="D793" s="137">
        <v>0</v>
      </c>
      <c r="E793" s="138">
        <v>0</v>
      </c>
      <c r="F793" s="139">
        <v>0</v>
      </c>
      <c r="G793" s="138">
        <v>0</v>
      </c>
      <c r="H793" s="139">
        <v>0</v>
      </c>
      <c r="I793" s="138">
        <v>0</v>
      </c>
      <c r="J793" s="139">
        <v>0</v>
      </c>
      <c r="K793" s="138">
        <v>0</v>
      </c>
      <c r="L793" s="139">
        <v>0</v>
      </c>
      <c r="M793" s="138">
        <v>0</v>
      </c>
      <c r="N793" s="139">
        <v>1</v>
      </c>
      <c r="O793" s="138">
        <v>6.993006993006993E-3</v>
      </c>
      <c r="P793" s="139">
        <v>0</v>
      </c>
      <c r="Q793" s="138">
        <v>0</v>
      </c>
      <c r="R793" s="139">
        <v>0</v>
      </c>
      <c r="S793" s="138">
        <v>0</v>
      </c>
      <c r="T793" s="139">
        <v>0</v>
      </c>
      <c r="U793" s="138">
        <v>0</v>
      </c>
      <c r="V793" s="139">
        <v>0</v>
      </c>
      <c r="W793" s="138">
        <v>0</v>
      </c>
      <c r="X793" s="139">
        <v>0</v>
      </c>
      <c r="Y793" s="138">
        <v>0</v>
      </c>
      <c r="Z793" s="139">
        <v>0</v>
      </c>
      <c r="AA793" s="138">
        <v>0</v>
      </c>
      <c r="AB793" s="139">
        <v>0</v>
      </c>
      <c r="AC793" s="138">
        <v>0</v>
      </c>
      <c r="AD793" s="139">
        <v>0</v>
      </c>
      <c r="AE793" s="138">
        <v>0</v>
      </c>
      <c r="AF793" s="139">
        <v>0</v>
      </c>
      <c r="AG793" s="138">
        <v>0</v>
      </c>
      <c r="AH793" s="139">
        <v>0</v>
      </c>
      <c r="AI793" s="138">
        <v>0</v>
      </c>
      <c r="AJ793" s="139">
        <v>1</v>
      </c>
      <c r="AK793" s="140">
        <v>2.6932399676811203E-4</v>
      </c>
    </row>
    <row r="794" spans="2:37" ht="15" customHeight="1" x14ac:dyDescent="0.25">
      <c r="B794" s="263"/>
      <c r="C794" s="136" t="s">
        <v>203</v>
      </c>
      <c r="D794" s="137">
        <v>0</v>
      </c>
      <c r="E794" s="138">
        <v>0</v>
      </c>
      <c r="F794" s="139">
        <v>0</v>
      </c>
      <c r="G794" s="138">
        <v>0</v>
      </c>
      <c r="H794" s="139">
        <v>0</v>
      </c>
      <c r="I794" s="138">
        <v>0</v>
      </c>
      <c r="J794" s="139">
        <v>1</v>
      </c>
      <c r="K794" s="138">
        <v>8.9285714285714281E-3</v>
      </c>
      <c r="L794" s="139">
        <v>0</v>
      </c>
      <c r="M794" s="138">
        <v>0</v>
      </c>
      <c r="N794" s="139">
        <v>0</v>
      </c>
      <c r="O794" s="138">
        <v>0</v>
      </c>
      <c r="P794" s="139">
        <v>0</v>
      </c>
      <c r="Q794" s="138">
        <v>0</v>
      </c>
      <c r="R794" s="139">
        <v>0</v>
      </c>
      <c r="S794" s="138">
        <v>0</v>
      </c>
      <c r="T794" s="139">
        <v>0</v>
      </c>
      <c r="U794" s="138">
        <v>0</v>
      </c>
      <c r="V794" s="139">
        <v>0</v>
      </c>
      <c r="W794" s="138">
        <v>0</v>
      </c>
      <c r="X794" s="139">
        <v>0</v>
      </c>
      <c r="Y794" s="138">
        <v>0</v>
      </c>
      <c r="Z794" s="139">
        <v>2</v>
      </c>
      <c r="AA794" s="138">
        <v>1.876172607879925E-3</v>
      </c>
      <c r="AB794" s="139">
        <v>0</v>
      </c>
      <c r="AC794" s="138">
        <v>0</v>
      </c>
      <c r="AD794" s="139">
        <v>0</v>
      </c>
      <c r="AE794" s="138">
        <v>0</v>
      </c>
      <c r="AF794" s="139">
        <v>0</v>
      </c>
      <c r="AG794" s="138">
        <v>0</v>
      </c>
      <c r="AH794" s="139">
        <v>0</v>
      </c>
      <c r="AI794" s="138">
        <v>0</v>
      </c>
      <c r="AJ794" s="139">
        <v>3</v>
      </c>
      <c r="AK794" s="140">
        <v>8.0797199030433614E-4</v>
      </c>
    </row>
    <row r="795" spans="2:37" ht="15" customHeight="1" x14ac:dyDescent="0.25">
      <c r="B795" s="263"/>
      <c r="C795" s="136" t="s">
        <v>411</v>
      </c>
      <c r="D795" s="137">
        <v>0</v>
      </c>
      <c r="E795" s="138">
        <v>0</v>
      </c>
      <c r="F795" s="139">
        <v>1</v>
      </c>
      <c r="G795" s="138">
        <v>3.0395136778115501E-3</v>
      </c>
      <c r="H795" s="139">
        <v>0</v>
      </c>
      <c r="I795" s="138">
        <v>0</v>
      </c>
      <c r="J795" s="139">
        <v>1</v>
      </c>
      <c r="K795" s="138">
        <v>8.9285714285714281E-3</v>
      </c>
      <c r="L795" s="139">
        <v>0</v>
      </c>
      <c r="M795" s="138">
        <v>0</v>
      </c>
      <c r="N795" s="139">
        <v>0</v>
      </c>
      <c r="O795" s="138">
        <v>0</v>
      </c>
      <c r="P795" s="139">
        <v>21</v>
      </c>
      <c r="Q795" s="138">
        <v>1.3898080741230974E-2</v>
      </c>
      <c r="R795" s="139">
        <v>0</v>
      </c>
      <c r="S795" s="138">
        <v>0</v>
      </c>
      <c r="T795" s="139">
        <v>0</v>
      </c>
      <c r="U795" s="138">
        <v>0</v>
      </c>
      <c r="V795" s="139">
        <v>0</v>
      </c>
      <c r="W795" s="138">
        <v>0</v>
      </c>
      <c r="X795" s="139">
        <v>0</v>
      </c>
      <c r="Y795" s="138">
        <v>0</v>
      </c>
      <c r="Z795" s="139">
        <v>2</v>
      </c>
      <c r="AA795" s="138">
        <v>1.876172607879925E-3</v>
      </c>
      <c r="AB795" s="139">
        <v>0</v>
      </c>
      <c r="AC795" s="138">
        <v>0</v>
      </c>
      <c r="AD795" s="139">
        <v>0</v>
      </c>
      <c r="AE795" s="138">
        <v>0</v>
      </c>
      <c r="AF795" s="139">
        <v>0</v>
      </c>
      <c r="AG795" s="138">
        <v>0</v>
      </c>
      <c r="AH795" s="139">
        <v>0</v>
      </c>
      <c r="AI795" s="138">
        <v>0</v>
      </c>
      <c r="AJ795" s="139">
        <v>25</v>
      </c>
      <c r="AK795" s="140">
        <v>6.7330999192028009E-3</v>
      </c>
    </row>
    <row r="796" spans="2:37" ht="15" customHeight="1" x14ac:dyDescent="0.25">
      <c r="B796" s="263"/>
      <c r="C796" s="136" t="s">
        <v>467</v>
      </c>
      <c r="D796" s="137">
        <v>0</v>
      </c>
      <c r="E796" s="138">
        <v>0</v>
      </c>
      <c r="F796" s="139">
        <v>0</v>
      </c>
      <c r="G796" s="138">
        <v>0</v>
      </c>
      <c r="H796" s="139">
        <v>0</v>
      </c>
      <c r="I796" s="138">
        <v>0</v>
      </c>
      <c r="J796" s="139">
        <v>0</v>
      </c>
      <c r="K796" s="138">
        <v>0</v>
      </c>
      <c r="L796" s="139">
        <v>1</v>
      </c>
      <c r="M796" s="138">
        <v>3.105590062111801E-3</v>
      </c>
      <c r="N796" s="139">
        <v>0</v>
      </c>
      <c r="O796" s="138">
        <v>0</v>
      </c>
      <c r="P796" s="139">
        <v>0</v>
      </c>
      <c r="Q796" s="138">
        <v>0</v>
      </c>
      <c r="R796" s="139">
        <v>0</v>
      </c>
      <c r="S796" s="138">
        <v>0</v>
      </c>
      <c r="T796" s="139">
        <v>0</v>
      </c>
      <c r="U796" s="138">
        <v>0</v>
      </c>
      <c r="V796" s="139">
        <v>0</v>
      </c>
      <c r="W796" s="138">
        <v>0</v>
      </c>
      <c r="X796" s="139">
        <v>0</v>
      </c>
      <c r="Y796" s="138">
        <v>0</v>
      </c>
      <c r="Z796" s="139">
        <v>0</v>
      </c>
      <c r="AA796" s="138">
        <v>0</v>
      </c>
      <c r="AB796" s="139">
        <v>0</v>
      </c>
      <c r="AC796" s="138">
        <v>0</v>
      </c>
      <c r="AD796" s="139">
        <v>0</v>
      </c>
      <c r="AE796" s="138">
        <v>0</v>
      </c>
      <c r="AF796" s="139">
        <v>0</v>
      </c>
      <c r="AG796" s="138">
        <v>0</v>
      </c>
      <c r="AH796" s="139">
        <v>0</v>
      </c>
      <c r="AI796" s="138">
        <v>0</v>
      </c>
      <c r="AJ796" s="139">
        <v>1</v>
      </c>
      <c r="AK796" s="140">
        <v>2.6932399676811203E-4</v>
      </c>
    </row>
    <row r="797" spans="2:37" ht="15" customHeight="1" x14ac:dyDescent="0.25">
      <c r="B797" s="263"/>
      <c r="C797" s="136" t="s">
        <v>412</v>
      </c>
      <c r="D797" s="137">
        <v>0</v>
      </c>
      <c r="E797" s="138">
        <v>0</v>
      </c>
      <c r="F797" s="139">
        <v>0</v>
      </c>
      <c r="G797" s="138">
        <v>0</v>
      </c>
      <c r="H797" s="139">
        <v>0</v>
      </c>
      <c r="I797" s="138">
        <v>0</v>
      </c>
      <c r="J797" s="139">
        <v>0</v>
      </c>
      <c r="K797" s="138">
        <v>0</v>
      </c>
      <c r="L797" s="139">
        <v>0</v>
      </c>
      <c r="M797" s="138">
        <v>0</v>
      </c>
      <c r="N797" s="139">
        <v>0</v>
      </c>
      <c r="O797" s="138">
        <v>0</v>
      </c>
      <c r="P797" s="139">
        <v>0</v>
      </c>
      <c r="Q797" s="138">
        <v>0</v>
      </c>
      <c r="R797" s="139">
        <v>0</v>
      </c>
      <c r="S797" s="138">
        <v>0</v>
      </c>
      <c r="T797" s="139">
        <v>0</v>
      </c>
      <c r="U797" s="138">
        <v>0</v>
      </c>
      <c r="V797" s="139">
        <v>0</v>
      </c>
      <c r="W797" s="138">
        <v>0</v>
      </c>
      <c r="X797" s="139">
        <v>0</v>
      </c>
      <c r="Y797" s="138">
        <v>0</v>
      </c>
      <c r="Z797" s="139">
        <v>1</v>
      </c>
      <c r="AA797" s="138">
        <v>9.3808630393996248E-4</v>
      </c>
      <c r="AB797" s="139">
        <v>0</v>
      </c>
      <c r="AC797" s="138">
        <v>0</v>
      </c>
      <c r="AD797" s="139">
        <v>0</v>
      </c>
      <c r="AE797" s="138">
        <v>0</v>
      </c>
      <c r="AF797" s="139">
        <v>0</v>
      </c>
      <c r="AG797" s="138">
        <v>0</v>
      </c>
      <c r="AH797" s="139">
        <v>0</v>
      </c>
      <c r="AI797" s="138">
        <v>0</v>
      </c>
      <c r="AJ797" s="139">
        <v>1</v>
      </c>
      <c r="AK797" s="140">
        <v>2.6932399676811203E-4</v>
      </c>
    </row>
    <row r="798" spans="2:37" ht="15" customHeight="1" x14ac:dyDescent="0.25">
      <c r="B798" s="263"/>
      <c r="C798" s="136" t="s">
        <v>456</v>
      </c>
      <c r="D798" s="137">
        <v>0</v>
      </c>
      <c r="E798" s="138">
        <v>0</v>
      </c>
      <c r="F798" s="139">
        <v>0</v>
      </c>
      <c r="G798" s="138">
        <v>0</v>
      </c>
      <c r="H798" s="139">
        <v>0</v>
      </c>
      <c r="I798" s="138">
        <v>0</v>
      </c>
      <c r="J798" s="139">
        <v>1</v>
      </c>
      <c r="K798" s="138">
        <v>8.9285714285714281E-3</v>
      </c>
      <c r="L798" s="139">
        <v>0</v>
      </c>
      <c r="M798" s="138">
        <v>0</v>
      </c>
      <c r="N798" s="139">
        <v>0</v>
      </c>
      <c r="O798" s="138">
        <v>0</v>
      </c>
      <c r="P798" s="139">
        <v>0</v>
      </c>
      <c r="Q798" s="138">
        <v>0</v>
      </c>
      <c r="R798" s="139">
        <v>0</v>
      </c>
      <c r="S798" s="138">
        <v>0</v>
      </c>
      <c r="T798" s="139">
        <v>0</v>
      </c>
      <c r="U798" s="138">
        <v>0</v>
      </c>
      <c r="V798" s="139">
        <v>0</v>
      </c>
      <c r="W798" s="138">
        <v>0</v>
      </c>
      <c r="X798" s="139">
        <v>0</v>
      </c>
      <c r="Y798" s="138">
        <v>0</v>
      </c>
      <c r="Z798" s="139">
        <v>0</v>
      </c>
      <c r="AA798" s="138">
        <v>0</v>
      </c>
      <c r="AB798" s="139">
        <v>0</v>
      </c>
      <c r="AC798" s="138">
        <v>0</v>
      </c>
      <c r="AD798" s="139">
        <v>0</v>
      </c>
      <c r="AE798" s="138">
        <v>0</v>
      </c>
      <c r="AF798" s="139">
        <v>0</v>
      </c>
      <c r="AG798" s="138">
        <v>0</v>
      </c>
      <c r="AH798" s="139">
        <v>0</v>
      </c>
      <c r="AI798" s="138">
        <v>0</v>
      </c>
      <c r="AJ798" s="139">
        <v>1</v>
      </c>
      <c r="AK798" s="140">
        <v>2.6932399676811203E-4</v>
      </c>
    </row>
    <row r="799" spans="2:37" ht="15" customHeight="1" x14ac:dyDescent="0.25">
      <c r="B799" s="263"/>
      <c r="C799" s="136" t="s">
        <v>268</v>
      </c>
      <c r="D799" s="137">
        <v>0</v>
      </c>
      <c r="E799" s="138">
        <v>0</v>
      </c>
      <c r="F799" s="139">
        <v>2</v>
      </c>
      <c r="G799" s="138">
        <v>6.0790273556231003E-3</v>
      </c>
      <c r="H799" s="139">
        <v>0</v>
      </c>
      <c r="I799" s="138">
        <v>0</v>
      </c>
      <c r="J799" s="139">
        <v>0</v>
      </c>
      <c r="K799" s="138">
        <v>0</v>
      </c>
      <c r="L799" s="139">
        <v>0</v>
      </c>
      <c r="M799" s="138">
        <v>0</v>
      </c>
      <c r="N799" s="139">
        <v>2</v>
      </c>
      <c r="O799" s="138">
        <v>1.3986013986013986E-2</v>
      </c>
      <c r="P799" s="139">
        <v>3</v>
      </c>
      <c r="Q799" s="138">
        <v>1.9854401058901389E-3</v>
      </c>
      <c r="R799" s="139">
        <v>0</v>
      </c>
      <c r="S799" s="138">
        <v>0</v>
      </c>
      <c r="T799" s="139">
        <v>0</v>
      </c>
      <c r="U799" s="138">
        <v>0</v>
      </c>
      <c r="V799" s="139">
        <v>1</v>
      </c>
      <c r="W799" s="138">
        <v>9.6153846153846159E-3</v>
      </c>
      <c r="X799" s="139">
        <v>0</v>
      </c>
      <c r="Y799" s="138">
        <v>0</v>
      </c>
      <c r="Z799" s="139">
        <v>3</v>
      </c>
      <c r="AA799" s="138">
        <v>2.8142589118198874E-3</v>
      </c>
      <c r="AB799" s="139">
        <v>0</v>
      </c>
      <c r="AC799" s="138">
        <v>0</v>
      </c>
      <c r="AD799" s="139">
        <v>0</v>
      </c>
      <c r="AE799" s="138">
        <v>0</v>
      </c>
      <c r="AF799" s="139">
        <v>0</v>
      </c>
      <c r="AG799" s="138">
        <v>0</v>
      </c>
      <c r="AH799" s="139">
        <v>0</v>
      </c>
      <c r="AI799" s="138">
        <v>0</v>
      </c>
      <c r="AJ799" s="139">
        <v>11</v>
      </c>
      <c r="AK799" s="140">
        <v>2.9625639644492324E-3</v>
      </c>
    </row>
    <row r="800" spans="2:37" ht="15" customHeight="1" x14ac:dyDescent="0.25">
      <c r="B800" s="263"/>
      <c r="C800" s="136" t="s">
        <v>291</v>
      </c>
      <c r="D800" s="137">
        <v>0</v>
      </c>
      <c r="E800" s="138">
        <v>0</v>
      </c>
      <c r="F800" s="139">
        <v>1</v>
      </c>
      <c r="G800" s="138">
        <v>3.0395136778115501E-3</v>
      </c>
      <c r="H800" s="139">
        <v>0</v>
      </c>
      <c r="I800" s="138">
        <v>0</v>
      </c>
      <c r="J800" s="139">
        <v>0</v>
      </c>
      <c r="K800" s="138">
        <v>0</v>
      </c>
      <c r="L800" s="139">
        <v>0</v>
      </c>
      <c r="M800" s="138">
        <v>0</v>
      </c>
      <c r="N800" s="139">
        <v>0</v>
      </c>
      <c r="O800" s="138">
        <v>0</v>
      </c>
      <c r="P800" s="139">
        <v>0</v>
      </c>
      <c r="Q800" s="138">
        <v>0</v>
      </c>
      <c r="R800" s="139">
        <v>0</v>
      </c>
      <c r="S800" s="138">
        <v>0</v>
      </c>
      <c r="T800" s="139">
        <v>0</v>
      </c>
      <c r="U800" s="138">
        <v>0</v>
      </c>
      <c r="V800" s="139">
        <v>0</v>
      </c>
      <c r="W800" s="138">
        <v>0</v>
      </c>
      <c r="X800" s="139">
        <v>0</v>
      </c>
      <c r="Y800" s="138">
        <v>0</v>
      </c>
      <c r="Z800" s="139">
        <v>0</v>
      </c>
      <c r="AA800" s="138">
        <v>0</v>
      </c>
      <c r="AB800" s="139">
        <v>0</v>
      </c>
      <c r="AC800" s="138">
        <v>0</v>
      </c>
      <c r="AD800" s="139">
        <v>0</v>
      </c>
      <c r="AE800" s="138">
        <v>0</v>
      </c>
      <c r="AF800" s="139">
        <v>0</v>
      </c>
      <c r="AG800" s="138">
        <v>0</v>
      </c>
      <c r="AH800" s="139">
        <v>0</v>
      </c>
      <c r="AI800" s="138">
        <v>0</v>
      </c>
      <c r="AJ800" s="139">
        <v>1</v>
      </c>
      <c r="AK800" s="140">
        <v>2.6932399676811203E-4</v>
      </c>
    </row>
    <row r="801" spans="2:37" ht="15" customHeight="1" x14ac:dyDescent="0.25">
      <c r="B801" s="264"/>
      <c r="C801" s="141" t="s">
        <v>7</v>
      </c>
      <c r="D801" s="142">
        <v>1</v>
      </c>
      <c r="E801" s="143">
        <v>1</v>
      </c>
      <c r="F801" s="144">
        <v>329</v>
      </c>
      <c r="G801" s="143">
        <v>1</v>
      </c>
      <c r="H801" s="144">
        <v>13</v>
      </c>
      <c r="I801" s="143">
        <v>1</v>
      </c>
      <c r="J801" s="144">
        <v>112</v>
      </c>
      <c r="K801" s="143">
        <v>1</v>
      </c>
      <c r="L801" s="144">
        <v>322</v>
      </c>
      <c r="M801" s="143">
        <v>1</v>
      </c>
      <c r="N801" s="144">
        <v>143</v>
      </c>
      <c r="O801" s="143">
        <v>1</v>
      </c>
      <c r="P801" s="144">
        <v>1511</v>
      </c>
      <c r="Q801" s="143">
        <v>1</v>
      </c>
      <c r="R801" s="144">
        <v>21</v>
      </c>
      <c r="S801" s="143">
        <v>1</v>
      </c>
      <c r="T801" s="144">
        <v>2</v>
      </c>
      <c r="U801" s="143">
        <v>1</v>
      </c>
      <c r="V801" s="144">
        <v>104</v>
      </c>
      <c r="W801" s="143">
        <v>1</v>
      </c>
      <c r="X801" s="144">
        <v>34</v>
      </c>
      <c r="Y801" s="143">
        <v>1</v>
      </c>
      <c r="Z801" s="144">
        <v>1066</v>
      </c>
      <c r="AA801" s="143">
        <v>1</v>
      </c>
      <c r="AB801" s="144">
        <v>10</v>
      </c>
      <c r="AC801" s="143">
        <v>1</v>
      </c>
      <c r="AD801" s="144">
        <v>28</v>
      </c>
      <c r="AE801" s="143">
        <v>1</v>
      </c>
      <c r="AF801" s="144">
        <v>15</v>
      </c>
      <c r="AG801" s="143">
        <v>1</v>
      </c>
      <c r="AH801" s="144">
        <v>2</v>
      </c>
      <c r="AI801" s="143">
        <v>1</v>
      </c>
      <c r="AJ801" s="144">
        <v>3713</v>
      </c>
      <c r="AK801" s="145">
        <v>1</v>
      </c>
    </row>
    <row r="802" spans="2:37" ht="15" customHeight="1" thickBot="1" x14ac:dyDescent="0.3"/>
    <row r="803" spans="2:37" ht="15" customHeight="1" x14ac:dyDescent="0.25">
      <c r="B803" s="251" t="s">
        <v>48</v>
      </c>
      <c r="C803" s="251"/>
      <c r="D803" s="251"/>
      <c r="E803" s="251"/>
      <c r="F803" s="251"/>
      <c r="G803" s="251"/>
      <c r="H803" s="251"/>
      <c r="I803" s="251"/>
      <c r="J803" s="251"/>
      <c r="K803" s="251"/>
      <c r="L803" s="251"/>
      <c r="M803" s="251"/>
    </row>
    <row r="804" spans="2:37" ht="15" customHeight="1" x14ac:dyDescent="0.25">
      <c r="B804" s="252"/>
      <c r="C804" s="252"/>
      <c r="D804" s="252"/>
      <c r="E804" s="252"/>
      <c r="F804" s="252"/>
      <c r="G804" s="252"/>
      <c r="H804" s="252"/>
      <c r="I804" s="252"/>
      <c r="J804" s="252"/>
      <c r="K804" s="252"/>
      <c r="L804" s="252"/>
      <c r="M804" s="252"/>
    </row>
    <row r="805" spans="2:37" ht="15" customHeight="1" x14ac:dyDescent="0.25">
      <c r="B805" s="252"/>
      <c r="C805" s="252"/>
      <c r="D805" s="252"/>
      <c r="E805" s="252"/>
      <c r="F805" s="252"/>
      <c r="G805" s="252"/>
      <c r="H805" s="252"/>
      <c r="I805" s="252"/>
      <c r="J805" s="252"/>
      <c r="K805" s="252"/>
      <c r="L805" s="252"/>
      <c r="M805" s="252"/>
    </row>
    <row r="806" spans="2:37" ht="15" customHeight="1" x14ac:dyDescent="0.25">
      <c r="B806" s="252"/>
      <c r="C806" s="252"/>
      <c r="D806" s="252"/>
      <c r="E806" s="252"/>
      <c r="F806" s="252"/>
      <c r="G806" s="252"/>
      <c r="H806" s="252"/>
      <c r="I806" s="252"/>
      <c r="J806" s="252"/>
      <c r="K806" s="252"/>
      <c r="L806" s="252"/>
      <c r="M806" s="252"/>
    </row>
  </sheetData>
  <mergeCells count="55">
    <mergeCell ref="B402:B426"/>
    <mergeCell ref="B427:B428"/>
    <mergeCell ref="B429:B801"/>
    <mergeCell ref="B803:M806"/>
    <mergeCell ref="B321:B331"/>
    <mergeCell ref="B332:B333"/>
    <mergeCell ref="B334:B370"/>
    <mergeCell ref="B371:B376"/>
    <mergeCell ref="B377:B401"/>
    <mergeCell ref="B267:B271"/>
    <mergeCell ref="B272:B290"/>
    <mergeCell ref="B291:B306"/>
    <mergeCell ref="B307:B313"/>
    <mergeCell ref="B314:B320"/>
    <mergeCell ref="B229:B230"/>
    <mergeCell ref="B231:B232"/>
    <mergeCell ref="B233:B252"/>
    <mergeCell ref="B253:B257"/>
    <mergeCell ref="B258:B266"/>
    <mergeCell ref="B146:B171"/>
    <mergeCell ref="B172:B181"/>
    <mergeCell ref="B182:B184"/>
    <mergeCell ref="B185:B190"/>
    <mergeCell ref="B191:B228"/>
    <mergeCell ref="J9:L10"/>
    <mergeCell ref="P14:Q14"/>
    <mergeCell ref="R14:S14"/>
    <mergeCell ref="F14:G14"/>
    <mergeCell ref="H14:I14"/>
    <mergeCell ref="J14:K14"/>
    <mergeCell ref="L14:M14"/>
    <mergeCell ref="N14:O14"/>
    <mergeCell ref="B13:B15"/>
    <mergeCell ref="AF14:AG14"/>
    <mergeCell ref="AH14:AI14"/>
    <mergeCell ref="AJ14:AK14"/>
    <mergeCell ref="C13:C15"/>
    <mergeCell ref="T14:U14"/>
    <mergeCell ref="V14:W14"/>
    <mergeCell ref="X14:Y14"/>
    <mergeCell ref="Z14:AA14"/>
    <mergeCell ref="AB14:AC14"/>
    <mergeCell ref="AD14:AE14"/>
    <mergeCell ref="D13:AK13"/>
    <mergeCell ref="D14:E14"/>
    <mergeCell ref="B90:B122"/>
    <mergeCell ref="B123:B135"/>
    <mergeCell ref="B136:B138"/>
    <mergeCell ref="B139:B145"/>
    <mergeCell ref="B16:B17"/>
    <mergeCell ref="B18:B66"/>
    <mergeCell ref="B67:B71"/>
    <mergeCell ref="B72:B79"/>
    <mergeCell ref="B80:B81"/>
    <mergeCell ref="B82:B89"/>
  </mergeCells>
  <hyperlinks>
    <hyperlink ref="J9:L10" location="ÍNDICE!A1" display="ÍNDICE" xr:uid="{76D59467-F62C-4F7E-8399-2809CA89B2D1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6E9E-F901-4A0B-A531-74098B2472C6}">
  <sheetPr>
    <tabColor theme="4" tint="0.79998168889431442"/>
  </sheetPr>
  <dimension ref="B8:N804"/>
  <sheetViews>
    <sheetView showGridLines="0" zoomScale="85" zoomScaleNormal="85" workbookViewId="0"/>
  </sheetViews>
  <sheetFormatPr baseColWidth="10" defaultRowHeight="15" x14ac:dyDescent="0.25"/>
  <cols>
    <col min="2" max="2" width="20.85546875" bestFit="1" customWidth="1"/>
    <col min="3" max="3" width="24.28515625" bestFit="1" customWidth="1"/>
  </cols>
  <sheetData>
    <row r="8" spans="2:14" x14ac:dyDescent="0.25">
      <c r="L8" s="253" t="s">
        <v>415</v>
      </c>
      <c r="M8" s="253"/>
      <c r="N8" s="253"/>
    </row>
    <row r="9" spans="2:14" x14ac:dyDescent="0.25">
      <c r="B9" s="13" t="s">
        <v>83</v>
      </c>
      <c r="L9" s="253"/>
      <c r="M9" s="253"/>
      <c r="N9" s="253"/>
    </row>
    <row r="11" spans="2:14" ht="15" customHeight="1" x14ac:dyDescent="0.25">
      <c r="B11" s="259" t="s">
        <v>0</v>
      </c>
      <c r="C11" s="259" t="s">
        <v>413</v>
      </c>
      <c r="D11" s="267" t="s">
        <v>100</v>
      </c>
      <c r="E11" s="268"/>
      <c r="F11" s="268"/>
      <c r="G11" s="268"/>
      <c r="H11" s="268"/>
      <c r="I11" s="268"/>
      <c r="J11" s="268"/>
      <c r="K11" s="268"/>
      <c r="L11" s="268"/>
      <c r="M11" s="268"/>
    </row>
    <row r="12" spans="2:14" ht="70.5" customHeight="1" x14ac:dyDescent="0.25">
      <c r="B12" s="260"/>
      <c r="C12" s="260"/>
      <c r="D12" s="254" t="s">
        <v>2</v>
      </c>
      <c r="E12" s="254"/>
      <c r="F12" s="254" t="s">
        <v>4</v>
      </c>
      <c r="G12" s="254"/>
      <c r="H12" s="254" t="s">
        <v>35</v>
      </c>
      <c r="I12" s="254"/>
      <c r="J12" s="254" t="s">
        <v>416</v>
      </c>
      <c r="K12" s="254"/>
      <c r="L12" s="254" t="s">
        <v>7</v>
      </c>
      <c r="M12" s="254"/>
    </row>
    <row r="13" spans="2:14" ht="24.75" customHeight="1" x14ac:dyDescent="0.25">
      <c r="B13" s="261"/>
      <c r="C13" s="261"/>
      <c r="D13" s="21" t="s">
        <v>8</v>
      </c>
      <c r="E13" s="22" t="s">
        <v>9</v>
      </c>
      <c r="F13" s="22" t="s">
        <v>8</v>
      </c>
      <c r="G13" s="22" t="s">
        <v>9</v>
      </c>
      <c r="H13" s="22" t="s">
        <v>8</v>
      </c>
      <c r="I13" s="22" t="s">
        <v>9</v>
      </c>
      <c r="J13" s="22" t="s">
        <v>8</v>
      </c>
      <c r="K13" s="23" t="s">
        <v>9</v>
      </c>
      <c r="L13" s="22" t="s">
        <v>8</v>
      </c>
      <c r="M13" s="23" t="s">
        <v>9</v>
      </c>
    </row>
    <row r="14" spans="2:14" ht="15" customHeight="1" x14ac:dyDescent="0.25">
      <c r="B14" s="266" t="s">
        <v>53</v>
      </c>
      <c r="C14" s="154" t="s">
        <v>101</v>
      </c>
      <c r="D14" s="146">
        <v>0</v>
      </c>
      <c r="E14" s="147">
        <v>0</v>
      </c>
      <c r="F14" s="148">
        <v>1</v>
      </c>
      <c r="G14" s="147">
        <v>1</v>
      </c>
      <c r="H14" s="148">
        <v>1</v>
      </c>
      <c r="I14" s="147">
        <v>1</v>
      </c>
      <c r="J14" s="148">
        <v>0</v>
      </c>
      <c r="K14" s="147">
        <v>0</v>
      </c>
      <c r="L14" s="148">
        <v>2</v>
      </c>
      <c r="M14" s="149">
        <v>1</v>
      </c>
    </row>
    <row r="15" spans="2:14" ht="15" customHeight="1" x14ac:dyDescent="0.25">
      <c r="B15" s="265"/>
      <c r="C15" s="155" t="s">
        <v>7</v>
      </c>
      <c r="D15" s="150">
        <v>0</v>
      </c>
      <c r="E15" s="151">
        <v>0</v>
      </c>
      <c r="F15" s="152">
        <v>1</v>
      </c>
      <c r="G15" s="151">
        <v>1</v>
      </c>
      <c r="H15" s="152">
        <v>1</v>
      </c>
      <c r="I15" s="151">
        <v>1</v>
      </c>
      <c r="J15" s="152">
        <v>0</v>
      </c>
      <c r="K15" s="151">
        <v>0</v>
      </c>
      <c r="L15" s="152">
        <v>2</v>
      </c>
      <c r="M15" s="153">
        <v>1</v>
      </c>
    </row>
    <row r="16" spans="2:14" ht="15" customHeight="1" x14ac:dyDescent="0.25">
      <c r="B16" s="265" t="s">
        <v>10</v>
      </c>
      <c r="C16" s="155" t="s">
        <v>102</v>
      </c>
      <c r="D16" s="150">
        <v>0</v>
      </c>
      <c r="E16" s="151">
        <v>0</v>
      </c>
      <c r="F16" s="152">
        <v>0</v>
      </c>
      <c r="G16" s="151">
        <v>0</v>
      </c>
      <c r="H16" s="152">
        <v>1</v>
      </c>
      <c r="I16" s="151">
        <v>6.5789473684210523E-3</v>
      </c>
      <c r="J16" s="152">
        <v>0</v>
      </c>
      <c r="K16" s="151">
        <v>0</v>
      </c>
      <c r="L16" s="152">
        <v>1</v>
      </c>
      <c r="M16" s="153">
        <v>2.3640661938534278E-3</v>
      </c>
    </row>
    <row r="17" spans="2:13" ht="15" customHeight="1" x14ac:dyDescent="0.25">
      <c r="B17" s="265"/>
      <c r="C17" s="155" t="s">
        <v>103</v>
      </c>
      <c r="D17" s="150">
        <v>0</v>
      </c>
      <c r="E17" s="151">
        <v>0</v>
      </c>
      <c r="F17" s="152">
        <v>1</v>
      </c>
      <c r="G17" s="151">
        <v>4.5248868778280547E-3</v>
      </c>
      <c r="H17" s="152">
        <v>0</v>
      </c>
      <c r="I17" s="151">
        <v>0</v>
      </c>
      <c r="J17" s="152">
        <v>0</v>
      </c>
      <c r="K17" s="151">
        <v>0</v>
      </c>
      <c r="L17" s="152">
        <v>1</v>
      </c>
      <c r="M17" s="153">
        <v>2.3640661938534278E-3</v>
      </c>
    </row>
    <row r="18" spans="2:13" ht="15" customHeight="1" x14ac:dyDescent="0.25">
      <c r="B18" s="265"/>
      <c r="C18" s="155" t="s">
        <v>104</v>
      </c>
      <c r="D18" s="150">
        <v>0</v>
      </c>
      <c r="E18" s="151">
        <v>0</v>
      </c>
      <c r="F18" s="152">
        <v>0</v>
      </c>
      <c r="G18" s="151">
        <v>0</v>
      </c>
      <c r="H18" s="152">
        <v>1</v>
      </c>
      <c r="I18" s="151">
        <v>6.5789473684210523E-3</v>
      </c>
      <c r="J18" s="152">
        <v>0</v>
      </c>
      <c r="K18" s="151">
        <v>0</v>
      </c>
      <c r="L18" s="152">
        <v>1</v>
      </c>
      <c r="M18" s="153">
        <v>2.3640661938534278E-3</v>
      </c>
    </row>
    <row r="19" spans="2:13" ht="15" customHeight="1" x14ac:dyDescent="0.25">
      <c r="B19" s="265"/>
      <c r="C19" s="155" t="s">
        <v>105</v>
      </c>
      <c r="D19" s="150">
        <v>0</v>
      </c>
      <c r="E19" s="151">
        <v>0</v>
      </c>
      <c r="F19" s="152">
        <v>0</v>
      </c>
      <c r="G19" s="151">
        <v>0</v>
      </c>
      <c r="H19" s="152">
        <v>2</v>
      </c>
      <c r="I19" s="151">
        <v>1.3157894736842105E-2</v>
      </c>
      <c r="J19" s="152">
        <v>0</v>
      </c>
      <c r="K19" s="151">
        <v>0</v>
      </c>
      <c r="L19" s="152">
        <v>2</v>
      </c>
      <c r="M19" s="153">
        <v>4.7281323877068557E-3</v>
      </c>
    </row>
    <row r="20" spans="2:13" ht="15" customHeight="1" x14ac:dyDescent="0.25">
      <c r="B20" s="265"/>
      <c r="C20" s="155" t="s">
        <v>106</v>
      </c>
      <c r="D20" s="150">
        <v>0</v>
      </c>
      <c r="E20" s="151">
        <v>0</v>
      </c>
      <c r="F20" s="152">
        <v>11</v>
      </c>
      <c r="G20" s="151">
        <v>4.9773755656108601E-2</v>
      </c>
      <c r="H20" s="152">
        <v>2</v>
      </c>
      <c r="I20" s="151">
        <v>1.3157894736842105E-2</v>
      </c>
      <c r="J20" s="152">
        <v>0</v>
      </c>
      <c r="K20" s="151">
        <v>0</v>
      </c>
      <c r="L20" s="152">
        <v>13</v>
      </c>
      <c r="M20" s="153">
        <v>3.0732860520094562E-2</v>
      </c>
    </row>
    <row r="21" spans="2:13" ht="15" customHeight="1" x14ac:dyDescent="0.25">
      <c r="B21" s="265"/>
      <c r="C21" s="155" t="s">
        <v>107</v>
      </c>
      <c r="D21" s="150">
        <v>0</v>
      </c>
      <c r="E21" s="151">
        <v>0</v>
      </c>
      <c r="F21" s="152">
        <v>0</v>
      </c>
      <c r="G21" s="151">
        <v>0</v>
      </c>
      <c r="H21" s="152">
        <v>1</v>
      </c>
      <c r="I21" s="151">
        <v>6.5789473684210523E-3</v>
      </c>
      <c r="J21" s="152">
        <v>0</v>
      </c>
      <c r="K21" s="151">
        <v>0</v>
      </c>
      <c r="L21" s="152">
        <v>1</v>
      </c>
      <c r="M21" s="153">
        <v>2.3640661938534278E-3</v>
      </c>
    </row>
    <row r="22" spans="2:13" ht="15" customHeight="1" x14ac:dyDescent="0.25">
      <c r="B22" s="265"/>
      <c r="C22" s="155" t="s">
        <v>108</v>
      </c>
      <c r="D22" s="150">
        <v>0</v>
      </c>
      <c r="E22" s="151">
        <v>0</v>
      </c>
      <c r="F22" s="152">
        <v>6</v>
      </c>
      <c r="G22" s="151">
        <v>2.7149321266968326E-2</v>
      </c>
      <c r="H22" s="152">
        <v>2</v>
      </c>
      <c r="I22" s="151">
        <v>1.3157894736842105E-2</v>
      </c>
      <c r="J22" s="152">
        <v>0</v>
      </c>
      <c r="K22" s="151">
        <v>0</v>
      </c>
      <c r="L22" s="152">
        <v>8</v>
      </c>
      <c r="M22" s="153">
        <v>1.8912529550827423E-2</v>
      </c>
    </row>
    <row r="23" spans="2:13" ht="15" customHeight="1" x14ac:dyDescent="0.25">
      <c r="B23" s="265"/>
      <c r="C23" s="155" t="s">
        <v>109</v>
      </c>
      <c r="D23" s="150">
        <v>0</v>
      </c>
      <c r="E23" s="151">
        <v>0</v>
      </c>
      <c r="F23" s="152">
        <v>0</v>
      </c>
      <c r="G23" s="151">
        <v>0</v>
      </c>
      <c r="H23" s="152">
        <v>1</v>
      </c>
      <c r="I23" s="151">
        <v>6.5789473684210523E-3</v>
      </c>
      <c r="J23" s="152">
        <v>0</v>
      </c>
      <c r="K23" s="151">
        <v>0</v>
      </c>
      <c r="L23" s="152">
        <v>1</v>
      </c>
      <c r="M23" s="153">
        <v>2.3640661938534278E-3</v>
      </c>
    </row>
    <row r="24" spans="2:13" ht="15" customHeight="1" x14ac:dyDescent="0.25">
      <c r="B24" s="265"/>
      <c r="C24" s="155" t="s">
        <v>110</v>
      </c>
      <c r="D24" s="150">
        <v>0</v>
      </c>
      <c r="E24" s="151">
        <v>0</v>
      </c>
      <c r="F24" s="152">
        <v>0</v>
      </c>
      <c r="G24" s="151">
        <v>0</v>
      </c>
      <c r="H24" s="152">
        <v>2</v>
      </c>
      <c r="I24" s="151">
        <v>1.3157894736842105E-2</v>
      </c>
      <c r="J24" s="152">
        <v>0</v>
      </c>
      <c r="K24" s="151">
        <v>0</v>
      </c>
      <c r="L24" s="152">
        <v>2</v>
      </c>
      <c r="M24" s="153">
        <v>4.7281323877068557E-3</v>
      </c>
    </row>
    <row r="25" spans="2:13" ht="15" customHeight="1" x14ac:dyDescent="0.25">
      <c r="B25" s="265"/>
      <c r="C25" s="155" t="s">
        <v>15</v>
      </c>
      <c r="D25" s="150">
        <v>1</v>
      </c>
      <c r="E25" s="151">
        <v>2.2222222222222223E-2</v>
      </c>
      <c r="F25" s="152">
        <v>1</v>
      </c>
      <c r="G25" s="151">
        <v>4.5248868778280547E-3</v>
      </c>
      <c r="H25" s="152">
        <v>0</v>
      </c>
      <c r="I25" s="151">
        <v>0</v>
      </c>
      <c r="J25" s="152">
        <v>0</v>
      </c>
      <c r="K25" s="151">
        <v>0</v>
      </c>
      <c r="L25" s="152">
        <v>2</v>
      </c>
      <c r="M25" s="153">
        <v>4.7281323877068557E-3</v>
      </c>
    </row>
    <row r="26" spans="2:13" ht="15" customHeight="1" x14ac:dyDescent="0.25">
      <c r="B26" s="265"/>
      <c r="C26" s="155" t="s">
        <v>111</v>
      </c>
      <c r="D26" s="150">
        <v>0</v>
      </c>
      <c r="E26" s="151">
        <v>0</v>
      </c>
      <c r="F26" s="152">
        <v>0</v>
      </c>
      <c r="G26" s="151">
        <v>0</v>
      </c>
      <c r="H26" s="152">
        <v>4</v>
      </c>
      <c r="I26" s="151">
        <v>2.6315789473684209E-2</v>
      </c>
      <c r="J26" s="152">
        <v>0</v>
      </c>
      <c r="K26" s="151">
        <v>0</v>
      </c>
      <c r="L26" s="152">
        <v>4</v>
      </c>
      <c r="M26" s="153">
        <v>9.4562647754137114E-3</v>
      </c>
    </row>
    <row r="27" spans="2:13" ht="15" customHeight="1" x14ac:dyDescent="0.25">
      <c r="B27" s="265"/>
      <c r="C27" s="155" t="s">
        <v>112</v>
      </c>
      <c r="D27" s="150">
        <v>0</v>
      </c>
      <c r="E27" s="151">
        <v>0</v>
      </c>
      <c r="F27" s="152">
        <v>0</v>
      </c>
      <c r="G27" s="151">
        <v>0</v>
      </c>
      <c r="H27" s="152">
        <v>1</v>
      </c>
      <c r="I27" s="151">
        <v>6.5789473684210523E-3</v>
      </c>
      <c r="J27" s="152">
        <v>0</v>
      </c>
      <c r="K27" s="151">
        <v>0</v>
      </c>
      <c r="L27" s="152">
        <v>1</v>
      </c>
      <c r="M27" s="153">
        <v>2.3640661938534278E-3</v>
      </c>
    </row>
    <row r="28" spans="2:13" ht="15" customHeight="1" x14ac:dyDescent="0.25">
      <c r="B28" s="265"/>
      <c r="C28" s="155" t="s">
        <v>450</v>
      </c>
      <c r="D28" s="150">
        <v>0</v>
      </c>
      <c r="E28" s="151">
        <v>0</v>
      </c>
      <c r="F28" s="152">
        <v>0</v>
      </c>
      <c r="G28" s="151">
        <v>0</v>
      </c>
      <c r="H28" s="152">
        <v>1</v>
      </c>
      <c r="I28" s="151">
        <v>6.5789473684210523E-3</v>
      </c>
      <c r="J28" s="152">
        <v>0</v>
      </c>
      <c r="K28" s="151">
        <v>0</v>
      </c>
      <c r="L28" s="152">
        <v>1</v>
      </c>
      <c r="M28" s="153">
        <v>2.3640661938534278E-3</v>
      </c>
    </row>
    <row r="29" spans="2:13" ht="15" customHeight="1" x14ac:dyDescent="0.25">
      <c r="B29" s="265"/>
      <c r="C29" s="155" t="s">
        <v>113</v>
      </c>
      <c r="D29" s="150">
        <v>0</v>
      </c>
      <c r="E29" s="151">
        <v>0</v>
      </c>
      <c r="F29" s="152">
        <v>0</v>
      </c>
      <c r="G29" s="151">
        <v>0</v>
      </c>
      <c r="H29" s="152">
        <v>2</v>
      </c>
      <c r="I29" s="151">
        <v>1.3157894736842105E-2</v>
      </c>
      <c r="J29" s="152">
        <v>0</v>
      </c>
      <c r="K29" s="151">
        <v>0</v>
      </c>
      <c r="L29" s="152">
        <v>2</v>
      </c>
      <c r="M29" s="153">
        <v>4.7281323877068557E-3</v>
      </c>
    </row>
    <row r="30" spans="2:13" ht="15" customHeight="1" x14ac:dyDescent="0.25">
      <c r="B30" s="265"/>
      <c r="C30" s="155" t="s">
        <v>114</v>
      </c>
      <c r="D30" s="150">
        <v>0</v>
      </c>
      <c r="E30" s="151">
        <v>0</v>
      </c>
      <c r="F30" s="152">
        <v>3</v>
      </c>
      <c r="G30" s="151">
        <v>1.3574660633484163E-2</v>
      </c>
      <c r="H30" s="152">
        <v>1</v>
      </c>
      <c r="I30" s="151">
        <v>6.5789473684210523E-3</v>
      </c>
      <c r="J30" s="152">
        <v>1</v>
      </c>
      <c r="K30" s="151">
        <v>0.2</v>
      </c>
      <c r="L30" s="152">
        <v>5</v>
      </c>
      <c r="M30" s="153">
        <v>1.1820330969267139E-2</v>
      </c>
    </row>
    <row r="31" spans="2:13" ht="15" customHeight="1" x14ac:dyDescent="0.25">
      <c r="B31" s="265"/>
      <c r="C31" s="155" t="s">
        <v>115</v>
      </c>
      <c r="D31" s="150">
        <v>0</v>
      </c>
      <c r="E31" s="151">
        <v>0</v>
      </c>
      <c r="F31" s="152">
        <v>0</v>
      </c>
      <c r="G31" s="151">
        <v>0</v>
      </c>
      <c r="H31" s="152">
        <v>1</v>
      </c>
      <c r="I31" s="151">
        <v>6.5789473684210523E-3</v>
      </c>
      <c r="J31" s="152">
        <v>0</v>
      </c>
      <c r="K31" s="151">
        <v>0</v>
      </c>
      <c r="L31" s="152">
        <v>1</v>
      </c>
      <c r="M31" s="153">
        <v>2.3640661938534278E-3</v>
      </c>
    </row>
    <row r="32" spans="2:13" ht="15" customHeight="1" x14ac:dyDescent="0.25">
      <c r="B32" s="265"/>
      <c r="C32" s="155" t="s">
        <v>116</v>
      </c>
      <c r="D32" s="150">
        <v>0</v>
      </c>
      <c r="E32" s="151">
        <v>0</v>
      </c>
      <c r="F32" s="152">
        <v>0</v>
      </c>
      <c r="G32" s="151">
        <v>0</v>
      </c>
      <c r="H32" s="152">
        <v>2</v>
      </c>
      <c r="I32" s="151">
        <v>1.3157894736842105E-2</v>
      </c>
      <c r="J32" s="152">
        <v>0</v>
      </c>
      <c r="K32" s="151">
        <v>0</v>
      </c>
      <c r="L32" s="152">
        <v>2</v>
      </c>
      <c r="M32" s="153">
        <v>4.7281323877068557E-3</v>
      </c>
    </row>
    <row r="33" spans="2:13" ht="15" customHeight="1" x14ac:dyDescent="0.25">
      <c r="B33" s="265"/>
      <c r="C33" s="155" t="s">
        <v>117</v>
      </c>
      <c r="D33" s="150">
        <v>2</v>
      </c>
      <c r="E33" s="151">
        <v>4.4444444444444446E-2</v>
      </c>
      <c r="F33" s="152">
        <v>11</v>
      </c>
      <c r="G33" s="151">
        <v>4.9773755656108601E-2</v>
      </c>
      <c r="H33" s="152">
        <v>2</v>
      </c>
      <c r="I33" s="151">
        <v>1.3157894736842105E-2</v>
      </c>
      <c r="J33" s="152">
        <v>0</v>
      </c>
      <c r="K33" s="151">
        <v>0</v>
      </c>
      <c r="L33" s="152">
        <v>15</v>
      </c>
      <c r="M33" s="153">
        <v>3.5460992907801421E-2</v>
      </c>
    </row>
    <row r="34" spans="2:13" ht="15" customHeight="1" x14ac:dyDescent="0.25">
      <c r="B34" s="265"/>
      <c r="C34" s="155" t="s">
        <v>118</v>
      </c>
      <c r="D34" s="150">
        <v>0</v>
      </c>
      <c r="E34" s="151">
        <v>0</v>
      </c>
      <c r="F34" s="152">
        <v>3</v>
      </c>
      <c r="G34" s="151">
        <v>1.3574660633484163E-2</v>
      </c>
      <c r="H34" s="152">
        <v>1</v>
      </c>
      <c r="I34" s="151">
        <v>6.5789473684210523E-3</v>
      </c>
      <c r="J34" s="152">
        <v>0</v>
      </c>
      <c r="K34" s="151">
        <v>0</v>
      </c>
      <c r="L34" s="152">
        <v>4</v>
      </c>
      <c r="M34" s="153">
        <v>9.4562647754137114E-3</v>
      </c>
    </row>
    <row r="35" spans="2:13" ht="15" customHeight="1" x14ac:dyDescent="0.25">
      <c r="B35" s="265"/>
      <c r="C35" s="155" t="s">
        <v>119</v>
      </c>
      <c r="D35" s="150">
        <v>0</v>
      </c>
      <c r="E35" s="151">
        <v>0</v>
      </c>
      <c r="F35" s="152">
        <v>0</v>
      </c>
      <c r="G35" s="151">
        <v>0</v>
      </c>
      <c r="H35" s="152">
        <v>1</v>
      </c>
      <c r="I35" s="151">
        <v>6.5789473684210523E-3</v>
      </c>
      <c r="J35" s="152">
        <v>0</v>
      </c>
      <c r="K35" s="151">
        <v>0</v>
      </c>
      <c r="L35" s="152">
        <v>1</v>
      </c>
      <c r="M35" s="153">
        <v>2.3640661938534278E-3</v>
      </c>
    </row>
    <row r="36" spans="2:13" ht="15" customHeight="1" x14ac:dyDescent="0.25">
      <c r="B36" s="265"/>
      <c r="C36" s="155" t="s">
        <v>120</v>
      </c>
      <c r="D36" s="150">
        <v>0</v>
      </c>
      <c r="E36" s="151">
        <v>0</v>
      </c>
      <c r="F36" s="152">
        <v>0</v>
      </c>
      <c r="G36" s="151">
        <v>0</v>
      </c>
      <c r="H36" s="152">
        <v>4</v>
      </c>
      <c r="I36" s="151">
        <v>2.6315789473684209E-2</v>
      </c>
      <c r="J36" s="152">
        <v>0</v>
      </c>
      <c r="K36" s="151">
        <v>0</v>
      </c>
      <c r="L36" s="152">
        <v>4</v>
      </c>
      <c r="M36" s="153">
        <v>9.4562647754137114E-3</v>
      </c>
    </row>
    <row r="37" spans="2:13" ht="15" customHeight="1" x14ac:dyDescent="0.25">
      <c r="B37" s="265"/>
      <c r="C37" s="155" t="s">
        <v>121</v>
      </c>
      <c r="D37" s="150">
        <v>1</v>
      </c>
      <c r="E37" s="151">
        <v>2.2222222222222223E-2</v>
      </c>
      <c r="F37" s="152">
        <v>1</v>
      </c>
      <c r="G37" s="151">
        <v>4.5248868778280547E-3</v>
      </c>
      <c r="H37" s="152">
        <v>1</v>
      </c>
      <c r="I37" s="151">
        <v>6.5789473684210523E-3</v>
      </c>
      <c r="J37" s="152">
        <v>0</v>
      </c>
      <c r="K37" s="151">
        <v>0</v>
      </c>
      <c r="L37" s="152">
        <v>3</v>
      </c>
      <c r="M37" s="153">
        <v>7.0921985815602835E-3</v>
      </c>
    </row>
    <row r="38" spans="2:13" ht="15" customHeight="1" x14ac:dyDescent="0.25">
      <c r="B38" s="265"/>
      <c r="C38" s="155" t="s">
        <v>122</v>
      </c>
      <c r="D38" s="150">
        <v>0</v>
      </c>
      <c r="E38" s="151">
        <v>0</v>
      </c>
      <c r="F38" s="152">
        <v>0</v>
      </c>
      <c r="G38" s="151">
        <v>0</v>
      </c>
      <c r="H38" s="152">
        <v>2</v>
      </c>
      <c r="I38" s="151">
        <v>1.3157894736842105E-2</v>
      </c>
      <c r="J38" s="152">
        <v>0</v>
      </c>
      <c r="K38" s="151">
        <v>0</v>
      </c>
      <c r="L38" s="152">
        <v>2</v>
      </c>
      <c r="M38" s="153">
        <v>4.7281323877068557E-3</v>
      </c>
    </row>
    <row r="39" spans="2:13" ht="15" customHeight="1" x14ac:dyDescent="0.25">
      <c r="B39" s="265"/>
      <c r="C39" s="155" t="s">
        <v>123</v>
      </c>
      <c r="D39" s="150">
        <v>0</v>
      </c>
      <c r="E39" s="151">
        <v>0</v>
      </c>
      <c r="F39" s="152">
        <v>0</v>
      </c>
      <c r="G39" s="151">
        <v>0</v>
      </c>
      <c r="H39" s="152">
        <v>1</v>
      </c>
      <c r="I39" s="151">
        <v>6.5789473684210523E-3</v>
      </c>
      <c r="J39" s="152">
        <v>0</v>
      </c>
      <c r="K39" s="151">
        <v>0</v>
      </c>
      <c r="L39" s="152">
        <v>1</v>
      </c>
      <c r="M39" s="153">
        <v>2.3640661938534278E-3</v>
      </c>
    </row>
    <row r="40" spans="2:13" ht="15" customHeight="1" x14ac:dyDescent="0.25">
      <c r="B40" s="265"/>
      <c r="C40" s="155" t="s">
        <v>124</v>
      </c>
      <c r="D40" s="150">
        <v>5</v>
      </c>
      <c r="E40" s="151">
        <v>0.1111111111111111</v>
      </c>
      <c r="F40" s="152">
        <v>13</v>
      </c>
      <c r="G40" s="151">
        <v>5.8823529411764698E-2</v>
      </c>
      <c r="H40" s="152">
        <v>7</v>
      </c>
      <c r="I40" s="151">
        <v>4.6052631578947366E-2</v>
      </c>
      <c r="J40" s="152">
        <v>0</v>
      </c>
      <c r="K40" s="151">
        <v>0</v>
      </c>
      <c r="L40" s="152">
        <v>25</v>
      </c>
      <c r="M40" s="153">
        <v>5.9101654846335699E-2</v>
      </c>
    </row>
    <row r="41" spans="2:13" ht="15" customHeight="1" x14ac:dyDescent="0.25">
      <c r="B41" s="265"/>
      <c r="C41" s="155" t="s">
        <v>125</v>
      </c>
      <c r="D41" s="150">
        <v>0</v>
      </c>
      <c r="E41" s="151">
        <v>0</v>
      </c>
      <c r="F41" s="152">
        <v>3</v>
      </c>
      <c r="G41" s="151">
        <v>1.3574660633484163E-2</v>
      </c>
      <c r="H41" s="152">
        <v>0</v>
      </c>
      <c r="I41" s="151">
        <v>0</v>
      </c>
      <c r="J41" s="152">
        <v>0</v>
      </c>
      <c r="K41" s="151">
        <v>0</v>
      </c>
      <c r="L41" s="152">
        <v>3</v>
      </c>
      <c r="M41" s="153">
        <v>7.0921985815602835E-3</v>
      </c>
    </row>
    <row r="42" spans="2:13" ht="15" customHeight="1" x14ac:dyDescent="0.25">
      <c r="B42" s="265"/>
      <c r="C42" s="155" t="s">
        <v>126</v>
      </c>
      <c r="D42" s="150">
        <v>0</v>
      </c>
      <c r="E42" s="151">
        <v>0</v>
      </c>
      <c r="F42" s="152">
        <v>2</v>
      </c>
      <c r="G42" s="151">
        <v>9.0497737556561094E-3</v>
      </c>
      <c r="H42" s="152">
        <v>0</v>
      </c>
      <c r="I42" s="151">
        <v>0</v>
      </c>
      <c r="J42" s="152">
        <v>0</v>
      </c>
      <c r="K42" s="151">
        <v>0</v>
      </c>
      <c r="L42" s="152">
        <v>2</v>
      </c>
      <c r="M42" s="153">
        <v>4.7281323877068557E-3</v>
      </c>
    </row>
    <row r="43" spans="2:13" ht="15" customHeight="1" x14ac:dyDescent="0.25">
      <c r="B43" s="265"/>
      <c r="C43" s="155" t="s">
        <v>300</v>
      </c>
      <c r="D43" s="150">
        <v>0</v>
      </c>
      <c r="E43" s="151">
        <v>0</v>
      </c>
      <c r="F43" s="152">
        <v>0</v>
      </c>
      <c r="G43" s="151">
        <v>0</v>
      </c>
      <c r="H43" s="152">
        <v>1</v>
      </c>
      <c r="I43" s="151">
        <v>6.5789473684210523E-3</v>
      </c>
      <c r="J43" s="152">
        <v>0</v>
      </c>
      <c r="K43" s="151">
        <v>0</v>
      </c>
      <c r="L43" s="152">
        <v>1</v>
      </c>
      <c r="M43" s="153">
        <v>2.3640661938534278E-3</v>
      </c>
    </row>
    <row r="44" spans="2:13" ht="15" customHeight="1" x14ac:dyDescent="0.25">
      <c r="B44" s="265"/>
      <c r="C44" s="155" t="s">
        <v>127</v>
      </c>
      <c r="D44" s="150">
        <v>0</v>
      </c>
      <c r="E44" s="151">
        <v>0</v>
      </c>
      <c r="F44" s="152">
        <v>0</v>
      </c>
      <c r="G44" s="151">
        <v>0</v>
      </c>
      <c r="H44" s="152">
        <v>1</v>
      </c>
      <c r="I44" s="151">
        <v>6.5789473684210523E-3</v>
      </c>
      <c r="J44" s="152">
        <v>0</v>
      </c>
      <c r="K44" s="151">
        <v>0</v>
      </c>
      <c r="L44" s="152">
        <v>1</v>
      </c>
      <c r="M44" s="153">
        <v>2.3640661938534278E-3</v>
      </c>
    </row>
    <row r="45" spans="2:13" ht="15" customHeight="1" x14ac:dyDescent="0.25">
      <c r="B45" s="265"/>
      <c r="C45" s="155" t="s">
        <v>128</v>
      </c>
      <c r="D45" s="150">
        <v>2</v>
      </c>
      <c r="E45" s="151">
        <v>4.4444444444444446E-2</v>
      </c>
      <c r="F45" s="152">
        <v>0</v>
      </c>
      <c r="G45" s="151">
        <v>0</v>
      </c>
      <c r="H45" s="152">
        <v>2</v>
      </c>
      <c r="I45" s="151">
        <v>1.3157894736842105E-2</v>
      </c>
      <c r="J45" s="152">
        <v>0</v>
      </c>
      <c r="K45" s="151">
        <v>0</v>
      </c>
      <c r="L45" s="152">
        <v>4</v>
      </c>
      <c r="M45" s="153">
        <v>9.4562647754137114E-3</v>
      </c>
    </row>
    <row r="46" spans="2:13" ht="15" customHeight="1" x14ac:dyDescent="0.25">
      <c r="B46" s="265"/>
      <c r="C46" s="155" t="s">
        <v>129</v>
      </c>
      <c r="D46" s="150">
        <v>30</v>
      </c>
      <c r="E46" s="151">
        <v>0.66666666666666652</v>
      </c>
      <c r="F46" s="152">
        <v>147</v>
      </c>
      <c r="G46" s="151">
        <v>0.66515837104072384</v>
      </c>
      <c r="H46" s="152">
        <v>87</v>
      </c>
      <c r="I46" s="151">
        <v>0.57236842105263153</v>
      </c>
      <c r="J46" s="152">
        <v>4</v>
      </c>
      <c r="K46" s="151">
        <v>0.8</v>
      </c>
      <c r="L46" s="152">
        <v>268</v>
      </c>
      <c r="M46" s="153">
        <v>0.6335697399527187</v>
      </c>
    </row>
    <row r="47" spans="2:13" ht="15" customHeight="1" x14ac:dyDescent="0.25">
      <c r="B47" s="265"/>
      <c r="C47" s="155" t="s">
        <v>130</v>
      </c>
      <c r="D47" s="150">
        <v>1</v>
      </c>
      <c r="E47" s="151">
        <v>2.2222222222222223E-2</v>
      </c>
      <c r="F47" s="152">
        <v>0</v>
      </c>
      <c r="G47" s="151">
        <v>0</v>
      </c>
      <c r="H47" s="152">
        <v>1</v>
      </c>
      <c r="I47" s="151">
        <v>6.5789473684210523E-3</v>
      </c>
      <c r="J47" s="152">
        <v>0</v>
      </c>
      <c r="K47" s="151">
        <v>0</v>
      </c>
      <c r="L47" s="152">
        <v>2</v>
      </c>
      <c r="M47" s="153">
        <v>4.7281323877068557E-3</v>
      </c>
    </row>
    <row r="48" spans="2:13" ht="15" customHeight="1" x14ac:dyDescent="0.25">
      <c r="B48" s="265"/>
      <c r="C48" s="155" t="s">
        <v>451</v>
      </c>
      <c r="D48" s="150">
        <v>0</v>
      </c>
      <c r="E48" s="151">
        <v>0</v>
      </c>
      <c r="F48" s="152">
        <v>0</v>
      </c>
      <c r="G48" s="151">
        <v>0</v>
      </c>
      <c r="H48" s="152">
        <v>1</v>
      </c>
      <c r="I48" s="151">
        <v>6.5789473684210523E-3</v>
      </c>
      <c r="J48" s="152">
        <v>0</v>
      </c>
      <c r="K48" s="151">
        <v>0</v>
      </c>
      <c r="L48" s="152">
        <v>1</v>
      </c>
      <c r="M48" s="153">
        <v>2.3640661938534278E-3</v>
      </c>
    </row>
    <row r="49" spans="2:13" ht="15" customHeight="1" x14ac:dyDescent="0.25">
      <c r="B49" s="265"/>
      <c r="C49" s="155" t="s">
        <v>131</v>
      </c>
      <c r="D49" s="150">
        <v>0</v>
      </c>
      <c r="E49" s="151">
        <v>0</v>
      </c>
      <c r="F49" s="152">
        <v>9</v>
      </c>
      <c r="G49" s="151">
        <v>4.0723981900452483E-2</v>
      </c>
      <c r="H49" s="152">
        <v>3</v>
      </c>
      <c r="I49" s="151">
        <v>1.9736842105263157E-2</v>
      </c>
      <c r="J49" s="152">
        <v>0</v>
      </c>
      <c r="K49" s="151">
        <v>0</v>
      </c>
      <c r="L49" s="152">
        <v>12</v>
      </c>
      <c r="M49" s="153">
        <v>2.8368794326241134E-2</v>
      </c>
    </row>
    <row r="50" spans="2:13" ht="15" customHeight="1" x14ac:dyDescent="0.25">
      <c r="B50" s="265"/>
      <c r="C50" s="155" t="s">
        <v>132</v>
      </c>
      <c r="D50" s="150">
        <v>0</v>
      </c>
      <c r="E50" s="151">
        <v>0</v>
      </c>
      <c r="F50" s="152">
        <v>9</v>
      </c>
      <c r="G50" s="151">
        <v>4.0723981900452483E-2</v>
      </c>
      <c r="H50" s="152">
        <v>0</v>
      </c>
      <c r="I50" s="151">
        <v>0</v>
      </c>
      <c r="J50" s="152">
        <v>0</v>
      </c>
      <c r="K50" s="151">
        <v>0</v>
      </c>
      <c r="L50" s="152">
        <v>9</v>
      </c>
      <c r="M50" s="153">
        <v>2.1276595744680851E-2</v>
      </c>
    </row>
    <row r="51" spans="2:13" ht="15" customHeight="1" x14ac:dyDescent="0.25">
      <c r="B51" s="265"/>
      <c r="C51" s="155" t="s">
        <v>133</v>
      </c>
      <c r="D51" s="150">
        <v>0</v>
      </c>
      <c r="E51" s="151">
        <v>0</v>
      </c>
      <c r="F51" s="152">
        <v>0</v>
      </c>
      <c r="G51" s="151">
        <v>0</v>
      </c>
      <c r="H51" s="152">
        <v>1</v>
      </c>
      <c r="I51" s="151">
        <v>6.5789473684210523E-3</v>
      </c>
      <c r="J51" s="152">
        <v>0</v>
      </c>
      <c r="K51" s="151">
        <v>0</v>
      </c>
      <c r="L51" s="152">
        <v>1</v>
      </c>
      <c r="M51" s="153">
        <v>2.3640661938534278E-3</v>
      </c>
    </row>
    <row r="52" spans="2:13" ht="15" customHeight="1" x14ac:dyDescent="0.25">
      <c r="B52" s="265"/>
      <c r="C52" s="155" t="s">
        <v>134</v>
      </c>
      <c r="D52" s="150">
        <v>1</v>
      </c>
      <c r="E52" s="151">
        <v>2.2222222222222223E-2</v>
      </c>
      <c r="F52" s="152">
        <v>0</v>
      </c>
      <c r="G52" s="151">
        <v>0</v>
      </c>
      <c r="H52" s="152">
        <v>0</v>
      </c>
      <c r="I52" s="151">
        <v>0</v>
      </c>
      <c r="J52" s="152">
        <v>0</v>
      </c>
      <c r="K52" s="151">
        <v>0</v>
      </c>
      <c r="L52" s="152">
        <v>1</v>
      </c>
      <c r="M52" s="153">
        <v>2.3640661938534278E-3</v>
      </c>
    </row>
    <row r="53" spans="2:13" ht="15" customHeight="1" x14ac:dyDescent="0.25">
      <c r="B53" s="265"/>
      <c r="C53" s="155" t="s">
        <v>135</v>
      </c>
      <c r="D53" s="150">
        <v>0</v>
      </c>
      <c r="E53" s="151">
        <v>0</v>
      </c>
      <c r="F53" s="152">
        <v>0</v>
      </c>
      <c r="G53" s="151">
        <v>0</v>
      </c>
      <c r="H53" s="152">
        <v>1</v>
      </c>
      <c r="I53" s="151">
        <v>6.5789473684210523E-3</v>
      </c>
      <c r="J53" s="152">
        <v>0</v>
      </c>
      <c r="K53" s="151">
        <v>0</v>
      </c>
      <c r="L53" s="152">
        <v>1</v>
      </c>
      <c r="M53" s="153">
        <v>2.3640661938534278E-3</v>
      </c>
    </row>
    <row r="54" spans="2:13" ht="15" customHeight="1" x14ac:dyDescent="0.25">
      <c r="B54" s="265"/>
      <c r="C54" s="155" t="s">
        <v>136</v>
      </c>
      <c r="D54" s="150">
        <v>0</v>
      </c>
      <c r="E54" s="151">
        <v>0</v>
      </c>
      <c r="F54" s="152">
        <v>0</v>
      </c>
      <c r="G54" s="151">
        <v>0</v>
      </c>
      <c r="H54" s="152">
        <v>2</v>
      </c>
      <c r="I54" s="151">
        <v>1.3157894736842105E-2</v>
      </c>
      <c r="J54" s="152">
        <v>0</v>
      </c>
      <c r="K54" s="151">
        <v>0</v>
      </c>
      <c r="L54" s="152">
        <v>2</v>
      </c>
      <c r="M54" s="153">
        <v>4.7281323877068557E-3</v>
      </c>
    </row>
    <row r="55" spans="2:13" ht="15" customHeight="1" x14ac:dyDescent="0.25">
      <c r="B55" s="265"/>
      <c r="C55" s="155" t="s">
        <v>137</v>
      </c>
      <c r="D55" s="150">
        <v>0</v>
      </c>
      <c r="E55" s="151">
        <v>0</v>
      </c>
      <c r="F55" s="152">
        <v>0</v>
      </c>
      <c r="G55" s="151">
        <v>0</v>
      </c>
      <c r="H55" s="152">
        <v>2</v>
      </c>
      <c r="I55" s="151">
        <v>1.3157894736842105E-2</v>
      </c>
      <c r="J55" s="152">
        <v>0</v>
      </c>
      <c r="K55" s="151">
        <v>0</v>
      </c>
      <c r="L55" s="152">
        <v>2</v>
      </c>
      <c r="M55" s="153">
        <v>4.7281323877068557E-3</v>
      </c>
    </row>
    <row r="56" spans="2:13" ht="15" customHeight="1" x14ac:dyDescent="0.25">
      <c r="B56" s="265"/>
      <c r="C56" s="155" t="s">
        <v>138</v>
      </c>
      <c r="D56" s="150">
        <v>1</v>
      </c>
      <c r="E56" s="151">
        <v>2.2222222222222223E-2</v>
      </c>
      <c r="F56" s="152">
        <v>0</v>
      </c>
      <c r="G56" s="151">
        <v>0</v>
      </c>
      <c r="H56" s="152">
        <v>0</v>
      </c>
      <c r="I56" s="151">
        <v>0</v>
      </c>
      <c r="J56" s="152">
        <v>0</v>
      </c>
      <c r="K56" s="151">
        <v>0</v>
      </c>
      <c r="L56" s="152">
        <v>1</v>
      </c>
      <c r="M56" s="153">
        <v>2.3640661938534278E-3</v>
      </c>
    </row>
    <row r="57" spans="2:13" ht="15" customHeight="1" x14ac:dyDescent="0.25">
      <c r="B57" s="265"/>
      <c r="C57" s="155" t="s">
        <v>139</v>
      </c>
      <c r="D57" s="150">
        <v>0</v>
      </c>
      <c r="E57" s="151">
        <v>0</v>
      </c>
      <c r="F57" s="152">
        <v>0</v>
      </c>
      <c r="G57" s="151">
        <v>0</v>
      </c>
      <c r="H57" s="152">
        <v>1</v>
      </c>
      <c r="I57" s="151">
        <v>6.5789473684210523E-3</v>
      </c>
      <c r="J57" s="152">
        <v>0</v>
      </c>
      <c r="K57" s="151">
        <v>0</v>
      </c>
      <c r="L57" s="152">
        <v>1</v>
      </c>
      <c r="M57" s="153">
        <v>2.3640661938534278E-3</v>
      </c>
    </row>
    <row r="58" spans="2:13" ht="15" customHeight="1" x14ac:dyDescent="0.25">
      <c r="B58" s="265"/>
      <c r="C58" s="155" t="s">
        <v>140</v>
      </c>
      <c r="D58" s="150">
        <v>0</v>
      </c>
      <c r="E58" s="151">
        <v>0</v>
      </c>
      <c r="F58" s="152">
        <v>1</v>
      </c>
      <c r="G58" s="151">
        <v>4.5248868778280547E-3</v>
      </c>
      <c r="H58" s="152">
        <v>2</v>
      </c>
      <c r="I58" s="151">
        <v>1.3157894736842105E-2</v>
      </c>
      <c r="J58" s="152">
        <v>0</v>
      </c>
      <c r="K58" s="151">
        <v>0</v>
      </c>
      <c r="L58" s="152">
        <v>3</v>
      </c>
      <c r="M58" s="153">
        <v>7.0921985815602835E-3</v>
      </c>
    </row>
    <row r="59" spans="2:13" ht="15" customHeight="1" x14ac:dyDescent="0.25">
      <c r="B59" s="265"/>
      <c r="C59" s="155" t="s">
        <v>141</v>
      </c>
      <c r="D59" s="150">
        <v>0</v>
      </c>
      <c r="E59" s="151">
        <v>0</v>
      </c>
      <c r="F59" s="152">
        <v>0</v>
      </c>
      <c r="G59" s="151">
        <v>0</v>
      </c>
      <c r="H59" s="152">
        <v>1</v>
      </c>
      <c r="I59" s="151">
        <v>6.5789473684210523E-3</v>
      </c>
      <c r="J59" s="152">
        <v>0</v>
      </c>
      <c r="K59" s="151">
        <v>0</v>
      </c>
      <c r="L59" s="152">
        <v>1</v>
      </c>
      <c r="M59" s="153">
        <v>2.3640661938534278E-3</v>
      </c>
    </row>
    <row r="60" spans="2:13" ht="15" customHeight="1" x14ac:dyDescent="0.25">
      <c r="B60" s="265"/>
      <c r="C60" s="155" t="s">
        <v>142</v>
      </c>
      <c r="D60" s="150">
        <v>1</v>
      </c>
      <c r="E60" s="151">
        <v>2.2222222222222223E-2</v>
      </c>
      <c r="F60" s="152">
        <v>0</v>
      </c>
      <c r="G60" s="151">
        <v>0</v>
      </c>
      <c r="H60" s="152">
        <v>0</v>
      </c>
      <c r="I60" s="151">
        <v>0</v>
      </c>
      <c r="J60" s="152">
        <v>0</v>
      </c>
      <c r="K60" s="151">
        <v>0</v>
      </c>
      <c r="L60" s="152">
        <v>1</v>
      </c>
      <c r="M60" s="153">
        <v>2.3640661938534278E-3</v>
      </c>
    </row>
    <row r="61" spans="2:13" ht="15" customHeight="1" x14ac:dyDescent="0.25">
      <c r="B61" s="265"/>
      <c r="C61" s="155" t="s">
        <v>143</v>
      </c>
      <c r="D61" s="150">
        <v>0</v>
      </c>
      <c r="E61" s="151">
        <v>0</v>
      </c>
      <c r="F61" s="152">
        <v>0</v>
      </c>
      <c r="G61" s="151">
        <v>0</v>
      </c>
      <c r="H61" s="152">
        <v>1</v>
      </c>
      <c r="I61" s="151">
        <v>6.5789473684210523E-3</v>
      </c>
      <c r="J61" s="152">
        <v>0</v>
      </c>
      <c r="K61" s="151">
        <v>0</v>
      </c>
      <c r="L61" s="152">
        <v>1</v>
      </c>
      <c r="M61" s="153">
        <v>2.3640661938534278E-3</v>
      </c>
    </row>
    <row r="62" spans="2:13" ht="15" customHeight="1" x14ac:dyDescent="0.25">
      <c r="B62" s="265"/>
      <c r="C62" s="155" t="s">
        <v>144</v>
      </c>
      <c r="D62" s="150">
        <v>0</v>
      </c>
      <c r="E62" s="151">
        <v>0</v>
      </c>
      <c r="F62" s="152">
        <v>0</v>
      </c>
      <c r="G62" s="151">
        <v>0</v>
      </c>
      <c r="H62" s="152">
        <v>1</v>
      </c>
      <c r="I62" s="151">
        <v>6.5789473684210523E-3</v>
      </c>
      <c r="J62" s="152">
        <v>0</v>
      </c>
      <c r="K62" s="151">
        <v>0</v>
      </c>
      <c r="L62" s="152">
        <v>1</v>
      </c>
      <c r="M62" s="153">
        <v>2.3640661938534278E-3</v>
      </c>
    </row>
    <row r="63" spans="2:13" ht="15" customHeight="1" x14ac:dyDescent="0.25">
      <c r="B63" s="265"/>
      <c r="C63" s="155" t="s">
        <v>145</v>
      </c>
      <c r="D63" s="150">
        <v>0</v>
      </c>
      <c r="E63" s="151">
        <v>0</v>
      </c>
      <c r="F63" s="152">
        <v>0</v>
      </c>
      <c r="G63" s="151">
        <v>0</v>
      </c>
      <c r="H63" s="152">
        <v>1</v>
      </c>
      <c r="I63" s="151">
        <v>6.5789473684210523E-3</v>
      </c>
      <c r="J63" s="152">
        <v>0</v>
      </c>
      <c r="K63" s="151">
        <v>0</v>
      </c>
      <c r="L63" s="152">
        <v>1</v>
      </c>
      <c r="M63" s="153">
        <v>2.3640661938534278E-3</v>
      </c>
    </row>
    <row r="64" spans="2:13" ht="15" customHeight="1" x14ac:dyDescent="0.25">
      <c r="B64" s="265"/>
      <c r="C64" s="155" t="s">
        <v>7</v>
      </c>
      <c r="D64" s="150">
        <v>45</v>
      </c>
      <c r="E64" s="151">
        <v>1</v>
      </c>
      <c r="F64" s="152">
        <v>221</v>
      </c>
      <c r="G64" s="151">
        <v>1</v>
      </c>
      <c r="H64" s="152">
        <v>152</v>
      </c>
      <c r="I64" s="151">
        <v>1</v>
      </c>
      <c r="J64" s="152">
        <v>5</v>
      </c>
      <c r="K64" s="151">
        <v>1</v>
      </c>
      <c r="L64" s="152">
        <v>423</v>
      </c>
      <c r="M64" s="153">
        <v>1</v>
      </c>
    </row>
    <row r="65" spans="2:13" ht="15" customHeight="1" x14ac:dyDescent="0.25">
      <c r="B65" s="265" t="s">
        <v>54</v>
      </c>
      <c r="C65" s="155" t="s">
        <v>54</v>
      </c>
      <c r="D65" s="150">
        <v>0</v>
      </c>
      <c r="E65" s="151">
        <v>0</v>
      </c>
      <c r="F65" s="152">
        <v>0</v>
      </c>
      <c r="G65" s="151">
        <v>0</v>
      </c>
      <c r="H65" s="152">
        <v>2</v>
      </c>
      <c r="I65" s="151">
        <v>0.1176470588235294</v>
      </c>
      <c r="J65" s="152">
        <v>0</v>
      </c>
      <c r="K65" s="151">
        <v>0</v>
      </c>
      <c r="L65" s="152">
        <v>2</v>
      </c>
      <c r="M65" s="153">
        <v>0.1176470588235294</v>
      </c>
    </row>
    <row r="66" spans="2:13" ht="15" customHeight="1" x14ac:dyDescent="0.25">
      <c r="B66" s="265"/>
      <c r="C66" s="155" t="s">
        <v>146</v>
      </c>
      <c r="D66" s="150">
        <v>0</v>
      </c>
      <c r="E66" s="151">
        <v>0</v>
      </c>
      <c r="F66" s="152">
        <v>0</v>
      </c>
      <c r="G66" s="151">
        <v>0</v>
      </c>
      <c r="H66" s="152">
        <v>4</v>
      </c>
      <c r="I66" s="151">
        <v>0.23529411764705879</v>
      </c>
      <c r="J66" s="152">
        <v>0</v>
      </c>
      <c r="K66" s="151">
        <v>0</v>
      </c>
      <c r="L66" s="152">
        <v>4</v>
      </c>
      <c r="M66" s="153">
        <v>0.23529411764705879</v>
      </c>
    </row>
    <row r="67" spans="2:13" ht="15" customHeight="1" x14ac:dyDescent="0.25">
      <c r="B67" s="265"/>
      <c r="C67" s="155" t="s">
        <v>147</v>
      </c>
      <c r="D67" s="150">
        <v>0</v>
      </c>
      <c r="E67" s="151">
        <v>0</v>
      </c>
      <c r="F67" s="152">
        <v>0</v>
      </c>
      <c r="G67" s="151">
        <v>0</v>
      </c>
      <c r="H67" s="152">
        <v>6</v>
      </c>
      <c r="I67" s="151">
        <v>0.35294117647058826</v>
      </c>
      <c r="J67" s="152">
        <v>0</v>
      </c>
      <c r="K67" s="151">
        <v>0</v>
      </c>
      <c r="L67" s="152">
        <v>6</v>
      </c>
      <c r="M67" s="153">
        <v>0.35294117647058826</v>
      </c>
    </row>
    <row r="68" spans="2:13" ht="15" customHeight="1" x14ac:dyDescent="0.25">
      <c r="B68" s="265"/>
      <c r="C68" s="155" t="s">
        <v>148</v>
      </c>
      <c r="D68" s="150">
        <v>0</v>
      </c>
      <c r="E68" s="151">
        <v>0</v>
      </c>
      <c r="F68" s="152">
        <v>0</v>
      </c>
      <c r="G68" s="151">
        <v>0</v>
      </c>
      <c r="H68" s="152">
        <v>5</v>
      </c>
      <c r="I68" s="151">
        <v>0.29411764705882354</v>
      </c>
      <c r="J68" s="152">
        <v>0</v>
      </c>
      <c r="K68" s="151">
        <v>0</v>
      </c>
      <c r="L68" s="152">
        <v>5</v>
      </c>
      <c r="M68" s="153">
        <v>0.29411764705882354</v>
      </c>
    </row>
    <row r="69" spans="2:13" ht="15" customHeight="1" x14ac:dyDescent="0.25">
      <c r="B69" s="265"/>
      <c r="C69" s="155" t="s">
        <v>7</v>
      </c>
      <c r="D69" s="150">
        <v>0</v>
      </c>
      <c r="E69" s="151">
        <v>0</v>
      </c>
      <c r="F69" s="152">
        <v>0</v>
      </c>
      <c r="G69" s="151">
        <v>0</v>
      </c>
      <c r="H69" s="152">
        <v>17</v>
      </c>
      <c r="I69" s="151">
        <v>1</v>
      </c>
      <c r="J69" s="152">
        <v>0</v>
      </c>
      <c r="K69" s="151">
        <v>0</v>
      </c>
      <c r="L69" s="152">
        <v>17</v>
      </c>
      <c r="M69" s="153">
        <v>1</v>
      </c>
    </row>
    <row r="70" spans="2:13" ht="15" customHeight="1" x14ac:dyDescent="0.25">
      <c r="B70" s="265" t="s">
        <v>11</v>
      </c>
      <c r="C70" s="155" t="s">
        <v>149</v>
      </c>
      <c r="D70" s="150">
        <v>0</v>
      </c>
      <c r="E70" s="151">
        <v>0</v>
      </c>
      <c r="F70" s="152">
        <v>0</v>
      </c>
      <c r="G70" s="151">
        <v>0</v>
      </c>
      <c r="H70" s="152">
        <v>1</v>
      </c>
      <c r="I70" s="151">
        <v>7.1942446043165471E-3</v>
      </c>
      <c r="J70" s="152">
        <v>0</v>
      </c>
      <c r="K70" s="151">
        <v>0</v>
      </c>
      <c r="L70" s="152">
        <v>1</v>
      </c>
      <c r="M70" s="153">
        <v>5.0505050505050509E-3</v>
      </c>
    </row>
    <row r="71" spans="2:13" ht="15" customHeight="1" x14ac:dyDescent="0.25">
      <c r="B71" s="265"/>
      <c r="C71" s="155" t="s">
        <v>150</v>
      </c>
      <c r="D71" s="150">
        <v>1</v>
      </c>
      <c r="E71" s="151">
        <v>1</v>
      </c>
      <c r="F71" s="152">
        <v>48</v>
      </c>
      <c r="G71" s="151">
        <v>0.84210526315789469</v>
      </c>
      <c r="H71" s="152">
        <v>134</v>
      </c>
      <c r="I71" s="151">
        <v>0.96402877697841727</v>
      </c>
      <c r="J71" s="152">
        <v>1</v>
      </c>
      <c r="K71" s="151">
        <v>1</v>
      </c>
      <c r="L71" s="152">
        <v>184</v>
      </c>
      <c r="M71" s="153">
        <v>0.92929292929292928</v>
      </c>
    </row>
    <row r="72" spans="2:13" ht="15" customHeight="1" x14ac:dyDescent="0.25">
      <c r="B72" s="265"/>
      <c r="C72" s="155" t="s">
        <v>151</v>
      </c>
      <c r="D72" s="150">
        <v>0</v>
      </c>
      <c r="E72" s="151">
        <v>0</v>
      </c>
      <c r="F72" s="152">
        <v>2</v>
      </c>
      <c r="G72" s="151">
        <v>3.5087719298245612E-2</v>
      </c>
      <c r="H72" s="152">
        <v>0</v>
      </c>
      <c r="I72" s="151">
        <v>0</v>
      </c>
      <c r="J72" s="152">
        <v>0</v>
      </c>
      <c r="K72" s="151">
        <v>0</v>
      </c>
      <c r="L72" s="152">
        <v>2</v>
      </c>
      <c r="M72" s="153">
        <v>1.0101010101010102E-2</v>
      </c>
    </row>
    <row r="73" spans="2:13" ht="15" customHeight="1" x14ac:dyDescent="0.25">
      <c r="B73" s="265"/>
      <c r="C73" s="155" t="s">
        <v>152</v>
      </c>
      <c r="D73" s="150">
        <v>0</v>
      </c>
      <c r="E73" s="151">
        <v>0</v>
      </c>
      <c r="F73" s="152">
        <v>1</v>
      </c>
      <c r="G73" s="151">
        <v>1.7543859649122806E-2</v>
      </c>
      <c r="H73" s="152">
        <v>0</v>
      </c>
      <c r="I73" s="151">
        <v>0</v>
      </c>
      <c r="J73" s="152">
        <v>0</v>
      </c>
      <c r="K73" s="151">
        <v>0</v>
      </c>
      <c r="L73" s="152">
        <v>1</v>
      </c>
      <c r="M73" s="153">
        <v>5.0505050505050509E-3</v>
      </c>
    </row>
    <row r="74" spans="2:13" ht="15" customHeight="1" x14ac:dyDescent="0.25">
      <c r="B74" s="265"/>
      <c r="C74" s="155" t="s">
        <v>153</v>
      </c>
      <c r="D74" s="150">
        <v>0</v>
      </c>
      <c r="E74" s="151">
        <v>0</v>
      </c>
      <c r="F74" s="152">
        <v>1</v>
      </c>
      <c r="G74" s="151">
        <v>1.7543859649122806E-2</v>
      </c>
      <c r="H74" s="152">
        <v>0</v>
      </c>
      <c r="I74" s="151">
        <v>0</v>
      </c>
      <c r="J74" s="152">
        <v>0</v>
      </c>
      <c r="K74" s="151">
        <v>0</v>
      </c>
      <c r="L74" s="152">
        <v>1</v>
      </c>
      <c r="M74" s="153">
        <v>5.0505050505050509E-3</v>
      </c>
    </row>
    <row r="75" spans="2:13" ht="15" customHeight="1" x14ac:dyDescent="0.25">
      <c r="B75" s="265"/>
      <c r="C75" s="155" t="s">
        <v>154</v>
      </c>
      <c r="D75" s="150">
        <v>0</v>
      </c>
      <c r="E75" s="151">
        <v>0</v>
      </c>
      <c r="F75" s="152">
        <v>0</v>
      </c>
      <c r="G75" s="151">
        <v>0</v>
      </c>
      <c r="H75" s="152">
        <v>1</v>
      </c>
      <c r="I75" s="151">
        <v>7.1942446043165471E-3</v>
      </c>
      <c r="J75" s="152">
        <v>0</v>
      </c>
      <c r="K75" s="151">
        <v>0</v>
      </c>
      <c r="L75" s="152">
        <v>1</v>
      </c>
      <c r="M75" s="153">
        <v>5.0505050505050509E-3</v>
      </c>
    </row>
    <row r="76" spans="2:13" ht="15" customHeight="1" x14ac:dyDescent="0.25">
      <c r="B76" s="265"/>
      <c r="C76" s="155" t="s">
        <v>155</v>
      </c>
      <c r="D76" s="150">
        <v>0</v>
      </c>
      <c r="E76" s="151">
        <v>0</v>
      </c>
      <c r="F76" s="152">
        <v>5</v>
      </c>
      <c r="G76" s="151">
        <v>8.771929824561403E-2</v>
      </c>
      <c r="H76" s="152">
        <v>3</v>
      </c>
      <c r="I76" s="151">
        <v>2.1582733812949638E-2</v>
      </c>
      <c r="J76" s="152">
        <v>0</v>
      </c>
      <c r="K76" s="151">
        <v>0</v>
      </c>
      <c r="L76" s="152">
        <v>8</v>
      </c>
      <c r="M76" s="153">
        <v>4.0404040404040407E-2</v>
      </c>
    </row>
    <row r="77" spans="2:13" ht="15" customHeight="1" x14ac:dyDescent="0.25">
      <c r="B77" s="265"/>
      <c r="C77" s="155" t="s">
        <v>7</v>
      </c>
      <c r="D77" s="150">
        <v>1</v>
      </c>
      <c r="E77" s="151">
        <v>1</v>
      </c>
      <c r="F77" s="152">
        <v>57</v>
      </c>
      <c r="G77" s="151">
        <v>1</v>
      </c>
      <c r="H77" s="152">
        <v>139</v>
      </c>
      <c r="I77" s="151">
        <v>1</v>
      </c>
      <c r="J77" s="152">
        <v>1</v>
      </c>
      <c r="K77" s="151">
        <v>1</v>
      </c>
      <c r="L77" s="152">
        <v>198</v>
      </c>
      <c r="M77" s="153">
        <v>1</v>
      </c>
    </row>
    <row r="78" spans="2:13" ht="15" customHeight="1" x14ac:dyDescent="0.25">
      <c r="B78" s="265" t="s">
        <v>12</v>
      </c>
      <c r="C78" s="155" t="s">
        <v>156</v>
      </c>
      <c r="D78" s="150">
        <v>35</v>
      </c>
      <c r="E78" s="151">
        <v>1</v>
      </c>
      <c r="F78" s="152">
        <v>562</v>
      </c>
      <c r="G78" s="151">
        <v>1</v>
      </c>
      <c r="H78" s="152">
        <v>565</v>
      </c>
      <c r="I78" s="151">
        <v>1</v>
      </c>
      <c r="J78" s="152">
        <v>20</v>
      </c>
      <c r="K78" s="151">
        <v>1</v>
      </c>
      <c r="L78" s="152">
        <v>1182</v>
      </c>
      <c r="M78" s="153">
        <v>1</v>
      </c>
    </row>
    <row r="79" spans="2:13" ht="15" customHeight="1" x14ac:dyDescent="0.25">
      <c r="B79" s="265"/>
      <c r="C79" s="155" t="s">
        <v>7</v>
      </c>
      <c r="D79" s="150">
        <v>35</v>
      </c>
      <c r="E79" s="151">
        <v>1</v>
      </c>
      <c r="F79" s="152">
        <v>562</v>
      </c>
      <c r="G79" s="151">
        <v>1</v>
      </c>
      <c r="H79" s="152">
        <v>565</v>
      </c>
      <c r="I79" s="151">
        <v>1</v>
      </c>
      <c r="J79" s="152">
        <v>20</v>
      </c>
      <c r="K79" s="151">
        <v>1</v>
      </c>
      <c r="L79" s="152">
        <v>1182</v>
      </c>
      <c r="M79" s="153">
        <v>1</v>
      </c>
    </row>
    <row r="80" spans="2:13" ht="15" customHeight="1" x14ac:dyDescent="0.25">
      <c r="B80" s="265" t="s">
        <v>13</v>
      </c>
      <c r="C80" s="155" t="s">
        <v>418</v>
      </c>
      <c r="D80" s="150">
        <v>0</v>
      </c>
      <c r="E80" s="151">
        <v>0</v>
      </c>
      <c r="F80" s="152">
        <v>0</v>
      </c>
      <c r="G80" s="151">
        <v>0</v>
      </c>
      <c r="H80" s="152">
        <v>1</v>
      </c>
      <c r="I80" s="151">
        <v>3.125E-2</v>
      </c>
      <c r="J80" s="152">
        <v>0</v>
      </c>
      <c r="K80" s="151">
        <v>0</v>
      </c>
      <c r="L80" s="152">
        <v>1</v>
      </c>
      <c r="M80" s="153">
        <v>1.8518518518518517E-2</v>
      </c>
    </row>
    <row r="81" spans="2:13" ht="15" customHeight="1" x14ac:dyDescent="0.25">
      <c r="B81" s="265"/>
      <c r="C81" s="155" t="s">
        <v>157</v>
      </c>
      <c r="D81" s="150">
        <v>0</v>
      </c>
      <c r="E81" s="151">
        <v>0</v>
      </c>
      <c r="F81" s="152">
        <v>19</v>
      </c>
      <c r="G81" s="151">
        <v>0.95</v>
      </c>
      <c r="H81" s="152">
        <v>24</v>
      </c>
      <c r="I81" s="151">
        <v>0.75</v>
      </c>
      <c r="J81" s="152">
        <v>2</v>
      </c>
      <c r="K81" s="151">
        <v>1</v>
      </c>
      <c r="L81" s="152">
        <v>45</v>
      </c>
      <c r="M81" s="153">
        <v>0.83333333333333348</v>
      </c>
    </row>
    <row r="82" spans="2:13" ht="15" customHeight="1" x14ac:dyDescent="0.25">
      <c r="B82" s="265"/>
      <c r="C82" s="155" t="s">
        <v>158</v>
      </c>
      <c r="D82" s="150">
        <v>0</v>
      </c>
      <c r="E82" s="151">
        <v>0</v>
      </c>
      <c r="F82" s="152">
        <v>0</v>
      </c>
      <c r="G82" s="151">
        <v>0</v>
      </c>
      <c r="H82" s="152">
        <v>2</v>
      </c>
      <c r="I82" s="151">
        <v>6.25E-2</v>
      </c>
      <c r="J82" s="152">
        <v>0</v>
      </c>
      <c r="K82" s="151">
        <v>0</v>
      </c>
      <c r="L82" s="152">
        <v>2</v>
      </c>
      <c r="M82" s="153">
        <v>3.7037037037037035E-2</v>
      </c>
    </row>
    <row r="83" spans="2:13" ht="15" customHeight="1" x14ac:dyDescent="0.25">
      <c r="B83" s="265"/>
      <c r="C83" s="155" t="s">
        <v>159</v>
      </c>
      <c r="D83" s="150">
        <v>0</v>
      </c>
      <c r="E83" s="151">
        <v>0</v>
      </c>
      <c r="F83" s="152">
        <v>0</v>
      </c>
      <c r="G83" s="151">
        <v>0</v>
      </c>
      <c r="H83" s="152">
        <v>1</v>
      </c>
      <c r="I83" s="151">
        <v>3.125E-2</v>
      </c>
      <c r="J83" s="152">
        <v>0</v>
      </c>
      <c r="K83" s="151">
        <v>0</v>
      </c>
      <c r="L83" s="152">
        <v>1</v>
      </c>
      <c r="M83" s="153">
        <v>1.8518518518518517E-2</v>
      </c>
    </row>
    <row r="84" spans="2:13" ht="15" customHeight="1" x14ac:dyDescent="0.25">
      <c r="B84" s="265"/>
      <c r="C84" s="155" t="s">
        <v>160</v>
      </c>
      <c r="D84" s="150">
        <v>0</v>
      </c>
      <c r="E84" s="151">
        <v>0</v>
      </c>
      <c r="F84" s="152">
        <v>1</v>
      </c>
      <c r="G84" s="151">
        <v>0.05</v>
      </c>
      <c r="H84" s="152">
        <v>2</v>
      </c>
      <c r="I84" s="151">
        <v>6.25E-2</v>
      </c>
      <c r="J84" s="152">
        <v>0</v>
      </c>
      <c r="K84" s="151">
        <v>0</v>
      </c>
      <c r="L84" s="152">
        <v>3</v>
      </c>
      <c r="M84" s="153">
        <v>5.5555555555555552E-2</v>
      </c>
    </row>
    <row r="85" spans="2:13" ht="15" customHeight="1" x14ac:dyDescent="0.25">
      <c r="B85" s="265"/>
      <c r="C85" s="155" t="s">
        <v>452</v>
      </c>
      <c r="D85" s="150">
        <v>0</v>
      </c>
      <c r="E85" s="151">
        <v>0</v>
      </c>
      <c r="F85" s="152">
        <v>0</v>
      </c>
      <c r="G85" s="151">
        <v>0</v>
      </c>
      <c r="H85" s="152">
        <v>1</v>
      </c>
      <c r="I85" s="151">
        <v>3.125E-2</v>
      </c>
      <c r="J85" s="152">
        <v>0</v>
      </c>
      <c r="K85" s="151">
        <v>0</v>
      </c>
      <c r="L85" s="152">
        <v>1</v>
      </c>
      <c r="M85" s="153">
        <v>1.8518518518518517E-2</v>
      </c>
    </row>
    <row r="86" spans="2:13" ht="15" customHeight="1" x14ac:dyDescent="0.25">
      <c r="B86" s="265"/>
      <c r="C86" s="155" t="s">
        <v>161</v>
      </c>
      <c r="D86" s="150">
        <v>0</v>
      </c>
      <c r="E86" s="151">
        <v>0</v>
      </c>
      <c r="F86" s="152">
        <v>0</v>
      </c>
      <c r="G86" s="151">
        <v>0</v>
      </c>
      <c r="H86" s="152">
        <v>1</v>
      </c>
      <c r="I86" s="151">
        <v>3.125E-2</v>
      </c>
      <c r="J86" s="152">
        <v>0</v>
      </c>
      <c r="K86" s="151">
        <v>0</v>
      </c>
      <c r="L86" s="152">
        <v>1</v>
      </c>
      <c r="M86" s="153">
        <v>1.8518518518518517E-2</v>
      </c>
    </row>
    <row r="87" spans="2:13" ht="15" customHeight="1" x14ac:dyDescent="0.25">
      <c r="B87" s="265"/>
      <c r="C87" s="155" t="s">
        <v>7</v>
      </c>
      <c r="D87" s="150">
        <v>0</v>
      </c>
      <c r="E87" s="151">
        <v>0</v>
      </c>
      <c r="F87" s="152">
        <v>20</v>
      </c>
      <c r="G87" s="151">
        <v>1</v>
      </c>
      <c r="H87" s="152">
        <v>32</v>
      </c>
      <c r="I87" s="151">
        <v>1</v>
      </c>
      <c r="J87" s="152">
        <v>2</v>
      </c>
      <c r="K87" s="151">
        <v>1</v>
      </c>
      <c r="L87" s="152">
        <v>54</v>
      </c>
      <c r="M87" s="153">
        <v>1</v>
      </c>
    </row>
    <row r="88" spans="2:13" ht="15" customHeight="1" x14ac:dyDescent="0.25">
      <c r="B88" s="265" t="s">
        <v>14</v>
      </c>
      <c r="C88" s="155" t="s">
        <v>419</v>
      </c>
      <c r="D88" s="150">
        <v>0</v>
      </c>
      <c r="E88" s="151">
        <v>0</v>
      </c>
      <c r="F88" s="152">
        <v>0</v>
      </c>
      <c r="G88" s="151">
        <v>0</v>
      </c>
      <c r="H88" s="152">
        <v>1</v>
      </c>
      <c r="I88" s="151">
        <v>1.2048192771084338E-2</v>
      </c>
      <c r="J88" s="152">
        <v>0</v>
      </c>
      <c r="K88" s="151">
        <v>0</v>
      </c>
      <c r="L88" s="152">
        <v>1</v>
      </c>
      <c r="M88" s="153">
        <v>9.433962264150943E-3</v>
      </c>
    </row>
    <row r="89" spans="2:13" ht="15" customHeight="1" x14ac:dyDescent="0.25">
      <c r="B89" s="265"/>
      <c r="C89" s="155" t="s">
        <v>162</v>
      </c>
      <c r="D89" s="150">
        <v>1</v>
      </c>
      <c r="E89" s="151">
        <v>0.5</v>
      </c>
      <c r="F89" s="152">
        <v>1</v>
      </c>
      <c r="G89" s="151">
        <v>5.2631578947368418E-2</v>
      </c>
      <c r="H89" s="152">
        <v>1</v>
      </c>
      <c r="I89" s="151">
        <v>1.2048192771084338E-2</v>
      </c>
      <c r="J89" s="152">
        <v>0</v>
      </c>
      <c r="K89" s="151">
        <v>0</v>
      </c>
      <c r="L89" s="152">
        <v>3</v>
      </c>
      <c r="M89" s="153">
        <v>2.8301886792452834E-2</v>
      </c>
    </row>
    <row r="90" spans="2:13" ht="15" customHeight="1" x14ac:dyDescent="0.25">
      <c r="B90" s="265"/>
      <c r="C90" s="155" t="s">
        <v>163</v>
      </c>
      <c r="D90" s="150">
        <v>0</v>
      </c>
      <c r="E90" s="151">
        <v>0</v>
      </c>
      <c r="F90" s="152">
        <v>0</v>
      </c>
      <c r="G90" s="151">
        <v>0</v>
      </c>
      <c r="H90" s="152">
        <v>1</v>
      </c>
      <c r="I90" s="151">
        <v>1.2048192771084338E-2</v>
      </c>
      <c r="J90" s="152">
        <v>0</v>
      </c>
      <c r="K90" s="151">
        <v>0</v>
      </c>
      <c r="L90" s="152">
        <v>1</v>
      </c>
      <c r="M90" s="153">
        <v>9.433962264150943E-3</v>
      </c>
    </row>
    <row r="91" spans="2:13" ht="15" customHeight="1" x14ac:dyDescent="0.25">
      <c r="B91" s="265"/>
      <c r="C91" s="155" t="s">
        <v>164</v>
      </c>
      <c r="D91" s="150">
        <v>0</v>
      </c>
      <c r="E91" s="151">
        <v>0</v>
      </c>
      <c r="F91" s="152">
        <v>0</v>
      </c>
      <c r="G91" s="151">
        <v>0</v>
      </c>
      <c r="H91" s="152">
        <v>1</v>
      </c>
      <c r="I91" s="151">
        <v>1.2048192771084338E-2</v>
      </c>
      <c r="J91" s="152">
        <v>0</v>
      </c>
      <c r="K91" s="151">
        <v>0</v>
      </c>
      <c r="L91" s="152">
        <v>1</v>
      </c>
      <c r="M91" s="153">
        <v>9.433962264150943E-3</v>
      </c>
    </row>
    <row r="92" spans="2:13" ht="15" customHeight="1" x14ac:dyDescent="0.25">
      <c r="B92" s="265"/>
      <c r="C92" s="155" t="s">
        <v>165</v>
      </c>
      <c r="D92" s="150">
        <v>0</v>
      </c>
      <c r="E92" s="151">
        <v>0</v>
      </c>
      <c r="F92" s="152">
        <v>0</v>
      </c>
      <c r="G92" s="151">
        <v>0</v>
      </c>
      <c r="H92" s="152">
        <v>2</v>
      </c>
      <c r="I92" s="151">
        <v>2.4096385542168676E-2</v>
      </c>
      <c r="J92" s="152">
        <v>0</v>
      </c>
      <c r="K92" s="151">
        <v>0</v>
      </c>
      <c r="L92" s="152">
        <v>2</v>
      </c>
      <c r="M92" s="153">
        <v>1.8867924528301886E-2</v>
      </c>
    </row>
    <row r="93" spans="2:13" ht="15" customHeight="1" x14ac:dyDescent="0.25">
      <c r="B93" s="265"/>
      <c r="C93" s="155" t="s">
        <v>420</v>
      </c>
      <c r="D93" s="150">
        <v>0</v>
      </c>
      <c r="E93" s="151">
        <v>0</v>
      </c>
      <c r="F93" s="152">
        <v>0</v>
      </c>
      <c r="G93" s="151">
        <v>0</v>
      </c>
      <c r="H93" s="152">
        <v>1</v>
      </c>
      <c r="I93" s="151">
        <v>1.2048192771084338E-2</v>
      </c>
      <c r="J93" s="152">
        <v>0</v>
      </c>
      <c r="K93" s="151">
        <v>0</v>
      </c>
      <c r="L93" s="152">
        <v>1</v>
      </c>
      <c r="M93" s="153">
        <v>9.433962264150943E-3</v>
      </c>
    </row>
    <row r="94" spans="2:13" ht="15" customHeight="1" x14ac:dyDescent="0.25">
      <c r="B94" s="265"/>
      <c r="C94" s="155" t="s">
        <v>166</v>
      </c>
      <c r="D94" s="150">
        <v>0</v>
      </c>
      <c r="E94" s="151">
        <v>0</v>
      </c>
      <c r="F94" s="152">
        <v>2</v>
      </c>
      <c r="G94" s="151">
        <v>0.10526315789473684</v>
      </c>
      <c r="H94" s="152">
        <v>8</v>
      </c>
      <c r="I94" s="151">
        <v>9.6385542168674704E-2</v>
      </c>
      <c r="J94" s="152">
        <v>0</v>
      </c>
      <c r="K94" s="151">
        <v>0</v>
      </c>
      <c r="L94" s="152">
        <v>10</v>
      </c>
      <c r="M94" s="153">
        <v>9.4339622641509441E-2</v>
      </c>
    </row>
    <row r="95" spans="2:13" ht="15" customHeight="1" x14ac:dyDescent="0.25">
      <c r="B95" s="265"/>
      <c r="C95" s="155" t="s">
        <v>453</v>
      </c>
      <c r="D95" s="150">
        <v>0</v>
      </c>
      <c r="E95" s="151">
        <v>0</v>
      </c>
      <c r="F95" s="152">
        <v>0</v>
      </c>
      <c r="G95" s="151">
        <v>0</v>
      </c>
      <c r="H95" s="152">
        <v>1</v>
      </c>
      <c r="I95" s="151">
        <v>1.2048192771084338E-2</v>
      </c>
      <c r="J95" s="152">
        <v>0</v>
      </c>
      <c r="K95" s="151">
        <v>0</v>
      </c>
      <c r="L95" s="152">
        <v>1</v>
      </c>
      <c r="M95" s="153">
        <v>9.433962264150943E-3</v>
      </c>
    </row>
    <row r="96" spans="2:13" ht="15" customHeight="1" x14ac:dyDescent="0.25">
      <c r="B96" s="265"/>
      <c r="C96" s="155" t="s">
        <v>167</v>
      </c>
      <c r="D96" s="150">
        <v>0</v>
      </c>
      <c r="E96" s="151">
        <v>0</v>
      </c>
      <c r="F96" s="152">
        <v>0</v>
      </c>
      <c r="G96" s="151">
        <v>0</v>
      </c>
      <c r="H96" s="152">
        <v>1</v>
      </c>
      <c r="I96" s="151">
        <v>1.2048192771084338E-2</v>
      </c>
      <c r="J96" s="152">
        <v>0</v>
      </c>
      <c r="K96" s="151">
        <v>0</v>
      </c>
      <c r="L96" s="152">
        <v>1</v>
      </c>
      <c r="M96" s="153">
        <v>9.433962264150943E-3</v>
      </c>
    </row>
    <row r="97" spans="2:13" ht="15" customHeight="1" x14ac:dyDescent="0.25">
      <c r="B97" s="265"/>
      <c r="C97" s="155" t="s">
        <v>168</v>
      </c>
      <c r="D97" s="150">
        <v>0</v>
      </c>
      <c r="E97" s="151">
        <v>0</v>
      </c>
      <c r="F97" s="152">
        <v>0</v>
      </c>
      <c r="G97" s="151">
        <v>0</v>
      </c>
      <c r="H97" s="152">
        <v>1</v>
      </c>
      <c r="I97" s="151">
        <v>1.2048192771084338E-2</v>
      </c>
      <c r="J97" s="152">
        <v>0</v>
      </c>
      <c r="K97" s="151">
        <v>0</v>
      </c>
      <c r="L97" s="152">
        <v>1</v>
      </c>
      <c r="M97" s="153">
        <v>9.433962264150943E-3</v>
      </c>
    </row>
    <row r="98" spans="2:13" ht="15" customHeight="1" x14ac:dyDescent="0.25">
      <c r="B98" s="265"/>
      <c r="C98" s="155" t="s">
        <v>169</v>
      </c>
      <c r="D98" s="150">
        <v>0</v>
      </c>
      <c r="E98" s="151">
        <v>0</v>
      </c>
      <c r="F98" s="152">
        <v>0</v>
      </c>
      <c r="G98" s="151">
        <v>0</v>
      </c>
      <c r="H98" s="152">
        <v>1</v>
      </c>
      <c r="I98" s="151">
        <v>1.2048192771084338E-2</v>
      </c>
      <c r="J98" s="152">
        <v>0</v>
      </c>
      <c r="K98" s="151">
        <v>0</v>
      </c>
      <c r="L98" s="152">
        <v>1</v>
      </c>
      <c r="M98" s="153">
        <v>9.433962264150943E-3</v>
      </c>
    </row>
    <row r="99" spans="2:13" ht="15" customHeight="1" x14ac:dyDescent="0.25">
      <c r="B99" s="265"/>
      <c r="C99" s="155" t="s">
        <v>421</v>
      </c>
      <c r="D99" s="150">
        <v>0</v>
      </c>
      <c r="E99" s="151">
        <v>0</v>
      </c>
      <c r="F99" s="152">
        <v>0</v>
      </c>
      <c r="G99" s="151">
        <v>0</v>
      </c>
      <c r="H99" s="152">
        <v>1</v>
      </c>
      <c r="I99" s="151">
        <v>1.2048192771084338E-2</v>
      </c>
      <c r="J99" s="152">
        <v>0</v>
      </c>
      <c r="K99" s="151">
        <v>0</v>
      </c>
      <c r="L99" s="152">
        <v>1</v>
      </c>
      <c r="M99" s="153">
        <v>9.433962264150943E-3</v>
      </c>
    </row>
    <row r="100" spans="2:13" ht="15" customHeight="1" x14ac:dyDescent="0.25">
      <c r="B100" s="265"/>
      <c r="C100" s="155" t="s">
        <v>170</v>
      </c>
      <c r="D100" s="150">
        <v>0</v>
      </c>
      <c r="E100" s="151">
        <v>0</v>
      </c>
      <c r="F100" s="152">
        <v>1</v>
      </c>
      <c r="G100" s="151">
        <v>5.2631578947368418E-2</v>
      </c>
      <c r="H100" s="152">
        <v>1</v>
      </c>
      <c r="I100" s="151">
        <v>1.2048192771084338E-2</v>
      </c>
      <c r="J100" s="152">
        <v>0</v>
      </c>
      <c r="K100" s="151">
        <v>0</v>
      </c>
      <c r="L100" s="152">
        <v>2</v>
      </c>
      <c r="M100" s="153">
        <v>1.8867924528301886E-2</v>
      </c>
    </row>
    <row r="101" spans="2:13" ht="15" customHeight="1" x14ac:dyDescent="0.25">
      <c r="B101" s="265"/>
      <c r="C101" s="155" t="s">
        <v>454</v>
      </c>
      <c r="D101" s="150">
        <v>0</v>
      </c>
      <c r="E101" s="151">
        <v>0</v>
      </c>
      <c r="F101" s="152">
        <v>0</v>
      </c>
      <c r="G101" s="151">
        <v>0</v>
      </c>
      <c r="H101" s="152">
        <v>1</v>
      </c>
      <c r="I101" s="151">
        <v>1.2048192771084338E-2</v>
      </c>
      <c r="J101" s="152">
        <v>0</v>
      </c>
      <c r="K101" s="151">
        <v>0</v>
      </c>
      <c r="L101" s="152">
        <v>1</v>
      </c>
      <c r="M101" s="153">
        <v>9.433962264150943E-3</v>
      </c>
    </row>
    <row r="102" spans="2:13" ht="15" customHeight="1" x14ac:dyDescent="0.25">
      <c r="B102" s="265"/>
      <c r="C102" s="155" t="s">
        <v>171</v>
      </c>
      <c r="D102" s="150">
        <v>0</v>
      </c>
      <c r="E102" s="151">
        <v>0</v>
      </c>
      <c r="F102" s="152">
        <v>2</v>
      </c>
      <c r="G102" s="151">
        <v>0.10526315789473684</v>
      </c>
      <c r="H102" s="152">
        <v>4</v>
      </c>
      <c r="I102" s="151">
        <v>4.8192771084337352E-2</v>
      </c>
      <c r="J102" s="152">
        <v>0</v>
      </c>
      <c r="K102" s="151">
        <v>0</v>
      </c>
      <c r="L102" s="152">
        <v>6</v>
      </c>
      <c r="M102" s="153">
        <v>5.6603773584905669E-2</v>
      </c>
    </row>
    <row r="103" spans="2:13" ht="15" customHeight="1" x14ac:dyDescent="0.25">
      <c r="B103" s="265"/>
      <c r="C103" s="155" t="s">
        <v>172</v>
      </c>
      <c r="D103" s="150">
        <v>0</v>
      </c>
      <c r="E103" s="151">
        <v>0</v>
      </c>
      <c r="F103" s="152">
        <v>0</v>
      </c>
      <c r="G103" s="151">
        <v>0</v>
      </c>
      <c r="H103" s="152">
        <v>3</v>
      </c>
      <c r="I103" s="151">
        <v>3.614457831325301E-2</v>
      </c>
      <c r="J103" s="152">
        <v>0</v>
      </c>
      <c r="K103" s="151">
        <v>0</v>
      </c>
      <c r="L103" s="152">
        <v>3</v>
      </c>
      <c r="M103" s="153">
        <v>2.8301886792452834E-2</v>
      </c>
    </row>
    <row r="104" spans="2:13" ht="15" customHeight="1" x14ac:dyDescent="0.25">
      <c r="B104" s="265"/>
      <c r="C104" s="155" t="s">
        <v>455</v>
      </c>
      <c r="D104" s="150">
        <v>0</v>
      </c>
      <c r="E104" s="151">
        <v>0</v>
      </c>
      <c r="F104" s="152">
        <v>0</v>
      </c>
      <c r="G104" s="151">
        <v>0</v>
      </c>
      <c r="H104" s="152">
        <v>1</v>
      </c>
      <c r="I104" s="151">
        <v>1.2048192771084338E-2</v>
      </c>
      <c r="J104" s="152">
        <v>0</v>
      </c>
      <c r="K104" s="151">
        <v>0</v>
      </c>
      <c r="L104" s="152">
        <v>1</v>
      </c>
      <c r="M104" s="153">
        <v>9.433962264150943E-3</v>
      </c>
    </row>
    <row r="105" spans="2:13" ht="15" customHeight="1" x14ac:dyDescent="0.25">
      <c r="B105" s="265"/>
      <c r="C105" s="155" t="s">
        <v>173</v>
      </c>
      <c r="D105" s="150">
        <v>0</v>
      </c>
      <c r="E105" s="151">
        <v>0</v>
      </c>
      <c r="F105" s="152">
        <v>0</v>
      </c>
      <c r="G105" s="151">
        <v>0</v>
      </c>
      <c r="H105" s="152">
        <v>4</v>
      </c>
      <c r="I105" s="151">
        <v>4.8192771084337352E-2</v>
      </c>
      <c r="J105" s="152">
        <v>0</v>
      </c>
      <c r="K105" s="151">
        <v>0</v>
      </c>
      <c r="L105" s="152">
        <v>4</v>
      </c>
      <c r="M105" s="153">
        <v>3.7735849056603772E-2</v>
      </c>
    </row>
    <row r="106" spans="2:13" ht="15" customHeight="1" x14ac:dyDescent="0.25">
      <c r="B106" s="265"/>
      <c r="C106" s="155" t="s">
        <v>174</v>
      </c>
      <c r="D106" s="150">
        <v>0</v>
      </c>
      <c r="E106" s="151">
        <v>0</v>
      </c>
      <c r="F106" s="152">
        <v>0</v>
      </c>
      <c r="G106" s="151">
        <v>0</v>
      </c>
      <c r="H106" s="152">
        <v>3</v>
      </c>
      <c r="I106" s="151">
        <v>3.614457831325301E-2</v>
      </c>
      <c r="J106" s="152">
        <v>0</v>
      </c>
      <c r="K106" s="151">
        <v>0</v>
      </c>
      <c r="L106" s="152">
        <v>3</v>
      </c>
      <c r="M106" s="153">
        <v>2.8301886792452834E-2</v>
      </c>
    </row>
    <row r="107" spans="2:13" ht="15" customHeight="1" x14ac:dyDescent="0.25">
      <c r="B107" s="265"/>
      <c r="C107" s="155" t="s">
        <v>175</v>
      </c>
      <c r="D107" s="150">
        <v>0</v>
      </c>
      <c r="E107" s="151">
        <v>0</v>
      </c>
      <c r="F107" s="152">
        <v>0</v>
      </c>
      <c r="G107" s="151">
        <v>0</v>
      </c>
      <c r="H107" s="152">
        <v>1</v>
      </c>
      <c r="I107" s="151">
        <v>1.2048192771084338E-2</v>
      </c>
      <c r="J107" s="152">
        <v>0</v>
      </c>
      <c r="K107" s="151">
        <v>0</v>
      </c>
      <c r="L107" s="152">
        <v>1</v>
      </c>
      <c r="M107" s="153">
        <v>9.433962264150943E-3</v>
      </c>
    </row>
    <row r="108" spans="2:13" ht="15" customHeight="1" x14ac:dyDescent="0.25">
      <c r="B108" s="265"/>
      <c r="C108" s="155" t="s">
        <v>176</v>
      </c>
      <c r="D108" s="150">
        <v>0</v>
      </c>
      <c r="E108" s="151">
        <v>0</v>
      </c>
      <c r="F108" s="152">
        <v>0</v>
      </c>
      <c r="G108" s="151">
        <v>0</v>
      </c>
      <c r="H108" s="152">
        <v>1</v>
      </c>
      <c r="I108" s="151">
        <v>1.2048192771084338E-2</v>
      </c>
      <c r="J108" s="152">
        <v>0</v>
      </c>
      <c r="K108" s="151">
        <v>0</v>
      </c>
      <c r="L108" s="152">
        <v>1</v>
      </c>
      <c r="M108" s="153">
        <v>9.433962264150943E-3</v>
      </c>
    </row>
    <row r="109" spans="2:13" ht="15" customHeight="1" x14ac:dyDescent="0.25">
      <c r="B109" s="265"/>
      <c r="C109" s="155" t="s">
        <v>177</v>
      </c>
      <c r="D109" s="150">
        <v>0</v>
      </c>
      <c r="E109" s="151">
        <v>0</v>
      </c>
      <c r="F109" s="152">
        <v>0</v>
      </c>
      <c r="G109" s="151">
        <v>0</v>
      </c>
      <c r="H109" s="152">
        <v>1</v>
      </c>
      <c r="I109" s="151">
        <v>1.2048192771084338E-2</v>
      </c>
      <c r="J109" s="152">
        <v>0</v>
      </c>
      <c r="K109" s="151">
        <v>0</v>
      </c>
      <c r="L109" s="152">
        <v>1</v>
      </c>
      <c r="M109" s="153">
        <v>9.433962264150943E-3</v>
      </c>
    </row>
    <row r="110" spans="2:13" ht="15" customHeight="1" x14ac:dyDescent="0.25">
      <c r="B110" s="265"/>
      <c r="C110" s="155" t="s">
        <v>178</v>
      </c>
      <c r="D110" s="150">
        <v>0</v>
      </c>
      <c r="E110" s="151">
        <v>0</v>
      </c>
      <c r="F110" s="152">
        <v>8</v>
      </c>
      <c r="G110" s="151">
        <v>0.42105263157894735</v>
      </c>
      <c r="H110" s="152">
        <v>15</v>
      </c>
      <c r="I110" s="151">
        <v>0.18072289156626506</v>
      </c>
      <c r="J110" s="152">
        <v>0</v>
      </c>
      <c r="K110" s="151">
        <v>0</v>
      </c>
      <c r="L110" s="152">
        <v>23</v>
      </c>
      <c r="M110" s="153">
        <v>0.21698113207547171</v>
      </c>
    </row>
    <row r="111" spans="2:13" ht="15" customHeight="1" x14ac:dyDescent="0.25">
      <c r="B111" s="265"/>
      <c r="C111" s="155" t="s">
        <v>179</v>
      </c>
      <c r="D111" s="150">
        <v>0</v>
      </c>
      <c r="E111" s="151">
        <v>0</v>
      </c>
      <c r="F111" s="152">
        <v>0</v>
      </c>
      <c r="G111" s="151">
        <v>0</v>
      </c>
      <c r="H111" s="152">
        <v>1</v>
      </c>
      <c r="I111" s="151">
        <v>1.2048192771084338E-2</v>
      </c>
      <c r="J111" s="152">
        <v>0</v>
      </c>
      <c r="K111" s="151">
        <v>0</v>
      </c>
      <c r="L111" s="152">
        <v>1</v>
      </c>
      <c r="M111" s="153">
        <v>9.433962264150943E-3</v>
      </c>
    </row>
    <row r="112" spans="2:13" ht="15" customHeight="1" x14ac:dyDescent="0.25">
      <c r="B112" s="265"/>
      <c r="C112" s="155" t="s">
        <v>180</v>
      </c>
      <c r="D112" s="150">
        <v>0</v>
      </c>
      <c r="E112" s="151">
        <v>0</v>
      </c>
      <c r="F112" s="152">
        <v>0</v>
      </c>
      <c r="G112" s="151">
        <v>0</v>
      </c>
      <c r="H112" s="152">
        <v>1</v>
      </c>
      <c r="I112" s="151">
        <v>1.2048192771084338E-2</v>
      </c>
      <c r="J112" s="152">
        <v>0</v>
      </c>
      <c r="K112" s="151">
        <v>0</v>
      </c>
      <c r="L112" s="152">
        <v>1</v>
      </c>
      <c r="M112" s="153">
        <v>9.433962264150943E-3</v>
      </c>
    </row>
    <row r="113" spans="2:13" ht="15" customHeight="1" x14ac:dyDescent="0.25">
      <c r="B113" s="265"/>
      <c r="C113" s="155" t="s">
        <v>181</v>
      </c>
      <c r="D113" s="150">
        <v>0</v>
      </c>
      <c r="E113" s="151">
        <v>0</v>
      </c>
      <c r="F113" s="152">
        <v>0</v>
      </c>
      <c r="G113" s="151">
        <v>0</v>
      </c>
      <c r="H113" s="152">
        <v>1</v>
      </c>
      <c r="I113" s="151">
        <v>1.2048192771084338E-2</v>
      </c>
      <c r="J113" s="152">
        <v>0</v>
      </c>
      <c r="K113" s="151">
        <v>0</v>
      </c>
      <c r="L113" s="152">
        <v>1</v>
      </c>
      <c r="M113" s="153">
        <v>9.433962264150943E-3</v>
      </c>
    </row>
    <row r="114" spans="2:13" ht="15" customHeight="1" x14ac:dyDescent="0.25">
      <c r="B114" s="265"/>
      <c r="C114" s="155" t="s">
        <v>182</v>
      </c>
      <c r="D114" s="150">
        <v>0</v>
      </c>
      <c r="E114" s="151">
        <v>0</v>
      </c>
      <c r="F114" s="152">
        <v>5</v>
      </c>
      <c r="G114" s="151">
        <v>0.26315789473684209</v>
      </c>
      <c r="H114" s="152">
        <v>18</v>
      </c>
      <c r="I114" s="151">
        <v>0.21686746987951808</v>
      </c>
      <c r="J114" s="152">
        <v>2</v>
      </c>
      <c r="K114" s="151">
        <v>1</v>
      </c>
      <c r="L114" s="152">
        <v>25</v>
      </c>
      <c r="M114" s="153">
        <v>0.23584905660377359</v>
      </c>
    </row>
    <row r="115" spans="2:13" ht="15" customHeight="1" x14ac:dyDescent="0.25">
      <c r="B115" s="265"/>
      <c r="C115" s="155" t="s">
        <v>183</v>
      </c>
      <c r="D115" s="150">
        <v>0</v>
      </c>
      <c r="E115" s="151">
        <v>0</v>
      </c>
      <c r="F115" s="152">
        <v>0</v>
      </c>
      <c r="G115" s="151">
        <v>0</v>
      </c>
      <c r="H115" s="152">
        <v>1</v>
      </c>
      <c r="I115" s="151">
        <v>1.2048192771084338E-2</v>
      </c>
      <c r="J115" s="152">
        <v>0</v>
      </c>
      <c r="K115" s="151">
        <v>0</v>
      </c>
      <c r="L115" s="152">
        <v>1</v>
      </c>
      <c r="M115" s="153">
        <v>9.433962264150943E-3</v>
      </c>
    </row>
    <row r="116" spans="2:13" ht="15" customHeight="1" x14ac:dyDescent="0.25">
      <c r="B116" s="265"/>
      <c r="C116" s="155" t="s">
        <v>422</v>
      </c>
      <c r="D116" s="150">
        <v>0</v>
      </c>
      <c r="E116" s="151">
        <v>0</v>
      </c>
      <c r="F116" s="152">
        <v>0</v>
      </c>
      <c r="G116" s="151">
        <v>0</v>
      </c>
      <c r="H116" s="152">
        <v>1</v>
      </c>
      <c r="I116" s="151">
        <v>1.2048192771084338E-2</v>
      </c>
      <c r="J116" s="152">
        <v>0</v>
      </c>
      <c r="K116" s="151">
        <v>0</v>
      </c>
      <c r="L116" s="152">
        <v>1</v>
      </c>
      <c r="M116" s="153">
        <v>9.433962264150943E-3</v>
      </c>
    </row>
    <row r="117" spans="2:13" ht="15" customHeight="1" x14ac:dyDescent="0.25">
      <c r="B117" s="265"/>
      <c r="C117" s="155" t="s">
        <v>184</v>
      </c>
      <c r="D117" s="150">
        <v>0</v>
      </c>
      <c r="E117" s="151">
        <v>0</v>
      </c>
      <c r="F117" s="152">
        <v>0</v>
      </c>
      <c r="G117" s="151">
        <v>0</v>
      </c>
      <c r="H117" s="152">
        <v>3</v>
      </c>
      <c r="I117" s="151">
        <v>3.614457831325301E-2</v>
      </c>
      <c r="J117" s="152">
        <v>0</v>
      </c>
      <c r="K117" s="151">
        <v>0</v>
      </c>
      <c r="L117" s="152">
        <v>3</v>
      </c>
      <c r="M117" s="153">
        <v>2.8301886792452834E-2</v>
      </c>
    </row>
    <row r="118" spans="2:13" ht="15" customHeight="1" x14ac:dyDescent="0.25">
      <c r="B118" s="265"/>
      <c r="C118" s="155" t="s">
        <v>185</v>
      </c>
      <c r="D118" s="150">
        <v>0</v>
      </c>
      <c r="E118" s="151">
        <v>0</v>
      </c>
      <c r="F118" s="152">
        <v>0</v>
      </c>
      <c r="G118" s="151">
        <v>0</v>
      </c>
      <c r="H118" s="152">
        <v>2</v>
      </c>
      <c r="I118" s="151">
        <v>2.4096385542168676E-2</v>
      </c>
      <c r="J118" s="152">
        <v>0</v>
      </c>
      <c r="K118" s="151">
        <v>0</v>
      </c>
      <c r="L118" s="152">
        <v>2</v>
      </c>
      <c r="M118" s="153">
        <v>1.8867924528301886E-2</v>
      </c>
    </row>
    <row r="119" spans="2:13" ht="15" customHeight="1" x14ac:dyDescent="0.25">
      <c r="B119" s="265"/>
      <c r="C119" s="155" t="s">
        <v>456</v>
      </c>
      <c r="D119" s="150">
        <v>1</v>
      </c>
      <c r="E119" s="151">
        <v>0.5</v>
      </c>
      <c r="F119" s="152">
        <v>0</v>
      </c>
      <c r="G119" s="151">
        <v>0</v>
      </c>
      <c r="H119" s="152">
        <v>0</v>
      </c>
      <c r="I119" s="151">
        <v>0</v>
      </c>
      <c r="J119" s="152">
        <v>0</v>
      </c>
      <c r="K119" s="151">
        <v>0</v>
      </c>
      <c r="L119" s="152">
        <v>1</v>
      </c>
      <c r="M119" s="153">
        <v>9.433962264150943E-3</v>
      </c>
    </row>
    <row r="120" spans="2:13" ht="15" customHeight="1" x14ac:dyDescent="0.25">
      <c r="B120" s="265"/>
      <c r="C120" s="155" t="s">
        <v>7</v>
      </c>
      <c r="D120" s="150">
        <v>2</v>
      </c>
      <c r="E120" s="151">
        <v>1</v>
      </c>
      <c r="F120" s="152">
        <v>19</v>
      </c>
      <c r="G120" s="151">
        <v>1</v>
      </c>
      <c r="H120" s="152">
        <v>83</v>
      </c>
      <c r="I120" s="151">
        <v>1</v>
      </c>
      <c r="J120" s="152">
        <v>2</v>
      </c>
      <c r="K120" s="151">
        <v>1</v>
      </c>
      <c r="L120" s="152">
        <v>106</v>
      </c>
      <c r="M120" s="153">
        <v>1</v>
      </c>
    </row>
    <row r="121" spans="2:13" ht="15" customHeight="1" x14ac:dyDescent="0.25">
      <c r="B121" s="265" t="s">
        <v>15</v>
      </c>
      <c r="C121" s="155" t="s">
        <v>186</v>
      </c>
      <c r="D121" s="150">
        <v>0</v>
      </c>
      <c r="E121" s="151">
        <v>0</v>
      </c>
      <c r="F121" s="152">
        <v>0</v>
      </c>
      <c r="G121" s="151">
        <v>0</v>
      </c>
      <c r="H121" s="152">
        <v>3</v>
      </c>
      <c r="I121" s="151">
        <v>3.896103896103896E-2</v>
      </c>
      <c r="J121" s="152">
        <v>0</v>
      </c>
      <c r="K121" s="151">
        <v>0</v>
      </c>
      <c r="L121" s="152">
        <v>3</v>
      </c>
      <c r="M121" s="153">
        <v>2.2058823529411766E-2</v>
      </c>
    </row>
    <row r="122" spans="2:13" ht="15" customHeight="1" x14ac:dyDescent="0.25">
      <c r="B122" s="265"/>
      <c r="C122" s="155" t="s">
        <v>187</v>
      </c>
      <c r="D122" s="150">
        <v>0</v>
      </c>
      <c r="E122" s="151">
        <v>0</v>
      </c>
      <c r="F122" s="152">
        <v>0</v>
      </c>
      <c r="G122" s="151">
        <v>0</v>
      </c>
      <c r="H122" s="152">
        <v>1</v>
      </c>
      <c r="I122" s="151">
        <v>1.2987012987012986E-2</v>
      </c>
      <c r="J122" s="152">
        <v>0</v>
      </c>
      <c r="K122" s="151">
        <v>0</v>
      </c>
      <c r="L122" s="152">
        <v>1</v>
      </c>
      <c r="M122" s="153">
        <v>7.3529411764705873E-3</v>
      </c>
    </row>
    <row r="123" spans="2:13" ht="15" customHeight="1" x14ac:dyDescent="0.25">
      <c r="B123" s="265"/>
      <c r="C123" s="155" t="s">
        <v>188</v>
      </c>
      <c r="D123" s="150">
        <v>0</v>
      </c>
      <c r="E123" s="151">
        <v>0</v>
      </c>
      <c r="F123" s="152">
        <v>0</v>
      </c>
      <c r="G123" s="151">
        <v>0</v>
      </c>
      <c r="H123" s="152">
        <v>2</v>
      </c>
      <c r="I123" s="151">
        <v>2.5974025974025972E-2</v>
      </c>
      <c r="J123" s="152">
        <v>0</v>
      </c>
      <c r="K123" s="151">
        <v>0</v>
      </c>
      <c r="L123" s="152">
        <v>2</v>
      </c>
      <c r="M123" s="153">
        <v>1.4705882352941175E-2</v>
      </c>
    </row>
    <row r="124" spans="2:13" ht="15" customHeight="1" x14ac:dyDescent="0.25">
      <c r="B124" s="265"/>
      <c r="C124" s="155" t="s">
        <v>189</v>
      </c>
      <c r="D124" s="150">
        <v>0</v>
      </c>
      <c r="E124" s="151">
        <v>0</v>
      </c>
      <c r="F124" s="152">
        <v>1</v>
      </c>
      <c r="G124" s="151">
        <v>1.7241379310344827E-2</v>
      </c>
      <c r="H124" s="152">
        <v>0</v>
      </c>
      <c r="I124" s="151">
        <v>0</v>
      </c>
      <c r="J124" s="152">
        <v>0</v>
      </c>
      <c r="K124" s="151">
        <v>0</v>
      </c>
      <c r="L124" s="152">
        <v>1</v>
      </c>
      <c r="M124" s="153">
        <v>7.3529411764705873E-3</v>
      </c>
    </row>
    <row r="125" spans="2:13" ht="15" customHeight="1" x14ac:dyDescent="0.25">
      <c r="B125" s="265"/>
      <c r="C125" s="155" t="s">
        <v>190</v>
      </c>
      <c r="D125" s="150">
        <v>0</v>
      </c>
      <c r="E125" s="151">
        <v>0</v>
      </c>
      <c r="F125" s="152">
        <v>55</v>
      </c>
      <c r="G125" s="151">
        <v>0.94827586206896552</v>
      </c>
      <c r="H125" s="152">
        <v>60</v>
      </c>
      <c r="I125" s="151">
        <v>0.77922077922077937</v>
      </c>
      <c r="J125" s="152">
        <v>1</v>
      </c>
      <c r="K125" s="151">
        <v>1</v>
      </c>
      <c r="L125" s="152">
        <v>116</v>
      </c>
      <c r="M125" s="153">
        <v>0.85294117647058831</v>
      </c>
    </row>
    <row r="126" spans="2:13" ht="15" customHeight="1" x14ac:dyDescent="0.25">
      <c r="B126" s="265"/>
      <c r="C126" s="155" t="s">
        <v>191</v>
      </c>
      <c r="D126" s="150">
        <v>0</v>
      </c>
      <c r="E126" s="151">
        <v>0</v>
      </c>
      <c r="F126" s="152">
        <v>0</v>
      </c>
      <c r="G126" s="151">
        <v>0</v>
      </c>
      <c r="H126" s="152">
        <v>2</v>
      </c>
      <c r="I126" s="151">
        <v>2.5974025974025972E-2</v>
      </c>
      <c r="J126" s="152">
        <v>0</v>
      </c>
      <c r="K126" s="151">
        <v>0</v>
      </c>
      <c r="L126" s="152">
        <v>2</v>
      </c>
      <c r="M126" s="153">
        <v>1.4705882352941175E-2</v>
      </c>
    </row>
    <row r="127" spans="2:13" ht="15" customHeight="1" x14ac:dyDescent="0.25">
      <c r="B127" s="265"/>
      <c r="C127" s="155" t="s">
        <v>192</v>
      </c>
      <c r="D127" s="150">
        <v>0</v>
      </c>
      <c r="E127" s="151">
        <v>0</v>
      </c>
      <c r="F127" s="152">
        <v>0</v>
      </c>
      <c r="G127" s="151">
        <v>0</v>
      </c>
      <c r="H127" s="152">
        <v>1</v>
      </c>
      <c r="I127" s="151">
        <v>1.2987012987012986E-2</v>
      </c>
      <c r="J127" s="152">
        <v>0</v>
      </c>
      <c r="K127" s="151">
        <v>0</v>
      </c>
      <c r="L127" s="152">
        <v>1</v>
      </c>
      <c r="M127" s="153">
        <v>7.3529411764705873E-3</v>
      </c>
    </row>
    <row r="128" spans="2:13" ht="15" customHeight="1" x14ac:dyDescent="0.25">
      <c r="B128" s="265"/>
      <c r="C128" s="155" t="s">
        <v>193</v>
      </c>
      <c r="D128" s="150">
        <v>0</v>
      </c>
      <c r="E128" s="151">
        <v>0</v>
      </c>
      <c r="F128" s="152">
        <v>1</v>
      </c>
      <c r="G128" s="151">
        <v>1.7241379310344827E-2</v>
      </c>
      <c r="H128" s="152">
        <v>1</v>
      </c>
      <c r="I128" s="151">
        <v>1.2987012987012986E-2</v>
      </c>
      <c r="J128" s="152">
        <v>0</v>
      </c>
      <c r="K128" s="151">
        <v>0</v>
      </c>
      <c r="L128" s="152">
        <v>2</v>
      </c>
      <c r="M128" s="153">
        <v>1.4705882352941175E-2</v>
      </c>
    </row>
    <row r="129" spans="2:13" ht="15" customHeight="1" x14ac:dyDescent="0.25">
      <c r="B129" s="265"/>
      <c r="C129" s="155" t="s">
        <v>194</v>
      </c>
      <c r="D129" s="150">
        <v>0</v>
      </c>
      <c r="E129" s="151">
        <v>0</v>
      </c>
      <c r="F129" s="152">
        <v>0</v>
      </c>
      <c r="G129" s="151">
        <v>0</v>
      </c>
      <c r="H129" s="152">
        <v>4</v>
      </c>
      <c r="I129" s="151">
        <v>5.1948051948051945E-2</v>
      </c>
      <c r="J129" s="152">
        <v>0</v>
      </c>
      <c r="K129" s="151">
        <v>0</v>
      </c>
      <c r="L129" s="152">
        <v>4</v>
      </c>
      <c r="M129" s="153">
        <v>2.9411764705882349E-2</v>
      </c>
    </row>
    <row r="130" spans="2:13" ht="15" customHeight="1" x14ac:dyDescent="0.25">
      <c r="B130" s="265"/>
      <c r="C130" s="155" t="s">
        <v>195</v>
      </c>
      <c r="D130" s="150">
        <v>0</v>
      </c>
      <c r="E130" s="151">
        <v>0</v>
      </c>
      <c r="F130" s="152">
        <v>0</v>
      </c>
      <c r="G130" s="151">
        <v>0</v>
      </c>
      <c r="H130" s="152">
        <v>2</v>
      </c>
      <c r="I130" s="151">
        <v>2.5974025974025972E-2</v>
      </c>
      <c r="J130" s="152">
        <v>0</v>
      </c>
      <c r="K130" s="151">
        <v>0</v>
      </c>
      <c r="L130" s="152">
        <v>2</v>
      </c>
      <c r="M130" s="153">
        <v>1.4705882352941175E-2</v>
      </c>
    </row>
    <row r="131" spans="2:13" ht="15" customHeight="1" x14ac:dyDescent="0.25">
      <c r="B131" s="265"/>
      <c r="C131" s="155" t="s">
        <v>196</v>
      </c>
      <c r="D131" s="150">
        <v>0</v>
      </c>
      <c r="E131" s="151">
        <v>0</v>
      </c>
      <c r="F131" s="152">
        <v>0</v>
      </c>
      <c r="G131" s="151">
        <v>0</v>
      </c>
      <c r="H131" s="152">
        <v>1</v>
      </c>
      <c r="I131" s="151">
        <v>1.2987012987012986E-2</v>
      </c>
      <c r="J131" s="152">
        <v>0</v>
      </c>
      <c r="K131" s="151">
        <v>0</v>
      </c>
      <c r="L131" s="152">
        <v>1</v>
      </c>
      <c r="M131" s="153">
        <v>7.3529411764705873E-3</v>
      </c>
    </row>
    <row r="132" spans="2:13" ht="15" customHeight="1" x14ac:dyDescent="0.25">
      <c r="B132" s="265"/>
      <c r="C132" s="155" t="s">
        <v>423</v>
      </c>
      <c r="D132" s="150">
        <v>0</v>
      </c>
      <c r="E132" s="151">
        <v>0</v>
      </c>
      <c r="F132" s="152">
        <v>1</v>
      </c>
      <c r="G132" s="151">
        <v>1.7241379310344827E-2</v>
      </c>
      <c r="H132" s="152">
        <v>0</v>
      </c>
      <c r="I132" s="151">
        <v>0</v>
      </c>
      <c r="J132" s="152">
        <v>0</v>
      </c>
      <c r="K132" s="151">
        <v>0</v>
      </c>
      <c r="L132" s="152">
        <v>1</v>
      </c>
      <c r="M132" s="153">
        <v>7.3529411764705873E-3</v>
      </c>
    </row>
    <row r="133" spans="2:13" ht="15" customHeight="1" x14ac:dyDescent="0.25">
      <c r="B133" s="265"/>
      <c r="C133" s="155" t="s">
        <v>7</v>
      </c>
      <c r="D133" s="150">
        <v>0</v>
      </c>
      <c r="E133" s="151">
        <v>0</v>
      </c>
      <c r="F133" s="152">
        <v>58</v>
      </c>
      <c r="G133" s="151">
        <v>1</v>
      </c>
      <c r="H133" s="152">
        <v>77</v>
      </c>
      <c r="I133" s="151">
        <v>1</v>
      </c>
      <c r="J133" s="152">
        <v>1</v>
      </c>
      <c r="K133" s="151">
        <v>1</v>
      </c>
      <c r="L133" s="152">
        <v>136</v>
      </c>
      <c r="M133" s="153">
        <v>1</v>
      </c>
    </row>
    <row r="134" spans="2:13" ht="15" customHeight="1" x14ac:dyDescent="0.25">
      <c r="B134" s="265" t="s">
        <v>16</v>
      </c>
      <c r="C134" s="155" t="s">
        <v>197</v>
      </c>
      <c r="D134" s="150">
        <v>0</v>
      </c>
      <c r="E134" s="151">
        <v>0</v>
      </c>
      <c r="F134" s="152">
        <v>0</v>
      </c>
      <c r="G134" s="151">
        <v>0</v>
      </c>
      <c r="H134" s="152">
        <v>1</v>
      </c>
      <c r="I134" s="151">
        <v>0.25</v>
      </c>
      <c r="J134" s="152">
        <v>0</v>
      </c>
      <c r="K134" s="151">
        <v>0</v>
      </c>
      <c r="L134" s="152">
        <v>1</v>
      </c>
      <c r="M134" s="153">
        <v>0.16666666666666663</v>
      </c>
    </row>
    <row r="135" spans="2:13" ht="15" customHeight="1" x14ac:dyDescent="0.25">
      <c r="B135" s="265"/>
      <c r="C135" s="155" t="s">
        <v>198</v>
      </c>
      <c r="D135" s="150">
        <v>0</v>
      </c>
      <c r="E135" s="151">
        <v>0</v>
      </c>
      <c r="F135" s="152">
        <v>2</v>
      </c>
      <c r="G135" s="151">
        <v>1</v>
      </c>
      <c r="H135" s="152">
        <v>3</v>
      </c>
      <c r="I135" s="151">
        <v>0.75</v>
      </c>
      <c r="J135" s="152">
        <v>0</v>
      </c>
      <c r="K135" s="151">
        <v>0</v>
      </c>
      <c r="L135" s="152">
        <v>5</v>
      </c>
      <c r="M135" s="153">
        <v>0.83333333333333348</v>
      </c>
    </row>
    <row r="136" spans="2:13" ht="15" customHeight="1" x14ac:dyDescent="0.25">
      <c r="B136" s="265"/>
      <c r="C136" s="155" t="s">
        <v>7</v>
      </c>
      <c r="D136" s="150">
        <v>0</v>
      </c>
      <c r="E136" s="151">
        <v>0</v>
      </c>
      <c r="F136" s="152">
        <v>2</v>
      </c>
      <c r="G136" s="151">
        <v>1</v>
      </c>
      <c r="H136" s="152">
        <v>4</v>
      </c>
      <c r="I136" s="151">
        <v>1</v>
      </c>
      <c r="J136" s="152">
        <v>0</v>
      </c>
      <c r="K136" s="151">
        <v>0</v>
      </c>
      <c r="L136" s="152">
        <v>6</v>
      </c>
      <c r="M136" s="153">
        <v>1</v>
      </c>
    </row>
    <row r="137" spans="2:13" ht="15" customHeight="1" x14ac:dyDescent="0.25">
      <c r="B137" s="265" t="s">
        <v>17</v>
      </c>
      <c r="C137" s="155" t="s">
        <v>199</v>
      </c>
      <c r="D137" s="150">
        <v>1</v>
      </c>
      <c r="E137" s="151">
        <v>0.5</v>
      </c>
      <c r="F137" s="152">
        <v>0</v>
      </c>
      <c r="G137" s="151">
        <v>0</v>
      </c>
      <c r="H137" s="152">
        <v>3</v>
      </c>
      <c r="I137" s="151">
        <v>0.375</v>
      </c>
      <c r="J137" s="152">
        <v>0</v>
      </c>
      <c r="K137" s="151">
        <v>0</v>
      </c>
      <c r="L137" s="152">
        <v>4</v>
      </c>
      <c r="M137" s="153">
        <v>0.36363636363636365</v>
      </c>
    </row>
    <row r="138" spans="2:13" ht="15" customHeight="1" x14ac:dyDescent="0.25">
      <c r="B138" s="265"/>
      <c r="C138" s="155" t="s">
        <v>200</v>
      </c>
      <c r="D138" s="150">
        <v>0</v>
      </c>
      <c r="E138" s="151">
        <v>0</v>
      </c>
      <c r="F138" s="152">
        <v>0</v>
      </c>
      <c r="G138" s="151">
        <v>0</v>
      </c>
      <c r="H138" s="152">
        <v>1</v>
      </c>
      <c r="I138" s="151">
        <v>0.125</v>
      </c>
      <c r="J138" s="152">
        <v>0</v>
      </c>
      <c r="K138" s="151">
        <v>0</v>
      </c>
      <c r="L138" s="152">
        <v>1</v>
      </c>
      <c r="M138" s="153">
        <v>9.0909090909090912E-2</v>
      </c>
    </row>
    <row r="139" spans="2:13" ht="15" customHeight="1" x14ac:dyDescent="0.25">
      <c r="B139" s="265"/>
      <c r="C139" s="155" t="s">
        <v>201</v>
      </c>
      <c r="D139" s="150">
        <v>0</v>
      </c>
      <c r="E139" s="151">
        <v>0</v>
      </c>
      <c r="F139" s="152">
        <v>0</v>
      </c>
      <c r="G139" s="151">
        <v>0</v>
      </c>
      <c r="H139" s="152">
        <v>1</v>
      </c>
      <c r="I139" s="151">
        <v>0.125</v>
      </c>
      <c r="J139" s="152">
        <v>0</v>
      </c>
      <c r="K139" s="151">
        <v>0</v>
      </c>
      <c r="L139" s="152">
        <v>1</v>
      </c>
      <c r="M139" s="153">
        <v>9.0909090909090912E-2</v>
      </c>
    </row>
    <row r="140" spans="2:13" ht="15" customHeight="1" x14ac:dyDescent="0.25">
      <c r="B140" s="265"/>
      <c r="C140" s="155" t="s">
        <v>424</v>
      </c>
      <c r="D140" s="150">
        <v>0</v>
      </c>
      <c r="E140" s="151">
        <v>0</v>
      </c>
      <c r="F140" s="152">
        <v>0</v>
      </c>
      <c r="G140" s="151">
        <v>0</v>
      </c>
      <c r="H140" s="152">
        <v>1</v>
      </c>
      <c r="I140" s="151">
        <v>0.125</v>
      </c>
      <c r="J140" s="152">
        <v>0</v>
      </c>
      <c r="K140" s="151">
        <v>0</v>
      </c>
      <c r="L140" s="152">
        <v>1</v>
      </c>
      <c r="M140" s="153">
        <v>9.0909090909090912E-2</v>
      </c>
    </row>
    <row r="141" spans="2:13" ht="15" customHeight="1" x14ac:dyDescent="0.25">
      <c r="B141" s="265"/>
      <c r="C141" s="155" t="s">
        <v>202</v>
      </c>
      <c r="D141" s="150">
        <v>0</v>
      </c>
      <c r="E141" s="151">
        <v>0</v>
      </c>
      <c r="F141" s="152">
        <v>1</v>
      </c>
      <c r="G141" s="151">
        <v>1</v>
      </c>
      <c r="H141" s="152">
        <v>0</v>
      </c>
      <c r="I141" s="151">
        <v>0</v>
      </c>
      <c r="J141" s="152">
        <v>0</v>
      </c>
      <c r="K141" s="151">
        <v>0</v>
      </c>
      <c r="L141" s="152">
        <v>1</v>
      </c>
      <c r="M141" s="153">
        <v>9.0909090909090912E-2</v>
      </c>
    </row>
    <row r="142" spans="2:13" ht="15" customHeight="1" x14ac:dyDescent="0.25">
      <c r="B142" s="265"/>
      <c r="C142" s="155" t="s">
        <v>203</v>
      </c>
      <c r="D142" s="150">
        <v>1</v>
      </c>
      <c r="E142" s="151">
        <v>0.5</v>
      </c>
      <c r="F142" s="152">
        <v>0</v>
      </c>
      <c r="G142" s="151">
        <v>0</v>
      </c>
      <c r="H142" s="152">
        <v>2</v>
      </c>
      <c r="I142" s="151">
        <v>0.25</v>
      </c>
      <c r="J142" s="152">
        <v>0</v>
      </c>
      <c r="K142" s="151">
        <v>0</v>
      </c>
      <c r="L142" s="152">
        <v>3</v>
      </c>
      <c r="M142" s="153">
        <v>0.27272727272727271</v>
      </c>
    </row>
    <row r="143" spans="2:13" ht="15" customHeight="1" x14ac:dyDescent="0.25">
      <c r="B143" s="265"/>
      <c r="C143" s="155" t="s">
        <v>7</v>
      </c>
      <c r="D143" s="150">
        <v>2</v>
      </c>
      <c r="E143" s="151">
        <v>1</v>
      </c>
      <c r="F143" s="152">
        <v>1</v>
      </c>
      <c r="G143" s="151">
        <v>1</v>
      </c>
      <c r="H143" s="152">
        <v>8</v>
      </c>
      <c r="I143" s="151">
        <v>1</v>
      </c>
      <c r="J143" s="152">
        <v>0</v>
      </c>
      <c r="K143" s="151">
        <v>0</v>
      </c>
      <c r="L143" s="152">
        <v>11</v>
      </c>
      <c r="M143" s="153">
        <v>1</v>
      </c>
    </row>
    <row r="144" spans="2:13" ht="15" customHeight="1" x14ac:dyDescent="0.25">
      <c r="B144" s="265" t="s">
        <v>18</v>
      </c>
      <c r="C144" s="155" t="s">
        <v>204</v>
      </c>
      <c r="D144" s="150">
        <v>0</v>
      </c>
      <c r="E144" s="151">
        <v>0</v>
      </c>
      <c r="F144" s="152">
        <v>0</v>
      </c>
      <c r="G144" s="151">
        <v>0</v>
      </c>
      <c r="H144" s="152">
        <v>1</v>
      </c>
      <c r="I144" s="151">
        <v>2.1276595744680851E-2</v>
      </c>
      <c r="J144" s="152">
        <v>0</v>
      </c>
      <c r="K144" s="151">
        <v>0</v>
      </c>
      <c r="L144" s="152">
        <v>1</v>
      </c>
      <c r="M144" s="153">
        <v>1.3513513513513513E-2</v>
      </c>
    </row>
    <row r="145" spans="2:13" ht="15" customHeight="1" x14ac:dyDescent="0.25">
      <c r="B145" s="265"/>
      <c r="C145" s="155" t="s">
        <v>425</v>
      </c>
      <c r="D145" s="150">
        <v>0</v>
      </c>
      <c r="E145" s="151">
        <v>0</v>
      </c>
      <c r="F145" s="152">
        <v>0</v>
      </c>
      <c r="G145" s="151">
        <v>0</v>
      </c>
      <c r="H145" s="152">
        <v>1</v>
      </c>
      <c r="I145" s="151">
        <v>2.1276595744680851E-2</v>
      </c>
      <c r="J145" s="152">
        <v>0</v>
      </c>
      <c r="K145" s="151">
        <v>0</v>
      </c>
      <c r="L145" s="152">
        <v>1</v>
      </c>
      <c r="M145" s="153">
        <v>1.3513513513513513E-2</v>
      </c>
    </row>
    <row r="146" spans="2:13" ht="15" customHeight="1" x14ac:dyDescent="0.25">
      <c r="B146" s="265"/>
      <c r="C146" s="155" t="s">
        <v>205</v>
      </c>
      <c r="D146" s="150">
        <v>0</v>
      </c>
      <c r="E146" s="151">
        <v>0</v>
      </c>
      <c r="F146" s="152">
        <v>0</v>
      </c>
      <c r="G146" s="151">
        <v>0</v>
      </c>
      <c r="H146" s="152">
        <v>1</v>
      </c>
      <c r="I146" s="151">
        <v>2.1276595744680851E-2</v>
      </c>
      <c r="J146" s="152">
        <v>0</v>
      </c>
      <c r="K146" s="151">
        <v>0</v>
      </c>
      <c r="L146" s="152">
        <v>1</v>
      </c>
      <c r="M146" s="153">
        <v>1.3513513513513513E-2</v>
      </c>
    </row>
    <row r="147" spans="2:13" ht="15" customHeight="1" x14ac:dyDescent="0.25">
      <c r="B147" s="265"/>
      <c r="C147" s="155" t="s">
        <v>206</v>
      </c>
      <c r="D147" s="150">
        <v>0</v>
      </c>
      <c r="E147" s="151">
        <v>0</v>
      </c>
      <c r="F147" s="152">
        <v>1</v>
      </c>
      <c r="G147" s="151">
        <v>3.8461538461538464E-2</v>
      </c>
      <c r="H147" s="152">
        <v>1</v>
      </c>
      <c r="I147" s="151">
        <v>2.1276595744680851E-2</v>
      </c>
      <c r="J147" s="152">
        <v>0</v>
      </c>
      <c r="K147" s="151">
        <v>0</v>
      </c>
      <c r="L147" s="152">
        <v>2</v>
      </c>
      <c r="M147" s="153">
        <v>2.7027027027027025E-2</v>
      </c>
    </row>
    <row r="148" spans="2:13" ht="15" customHeight="1" x14ac:dyDescent="0.25">
      <c r="B148" s="265"/>
      <c r="C148" s="155" t="s">
        <v>207</v>
      </c>
      <c r="D148" s="150">
        <v>0</v>
      </c>
      <c r="E148" s="151">
        <v>0</v>
      </c>
      <c r="F148" s="152">
        <v>0</v>
      </c>
      <c r="G148" s="151">
        <v>0</v>
      </c>
      <c r="H148" s="152">
        <v>1</v>
      </c>
      <c r="I148" s="151">
        <v>2.1276595744680851E-2</v>
      </c>
      <c r="J148" s="152">
        <v>0</v>
      </c>
      <c r="K148" s="151">
        <v>0</v>
      </c>
      <c r="L148" s="152">
        <v>1</v>
      </c>
      <c r="M148" s="153">
        <v>1.3513513513513513E-2</v>
      </c>
    </row>
    <row r="149" spans="2:13" ht="15" customHeight="1" x14ac:dyDescent="0.25">
      <c r="B149" s="265"/>
      <c r="C149" s="155" t="s">
        <v>208</v>
      </c>
      <c r="D149" s="150">
        <v>0</v>
      </c>
      <c r="E149" s="151">
        <v>0</v>
      </c>
      <c r="F149" s="152">
        <v>0</v>
      </c>
      <c r="G149" s="151">
        <v>0</v>
      </c>
      <c r="H149" s="152">
        <v>1</v>
      </c>
      <c r="I149" s="151">
        <v>2.1276595744680851E-2</v>
      </c>
      <c r="J149" s="152">
        <v>0</v>
      </c>
      <c r="K149" s="151">
        <v>0</v>
      </c>
      <c r="L149" s="152">
        <v>1</v>
      </c>
      <c r="M149" s="153">
        <v>1.3513513513513513E-2</v>
      </c>
    </row>
    <row r="150" spans="2:13" ht="15" customHeight="1" x14ac:dyDescent="0.25">
      <c r="B150" s="265"/>
      <c r="C150" s="155" t="s">
        <v>209</v>
      </c>
      <c r="D150" s="150">
        <v>0</v>
      </c>
      <c r="E150" s="151">
        <v>0</v>
      </c>
      <c r="F150" s="152">
        <v>0</v>
      </c>
      <c r="G150" s="151">
        <v>0</v>
      </c>
      <c r="H150" s="152">
        <v>1</v>
      </c>
      <c r="I150" s="151">
        <v>2.1276595744680851E-2</v>
      </c>
      <c r="J150" s="152">
        <v>0</v>
      </c>
      <c r="K150" s="151">
        <v>0</v>
      </c>
      <c r="L150" s="152">
        <v>1</v>
      </c>
      <c r="M150" s="153">
        <v>1.3513513513513513E-2</v>
      </c>
    </row>
    <row r="151" spans="2:13" ht="15" customHeight="1" x14ac:dyDescent="0.25">
      <c r="B151" s="265"/>
      <c r="C151" s="155" t="s">
        <v>210</v>
      </c>
      <c r="D151" s="150">
        <v>0</v>
      </c>
      <c r="E151" s="151">
        <v>0</v>
      </c>
      <c r="F151" s="152">
        <v>0</v>
      </c>
      <c r="G151" s="151">
        <v>0</v>
      </c>
      <c r="H151" s="152">
        <v>1</v>
      </c>
      <c r="I151" s="151">
        <v>2.1276595744680851E-2</v>
      </c>
      <c r="J151" s="152">
        <v>0</v>
      </c>
      <c r="K151" s="151">
        <v>0</v>
      </c>
      <c r="L151" s="152">
        <v>1</v>
      </c>
      <c r="M151" s="153">
        <v>1.3513513513513513E-2</v>
      </c>
    </row>
    <row r="152" spans="2:13" ht="15" customHeight="1" x14ac:dyDescent="0.25">
      <c r="B152" s="265"/>
      <c r="C152" s="155" t="s">
        <v>426</v>
      </c>
      <c r="D152" s="150">
        <v>0</v>
      </c>
      <c r="E152" s="151">
        <v>0</v>
      </c>
      <c r="F152" s="152">
        <v>0</v>
      </c>
      <c r="G152" s="151">
        <v>0</v>
      </c>
      <c r="H152" s="152">
        <v>1</v>
      </c>
      <c r="I152" s="151">
        <v>2.1276595744680851E-2</v>
      </c>
      <c r="J152" s="152">
        <v>0</v>
      </c>
      <c r="K152" s="151">
        <v>0</v>
      </c>
      <c r="L152" s="152">
        <v>1</v>
      </c>
      <c r="M152" s="153">
        <v>1.3513513513513513E-2</v>
      </c>
    </row>
    <row r="153" spans="2:13" ht="15" customHeight="1" x14ac:dyDescent="0.25">
      <c r="B153" s="265"/>
      <c r="C153" s="155" t="s">
        <v>211</v>
      </c>
      <c r="D153" s="150">
        <v>0</v>
      </c>
      <c r="E153" s="151">
        <v>0</v>
      </c>
      <c r="F153" s="152">
        <v>0</v>
      </c>
      <c r="G153" s="151">
        <v>0</v>
      </c>
      <c r="H153" s="152">
        <v>1</v>
      </c>
      <c r="I153" s="151">
        <v>2.1276595744680851E-2</v>
      </c>
      <c r="J153" s="152">
        <v>0</v>
      </c>
      <c r="K153" s="151">
        <v>0</v>
      </c>
      <c r="L153" s="152">
        <v>1</v>
      </c>
      <c r="M153" s="153">
        <v>1.3513513513513513E-2</v>
      </c>
    </row>
    <row r="154" spans="2:13" ht="15" customHeight="1" x14ac:dyDescent="0.25">
      <c r="B154" s="265"/>
      <c r="C154" s="155" t="s">
        <v>212</v>
      </c>
      <c r="D154" s="150">
        <v>0</v>
      </c>
      <c r="E154" s="151">
        <v>0</v>
      </c>
      <c r="F154" s="152">
        <v>0</v>
      </c>
      <c r="G154" s="151">
        <v>0</v>
      </c>
      <c r="H154" s="152">
        <v>3</v>
      </c>
      <c r="I154" s="151">
        <v>6.3829787234042548E-2</v>
      </c>
      <c r="J154" s="152">
        <v>0</v>
      </c>
      <c r="K154" s="151">
        <v>0</v>
      </c>
      <c r="L154" s="152">
        <v>3</v>
      </c>
      <c r="M154" s="153">
        <v>4.0540540540540543E-2</v>
      </c>
    </row>
    <row r="155" spans="2:13" ht="15" customHeight="1" x14ac:dyDescent="0.25">
      <c r="B155" s="265"/>
      <c r="C155" s="155" t="s">
        <v>213</v>
      </c>
      <c r="D155" s="150">
        <v>0</v>
      </c>
      <c r="E155" s="151">
        <v>0</v>
      </c>
      <c r="F155" s="152">
        <v>0</v>
      </c>
      <c r="G155" s="151">
        <v>0</v>
      </c>
      <c r="H155" s="152">
        <v>2</v>
      </c>
      <c r="I155" s="151">
        <v>4.2553191489361701E-2</v>
      </c>
      <c r="J155" s="152">
        <v>0</v>
      </c>
      <c r="K155" s="151">
        <v>0</v>
      </c>
      <c r="L155" s="152">
        <v>2</v>
      </c>
      <c r="M155" s="153">
        <v>2.7027027027027025E-2</v>
      </c>
    </row>
    <row r="156" spans="2:13" ht="15" customHeight="1" x14ac:dyDescent="0.25">
      <c r="B156" s="265"/>
      <c r="C156" s="155" t="s">
        <v>427</v>
      </c>
      <c r="D156" s="150">
        <v>0</v>
      </c>
      <c r="E156" s="151">
        <v>0</v>
      </c>
      <c r="F156" s="152">
        <v>0</v>
      </c>
      <c r="G156" s="151">
        <v>0</v>
      </c>
      <c r="H156" s="152">
        <v>1</v>
      </c>
      <c r="I156" s="151">
        <v>2.1276595744680851E-2</v>
      </c>
      <c r="J156" s="152">
        <v>0</v>
      </c>
      <c r="K156" s="151">
        <v>0</v>
      </c>
      <c r="L156" s="152">
        <v>1</v>
      </c>
      <c r="M156" s="153">
        <v>1.3513513513513513E-2</v>
      </c>
    </row>
    <row r="157" spans="2:13" ht="15" customHeight="1" x14ac:dyDescent="0.25">
      <c r="B157" s="265"/>
      <c r="C157" s="155" t="s">
        <v>214</v>
      </c>
      <c r="D157" s="150">
        <v>0</v>
      </c>
      <c r="E157" s="151">
        <v>0</v>
      </c>
      <c r="F157" s="152">
        <v>1</v>
      </c>
      <c r="G157" s="151">
        <v>3.8461538461538464E-2</v>
      </c>
      <c r="H157" s="152">
        <v>1</v>
      </c>
      <c r="I157" s="151">
        <v>2.1276595744680851E-2</v>
      </c>
      <c r="J157" s="152">
        <v>0</v>
      </c>
      <c r="K157" s="151">
        <v>0</v>
      </c>
      <c r="L157" s="152">
        <v>2</v>
      </c>
      <c r="M157" s="153">
        <v>2.7027027027027025E-2</v>
      </c>
    </row>
    <row r="158" spans="2:13" ht="15" customHeight="1" x14ac:dyDescent="0.25">
      <c r="B158" s="265"/>
      <c r="C158" s="155" t="s">
        <v>215</v>
      </c>
      <c r="D158" s="150">
        <v>1</v>
      </c>
      <c r="E158" s="151">
        <v>1</v>
      </c>
      <c r="F158" s="152">
        <v>21</v>
      </c>
      <c r="G158" s="151">
        <v>0.80769230769230771</v>
      </c>
      <c r="H158" s="152">
        <v>16</v>
      </c>
      <c r="I158" s="151">
        <v>0.34042553191489361</v>
      </c>
      <c r="J158" s="152">
        <v>0</v>
      </c>
      <c r="K158" s="151">
        <v>0</v>
      </c>
      <c r="L158" s="152">
        <v>38</v>
      </c>
      <c r="M158" s="153">
        <v>0.51351351351351349</v>
      </c>
    </row>
    <row r="159" spans="2:13" ht="15" customHeight="1" x14ac:dyDescent="0.25">
      <c r="B159" s="265"/>
      <c r="C159" s="155" t="s">
        <v>216</v>
      </c>
      <c r="D159" s="150">
        <v>0</v>
      </c>
      <c r="E159" s="151">
        <v>0</v>
      </c>
      <c r="F159" s="152">
        <v>0</v>
      </c>
      <c r="G159" s="151">
        <v>0</v>
      </c>
      <c r="H159" s="152">
        <v>1</v>
      </c>
      <c r="I159" s="151">
        <v>2.1276595744680851E-2</v>
      </c>
      <c r="J159" s="152">
        <v>0</v>
      </c>
      <c r="K159" s="151">
        <v>0</v>
      </c>
      <c r="L159" s="152">
        <v>1</v>
      </c>
      <c r="M159" s="153">
        <v>1.3513513513513513E-2</v>
      </c>
    </row>
    <row r="160" spans="2:13" ht="15" customHeight="1" x14ac:dyDescent="0.25">
      <c r="B160" s="265"/>
      <c r="C160" s="155" t="s">
        <v>217</v>
      </c>
      <c r="D160" s="150">
        <v>0</v>
      </c>
      <c r="E160" s="151">
        <v>0</v>
      </c>
      <c r="F160" s="152">
        <v>0</v>
      </c>
      <c r="G160" s="151">
        <v>0</v>
      </c>
      <c r="H160" s="152">
        <v>2</v>
      </c>
      <c r="I160" s="151">
        <v>4.2553191489361701E-2</v>
      </c>
      <c r="J160" s="152">
        <v>0</v>
      </c>
      <c r="K160" s="151">
        <v>0</v>
      </c>
      <c r="L160" s="152">
        <v>2</v>
      </c>
      <c r="M160" s="153">
        <v>2.7027027027027025E-2</v>
      </c>
    </row>
    <row r="161" spans="2:13" ht="15" customHeight="1" x14ac:dyDescent="0.25">
      <c r="B161" s="265"/>
      <c r="C161" s="155" t="s">
        <v>218</v>
      </c>
      <c r="D161" s="150">
        <v>0</v>
      </c>
      <c r="E161" s="151">
        <v>0</v>
      </c>
      <c r="F161" s="152">
        <v>0</v>
      </c>
      <c r="G161" s="151">
        <v>0</v>
      </c>
      <c r="H161" s="152">
        <v>2</v>
      </c>
      <c r="I161" s="151">
        <v>4.2553191489361701E-2</v>
      </c>
      <c r="J161" s="152">
        <v>0</v>
      </c>
      <c r="K161" s="151">
        <v>0</v>
      </c>
      <c r="L161" s="152">
        <v>2</v>
      </c>
      <c r="M161" s="153">
        <v>2.7027027027027025E-2</v>
      </c>
    </row>
    <row r="162" spans="2:13" ht="15" customHeight="1" x14ac:dyDescent="0.25">
      <c r="B162" s="265"/>
      <c r="C162" s="155" t="s">
        <v>219</v>
      </c>
      <c r="D162" s="150">
        <v>0</v>
      </c>
      <c r="E162" s="151">
        <v>0</v>
      </c>
      <c r="F162" s="152">
        <v>0</v>
      </c>
      <c r="G162" s="151">
        <v>0</v>
      </c>
      <c r="H162" s="152">
        <v>1</v>
      </c>
      <c r="I162" s="151">
        <v>2.1276595744680851E-2</v>
      </c>
      <c r="J162" s="152">
        <v>0</v>
      </c>
      <c r="K162" s="151">
        <v>0</v>
      </c>
      <c r="L162" s="152">
        <v>1</v>
      </c>
      <c r="M162" s="153">
        <v>1.3513513513513513E-2</v>
      </c>
    </row>
    <row r="163" spans="2:13" ht="15" customHeight="1" x14ac:dyDescent="0.25">
      <c r="B163" s="265"/>
      <c r="C163" s="155" t="s">
        <v>220</v>
      </c>
      <c r="D163" s="150">
        <v>0</v>
      </c>
      <c r="E163" s="151">
        <v>0</v>
      </c>
      <c r="F163" s="152">
        <v>2</v>
      </c>
      <c r="G163" s="151">
        <v>7.6923076923076927E-2</v>
      </c>
      <c r="H163" s="152">
        <v>1</v>
      </c>
      <c r="I163" s="151">
        <v>2.1276595744680851E-2</v>
      </c>
      <c r="J163" s="152">
        <v>0</v>
      </c>
      <c r="K163" s="151">
        <v>0</v>
      </c>
      <c r="L163" s="152">
        <v>3</v>
      </c>
      <c r="M163" s="153">
        <v>4.0540540540540543E-2</v>
      </c>
    </row>
    <row r="164" spans="2:13" ht="15" customHeight="1" x14ac:dyDescent="0.25">
      <c r="B164" s="265"/>
      <c r="C164" s="155" t="s">
        <v>221</v>
      </c>
      <c r="D164" s="150">
        <v>0</v>
      </c>
      <c r="E164" s="151">
        <v>0</v>
      </c>
      <c r="F164" s="152">
        <v>0</v>
      </c>
      <c r="G164" s="151">
        <v>0</v>
      </c>
      <c r="H164" s="152">
        <v>1</v>
      </c>
      <c r="I164" s="151">
        <v>2.1276595744680851E-2</v>
      </c>
      <c r="J164" s="152">
        <v>0</v>
      </c>
      <c r="K164" s="151">
        <v>0</v>
      </c>
      <c r="L164" s="152">
        <v>1</v>
      </c>
      <c r="M164" s="153">
        <v>1.3513513513513513E-2</v>
      </c>
    </row>
    <row r="165" spans="2:13" ht="15" customHeight="1" x14ac:dyDescent="0.25">
      <c r="B165" s="265"/>
      <c r="C165" s="155" t="s">
        <v>428</v>
      </c>
      <c r="D165" s="150">
        <v>0</v>
      </c>
      <c r="E165" s="151">
        <v>0</v>
      </c>
      <c r="F165" s="152">
        <v>0</v>
      </c>
      <c r="G165" s="151">
        <v>0</v>
      </c>
      <c r="H165" s="152">
        <v>1</v>
      </c>
      <c r="I165" s="151">
        <v>2.1276595744680851E-2</v>
      </c>
      <c r="J165" s="152">
        <v>0</v>
      </c>
      <c r="K165" s="151">
        <v>0</v>
      </c>
      <c r="L165" s="152">
        <v>1</v>
      </c>
      <c r="M165" s="153">
        <v>1.3513513513513513E-2</v>
      </c>
    </row>
    <row r="166" spans="2:13" ht="15" customHeight="1" x14ac:dyDescent="0.25">
      <c r="B166" s="265"/>
      <c r="C166" s="155" t="s">
        <v>222</v>
      </c>
      <c r="D166" s="150">
        <v>0</v>
      </c>
      <c r="E166" s="151">
        <v>0</v>
      </c>
      <c r="F166" s="152">
        <v>0</v>
      </c>
      <c r="G166" s="151">
        <v>0</v>
      </c>
      <c r="H166" s="152">
        <v>4</v>
      </c>
      <c r="I166" s="151">
        <v>8.5106382978723402E-2</v>
      </c>
      <c r="J166" s="152">
        <v>0</v>
      </c>
      <c r="K166" s="151">
        <v>0</v>
      </c>
      <c r="L166" s="152">
        <v>4</v>
      </c>
      <c r="M166" s="153">
        <v>5.405405405405405E-2</v>
      </c>
    </row>
    <row r="167" spans="2:13" ht="15" customHeight="1" x14ac:dyDescent="0.25">
      <c r="B167" s="265"/>
      <c r="C167" s="155" t="s">
        <v>223</v>
      </c>
      <c r="D167" s="150">
        <v>0</v>
      </c>
      <c r="E167" s="151">
        <v>0</v>
      </c>
      <c r="F167" s="152">
        <v>0</v>
      </c>
      <c r="G167" s="151">
        <v>0</v>
      </c>
      <c r="H167" s="152">
        <v>1</v>
      </c>
      <c r="I167" s="151">
        <v>2.1276595744680851E-2</v>
      </c>
      <c r="J167" s="152">
        <v>0</v>
      </c>
      <c r="K167" s="151">
        <v>0</v>
      </c>
      <c r="L167" s="152">
        <v>1</v>
      </c>
      <c r="M167" s="153">
        <v>1.3513513513513513E-2</v>
      </c>
    </row>
    <row r="168" spans="2:13" ht="15" customHeight="1" x14ac:dyDescent="0.25">
      <c r="B168" s="265"/>
      <c r="C168" s="155" t="s">
        <v>457</v>
      </c>
      <c r="D168" s="150">
        <v>0</v>
      </c>
      <c r="E168" s="151">
        <v>0</v>
      </c>
      <c r="F168" s="152">
        <v>1</v>
      </c>
      <c r="G168" s="151">
        <v>3.8461538461538464E-2</v>
      </c>
      <c r="H168" s="152">
        <v>0</v>
      </c>
      <c r="I168" s="151">
        <v>0</v>
      </c>
      <c r="J168" s="152">
        <v>0</v>
      </c>
      <c r="K168" s="151">
        <v>0</v>
      </c>
      <c r="L168" s="152">
        <v>1</v>
      </c>
      <c r="M168" s="153">
        <v>1.3513513513513513E-2</v>
      </c>
    </row>
    <row r="169" spans="2:13" ht="15" customHeight="1" x14ac:dyDescent="0.25">
      <c r="B169" s="265"/>
      <c r="C169" s="155" t="s">
        <v>7</v>
      </c>
      <c r="D169" s="150">
        <v>1</v>
      </c>
      <c r="E169" s="151">
        <v>1</v>
      </c>
      <c r="F169" s="152">
        <v>26</v>
      </c>
      <c r="G169" s="151">
        <v>1</v>
      </c>
      <c r="H169" s="152">
        <v>47</v>
      </c>
      <c r="I169" s="151">
        <v>1</v>
      </c>
      <c r="J169" s="152">
        <v>0</v>
      </c>
      <c r="K169" s="151">
        <v>0</v>
      </c>
      <c r="L169" s="152">
        <v>74</v>
      </c>
      <c r="M169" s="153">
        <v>1</v>
      </c>
    </row>
    <row r="170" spans="2:13" ht="15" customHeight="1" x14ac:dyDescent="0.25">
      <c r="B170" s="265" t="s">
        <v>19</v>
      </c>
      <c r="C170" s="155" t="s">
        <v>224</v>
      </c>
      <c r="D170" s="150">
        <v>0</v>
      </c>
      <c r="E170" s="151">
        <v>0</v>
      </c>
      <c r="F170" s="152">
        <v>0</v>
      </c>
      <c r="G170" s="151">
        <v>0</v>
      </c>
      <c r="H170" s="152">
        <v>1</v>
      </c>
      <c r="I170" s="151">
        <v>3.8461538461538464E-2</v>
      </c>
      <c r="J170" s="152">
        <v>0</v>
      </c>
      <c r="K170" s="151">
        <v>0</v>
      </c>
      <c r="L170" s="152">
        <v>1</v>
      </c>
      <c r="M170" s="153">
        <v>3.0303030303030304E-2</v>
      </c>
    </row>
    <row r="171" spans="2:13" ht="15" customHeight="1" x14ac:dyDescent="0.25">
      <c r="B171" s="265"/>
      <c r="C171" s="155" t="s">
        <v>225</v>
      </c>
      <c r="D171" s="150">
        <v>0</v>
      </c>
      <c r="E171" s="151">
        <v>0</v>
      </c>
      <c r="F171" s="152">
        <v>1</v>
      </c>
      <c r="G171" s="151">
        <v>0.14285714285714285</v>
      </c>
      <c r="H171" s="152">
        <v>0</v>
      </c>
      <c r="I171" s="151">
        <v>0</v>
      </c>
      <c r="J171" s="152">
        <v>0</v>
      </c>
      <c r="K171" s="151">
        <v>0</v>
      </c>
      <c r="L171" s="152">
        <v>1</v>
      </c>
      <c r="M171" s="153">
        <v>3.0303030303030304E-2</v>
      </c>
    </row>
    <row r="172" spans="2:13" ht="15" customHeight="1" x14ac:dyDescent="0.25">
      <c r="B172" s="265"/>
      <c r="C172" s="155" t="s">
        <v>458</v>
      </c>
      <c r="D172" s="150">
        <v>0</v>
      </c>
      <c r="E172" s="151">
        <v>0</v>
      </c>
      <c r="F172" s="152">
        <v>0</v>
      </c>
      <c r="G172" s="151">
        <v>0</v>
      </c>
      <c r="H172" s="152">
        <v>1</v>
      </c>
      <c r="I172" s="151">
        <v>3.8461538461538464E-2</v>
      </c>
      <c r="J172" s="152">
        <v>0</v>
      </c>
      <c r="K172" s="151">
        <v>0</v>
      </c>
      <c r="L172" s="152">
        <v>1</v>
      </c>
      <c r="M172" s="153">
        <v>3.0303030303030304E-2</v>
      </c>
    </row>
    <row r="173" spans="2:13" ht="15" customHeight="1" x14ac:dyDescent="0.25">
      <c r="B173" s="265"/>
      <c r="C173" s="155" t="s">
        <v>226</v>
      </c>
      <c r="D173" s="150">
        <v>0</v>
      </c>
      <c r="E173" s="151">
        <v>0</v>
      </c>
      <c r="F173" s="152">
        <v>1</v>
      </c>
      <c r="G173" s="151">
        <v>0.14285714285714285</v>
      </c>
      <c r="H173" s="152">
        <v>0</v>
      </c>
      <c r="I173" s="151">
        <v>0</v>
      </c>
      <c r="J173" s="152">
        <v>0</v>
      </c>
      <c r="K173" s="151">
        <v>0</v>
      </c>
      <c r="L173" s="152">
        <v>1</v>
      </c>
      <c r="M173" s="153">
        <v>3.0303030303030304E-2</v>
      </c>
    </row>
    <row r="174" spans="2:13" ht="15" customHeight="1" x14ac:dyDescent="0.25">
      <c r="B174" s="265"/>
      <c r="C174" s="155" t="s">
        <v>227</v>
      </c>
      <c r="D174" s="150">
        <v>0</v>
      </c>
      <c r="E174" s="151">
        <v>0</v>
      </c>
      <c r="F174" s="152">
        <v>0</v>
      </c>
      <c r="G174" s="151">
        <v>0</v>
      </c>
      <c r="H174" s="152">
        <v>1</v>
      </c>
      <c r="I174" s="151">
        <v>3.8461538461538464E-2</v>
      </c>
      <c r="J174" s="152">
        <v>0</v>
      </c>
      <c r="K174" s="151">
        <v>0</v>
      </c>
      <c r="L174" s="152">
        <v>1</v>
      </c>
      <c r="M174" s="153">
        <v>3.0303030303030304E-2</v>
      </c>
    </row>
    <row r="175" spans="2:13" ht="15" customHeight="1" x14ac:dyDescent="0.25">
      <c r="B175" s="265"/>
      <c r="C175" s="155" t="s">
        <v>228</v>
      </c>
      <c r="D175" s="150">
        <v>0</v>
      </c>
      <c r="E175" s="151">
        <v>0</v>
      </c>
      <c r="F175" s="152">
        <v>0</v>
      </c>
      <c r="G175" s="151">
        <v>0</v>
      </c>
      <c r="H175" s="152">
        <v>1</v>
      </c>
      <c r="I175" s="151">
        <v>3.8461538461538464E-2</v>
      </c>
      <c r="J175" s="152">
        <v>0</v>
      </c>
      <c r="K175" s="151">
        <v>0</v>
      </c>
      <c r="L175" s="152">
        <v>1</v>
      </c>
      <c r="M175" s="153">
        <v>3.0303030303030304E-2</v>
      </c>
    </row>
    <row r="176" spans="2:13" ht="15" customHeight="1" x14ac:dyDescent="0.25">
      <c r="B176" s="265"/>
      <c r="C176" s="155" t="s">
        <v>429</v>
      </c>
      <c r="D176" s="150">
        <v>0</v>
      </c>
      <c r="E176" s="151">
        <v>0</v>
      </c>
      <c r="F176" s="152">
        <v>1</v>
      </c>
      <c r="G176" s="151">
        <v>0.14285714285714285</v>
      </c>
      <c r="H176" s="152">
        <v>0</v>
      </c>
      <c r="I176" s="151">
        <v>0</v>
      </c>
      <c r="J176" s="152">
        <v>0</v>
      </c>
      <c r="K176" s="151">
        <v>0</v>
      </c>
      <c r="L176" s="152">
        <v>1</v>
      </c>
      <c r="M176" s="153">
        <v>3.0303030303030304E-2</v>
      </c>
    </row>
    <row r="177" spans="2:13" ht="15" customHeight="1" x14ac:dyDescent="0.25">
      <c r="B177" s="265"/>
      <c r="C177" s="155" t="s">
        <v>430</v>
      </c>
      <c r="D177" s="150">
        <v>0</v>
      </c>
      <c r="E177" s="151">
        <v>0</v>
      </c>
      <c r="F177" s="152">
        <v>0</v>
      </c>
      <c r="G177" s="151">
        <v>0</v>
      </c>
      <c r="H177" s="152">
        <v>1</v>
      </c>
      <c r="I177" s="151">
        <v>3.8461538461538464E-2</v>
      </c>
      <c r="J177" s="152">
        <v>0</v>
      </c>
      <c r="K177" s="151">
        <v>0</v>
      </c>
      <c r="L177" s="152">
        <v>1</v>
      </c>
      <c r="M177" s="153">
        <v>3.0303030303030304E-2</v>
      </c>
    </row>
    <row r="178" spans="2:13" ht="15" customHeight="1" x14ac:dyDescent="0.25">
      <c r="B178" s="265"/>
      <c r="C178" s="155" t="s">
        <v>229</v>
      </c>
      <c r="D178" s="150">
        <v>0</v>
      </c>
      <c r="E178" s="151">
        <v>0</v>
      </c>
      <c r="F178" s="152">
        <v>4</v>
      </c>
      <c r="G178" s="151">
        <v>0.5714285714285714</v>
      </c>
      <c r="H178" s="152">
        <v>21</v>
      </c>
      <c r="I178" s="151">
        <v>0.80769230769230771</v>
      </c>
      <c r="J178" s="152">
        <v>0</v>
      </c>
      <c r="K178" s="151">
        <v>0</v>
      </c>
      <c r="L178" s="152">
        <v>25</v>
      </c>
      <c r="M178" s="153">
        <v>0.75757575757575746</v>
      </c>
    </row>
    <row r="179" spans="2:13" ht="15" customHeight="1" x14ac:dyDescent="0.25">
      <c r="B179" s="265"/>
      <c r="C179" s="155" t="s">
        <v>7</v>
      </c>
      <c r="D179" s="150">
        <v>0</v>
      </c>
      <c r="E179" s="151">
        <v>0</v>
      </c>
      <c r="F179" s="152">
        <v>7</v>
      </c>
      <c r="G179" s="151">
        <v>1</v>
      </c>
      <c r="H179" s="152">
        <v>26</v>
      </c>
      <c r="I179" s="151">
        <v>1</v>
      </c>
      <c r="J179" s="152">
        <v>0</v>
      </c>
      <c r="K179" s="151">
        <v>0</v>
      </c>
      <c r="L179" s="152">
        <v>33</v>
      </c>
      <c r="M179" s="153">
        <v>1</v>
      </c>
    </row>
    <row r="180" spans="2:13" ht="15" customHeight="1" x14ac:dyDescent="0.25">
      <c r="B180" s="265" t="s">
        <v>20</v>
      </c>
      <c r="C180" s="155" t="s">
        <v>230</v>
      </c>
      <c r="D180" s="150">
        <v>0</v>
      </c>
      <c r="E180" s="151">
        <v>0</v>
      </c>
      <c r="F180" s="152">
        <v>0</v>
      </c>
      <c r="G180" s="151">
        <v>0</v>
      </c>
      <c r="H180" s="152">
        <v>3</v>
      </c>
      <c r="I180" s="151">
        <v>0.5</v>
      </c>
      <c r="J180" s="152">
        <v>0</v>
      </c>
      <c r="K180" s="151">
        <v>0</v>
      </c>
      <c r="L180" s="152">
        <v>3</v>
      </c>
      <c r="M180" s="153">
        <v>0.375</v>
      </c>
    </row>
    <row r="181" spans="2:13" ht="15" customHeight="1" x14ac:dyDescent="0.25">
      <c r="B181" s="265"/>
      <c r="C181" s="155" t="s">
        <v>231</v>
      </c>
      <c r="D181" s="150">
        <v>0</v>
      </c>
      <c r="E181" s="151">
        <v>0</v>
      </c>
      <c r="F181" s="152">
        <v>2</v>
      </c>
      <c r="G181" s="151">
        <v>1</v>
      </c>
      <c r="H181" s="152">
        <v>3</v>
      </c>
      <c r="I181" s="151">
        <v>0.5</v>
      </c>
      <c r="J181" s="152">
        <v>0</v>
      </c>
      <c r="K181" s="151">
        <v>0</v>
      </c>
      <c r="L181" s="152">
        <v>5</v>
      </c>
      <c r="M181" s="153">
        <v>0.625</v>
      </c>
    </row>
    <row r="182" spans="2:13" ht="15" customHeight="1" x14ac:dyDescent="0.25">
      <c r="B182" s="265"/>
      <c r="C182" s="155" t="s">
        <v>7</v>
      </c>
      <c r="D182" s="150">
        <v>0</v>
      </c>
      <c r="E182" s="151">
        <v>0</v>
      </c>
      <c r="F182" s="152">
        <v>2</v>
      </c>
      <c r="G182" s="151">
        <v>1</v>
      </c>
      <c r="H182" s="152">
        <v>6</v>
      </c>
      <c r="I182" s="151">
        <v>1</v>
      </c>
      <c r="J182" s="152">
        <v>0</v>
      </c>
      <c r="K182" s="151">
        <v>0</v>
      </c>
      <c r="L182" s="152">
        <v>8</v>
      </c>
      <c r="M182" s="153">
        <v>1</v>
      </c>
    </row>
    <row r="183" spans="2:13" ht="15" customHeight="1" x14ac:dyDescent="0.25">
      <c r="B183" s="265" t="s">
        <v>21</v>
      </c>
      <c r="C183" s="155" t="s">
        <v>232</v>
      </c>
      <c r="D183" s="150">
        <v>0</v>
      </c>
      <c r="E183" s="151">
        <v>0</v>
      </c>
      <c r="F183" s="152">
        <v>0</v>
      </c>
      <c r="G183" s="151">
        <v>0</v>
      </c>
      <c r="H183" s="152">
        <v>2</v>
      </c>
      <c r="I183" s="151">
        <v>0.13333333333333333</v>
      </c>
      <c r="J183" s="152">
        <v>0</v>
      </c>
      <c r="K183" s="151">
        <v>0</v>
      </c>
      <c r="L183" s="152">
        <v>2</v>
      </c>
      <c r="M183" s="153">
        <v>0.1</v>
      </c>
    </row>
    <row r="184" spans="2:13" ht="15" customHeight="1" x14ac:dyDescent="0.25">
      <c r="B184" s="265"/>
      <c r="C184" s="155" t="s">
        <v>233</v>
      </c>
      <c r="D184" s="150">
        <v>0</v>
      </c>
      <c r="E184" s="151">
        <v>0</v>
      </c>
      <c r="F184" s="152">
        <v>0</v>
      </c>
      <c r="G184" s="151">
        <v>0</v>
      </c>
      <c r="H184" s="152">
        <v>1</v>
      </c>
      <c r="I184" s="151">
        <v>6.6666666666666666E-2</v>
      </c>
      <c r="J184" s="152">
        <v>0</v>
      </c>
      <c r="K184" s="151">
        <v>0</v>
      </c>
      <c r="L184" s="152">
        <v>1</v>
      </c>
      <c r="M184" s="153">
        <v>0.05</v>
      </c>
    </row>
    <row r="185" spans="2:13" ht="15" customHeight="1" x14ac:dyDescent="0.25">
      <c r="B185" s="265"/>
      <c r="C185" s="155" t="s">
        <v>234</v>
      </c>
      <c r="D185" s="150">
        <v>0</v>
      </c>
      <c r="E185" s="151">
        <v>0</v>
      </c>
      <c r="F185" s="152">
        <v>4</v>
      </c>
      <c r="G185" s="151">
        <v>0.8</v>
      </c>
      <c r="H185" s="152">
        <v>11</v>
      </c>
      <c r="I185" s="151">
        <v>0.73333333333333328</v>
      </c>
      <c r="J185" s="152">
        <v>0</v>
      </c>
      <c r="K185" s="151">
        <v>0</v>
      </c>
      <c r="L185" s="152">
        <v>15</v>
      </c>
      <c r="M185" s="153">
        <v>0.75</v>
      </c>
    </row>
    <row r="186" spans="2:13" ht="15" customHeight="1" x14ac:dyDescent="0.25">
      <c r="B186" s="265"/>
      <c r="C186" s="155" t="s">
        <v>459</v>
      </c>
      <c r="D186" s="150">
        <v>0</v>
      </c>
      <c r="E186" s="151">
        <v>0</v>
      </c>
      <c r="F186" s="152">
        <v>1</v>
      </c>
      <c r="G186" s="151">
        <v>0.2</v>
      </c>
      <c r="H186" s="152">
        <v>0</v>
      </c>
      <c r="I186" s="151">
        <v>0</v>
      </c>
      <c r="J186" s="152">
        <v>0</v>
      </c>
      <c r="K186" s="151">
        <v>0</v>
      </c>
      <c r="L186" s="152">
        <v>1</v>
      </c>
      <c r="M186" s="153">
        <v>0.05</v>
      </c>
    </row>
    <row r="187" spans="2:13" ht="15" customHeight="1" x14ac:dyDescent="0.25">
      <c r="B187" s="265"/>
      <c r="C187" s="155" t="s">
        <v>431</v>
      </c>
      <c r="D187" s="150">
        <v>0</v>
      </c>
      <c r="E187" s="151">
        <v>0</v>
      </c>
      <c r="F187" s="152">
        <v>0</v>
      </c>
      <c r="G187" s="151">
        <v>0</v>
      </c>
      <c r="H187" s="152">
        <v>1</v>
      </c>
      <c r="I187" s="151">
        <v>6.6666666666666666E-2</v>
      </c>
      <c r="J187" s="152">
        <v>0</v>
      </c>
      <c r="K187" s="151">
        <v>0</v>
      </c>
      <c r="L187" s="152">
        <v>1</v>
      </c>
      <c r="M187" s="153">
        <v>0.05</v>
      </c>
    </row>
    <row r="188" spans="2:13" ht="15" customHeight="1" x14ac:dyDescent="0.25">
      <c r="B188" s="265"/>
      <c r="C188" s="155" t="s">
        <v>7</v>
      </c>
      <c r="D188" s="150">
        <v>0</v>
      </c>
      <c r="E188" s="151">
        <v>0</v>
      </c>
      <c r="F188" s="152">
        <v>5</v>
      </c>
      <c r="G188" s="151">
        <v>1</v>
      </c>
      <c r="H188" s="152">
        <v>15</v>
      </c>
      <c r="I188" s="151">
        <v>1</v>
      </c>
      <c r="J188" s="152">
        <v>0</v>
      </c>
      <c r="K188" s="151">
        <v>0</v>
      </c>
      <c r="L188" s="152">
        <v>20</v>
      </c>
      <c r="M188" s="153">
        <v>1</v>
      </c>
    </row>
    <row r="189" spans="2:13" ht="15" customHeight="1" x14ac:dyDescent="0.25">
      <c r="B189" s="265" t="s">
        <v>22</v>
      </c>
      <c r="C189" s="155" t="s">
        <v>235</v>
      </c>
      <c r="D189" s="150">
        <v>0</v>
      </c>
      <c r="E189" s="151">
        <v>0</v>
      </c>
      <c r="F189" s="152">
        <v>1</v>
      </c>
      <c r="G189" s="151">
        <v>1.0869565217391304E-2</v>
      </c>
      <c r="H189" s="152">
        <v>0</v>
      </c>
      <c r="I189" s="151">
        <v>0</v>
      </c>
      <c r="J189" s="152">
        <v>0</v>
      </c>
      <c r="K189" s="151">
        <v>0</v>
      </c>
      <c r="L189" s="152">
        <v>1</v>
      </c>
      <c r="M189" s="153">
        <v>6.4935064935064931E-3</v>
      </c>
    </row>
    <row r="190" spans="2:13" ht="15" customHeight="1" x14ac:dyDescent="0.25">
      <c r="B190" s="265"/>
      <c r="C190" s="155" t="s">
        <v>236</v>
      </c>
      <c r="D190" s="150">
        <v>0</v>
      </c>
      <c r="E190" s="151">
        <v>0</v>
      </c>
      <c r="F190" s="152">
        <v>5</v>
      </c>
      <c r="G190" s="151">
        <v>5.434782608695652E-2</v>
      </c>
      <c r="H190" s="152">
        <v>1</v>
      </c>
      <c r="I190" s="151">
        <v>1.6666666666666666E-2</v>
      </c>
      <c r="J190" s="152">
        <v>0</v>
      </c>
      <c r="K190" s="151">
        <v>0</v>
      </c>
      <c r="L190" s="152">
        <v>6</v>
      </c>
      <c r="M190" s="153">
        <v>3.896103896103896E-2</v>
      </c>
    </row>
    <row r="191" spans="2:13" ht="15" customHeight="1" x14ac:dyDescent="0.25">
      <c r="B191" s="265"/>
      <c r="C191" s="155" t="s">
        <v>432</v>
      </c>
      <c r="D191" s="150">
        <v>0</v>
      </c>
      <c r="E191" s="151">
        <v>0</v>
      </c>
      <c r="F191" s="152">
        <v>0</v>
      </c>
      <c r="G191" s="151">
        <v>0</v>
      </c>
      <c r="H191" s="152">
        <v>1</v>
      </c>
      <c r="I191" s="151">
        <v>1.6666666666666666E-2</v>
      </c>
      <c r="J191" s="152">
        <v>0</v>
      </c>
      <c r="K191" s="151">
        <v>0</v>
      </c>
      <c r="L191" s="152">
        <v>1</v>
      </c>
      <c r="M191" s="153">
        <v>6.4935064935064931E-3</v>
      </c>
    </row>
    <row r="192" spans="2:13" ht="15" customHeight="1" x14ac:dyDescent="0.25">
      <c r="B192" s="265"/>
      <c r="C192" s="155" t="s">
        <v>237</v>
      </c>
      <c r="D192" s="150">
        <v>0</v>
      </c>
      <c r="E192" s="151">
        <v>0</v>
      </c>
      <c r="F192" s="152">
        <v>12</v>
      </c>
      <c r="G192" s="151">
        <v>0.13043478260869565</v>
      </c>
      <c r="H192" s="152">
        <v>3</v>
      </c>
      <c r="I192" s="151">
        <v>0.05</v>
      </c>
      <c r="J192" s="152">
        <v>0</v>
      </c>
      <c r="K192" s="151">
        <v>0</v>
      </c>
      <c r="L192" s="152">
        <v>15</v>
      </c>
      <c r="M192" s="153">
        <v>9.7402597402597421E-2</v>
      </c>
    </row>
    <row r="193" spans="2:13" ht="15" customHeight="1" x14ac:dyDescent="0.25">
      <c r="B193" s="265"/>
      <c r="C193" s="155" t="s">
        <v>238</v>
      </c>
      <c r="D193" s="150">
        <v>0</v>
      </c>
      <c r="E193" s="151">
        <v>0</v>
      </c>
      <c r="F193" s="152">
        <v>0</v>
      </c>
      <c r="G193" s="151">
        <v>0</v>
      </c>
      <c r="H193" s="152">
        <v>2</v>
      </c>
      <c r="I193" s="151">
        <v>3.3333333333333333E-2</v>
      </c>
      <c r="J193" s="152">
        <v>0</v>
      </c>
      <c r="K193" s="151">
        <v>0</v>
      </c>
      <c r="L193" s="152">
        <v>2</v>
      </c>
      <c r="M193" s="153">
        <v>1.2987012987012986E-2</v>
      </c>
    </row>
    <row r="194" spans="2:13" ht="15" customHeight="1" x14ac:dyDescent="0.25">
      <c r="B194" s="265"/>
      <c r="C194" s="155" t="s">
        <v>239</v>
      </c>
      <c r="D194" s="150">
        <v>0</v>
      </c>
      <c r="E194" s="151">
        <v>0</v>
      </c>
      <c r="F194" s="152">
        <v>0</v>
      </c>
      <c r="G194" s="151">
        <v>0</v>
      </c>
      <c r="H194" s="152">
        <v>2</v>
      </c>
      <c r="I194" s="151">
        <v>3.3333333333333333E-2</v>
      </c>
      <c r="J194" s="152">
        <v>0</v>
      </c>
      <c r="K194" s="151">
        <v>0</v>
      </c>
      <c r="L194" s="152">
        <v>2</v>
      </c>
      <c r="M194" s="153">
        <v>1.2987012987012986E-2</v>
      </c>
    </row>
    <row r="195" spans="2:13" ht="15" customHeight="1" x14ac:dyDescent="0.25">
      <c r="B195" s="265"/>
      <c r="C195" s="155" t="s">
        <v>240</v>
      </c>
      <c r="D195" s="150">
        <v>0</v>
      </c>
      <c r="E195" s="151">
        <v>0</v>
      </c>
      <c r="F195" s="152">
        <v>1</v>
      </c>
      <c r="G195" s="151">
        <v>1.0869565217391304E-2</v>
      </c>
      <c r="H195" s="152">
        <v>0</v>
      </c>
      <c r="I195" s="151">
        <v>0</v>
      </c>
      <c r="J195" s="152">
        <v>0</v>
      </c>
      <c r="K195" s="151">
        <v>0</v>
      </c>
      <c r="L195" s="152">
        <v>1</v>
      </c>
      <c r="M195" s="153">
        <v>6.4935064935064931E-3</v>
      </c>
    </row>
    <row r="196" spans="2:13" ht="15" customHeight="1" x14ac:dyDescent="0.25">
      <c r="B196" s="265"/>
      <c r="C196" s="155" t="s">
        <v>241</v>
      </c>
      <c r="D196" s="150">
        <v>0</v>
      </c>
      <c r="E196" s="151">
        <v>0</v>
      </c>
      <c r="F196" s="152">
        <v>12</v>
      </c>
      <c r="G196" s="151">
        <v>0.13043478260869565</v>
      </c>
      <c r="H196" s="152">
        <v>5</v>
      </c>
      <c r="I196" s="151">
        <v>8.3333333333333315E-2</v>
      </c>
      <c r="J196" s="152">
        <v>0</v>
      </c>
      <c r="K196" s="151">
        <v>0</v>
      </c>
      <c r="L196" s="152">
        <v>17</v>
      </c>
      <c r="M196" s="153">
        <v>0.1103896103896104</v>
      </c>
    </row>
    <row r="197" spans="2:13" ht="15" customHeight="1" x14ac:dyDescent="0.25">
      <c r="B197" s="265"/>
      <c r="C197" s="155" t="s">
        <v>242</v>
      </c>
      <c r="D197" s="150">
        <v>0</v>
      </c>
      <c r="E197" s="151">
        <v>0</v>
      </c>
      <c r="F197" s="152">
        <v>0</v>
      </c>
      <c r="G197" s="151">
        <v>0</v>
      </c>
      <c r="H197" s="152">
        <v>1</v>
      </c>
      <c r="I197" s="151">
        <v>1.6666666666666666E-2</v>
      </c>
      <c r="J197" s="152">
        <v>0</v>
      </c>
      <c r="K197" s="151">
        <v>0</v>
      </c>
      <c r="L197" s="152">
        <v>1</v>
      </c>
      <c r="M197" s="153">
        <v>6.4935064935064931E-3</v>
      </c>
    </row>
    <row r="198" spans="2:13" ht="15" customHeight="1" x14ac:dyDescent="0.25">
      <c r="B198" s="265"/>
      <c r="C198" s="155" t="s">
        <v>243</v>
      </c>
      <c r="D198" s="150">
        <v>0</v>
      </c>
      <c r="E198" s="151">
        <v>0</v>
      </c>
      <c r="F198" s="152">
        <v>2</v>
      </c>
      <c r="G198" s="151">
        <v>2.1739130434782608E-2</v>
      </c>
      <c r="H198" s="152">
        <v>1</v>
      </c>
      <c r="I198" s="151">
        <v>1.6666666666666666E-2</v>
      </c>
      <c r="J198" s="152">
        <v>0</v>
      </c>
      <c r="K198" s="151">
        <v>0</v>
      </c>
      <c r="L198" s="152">
        <v>3</v>
      </c>
      <c r="M198" s="153">
        <v>1.948051948051948E-2</v>
      </c>
    </row>
    <row r="199" spans="2:13" ht="15" customHeight="1" x14ac:dyDescent="0.25">
      <c r="B199" s="265"/>
      <c r="C199" s="155" t="s">
        <v>244</v>
      </c>
      <c r="D199" s="150">
        <v>0</v>
      </c>
      <c r="E199" s="151">
        <v>0</v>
      </c>
      <c r="F199" s="152">
        <v>7</v>
      </c>
      <c r="G199" s="151">
        <v>7.6086956521739135E-2</v>
      </c>
      <c r="H199" s="152">
        <v>4</v>
      </c>
      <c r="I199" s="151">
        <v>6.6666666666666666E-2</v>
      </c>
      <c r="J199" s="152">
        <v>0</v>
      </c>
      <c r="K199" s="151">
        <v>0</v>
      </c>
      <c r="L199" s="152">
        <v>11</v>
      </c>
      <c r="M199" s="153">
        <v>7.1428571428571425E-2</v>
      </c>
    </row>
    <row r="200" spans="2:13" ht="15" customHeight="1" x14ac:dyDescent="0.25">
      <c r="B200" s="265"/>
      <c r="C200" s="155" t="s">
        <v>433</v>
      </c>
      <c r="D200" s="150">
        <v>0</v>
      </c>
      <c r="E200" s="151">
        <v>0</v>
      </c>
      <c r="F200" s="152">
        <v>0</v>
      </c>
      <c r="G200" s="151">
        <v>0</v>
      </c>
      <c r="H200" s="152">
        <v>1</v>
      </c>
      <c r="I200" s="151">
        <v>1.6666666666666666E-2</v>
      </c>
      <c r="J200" s="152">
        <v>0</v>
      </c>
      <c r="K200" s="151">
        <v>0</v>
      </c>
      <c r="L200" s="152">
        <v>1</v>
      </c>
      <c r="M200" s="153">
        <v>6.4935064935064931E-3</v>
      </c>
    </row>
    <row r="201" spans="2:13" ht="15" customHeight="1" x14ac:dyDescent="0.25">
      <c r="B201" s="265"/>
      <c r="C201" s="155" t="s">
        <v>245</v>
      </c>
      <c r="D201" s="150">
        <v>0</v>
      </c>
      <c r="E201" s="151">
        <v>0</v>
      </c>
      <c r="F201" s="152">
        <v>11</v>
      </c>
      <c r="G201" s="151">
        <v>0.11956521739130435</v>
      </c>
      <c r="H201" s="152">
        <v>4</v>
      </c>
      <c r="I201" s="151">
        <v>6.6666666666666666E-2</v>
      </c>
      <c r="J201" s="152">
        <v>0</v>
      </c>
      <c r="K201" s="151">
        <v>0</v>
      </c>
      <c r="L201" s="152">
        <v>15</v>
      </c>
      <c r="M201" s="153">
        <v>9.7402597402597421E-2</v>
      </c>
    </row>
    <row r="202" spans="2:13" ht="15" customHeight="1" x14ac:dyDescent="0.25">
      <c r="B202" s="265"/>
      <c r="C202" s="155" t="s">
        <v>246</v>
      </c>
      <c r="D202" s="150">
        <v>1</v>
      </c>
      <c r="E202" s="151">
        <v>0.5</v>
      </c>
      <c r="F202" s="152">
        <v>2</v>
      </c>
      <c r="G202" s="151">
        <v>2.1739130434782608E-2</v>
      </c>
      <c r="H202" s="152">
        <v>0</v>
      </c>
      <c r="I202" s="151">
        <v>0</v>
      </c>
      <c r="J202" s="152">
        <v>0</v>
      </c>
      <c r="K202" s="151">
        <v>0</v>
      </c>
      <c r="L202" s="152">
        <v>3</v>
      </c>
      <c r="M202" s="153">
        <v>1.948051948051948E-2</v>
      </c>
    </row>
    <row r="203" spans="2:13" ht="15" customHeight="1" x14ac:dyDescent="0.25">
      <c r="B203" s="265"/>
      <c r="C203" s="155" t="s">
        <v>247</v>
      </c>
      <c r="D203" s="150">
        <v>0</v>
      </c>
      <c r="E203" s="151">
        <v>0</v>
      </c>
      <c r="F203" s="152">
        <v>1</v>
      </c>
      <c r="G203" s="151">
        <v>1.0869565217391304E-2</v>
      </c>
      <c r="H203" s="152">
        <v>0</v>
      </c>
      <c r="I203" s="151">
        <v>0</v>
      </c>
      <c r="J203" s="152">
        <v>0</v>
      </c>
      <c r="K203" s="151">
        <v>0</v>
      </c>
      <c r="L203" s="152">
        <v>1</v>
      </c>
      <c r="M203" s="153">
        <v>6.4935064935064931E-3</v>
      </c>
    </row>
    <row r="204" spans="2:13" ht="15" customHeight="1" x14ac:dyDescent="0.25">
      <c r="B204" s="265"/>
      <c r="C204" s="155" t="s">
        <v>248</v>
      </c>
      <c r="D204" s="150">
        <v>0</v>
      </c>
      <c r="E204" s="151">
        <v>0</v>
      </c>
      <c r="F204" s="152">
        <v>3</v>
      </c>
      <c r="G204" s="151">
        <v>3.2608695652173912E-2</v>
      </c>
      <c r="H204" s="152">
        <v>1</v>
      </c>
      <c r="I204" s="151">
        <v>1.6666666666666666E-2</v>
      </c>
      <c r="J204" s="152">
        <v>0</v>
      </c>
      <c r="K204" s="151">
        <v>0</v>
      </c>
      <c r="L204" s="152">
        <v>4</v>
      </c>
      <c r="M204" s="153">
        <v>2.5974025974025972E-2</v>
      </c>
    </row>
    <row r="205" spans="2:13" ht="15" customHeight="1" x14ac:dyDescent="0.25">
      <c r="B205" s="265"/>
      <c r="C205" s="155" t="s">
        <v>249</v>
      </c>
      <c r="D205" s="150">
        <v>0</v>
      </c>
      <c r="E205" s="151">
        <v>0</v>
      </c>
      <c r="F205" s="152">
        <v>1</v>
      </c>
      <c r="G205" s="151">
        <v>1.0869565217391304E-2</v>
      </c>
      <c r="H205" s="152">
        <v>0</v>
      </c>
      <c r="I205" s="151">
        <v>0</v>
      </c>
      <c r="J205" s="152">
        <v>0</v>
      </c>
      <c r="K205" s="151">
        <v>0</v>
      </c>
      <c r="L205" s="152">
        <v>1</v>
      </c>
      <c r="M205" s="153">
        <v>6.4935064935064931E-3</v>
      </c>
    </row>
    <row r="206" spans="2:13" ht="15" customHeight="1" x14ac:dyDescent="0.25">
      <c r="B206" s="265"/>
      <c r="C206" s="155" t="s">
        <v>250</v>
      </c>
      <c r="D206" s="150">
        <v>0</v>
      </c>
      <c r="E206" s="151">
        <v>0</v>
      </c>
      <c r="F206" s="152">
        <v>0</v>
      </c>
      <c r="G206" s="151">
        <v>0</v>
      </c>
      <c r="H206" s="152">
        <v>1</v>
      </c>
      <c r="I206" s="151">
        <v>1.6666666666666666E-2</v>
      </c>
      <c r="J206" s="152">
        <v>0</v>
      </c>
      <c r="K206" s="151">
        <v>0</v>
      </c>
      <c r="L206" s="152">
        <v>1</v>
      </c>
      <c r="M206" s="153">
        <v>6.4935064935064931E-3</v>
      </c>
    </row>
    <row r="207" spans="2:13" ht="15" customHeight="1" x14ac:dyDescent="0.25">
      <c r="B207" s="265"/>
      <c r="C207" s="155" t="s">
        <v>251</v>
      </c>
      <c r="D207" s="150">
        <v>0</v>
      </c>
      <c r="E207" s="151">
        <v>0</v>
      </c>
      <c r="F207" s="152">
        <v>1</v>
      </c>
      <c r="G207" s="151">
        <v>1.0869565217391304E-2</v>
      </c>
      <c r="H207" s="152">
        <v>1</v>
      </c>
      <c r="I207" s="151">
        <v>1.6666666666666666E-2</v>
      </c>
      <c r="J207" s="152">
        <v>0</v>
      </c>
      <c r="K207" s="151">
        <v>0</v>
      </c>
      <c r="L207" s="152">
        <v>2</v>
      </c>
      <c r="M207" s="153">
        <v>1.2987012987012986E-2</v>
      </c>
    </row>
    <row r="208" spans="2:13" ht="15" customHeight="1" x14ac:dyDescent="0.25">
      <c r="B208" s="265"/>
      <c r="C208" s="155" t="s">
        <v>252</v>
      </c>
      <c r="D208" s="150">
        <v>0</v>
      </c>
      <c r="E208" s="151">
        <v>0</v>
      </c>
      <c r="F208" s="152">
        <v>0</v>
      </c>
      <c r="G208" s="151">
        <v>0</v>
      </c>
      <c r="H208" s="152">
        <v>1</v>
      </c>
      <c r="I208" s="151">
        <v>1.6666666666666666E-2</v>
      </c>
      <c r="J208" s="152">
        <v>0</v>
      </c>
      <c r="K208" s="151">
        <v>0</v>
      </c>
      <c r="L208" s="152">
        <v>1</v>
      </c>
      <c r="M208" s="153">
        <v>6.4935064935064931E-3</v>
      </c>
    </row>
    <row r="209" spans="2:13" ht="15" customHeight="1" x14ac:dyDescent="0.25">
      <c r="B209" s="265"/>
      <c r="C209" s="155" t="s">
        <v>253</v>
      </c>
      <c r="D209" s="150">
        <v>0</v>
      </c>
      <c r="E209" s="151">
        <v>0</v>
      </c>
      <c r="F209" s="152">
        <v>6</v>
      </c>
      <c r="G209" s="151">
        <v>6.5217391304347824E-2</v>
      </c>
      <c r="H209" s="152">
        <v>1</v>
      </c>
      <c r="I209" s="151">
        <v>1.6666666666666666E-2</v>
      </c>
      <c r="J209" s="152">
        <v>0</v>
      </c>
      <c r="K209" s="151">
        <v>0</v>
      </c>
      <c r="L209" s="152">
        <v>7</v>
      </c>
      <c r="M209" s="153">
        <v>4.5454545454545456E-2</v>
      </c>
    </row>
    <row r="210" spans="2:13" ht="15" customHeight="1" x14ac:dyDescent="0.25">
      <c r="B210" s="265"/>
      <c r="C210" s="155" t="s">
        <v>254</v>
      </c>
      <c r="D210" s="150">
        <v>0</v>
      </c>
      <c r="E210" s="151">
        <v>0</v>
      </c>
      <c r="F210" s="152">
        <v>6</v>
      </c>
      <c r="G210" s="151">
        <v>6.5217391304347824E-2</v>
      </c>
      <c r="H210" s="152">
        <v>6</v>
      </c>
      <c r="I210" s="151">
        <v>0.1</v>
      </c>
      <c r="J210" s="152">
        <v>0</v>
      </c>
      <c r="K210" s="151">
        <v>0</v>
      </c>
      <c r="L210" s="152">
        <v>12</v>
      </c>
      <c r="M210" s="153">
        <v>7.792207792207792E-2</v>
      </c>
    </row>
    <row r="211" spans="2:13" ht="15" customHeight="1" x14ac:dyDescent="0.25">
      <c r="B211" s="265"/>
      <c r="C211" s="155" t="s">
        <v>255</v>
      </c>
      <c r="D211" s="150">
        <v>0</v>
      </c>
      <c r="E211" s="151">
        <v>0</v>
      </c>
      <c r="F211" s="152">
        <v>1</v>
      </c>
      <c r="G211" s="151">
        <v>1.0869565217391304E-2</v>
      </c>
      <c r="H211" s="152">
        <v>0</v>
      </c>
      <c r="I211" s="151">
        <v>0</v>
      </c>
      <c r="J211" s="152">
        <v>0</v>
      </c>
      <c r="K211" s="151">
        <v>0</v>
      </c>
      <c r="L211" s="152">
        <v>1</v>
      </c>
      <c r="M211" s="153">
        <v>6.4935064935064931E-3</v>
      </c>
    </row>
    <row r="212" spans="2:13" ht="15" customHeight="1" x14ac:dyDescent="0.25">
      <c r="B212" s="265"/>
      <c r="C212" s="155" t="s">
        <v>256</v>
      </c>
      <c r="D212" s="150">
        <v>0</v>
      </c>
      <c r="E212" s="151">
        <v>0</v>
      </c>
      <c r="F212" s="152">
        <v>0</v>
      </c>
      <c r="G212" s="151">
        <v>0</v>
      </c>
      <c r="H212" s="152">
        <v>1</v>
      </c>
      <c r="I212" s="151">
        <v>1.6666666666666666E-2</v>
      </c>
      <c r="J212" s="152">
        <v>0</v>
      </c>
      <c r="K212" s="151">
        <v>0</v>
      </c>
      <c r="L212" s="152">
        <v>1</v>
      </c>
      <c r="M212" s="153">
        <v>6.4935064935064931E-3</v>
      </c>
    </row>
    <row r="213" spans="2:13" ht="15" customHeight="1" x14ac:dyDescent="0.25">
      <c r="B213" s="265"/>
      <c r="C213" s="155" t="s">
        <v>257</v>
      </c>
      <c r="D213" s="150">
        <v>0</v>
      </c>
      <c r="E213" s="151">
        <v>0</v>
      </c>
      <c r="F213" s="152">
        <v>0</v>
      </c>
      <c r="G213" s="151">
        <v>0</v>
      </c>
      <c r="H213" s="152">
        <v>1</v>
      </c>
      <c r="I213" s="151">
        <v>1.6666666666666666E-2</v>
      </c>
      <c r="J213" s="152">
        <v>0</v>
      </c>
      <c r="K213" s="151">
        <v>0</v>
      </c>
      <c r="L213" s="152">
        <v>1</v>
      </c>
      <c r="M213" s="153">
        <v>6.4935064935064931E-3</v>
      </c>
    </row>
    <row r="214" spans="2:13" ht="15" customHeight="1" x14ac:dyDescent="0.25">
      <c r="B214" s="265"/>
      <c r="C214" s="155" t="s">
        <v>258</v>
      </c>
      <c r="D214" s="150">
        <v>0</v>
      </c>
      <c r="E214" s="151">
        <v>0</v>
      </c>
      <c r="F214" s="152">
        <v>0</v>
      </c>
      <c r="G214" s="151">
        <v>0</v>
      </c>
      <c r="H214" s="152">
        <v>2</v>
      </c>
      <c r="I214" s="151">
        <v>3.3333333333333333E-2</v>
      </c>
      <c r="J214" s="152">
        <v>0</v>
      </c>
      <c r="K214" s="151">
        <v>0</v>
      </c>
      <c r="L214" s="152">
        <v>2</v>
      </c>
      <c r="M214" s="153">
        <v>1.2987012987012986E-2</v>
      </c>
    </row>
    <row r="215" spans="2:13" ht="15" customHeight="1" x14ac:dyDescent="0.25">
      <c r="B215" s="265"/>
      <c r="C215" s="155" t="s">
        <v>259</v>
      </c>
      <c r="D215" s="150">
        <v>0</v>
      </c>
      <c r="E215" s="151">
        <v>0</v>
      </c>
      <c r="F215" s="152">
        <v>2</v>
      </c>
      <c r="G215" s="151">
        <v>2.1739130434782608E-2</v>
      </c>
      <c r="H215" s="152">
        <v>2</v>
      </c>
      <c r="I215" s="151">
        <v>3.3333333333333333E-2</v>
      </c>
      <c r="J215" s="152">
        <v>0</v>
      </c>
      <c r="K215" s="151">
        <v>0</v>
      </c>
      <c r="L215" s="152">
        <v>4</v>
      </c>
      <c r="M215" s="153">
        <v>2.5974025974025972E-2</v>
      </c>
    </row>
    <row r="216" spans="2:13" ht="15" customHeight="1" x14ac:dyDescent="0.25">
      <c r="B216" s="265"/>
      <c r="C216" s="155" t="s">
        <v>260</v>
      </c>
      <c r="D216" s="150">
        <v>0</v>
      </c>
      <c r="E216" s="151">
        <v>0</v>
      </c>
      <c r="F216" s="152">
        <v>0</v>
      </c>
      <c r="G216" s="151">
        <v>0</v>
      </c>
      <c r="H216" s="152">
        <v>1</v>
      </c>
      <c r="I216" s="151">
        <v>1.6666666666666666E-2</v>
      </c>
      <c r="J216" s="152">
        <v>0</v>
      </c>
      <c r="K216" s="151">
        <v>0</v>
      </c>
      <c r="L216" s="152">
        <v>1</v>
      </c>
      <c r="M216" s="153">
        <v>6.4935064935064931E-3</v>
      </c>
    </row>
    <row r="217" spans="2:13" ht="15" customHeight="1" x14ac:dyDescent="0.25">
      <c r="B217" s="265"/>
      <c r="C217" s="155" t="s">
        <v>261</v>
      </c>
      <c r="D217" s="150">
        <v>0</v>
      </c>
      <c r="E217" s="151">
        <v>0</v>
      </c>
      <c r="F217" s="152">
        <v>2</v>
      </c>
      <c r="G217" s="151">
        <v>2.1739130434782608E-2</v>
      </c>
      <c r="H217" s="152">
        <v>1</v>
      </c>
      <c r="I217" s="151">
        <v>1.6666666666666666E-2</v>
      </c>
      <c r="J217" s="152">
        <v>0</v>
      </c>
      <c r="K217" s="151">
        <v>0</v>
      </c>
      <c r="L217" s="152">
        <v>3</v>
      </c>
      <c r="M217" s="153">
        <v>1.948051948051948E-2</v>
      </c>
    </row>
    <row r="218" spans="2:13" ht="15" customHeight="1" x14ac:dyDescent="0.25">
      <c r="B218" s="265"/>
      <c r="C218" s="155" t="s">
        <v>262</v>
      </c>
      <c r="D218" s="150">
        <v>0</v>
      </c>
      <c r="E218" s="151">
        <v>0</v>
      </c>
      <c r="F218" s="152">
        <v>1</v>
      </c>
      <c r="G218" s="151">
        <v>1.0869565217391304E-2</v>
      </c>
      <c r="H218" s="152">
        <v>1</v>
      </c>
      <c r="I218" s="151">
        <v>1.6666666666666666E-2</v>
      </c>
      <c r="J218" s="152">
        <v>0</v>
      </c>
      <c r="K218" s="151">
        <v>0</v>
      </c>
      <c r="L218" s="152">
        <v>2</v>
      </c>
      <c r="M218" s="153">
        <v>1.2987012987012986E-2</v>
      </c>
    </row>
    <row r="219" spans="2:13" ht="15" customHeight="1" x14ac:dyDescent="0.25">
      <c r="B219" s="265"/>
      <c r="C219" s="155" t="s">
        <v>434</v>
      </c>
      <c r="D219" s="150">
        <v>0</v>
      </c>
      <c r="E219" s="151">
        <v>0</v>
      </c>
      <c r="F219" s="152">
        <v>0</v>
      </c>
      <c r="G219" s="151">
        <v>0</v>
      </c>
      <c r="H219" s="152">
        <v>1</v>
      </c>
      <c r="I219" s="151">
        <v>1.6666666666666666E-2</v>
      </c>
      <c r="J219" s="152">
        <v>0</v>
      </c>
      <c r="K219" s="151">
        <v>0</v>
      </c>
      <c r="L219" s="152">
        <v>1</v>
      </c>
      <c r="M219" s="153">
        <v>6.4935064935064931E-3</v>
      </c>
    </row>
    <row r="220" spans="2:13" ht="15" customHeight="1" x14ac:dyDescent="0.25">
      <c r="B220" s="265"/>
      <c r="C220" s="155" t="s">
        <v>263</v>
      </c>
      <c r="D220" s="150">
        <v>0</v>
      </c>
      <c r="E220" s="151">
        <v>0</v>
      </c>
      <c r="F220" s="152">
        <v>1</v>
      </c>
      <c r="G220" s="151">
        <v>1.0869565217391304E-2</v>
      </c>
      <c r="H220" s="152">
        <v>0</v>
      </c>
      <c r="I220" s="151">
        <v>0</v>
      </c>
      <c r="J220" s="152">
        <v>0</v>
      </c>
      <c r="K220" s="151">
        <v>0</v>
      </c>
      <c r="L220" s="152">
        <v>1</v>
      </c>
      <c r="M220" s="153">
        <v>6.4935064935064931E-3</v>
      </c>
    </row>
    <row r="221" spans="2:13" ht="15" customHeight="1" x14ac:dyDescent="0.25">
      <c r="B221" s="265"/>
      <c r="C221" s="155" t="s">
        <v>264</v>
      </c>
      <c r="D221" s="150">
        <v>0</v>
      </c>
      <c r="E221" s="151">
        <v>0</v>
      </c>
      <c r="F221" s="152">
        <v>5</v>
      </c>
      <c r="G221" s="151">
        <v>5.434782608695652E-2</v>
      </c>
      <c r="H221" s="152">
        <v>1</v>
      </c>
      <c r="I221" s="151">
        <v>1.6666666666666666E-2</v>
      </c>
      <c r="J221" s="152">
        <v>0</v>
      </c>
      <c r="K221" s="151">
        <v>0</v>
      </c>
      <c r="L221" s="152">
        <v>6</v>
      </c>
      <c r="M221" s="153">
        <v>3.896103896103896E-2</v>
      </c>
    </row>
    <row r="222" spans="2:13" ht="15" customHeight="1" x14ac:dyDescent="0.25">
      <c r="B222" s="265"/>
      <c r="C222" s="155" t="s">
        <v>265</v>
      </c>
      <c r="D222" s="150">
        <v>0</v>
      </c>
      <c r="E222" s="151">
        <v>0</v>
      </c>
      <c r="F222" s="152">
        <v>6</v>
      </c>
      <c r="G222" s="151">
        <v>6.5217391304347824E-2</v>
      </c>
      <c r="H222" s="152">
        <v>0</v>
      </c>
      <c r="I222" s="151">
        <v>0</v>
      </c>
      <c r="J222" s="152">
        <v>0</v>
      </c>
      <c r="K222" s="151">
        <v>0</v>
      </c>
      <c r="L222" s="152">
        <v>6</v>
      </c>
      <c r="M222" s="153">
        <v>3.896103896103896E-2</v>
      </c>
    </row>
    <row r="223" spans="2:13" ht="15" customHeight="1" x14ac:dyDescent="0.25">
      <c r="B223" s="265"/>
      <c r="C223" s="155" t="s">
        <v>266</v>
      </c>
      <c r="D223" s="150">
        <v>1</v>
      </c>
      <c r="E223" s="151">
        <v>0.5</v>
      </c>
      <c r="F223" s="152">
        <v>0</v>
      </c>
      <c r="G223" s="151">
        <v>0</v>
      </c>
      <c r="H223" s="152">
        <v>4</v>
      </c>
      <c r="I223" s="151">
        <v>6.6666666666666666E-2</v>
      </c>
      <c r="J223" s="152">
        <v>0</v>
      </c>
      <c r="K223" s="151">
        <v>0</v>
      </c>
      <c r="L223" s="152">
        <v>5</v>
      </c>
      <c r="M223" s="153">
        <v>3.2467532467532464E-2</v>
      </c>
    </row>
    <row r="224" spans="2:13" ht="15" customHeight="1" x14ac:dyDescent="0.25">
      <c r="B224" s="265"/>
      <c r="C224" s="155" t="s">
        <v>267</v>
      </c>
      <c r="D224" s="150">
        <v>0</v>
      </c>
      <c r="E224" s="151">
        <v>0</v>
      </c>
      <c r="F224" s="152">
        <v>0</v>
      </c>
      <c r="G224" s="151">
        <v>0</v>
      </c>
      <c r="H224" s="152">
        <v>1</v>
      </c>
      <c r="I224" s="151">
        <v>1.6666666666666666E-2</v>
      </c>
      <c r="J224" s="152">
        <v>0</v>
      </c>
      <c r="K224" s="151">
        <v>0</v>
      </c>
      <c r="L224" s="152">
        <v>1</v>
      </c>
      <c r="M224" s="153">
        <v>6.4935064935064931E-3</v>
      </c>
    </row>
    <row r="225" spans="2:13" ht="15" customHeight="1" x14ac:dyDescent="0.25">
      <c r="B225" s="265"/>
      <c r="C225" s="155" t="s">
        <v>268</v>
      </c>
      <c r="D225" s="150">
        <v>0</v>
      </c>
      <c r="E225" s="151">
        <v>0</v>
      </c>
      <c r="F225" s="152">
        <v>3</v>
      </c>
      <c r="G225" s="151">
        <v>3.2608695652173912E-2</v>
      </c>
      <c r="H225" s="152">
        <v>8</v>
      </c>
      <c r="I225" s="151">
        <v>0.13333333333333333</v>
      </c>
      <c r="J225" s="152">
        <v>0</v>
      </c>
      <c r="K225" s="151">
        <v>0</v>
      </c>
      <c r="L225" s="152">
        <v>11</v>
      </c>
      <c r="M225" s="153">
        <v>7.1428571428571425E-2</v>
      </c>
    </row>
    <row r="226" spans="2:13" ht="15" customHeight="1" x14ac:dyDescent="0.25">
      <c r="B226" s="265"/>
      <c r="C226" s="155" t="s">
        <v>7</v>
      </c>
      <c r="D226" s="150">
        <v>2</v>
      </c>
      <c r="E226" s="151">
        <v>1</v>
      </c>
      <c r="F226" s="152">
        <v>92</v>
      </c>
      <c r="G226" s="151">
        <v>1</v>
      </c>
      <c r="H226" s="152">
        <v>60</v>
      </c>
      <c r="I226" s="151">
        <v>1</v>
      </c>
      <c r="J226" s="152">
        <v>0</v>
      </c>
      <c r="K226" s="151">
        <v>0</v>
      </c>
      <c r="L226" s="152">
        <v>154</v>
      </c>
      <c r="M226" s="153">
        <v>1</v>
      </c>
    </row>
    <row r="227" spans="2:13" ht="15" customHeight="1" x14ac:dyDescent="0.25">
      <c r="B227" s="265" t="s">
        <v>23</v>
      </c>
      <c r="C227" s="155" t="s">
        <v>269</v>
      </c>
      <c r="D227" s="150">
        <v>0</v>
      </c>
      <c r="E227" s="151">
        <v>0</v>
      </c>
      <c r="F227" s="152">
        <v>1</v>
      </c>
      <c r="G227" s="151">
        <v>1</v>
      </c>
      <c r="H227" s="152">
        <v>2</v>
      </c>
      <c r="I227" s="151">
        <v>1</v>
      </c>
      <c r="J227" s="152">
        <v>0</v>
      </c>
      <c r="K227" s="151">
        <v>0</v>
      </c>
      <c r="L227" s="152">
        <v>3</v>
      </c>
      <c r="M227" s="153">
        <v>1</v>
      </c>
    </row>
    <row r="228" spans="2:13" ht="15" customHeight="1" x14ac:dyDescent="0.25">
      <c r="B228" s="265"/>
      <c r="C228" s="155" t="s">
        <v>7</v>
      </c>
      <c r="D228" s="150">
        <v>0</v>
      </c>
      <c r="E228" s="151">
        <v>0</v>
      </c>
      <c r="F228" s="152">
        <v>1</v>
      </c>
      <c r="G228" s="151">
        <v>1</v>
      </c>
      <c r="H228" s="152">
        <v>2</v>
      </c>
      <c r="I228" s="151">
        <v>1</v>
      </c>
      <c r="J228" s="152">
        <v>0</v>
      </c>
      <c r="K228" s="151">
        <v>0</v>
      </c>
      <c r="L228" s="152">
        <v>3</v>
      </c>
      <c r="M228" s="153">
        <v>1</v>
      </c>
    </row>
    <row r="229" spans="2:13" ht="15" customHeight="1" x14ac:dyDescent="0.25">
      <c r="B229" s="265" t="s">
        <v>55</v>
      </c>
      <c r="C229" s="155" t="s">
        <v>270</v>
      </c>
      <c r="D229" s="150">
        <v>0</v>
      </c>
      <c r="E229" s="151">
        <v>0</v>
      </c>
      <c r="F229" s="152">
        <v>2</v>
      </c>
      <c r="G229" s="151">
        <v>1</v>
      </c>
      <c r="H229" s="152">
        <v>4</v>
      </c>
      <c r="I229" s="151">
        <v>1</v>
      </c>
      <c r="J229" s="152">
        <v>0</v>
      </c>
      <c r="K229" s="151">
        <v>0</v>
      </c>
      <c r="L229" s="152">
        <v>6</v>
      </c>
      <c r="M229" s="153">
        <v>1</v>
      </c>
    </row>
    <row r="230" spans="2:13" ht="15" customHeight="1" x14ac:dyDescent="0.25">
      <c r="B230" s="265"/>
      <c r="C230" s="155" t="s">
        <v>7</v>
      </c>
      <c r="D230" s="150">
        <v>0</v>
      </c>
      <c r="E230" s="151">
        <v>0</v>
      </c>
      <c r="F230" s="152">
        <v>2</v>
      </c>
      <c r="G230" s="151">
        <v>1</v>
      </c>
      <c r="H230" s="152">
        <v>4</v>
      </c>
      <c r="I230" s="151">
        <v>1</v>
      </c>
      <c r="J230" s="152">
        <v>0</v>
      </c>
      <c r="K230" s="151">
        <v>0</v>
      </c>
      <c r="L230" s="152">
        <v>6</v>
      </c>
      <c r="M230" s="153">
        <v>1</v>
      </c>
    </row>
    <row r="231" spans="2:13" ht="15" customHeight="1" x14ac:dyDescent="0.25">
      <c r="B231" s="265" t="s">
        <v>24</v>
      </c>
      <c r="C231" s="155" t="s">
        <v>271</v>
      </c>
      <c r="D231" s="150">
        <v>0</v>
      </c>
      <c r="E231" s="151">
        <v>0</v>
      </c>
      <c r="F231" s="152">
        <v>0</v>
      </c>
      <c r="G231" s="151">
        <v>0</v>
      </c>
      <c r="H231" s="152">
        <v>1</v>
      </c>
      <c r="I231" s="151">
        <v>1.3698630136986301E-2</v>
      </c>
      <c r="J231" s="152">
        <v>0</v>
      </c>
      <c r="K231" s="151">
        <v>0</v>
      </c>
      <c r="L231" s="152">
        <v>1</v>
      </c>
      <c r="M231" s="153">
        <v>1.0309278350515462E-2</v>
      </c>
    </row>
    <row r="232" spans="2:13" ht="15" customHeight="1" x14ac:dyDescent="0.25">
      <c r="B232" s="265"/>
      <c r="C232" s="155" t="s">
        <v>272</v>
      </c>
      <c r="D232" s="150">
        <v>0</v>
      </c>
      <c r="E232" s="151">
        <v>0</v>
      </c>
      <c r="F232" s="152">
        <v>0</v>
      </c>
      <c r="G232" s="151">
        <v>0</v>
      </c>
      <c r="H232" s="152">
        <v>1</v>
      </c>
      <c r="I232" s="151">
        <v>1.3698630136986301E-2</v>
      </c>
      <c r="J232" s="152">
        <v>0</v>
      </c>
      <c r="K232" s="151">
        <v>0</v>
      </c>
      <c r="L232" s="152">
        <v>1</v>
      </c>
      <c r="M232" s="153">
        <v>1.0309278350515462E-2</v>
      </c>
    </row>
    <row r="233" spans="2:13" ht="15" customHeight="1" x14ac:dyDescent="0.25">
      <c r="B233" s="265"/>
      <c r="C233" s="155" t="s">
        <v>273</v>
      </c>
      <c r="D233" s="150">
        <v>0</v>
      </c>
      <c r="E233" s="151">
        <v>0</v>
      </c>
      <c r="F233" s="152">
        <v>0</v>
      </c>
      <c r="G233" s="151">
        <v>0</v>
      </c>
      <c r="H233" s="152">
        <v>1</v>
      </c>
      <c r="I233" s="151">
        <v>1.3698630136986301E-2</v>
      </c>
      <c r="J233" s="152">
        <v>0</v>
      </c>
      <c r="K233" s="151">
        <v>0</v>
      </c>
      <c r="L233" s="152">
        <v>1</v>
      </c>
      <c r="M233" s="153">
        <v>1.0309278350515462E-2</v>
      </c>
    </row>
    <row r="234" spans="2:13" ht="15" customHeight="1" x14ac:dyDescent="0.25">
      <c r="B234" s="265"/>
      <c r="C234" s="155" t="s">
        <v>460</v>
      </c>
      <c r="D234" s="150">
        <v>0</v>
      </c>
      <c r="E234" s="151">
        <v>0</v>
      </c>
      <c r="F234" s="152">
        <v>0</v>
      </c>
      <c r="G234" s="151">
        <v>0</v>
      </c>
      <c r="H234" s="152">
        <v>1</v>
      </c>
      <c r="I234" s="151">
        <v>1.3698630136986301E-2</v>
      </c>
      <c r="J234" s="152">
        <v>0</v>
      </c>
      <c r="K234" s="151">
        <v>0</v>
      </c>
      <c r="L234" s="152">
        <v>1</v>
      </c>
      <c r="M234" s="153">
        <v>1.0309278350515462E-2</v>
      </c>
    </row>
    <row r="235" spans="2:13" ht="15" customHeight="1" x14ac:dyDescent="0.25">
      <c r="B235" s="265"/>
      <c r="C235" s="155" t="s">
        <v>274</v>
      </c>
      <c r="D235" s="150">
        <v>0</v>
      </c>
      <c r="E235" s="151">
        <v>0</v>
      </c>
      <c r="F235" s="152">
        <v>1</v>
      </c>
      <c r="G235" s="151">
        <v>0.05</v>
      </c>
      <c r="H235" s="152">
        <v>1</v>
      </c>
      <c r="I235" s="151">
        <v>1.3698630136986301E-2</v>
      </c>
      <c r="J235" s="152">
        <v>0</v>
      </c>
      <c r="K235" s="151">
        <v>0</v>
      </c>
      <c r="L235" s="152">
        <v>2</v>
      </c>
      <c r="M235" s="153">
        <v>2.0618556701030924E-2</v>
      </c>
    </row>
    <row r="236" spans="2:13" ht="15" customHeight="1" x14ac:dyDescent="0.25">
      <c r="B236" s="265"/>
      <c r="C236" s="155" t="s">
        <v>275</v>
      </c>
      <c r="D236" s="150">
        <v>0</v>
      </c>
      <c r="E236" s="151">
        <v>0</v>
      </c>
      <c r="F236" s="152">
        <v>0</v>
      </c>
      <c r="G236" s="151">
        <v>0</v>
      </c>
      <c r="H236" s="152">
        <v>6</v>
      </c>
      <c r="I236" s="151">
        <v>8.2191780821917804E-2</v>
      </c>
      <c r="J236" s="152">
        <v>0</v>
      </c>
      <c r="K236" s="151">
        <v>0</v>
      </c>
      <c r="L236" s="152">
        <v>6</v>
      </c>
      <c r="M236" s="153">
        <v>6.1855670103092786E-2</v>
      </c>
    </row>
    <row r="237" spans="2:13" ht="15" customHeight="1" x14ac:dyDescent="0.25">
      <c r="B237" s="265"/>
      <c r="C237" s="155" t="s">
        <v>461</v>
      </c>
      <c r="D237" s="150">
        <v>0</v>
      </c>
      <c r="E237" s="151">
        <v>0</v>
      </c>
      <c r="F237" s="152">
        <v>0</v>
      </c>
      <c r="G237" s="151">
        <v>0</v>
      </c>
      <c r="H237" s="152">
        <v>1</v>
      </c>
      <c r="I237" s="151">
        <v>1.3698630136986301E-2</v>
      </c>
      <c r="J237" s="152">
        <v>0</v>
      </c>
      <c r="K237" s="151">
        <v>0</v>
      </c>
      <c r="L237" s="152">
        <v>1</v>
      </c>
      <c r="M237" s="153">
        <v>1.0309278350515462E-2</v>
      </c>
    </row>
    <row r="238" spans="2:13" ht="15" customHeight="1" x14ac:dyDescent="0.25">
      <c r="B238" s="265"/>
      <c r="C238" s="155" t="s">
        <v>276</v>
      </c>
      <c r="D238" s="150">
        <v>0</v>
      </c>
      <c r="E238" s="151">
        <v>0</v>
      </c>
      <c r="F238" s="152">
        <v>0</v>
      </c>
      <c r="G238" s="151">
        <v>0</v>
      </c>
      <c r="H238" s="152">
        <v>1</v>
      </c>
      <c r="I238" s="151">
        <v>1.3698630136986301E-2</v>
      </c>
      <c r="J238" s="152">
        <v>0</v>
      </c>
      <c r="K238" s="151">
        <v>0</v>
      </c>
      <c r="L238" s="152">
        <v>1</v>
      </c>
      <c r="M238" s="153">
        <v>1.0309278350515462E-2</v>
      </c>
    </row>
    <row r="239" spans="2:13" ht="15" customHeight="1" x14ac:dyDescent="0.25">
      <c r="B239" s="265"/>
      <c r="C239" s="155" t="s">
        <v>462</v>
      </c>
      <c r="D239" s="150">
        <v>0</v>
      </c>
      <c r="E239" s="151">
        <v>0</v>
      </c>
      <c r="F239" s="152">
        <v>0</v>
      </c>
      <c r="G239" s="151">
        <v>0</v>
      </c>
      <c r="H239" s="152">
        <v>1</v>
      </c>
      <c r="I239" s="151">
        <v>1.3698630136986301E-2</v>
      </c>
      <c r="J239" s="152">
        <v>0</v>
      </c>
      <c r="K239" s="151">
        <v>0</v>
      </c>
      <c r="L239" s="152">
        <v>1</v>
      </c>
      <c r="M239" s="153">
        <v>1.0309278350515462E-2</v>
      </c>
    </row>
    <row r="240" spans="2:13" ht="15" customHeight="1" x14ac:dyDescent="0.25">
      <c r="B240" s="265"/>
      <c r="C240" s="155" t="s">
        <v>277</v>
      </c>
      <c r="D240" s="150">
        <v>0</v>
      </c>
      <c r="E240" s="151">
        <v>0</v>
      </c>
      <c r="F240" s="152">
        <v>0</v>
      </c>
      <c r="G240" s="151">
        <v>0</v>
      </c>
      <c r="H240" s="152">
        <v>2</v>
      </c>
      <c r="I240" s="151">
        <v>2.7397260273972601E-2</v>
      </c>
      <c r="J240" s="152">
        <v>0</v>
      </c>
      <c r="K240" s="151">
        <v>0</v>
      </c>
      <c r="L240" s="152">
        <v>2</v>
      </c>
      <c r="M240" s="153">
        <v>2.0618556701030924E-2</v>
      </c>
    </row>
    <row r="241" spans="2:13" ht="15" customHeight="1" x14ac:dyDescent="0.25">
      <c r="B241" s="265"/>
      <c r="C241" s="155" t="s">
        <v>278</v>
      </c>
      <c r="D241" s="150">
        <v>0</v>
      </c>
      <c r="E241" s="151">
        <v>0</v>
      </c>
      <c r="F241" s="152">
        <v>0</v>
      </c>
      <c r="G241" s="151">
        <v>0</v>
      </c>
      <c r="H241" s="152">
        <v>5</v>
      </c>
      <c r="I241" s="151">
        <v>6.8493150684931503E-2</v>
      </c>
      <c r="J241" s="152">
        <v>0</v>
      </c>
      <c r="K241" s="151">
        <v>0</v>
      </c>
      <c r="L241" s="152">
        <v>5</v>
      </c>
      <c r="M241" s="153">
        <v>5.1546391752577317E-2</v>
      </c>
    </row>
    <row r="242" spans="2:13" ht="15" customHeight="1" x14ac:dyDescent="0.25">
      <c r="B242" s="265"/>
      <c r="C242" s="155" t="s">
        <v>279</v>
      </c>
      <c r="D242" s="150">
        <v>1</v>
      </c>
      <c r="E242" s="151">
        <v>1</v>
      </c>
      <c r="F242" s="152">
        <v>17</v>
      </c>
      <c r="G242" s="151">
        <v>0.85</v>
      </c>
      <c r="H242" s="152">
        <v>35</v>
      </c>
      <c r="I242" s="151">
        <v>0.47945205479452047</v>
      </c>
      <c r="J242" s="152">
        <v>3</v>
      </c>
      <c r="K242" s="151">
        <v>1</v>
      </c>
      <c r="L242" s="152">
        <v>56</v>
      </c>
      <c r="M242" s="153">
        <v>0.57731958762886593</v>
      </c>
    </row>
    <row r="243" spans="2:13" ht="15" customHeight="1" x14ac:dyDescent="0.25">
      <c r="B243" s="265"/>
      <c r="C243" s="155" t="s">
        <v>280</v>
      </c>
      <c r="D243" s="150">
        <v>0</v>
      </c>
      <c r="E243" s="151">
        <v>0</v>
      </c>
      <c r="F243" s="152">
        <v>0</v>
      </c>
      <c r="G243" s="151">
        <v>0</v>
      </c>
      <c r="H243" s="152">
        <v>5</v>
      </c>
      <c r="I243" s="151">
        <v>6.8493150684931503E-2</v>
      </c>
      <c r="J243" s="152">
        <v>0</v>
      </c>
      <c r="K243" s="151">
        <v>0</v>
      </c>
      <c r="L243" s="152">
        <v>5</v>
      </c>
      <c r="M243" s="153">
        <v>5.1546391752577317E-2</v>
      </c>
    </row>
    <row r="244" spans="2:13" ht="15" customHeight="1" x14ac:dyDescent="0.25">
      <c r="B244" s="265"/>
      <c r="C244" s="155" t="s">
        <v>435</v>
      </c>
      <c r="D244" s="150">
        <v>0</v>
      </c>
      <c r="E244" s="151">
        <v>0</v>
      </c>
      <c r="F244" s="152">
        <v>0</v>
      </c>
      <c r="G244" s="151">
        <v>0</v>
      </c>
      <c r="H244" s="152">
        <v>1</v>
      </c>
      <c r="I244" s="151">
        <v>1.3698630136986301E-2</v>
      </c>
      <c r="J244" s="152">
        <v>0</v>
      </c>
      <c r="K244" s="151">
        <v>0</v>
      </c>
      <c r="L244" s="152">
        <v>1</v>
      </c>
      <c r="M244" s="153">
        <v>1.0309278350515462E-2</v>
      </c>
    </row>
    <row r="245" spans="2:13" ht="15" customHeight="1" x14ac:dyDescent="0.25">
      <c r="B245" s="265"/>
      <c r="C245" s="155" t="s">
        <v>281</v>
      </c>
      <c r="D245" s="150">
        <v>0</v>
      </c>
      <c r="E245" s="151">
        <v>0</v>
      </c>
      <c r="F245" s="152">
        <v>1</v>
      </c>
      <c r="G245" s="151">
        <v>0.05</v>
      </c>
      <c r="H245" s="152">
        <v>5</v>
      </c>
      <c r="I245" s="151">
        <v>6.8493150684931503E-2</v>
      </c>
      <c r="J245" s="152">
        <v>0</v>
      </c>
      <c r="K245" s="151">
        <v>0</v>
      </c>
      <c r="L245" s="152">
        <v>6</v>
      </c>
      <c r="M245" s="153">
        <v>6.1855670103092786E-2</v>
      </c>
    </row>
    <row r="246" spans="2:13" ht="15" customHeight="1" x14ac:dyDescent="0.25">
      <c r="B246" s="265"/>
      <c r="C246" s="155" t="s">
        <v>282</v>
      </c>
      <c r="D246" s="150">
        <v>0</v>
      </c>
      <c r="E246" s="151">
        <v>0</v>
      </c>
      <c r="F246" s="152">
        <v>0</v>
      </c>
      <c r="G246" s="151">
        <v>0</v>
      </c>
      <c r="H246" s="152">
        <v>4</v>
      </c>
      <c r="I246" s="151">
        <v>5.4794520547945202E-2</v>
      </c>
      <c r="J246" s="152">
        <v>0</v>
      </c>
      <c r="K246" s="151">
        <v>0</v>
      </c>
      <c r="L246" s="152">
        <v>4</v>
      </c>
      <c r="M246" s="153">
        <v>4.1237113402061848E-2</v>
      </c>
    </row>
    <row r="247" spans="2:13" ht="15" customHeight="1" x14ac:dyDescent="0.25">
      <c r="B247" s="265"/>
      <c r="C247" s="155" t="s">
        <v>283</v>
      </c>
      <c r="D247" s="150">
        <v>0</v>
      </c>
      <c r="E247" s="151">
        <v>0</v>
      </c>
      <c r="F247" s="152">
        <v>0</v>
      </c>
      <c r="G247" s="151">
        <v>0</v>
      </c>
      <c r="H247" s="152">
        <v>1</v>
      </c>
      <c r="I247" s="151">
        <v>1.3698630136986301E-2</v>
      </c>
      <c r="J247" s="152">
        <v>0</v>
      </c>
      <c r="K247" s="151">
        <v>0</v>
      </c>
      <c r="L247" s="152">
        <v>1</v>
      </c>
      <c r="M247" s="153">
        <v>1.0309278350515462E-2</v>
      </c>
    </row>
    <row r="248" spans="2:13" ht="15" customHeight="1" x14ac:dyDescent="0.25">
      <c r="B248" s="265"/>
      <c r="C248" s="155" t="s">
        <v>463</v>
      </c>
      <c r="D248" s="150">
        <v>0</v>
      </c>
      <c r="E248" s="151">
        <v>0</v>
      </c>
      <c r="F248" s="152">
        <v>0</v>
      </c>
      <c r="G248" s="151">
        <v>0</v>
      </c>
      <c r="H248" s="152">
        <v>1</v>
      </c>
      <c r="I248" s="151">
        <v>1.3698630136986301E-2</v>
      </c>
      <c r="J248" s="152">
        <v>0</v>
      </c>
      <c r="K248" s="151">
        <v>0</v>
      </c>
      <c r="L248" s="152">
        <v>1</v>
      </c>
      <c r="M248" s="153">
        <v>1.0309278350515462E-2</v>
      </c>
    </row>
    <row r="249" spans="2:13" ht="15" customHeight="1" x14ac:dyDescent="0.25">
      <c r="B249" s="265"/>
      <c r="C249" s="155" t="s">
        <v>284</v>
      </c>
      <c r="D249" s="150">
        <v>0</v>
      </c>
      <c r="E249" s="151">
        <v>0</v>
      </c>
      <c r="F249" s="152">
        <v>1</v>
      </c>
      <c r="G249" s="151">
        <v>0.05</v>
      </c>
      <c r="H249" s="152">
        <v>0</v>
      </c>
      <c r="I249" s="151">
        <v>0</v>
      </c>
      <c r="J249" s="152">
        <v>0</v>
      </c>
      <c r="K249" s="151">
        <v>0</v>
      </c>
      <c r="L249" s="152">
        <v>1</v>
      </c>
      <c r="M249" s="153">
        <v>1.0309278350515462E-2</v>
      </c>
    </row>
    <row r="250" spans="2:13" ht="15" customHeight="1" x14ac:dyDescent="0.25">
      <c r="B250" s="265"/>
      <c r="C250" s="155" t="s">
        <v>7</v>
      </c>
      <c r="D250" s="150">
        <v>1</v>
      </c>
      <c r="E250" s="151">
        <v>1</v>
      </c>
      <c r="F250" s="152">
        <v>20</v>
      </c>
      <c r="G250" s="151">
        <v>1</v>
      </c>
      <c r="H250" s="152">
        <v>73</v>
      </c>
      <c r="I250" s="151">
        <v>1</v>
      </c>
      <c r="J250" s="152">
        <v>3</v>
      </c>
      <c r="K250" s="151">
        <v>1</v>
      </c>
      <c r="L250" s="152">
        <v>97</v>
      </c>
      <c r="M250" s="153">
        <v>1</v>
      </c>
    </row>
    <row r="251" spans="2:13" ht="15" customHeight="1" x14ac:dyDescent="0.25">
      <c r="B251" s="265" t="s">
        <v>25</v>
      </c>
      <c r="C251" s="155" t="s">
        <v>285</v>
      </c>
      <c r="D251" s="150">
        <v>0</v>
      </c>
      <c r="E251" s="151">
        <v>0</v>
      </c>
      <c r="F251" s="152">
        <v>2</v>
      </c>
      <c r="G251" s="151">
        <v>0.5</v>
      </c>
      <c r="H251" s="152">
        <v>0</v>
      </c>
      <c r="I251" s="151">
        <v>0</v>
      </c>
      <c r="J251" s="152">
        <v>0</v>
      </c>
      <c r="K251" s="151">
        <v>0</v>
      </c>
      <c r="L251" s="152">
        <v>2</v>
      </c>
      <c r="M251" s="153">
        <v>0.16666666666666663</v>
      </c>
    </row>
    <row r="252" spans="2:13" ht="15" customHeight="1" x14ac:dyDescent="0.25">
      <c r="B252" s="265"/>
      <c r="C252" s="155" t="s">
        <v>286</v>
      </c>
      <c r="D252" s="150">
        <v>0</v>
      </c>
      <c r="E252" s="151">
        <v>0</v>
      </c>
      <c r="F252" s="152">
        <v>1</v>
      </c>
      <c r="G252" s="151">
        <v>0.25</v>
      </c>
      <c r="H252" s="152">
        <v>1</v>
      </c>
      <c r="I252" s="151">
        <v>0.125</v>
      </c>
      <c r="J252" s="152">
        <v>0</v>
      </c>
      <c r="K252" s="151">
        <v>0</v>
      </c>
      <c r="L252" s="152">
        <v>2</v>
      </c>
      <c r="M252" s="153">
        <v>0.16666666666666663</v>
      </c>
    </row>
    <row r="253" spans="2:13" ht="15" customHeight="1" x14ac:dyDescent="0.25">
      <c r="B253" s="265"/>
      <c r="C253" s="155" t="s">
        <v>287</v>
      </c>
      <c r="D253" s="150">
        <v>0</v>
      </c>
      <c r="E253" s="151">
        <v>0</v>
      </c>
      <c r="F253" s="152">
        <v>0</v>
      </c>
      <c r="G253" s="151">
        <v>0</v>
      </c>
      <c r="H253" s="152">
        <v>4</v>
      </c>
      <c r="I253" s="151">
        <v>0.5</v>
      </c>
      <c r="J253" s="152">
        <v>0</v>
      </c>
      <c r="K253" s="151">
        <v>0</v>
      </c>
      <c r="L253" s="152">
        <v>4</v>
      </c>
      <c r="M253" s="153">
        <v>0.33333333333333326</v>
      </c>
    </row>
    <row r="254" spans="2:13" ht="15" customHeight="1" x14ac:dyDescent="0.25">
      <c r="B254" s="265"/>
      <c r="C254" s="155" t="s">
        <v>288</v>
      </c>
      <c r="D254" s="150">
        <v>0</v>
      </c>
      <c r="E254" s="151">
        <v>0</v>
      </c>
      <c r="F254" s="152">
        <v>1</v>
      </c>
      <c r="G254" s="151">
        <v>0.25</v>
      </c>
      <c r="H254" s="152">
        <v>3</v>
      </c>
      <c r="I254" s="151">
        <v>0.375</v>
      </c>
      <c r="J254" s="152">
        <v>0</v>
      </c>
      <c r="K254" s="151">
        <v>0</v>
      </c>
      <c r="L254" s="152">
        <v>4</v>
      </c>
      <c r="M254" s="153">
        <v>0.33333333333333326</v>
      </c>
    </row>
    <row r="255" spans="2:13" ht="15" customHeight="1" x14ac:dyDescent="0.25">
      <c r="B255" s="265"/>
      <c r="C255" s="155" t="s">
        <v>7</v>
      </c>
      <c r="D255" s="150">
        <v>0</v>
      </c>
      <c r="E255" s="151">
        <v>0</v>
      </c>
      <c r="F255" s="152">
        <v>4</v>
      </c>
      <c r="G255" s="151">
        <v>1</v>
      </c>
      <c r="H255" s="152">
        <v>8</v>
      </c>
      <c r="I255" s="151">
        <v>1</v>
      </c>
      <c r="J255" s="152">
        <v>0</v>
      </c>
      <c r="K255" s="151">
        <v>0</v>
      </c>
      <c r="L255" s="152">
        <v>12</v>
      </c>
      <c r="M255" s="153">
        <v>1</v>
      </c>
    </row>
    <row r="256" spans="2:13" ht="15" customHeight="1" x14ac:dyDescent="0.25">
      <c r="B256" s="265" t="s">
        <v>26</v>
      </c>
      <c r="C256" s="155" t="s">
        <v>464</v>
      </c>
      <c r="D256" s="150">
        <v>0</v>
      </c>
      <c r="E256" s="151">
        <v>0</v>
      </c>
      <c r="F256" s="152">
        <v>0</v>
      </c>
      <c r="G256" s="151">
        <v>0</v>
      </c>
      <c r="H256" s="152">
        <v>1</v>
      </c>
      <c r="I256" s="151">
        <v>3.7037037037037035E-2</v>
      </c>
      <c r="J256" s="152">
        <v>0</v>
      </c>
      <c r="K256" s="151">
        <v>0</v>
      </c>
      <c r="L256" s="152">
        <v>1</v>
      </c>
      <c r="M256" s="153">
        <v>2.6315789473684209E-2</v>
      </c>
    </row>
    <row r="257" spans="2:13" ht="15" customHeight="1" x14ac:dyDescent="0.25">
      <c r="B257" s="265"/>
      <c r="C257" s="155" t="s">
        <v>465</v>
      </c>
      <c r="D257" s="150">
        <v>0</v>
      </c>
      <c r="E257" s="151">
        <v>0</v>
      </c>
      <c r="F257" s="152">
        <v>0</v>
      </c>
      <c r="G257" s="151">
        <v>0</v>
      </c>
      <c r="H257" s="152">
        <v>1</v>
      </c>
      <c r="I257" s="151">
        <v>3.7037037037037035E-2</v>
      </c>
      <c r="J257" s="152">
        <v>0</v>
      </c>
      <c r="K257" s="151">
        <v>0</v>
      </c>
      <c r="L257" s="152">
        <v>1</v>
      </c>
      <c r="M257" s="153">
        <v>2.6315789473684209E-2</v>
      </c>
    </row>
    <row r="258" spans="2:13" ht="15" customHeight="1" x14ac:dyDescent="0.25">
      <c r="B258" s="265"/>
      <c r="C258" s="155" t="s">
        <v>466</v>
      </c>
      <c r="D258" s="150">
        <v>0</v>
      </c>
      <c r="E258" s="151">
        <v>0</v>
      </c>
      <c r="F258" s="152">
        <v>0</v>
      </c>
      <c r="G258" s="151">
        <v>0</v>
      </c>
      <c r="H258" s="152">
        <v>1</v>
      </c>
      <c r="I258" s="151">
        <v>3.7037037037037035E-2</v>
      </c>
      <c r="J258" s="152">
        <v>0</v>
      </c>
      <c r="K258" s="151">
        <v>0</v>
      </c>
      <c r="L258" s="152">
        <v>1</v>
      </c>
      <c r="M258" s="153">
        <v>2.6315789473684209E-2</v>
      </c>
    </row>
    <row r="259" spans="2:13" ht="15" customHeight="1" x14ac:dyDescent="0.25">
      <c r="B259" s="265"/>
      <c r="C259" s="155" t="s">
        <v>289</v>
      </c>
      <c r="D259" s="150">
        <v>0</v>
      </c>
      <c r="E259" s="151">
        <v>0</v>
      </c>
      <c r="F259" s="152">
        <v>0</v>
      </c>
      <c r="G259" s="151">
        <v>0</v>
      </c>
      <c r="H259" s="152">
        <v>2</v>
      </c>
      <c r="I259" s="151">
        <v>7.407407407407407E-2</v>
      </c>
      <c r="J259" s="152">
        <v>0</v>
      </c>
      <c r="K259" s="151">
        <v>0</v>
      </c>
      <c r="L259" s="152">
        <v>2</v>
      </c>
      <c r="M259" s="153">
        <v>5.2631578947368418E-2</v>
      </c>
    </row>
    <row r="260" spans="2:13" ht="15" customHeight="1" x14ac:dyDescent="0.25">
      <c r="B260" s="265"/>
      <c r="C260" s="155" t="s">
        <v>195</v>
      </c>
      <c r="D260" s="150">
        <v>0</v>
      </c>
      <c r="E260" s="151">
        <v>0</v>
      </c>
      <c r="F260" s="152">
        <v>0</v>
      </c>
      <c r="G260" s="151">
        <v>0</v>
      </c>
      <c r="H260" s="152">
        <v>1</v>
      </c>
      <c r="I260" s="151">
        <v>3.7037037037037035E-2</v>
      </c>
      <c r="J260" s="152">
        <v>0</v>
      </c>
      <c r="K260" s="151">
        <v>0</v>
      </c>
      <c r="L260" s="152">
        <v>1</v>
      </c>
      <c r="M260" s="153">
        <v>2.6315789473684209E-2</v>
      </c>
    </row>
    <row r="261" spans="2:13" ht="15" customHeight="1" x14ac:dyDescent="0.25">
      <c r="B261" s="265"/>
      <c r="C261" s="155" t="s">
        <v>290</v>
      </c>
      <c r="D261" s="150">
        <v>0</v>
      </c>
      <c r="E261" s="151">
        <v>0</v>
      </c>
      <c r="F261" s="152">
        <v>11</v>
      </c>
      <c r="G261" s="151">
        <v>1</v>
      </c>
      <c r="H261" s="152">
        <v>19</v>
      </c>
      <c r="I261" s="151">
        <v>0.70370370370370372</v>
      </c>
      <c r="J261" s="152">
        <v>0</v>
      </c>
      <c r="K261" s="151">
        <v>0</v>
      </c>
      <c r="L261" s="152">
        <v>30</v>
      </c>
      <c r="M261" s="153">
        <v>0.78947368421052633</v>
      </c>
    </row>
    <row r="262" spans="2:13" ht="15" customHeight="1" x14ac:dyDescent="0.25">
      <c r="B262" s="265"/>
      <c r="C262" s="155" t="s">
        <v>467</v>
      </c>
      <c r="D262" s="150">
        <v>0</v>
      </c>
      <c r="E262" s="151">
        <v>0</v>
      </c>
      <c r="F262" s="152">
        <v>0</v>
      </c>
      <c r="G262" s="151">
        <v>0</v>
      </c>
      <c r="H262" s="152">
        <v>1</v>
      </c>
      <c r="I262" s="151">
        <v>3.7037037037037035E-2</v>
      </c>
      <c r="J262" s="152">
        <v>0</v>
      </c>
      <c r="K262" s="151">
        <v>0</v>
      </c>
      <c r="L262" s="152">
        <v>1</v>
      </c>
      <c r="M262" s="153">
        <v>2.6315789473684209E-2</v>
      </c>
    </row>
    <row r="263" spans="2:13" ht="15" customHeight="1" x14ac:dyDescent="0.25">
      <c r="B263" s="265"/>
      <c r="C263" s="155" t="s">
        <v>291</v>
      </c>
      <c r="D263" s="150">
        <v>0</v>
      </c>
      <c r="E263" s="151">
        <v>0</v>
      </c>
      <c r="F263" s="152">
        <v>0</v>
      </c>
      <c r="G263" s="151">
        <v>0</v>
      </c>
      <c r="H263" s="152">
        <v>1</v>
      </c>
      <c r="I263" s="151">
        <v>3.7037037037037035E-2</v>
      </c>
      <c r="J263" s="152">
        <v>0</v>
      </c>
      <c r="K263" s="151">
        <v>0</v>
      </c>
      <c r="L263" s="152">
        <v>1</v>
      </c>
      <c r="M263" s="153">
        <v>2.6315789473684209E-2</v>
      </c>
    </row>
    <row r="264" spans="2:13" ht="15" customHeight="1" x14ac:dyDescent="0.25">
      <c r="B264" s="265"/>
      <c r="C264" s="155" t="s">
        <v>7</v>
      </c>
      <c r="D264" s="150">
        <v>0</v>
      </c>
      <c r="E264" s="151">
        <v>0</v>
      </c>
      <c r="F264" s="152">
        <v>11</v>
      </c>
      <c r="G264" s="151">
        <v>1</v>
      </c>
      <c r="H264" s="152">
        <v>27</v>
      </c>
      <c r="I264" s="151">
        <v>1</v>
      </c>
      <c r="J264" s="152">
        <v>0</v>
      </c>
      <c r="K264" s="151">
        <v>0</v>
      </c>
      <c r="L264" s="152">
        <v>38</v>
      </c>
      <c r="M264" s="153">
        <v>1</v>
      </c>
    </row>
    <row r="265" spans="2:13" ht="15" customHeight="1" x14ac:dyDescent="0.25">
      <c r="B265" s="265" t="s">
        <v>27</v>
      </c>
      <c r="C265" s="155" t="s">
        <v>292</v>
      </c>
      <c r="D265" s="150">
        <v>0</v>
      </c>
      <c r="E265" s="151">
        <v>0</v>
      </c>
      <c r="F265" s="152">
        <v>1</v>
      </c>
      <c r="G265" s="151">
        <v>0.125</v>
      </c>
      <c r="H265" s="152">
        <v>0</v>
      </c>
      <c r="I265" s="151">
        <v>0</v>
      </c>
      <c r="J265" s="152">
        <v>0</v>
      </c>
      <c r="K265" s="151">
        <v>0</v>
      </c>
      <c r="L265" s="152">
        <v>1</v>
      </c>
      <c r="M265" s="153">
        <v>2.7027027027027025E-2</v>
      </c>
    </row>
    <row r="266" spans="2:13" ht="15" customHeight="1" x14ac:dyDescent="0.25">
      <c r="B266" s="265"/>
      <c r="C266" s="155" t="s">
        <v>468</v>
      </c>
      <c r="D266" s="150">
        <v>0</v>
      </c>
      <c r="E266" s="151">
        <v>0</v>
      </c>
      <c r="F266" s="152">
        <v>0</v>
      </c>
      <c r="G266" s="151">
        <v>0</v>
      </c>
      <c r="H266" s="152">
        <v>1</v>
      </c>
      <c r="I266" s="151">
        <v>3.8461538461538464E-2</v>
      </c>
      <c r="J266" s="152">
        <v>0</v>
      </c>
      <c r="K266" s="151">
        <v>0</v>
      </c>
      <c r="L266" s="152">
        <v>1</v>
      </c>
      <c r="M266" s="153">
        <v>2.7027027027027025E-2</v>
      </c>
    </row>
    <row r="267" spans="2:13" ht="15" customHeight="1" x14ac:dyDescent="0.25">
      <c r="B267" s="265"/>
      <c r="C267" s="155" t="s">
        <v>120</v>
      </c>
      <c r="D267" s="150">
        <v>1</v>
      </c>
      <c r="E267" s="151">
        <v>1</v>
      </c>
      <c r="F267" s="152">
        <v>1</v>
      </c>
      <c r="G267" s="151">
        <v>0.125</v>
      </c>
      <c r="H267" s="152">
        <v>1</v>
      </c>
      <c r="I267" s="151">
        <v>3.8461538461538464E-2</v>
      </c>
      <c r="J267" s="152">
        <v>0</v>
      </c>
      <c r="K267" s="151">
        <v>0</v>
      </c>
      <c r="L267" s="152">
        <v>3</v>
      </c>
      <c r="M267" s="153">
        <v>8.1081081081081086E-2</v>
      </c>
    </row>
    <row r="268" spans="2:13" ht="15" customHeight="1" x14ac:dyDescent="0.25">
      <c r="B268" s="265"/>
      <c r="C268" s="155" t="s">
        <v>293</v>
      </c>
      <c r="D268" s="150">
        <v>0</v>
      </c>
      <c r="E268" s="151">
        <v>0</v>
      </c>
      <c r="F268" s="152">
        <v>6</v>
      </c>
      <c r="G268" s="151">
        <v>0.75</v>
      </c>
      <c r="H268" s="152">
        <v>24</v>
      </c>
      <c r="I268" s="151">
        <v>0.92307692307692302</v>
      </c>
      <c r="J268" s="152">
        <v>2</v>
      </c>
      <c r="K268" s="151">
        <v>1</v>
      </c>
      <c r="L268" s="152">
        <v>32</v>
      </c>
      <c r="M268" s="153">
        <v>0.8648648648648648</v>
      </c>
    </row>
    <row r="269" spans="2:13" ht="15" customHeight="1" x14ac:dyDescent="0.25">
      <c r="B269" s="265"/>
      <c r="C269" s="155" t="s">
        <v>7</v>
      </c>
      <c r="D269" s="150">
        <v>1</v>
      </c>
      <c r="E269" s="151">
        <v>1</v>
      </c>
      <c r="F269" s="152">
        <v>8</v>
      </c>
      <c r="G269" s="151">
        <v>1</v>
      </c>
      <c r="H269" s="152">
        <v>26</v>
      </c>
      <c r="I269" s="151">
        <v>1</v>
      </c>
      <c r="J269" s="152">
        <v>2</v>
      </c>
      <c r="K269" s="151">
        <v>1</v>
      </c>
      <c r="L269" s="152">
        <v>37</v>
      </c>
      <c r="M269" s="153">
        <v>1</v>
      </c>
    </row>
    <row r="270" spans="2:13" ht="15" customHeight="1" x14ac:dyDescent="0.25">
      <c r="B270" s="265" t="s">
        <v>28</v>
      </c>
      <c r="C270" s="155" t="s">
        <v>436</v>
      </c>
      <c r="D270" s="150">
        <v>0</v>
      </c>
      <c r="E270" s="151">
        <v>0</v>
      </c>
      <c r="F270" s="152">
        <v>0</v>
      </c>
      <c r="G270" s="151">
        <v>0</v>
      </c>
      <c r="H270" s="152">
        <v>1</v>
      </c>
      <c r="I270" s="151">
        <v>1.9607843137254902E-2</v>
      </c>
      <c r="J270" s="152">
        <v>0</v>
      </c>
      <c r="K270" s="151">
        <v>0</v>
      </c>
      <c r="L270" s="152">
        <v>1</v>
      </c>
      <c r="M270" s="153">
        <v>1.0638297872340425E-2</v>
      </c>
    </row>
    <row r="271" spans="2:13" ht="15" customHeight="1" x14ac:dyDescent="0.25">
      <c r="B271" s="265"/>
      <c r="C271" s="155" t="s">
        <v>294</v>
      </c>
      <c r="D271" s="150">
        <v>0</v>
      </c>
      <c r="E271" s="151">
        <v>0</v>
      </c>
      <c r="F271" s="152">
        <v>0</v>
      </c>
      <c r="G271" s="151">
        <v>0</v>
      </c>
      <c r="H271" s="152">
        <v>1</v>
      </c>
      <c r="I271" s="151">
        <v>1.9607843137254902E-2</v>
      </c>
      <c r="J271" s="152">
        <v>0</v>
      </c>
      <c r="K271" s="151">
        <v>0</v>
      </c>
      <c r="L271" s="152">
        <v>1</v>
      </c>
      <c r="M271" s="153">
        <v>1.0638297872340425E-2</v>
      </c>
    </row>
    <row r="272" spans="2:13" ht="15" customHeight="1" x14ac:dyDescent="0.25">
      <c r="B272" s="265"/>
      <c r="C272" s="155" t="s">
        <v>295</v>
      </c>
      <c r="D272" s="150">
        <v>0</v>
      </c>
      <c r="E272" s="151">
        <v>0</v>
      </c>
      <c r="F272" s="152">
        <v>0</v>
      </c>
      <c r="G272" s="151">
        <v>0</v>
      </c>
      <c r="H272" s="152">
        <v>1</v>
      </c>
      <c r="I272" s="151">
        <v>1.9607843137254902E-2</v>
      </c>
      <c r="J272" s="152">
        <v>0</v>
      </c>
      <c r="K272" s="151">
        <v>0</v>
      </c>
      <c r="L272" s="152">
        <v>1</v>
      </c>
      <c r="M272" s="153">
        <v>1.0638297872340425E-2</v>
      </c>
    </row>
    <row r="273" spans="2:13" ht="15" customHeight="1" x14ac:dyDescent="0.25">
      <c r="B273" s="265"/>
      <c r="C273" s="155" t="s">
        <v>296</v>
      </c>
      <c r="D273" s="150">
        <v>0</v>
      </c>
      <c r="E273" s="151">
        <v>0</v>
      </c>
      <c r="F273" s="152">
        <v>0</v>
      </c>
      <c r="G273" s="151">
        <v>0</v>
      </c>
      <c r="H273" s="152">
        <v>1</v>
      </c>
      <c r="I273" s="151">
        <v>1.9607843137254902E-2</v>
      </c>
      <c r="J273" s="152">
        <v>0</v>
      </c>
      <c r="K273" s="151">
        <v>0</v>
      </c>
      <c r="L273" s="152">
        <v>1</v>
      </c>
      <c r="M273" s="153">
        <v>1.0638297872340425E-2</v>
      </c>
    </row>
    <row r="274" spans="2:13" ht="15" customHeight="1" x14ac:dyDescent="0.25">
      <c r="B274" s="265"/>
      <c r="C274" s="155" t="s">
        <v>297</v>
      </c>
      <c r="D274" s="150">
        <v>0</v>
      </c>
      <c r="E274" s="151">
        <v>0</v>
      </c>
      <c r="F274" s="152">
        <v>0</v>
      </c>
      <c r="G274" s="151">
        <v>0</v>
      </c>
      <c r="H274" s="152">
        <v>1</v>
      </c>
      <c r="I274" s="151">
        <v>1.9607843137254902E-2</v>
      </c>
      <c r="J274" s="152">
        <v>0</v>
      </c>
      <c r="K274" s="151">
        <v>0</v>
      </c>
      <c r="L274" s="152">
        <v>1</v>
      </c>
      <c r="M274" s="153">
        <v>1.0638297872340425E-2</v>
      </c>
    </row>
    <row r="275" spans="2:13" ht="15" customHeight="1" x14ac:dyDescent="0.25">
      <c r="B275" s="265"/>
      <c r="C275" s="155" t="s">
        <v>298</v>
      </c>
      <c r="D275" s="150">
        <v>0</v>
      </c>
      <c r="E275" s="151">
        <v>0</v>
      </c>
      <c r="F275" s="152">
        <v>6</v>
      </c>
      <c r="G275" s="151">
        <v>0.15</v>
      </c>
      <c r="H275" s="152">
        <v>2</v>
      </c>
      <c r="I275" s="151">
        <v>3.9215686274509803E-2</v>
      </c>
      <c r="J275" s="152">
        <v>0</v>
      </c>
      <c r="K275" s="151">
        <v>0</v>
      </c>
      <c r="L275" s="152">
        <v>8</v>
      </c>
      <c r="M275" s="153">
        <v>8.5106382978723402E-2</v>
      </c>
    </row>
    <row r="276" spans="2:13" ht="15" customHeight="1" x14ac:dyDescent="0.25">
      <c r="B276" s="265"/>
      <c r="C276" s="155" t="s">
        <v>299</v>
      </c>
      <c r="D276" s="150">
        <v>0</v>
      </c>
      <c r="E276" s="151">
        <v>0</v>
      </c>
      <c r="F276" s="152">
        <v>0</v>
      </c>
      <c r="G276" s="151">
        <v>0</v>
      </c>
      <c r="H276" s="152">
        <v>1</v>
      </c>
      <c r="I276" s="151">
        <v>1.9607843137254902E-2</v>
      </c>
      <c r="J276" s="152">
        <v>0</v>
      </c>
      <c r="K276" s="151">
        <v>0</v>
      </c>
      <c r="L276" s="152">
        <v>1</v>
      </c>
      <c r="M276" s="153">
        <v>1.0638297872340425E-2</v>
      </c>
    </row>
    <row r="277" spans="2:13" ht="15" customHeight="1" x14ac:dyDescent="0.25">
      <c r="B277" s="265"/>
      <c r="C277" s="155" t="s">
        <v>300</v>
      </c>
      <c r="D277" s="150">
        <v>0</v>
      </c>
      <c r="E277" s="151">
        <v>0</v>
      </c>
      <c r="F277" s="152">
        <v>0</v>
      </c>
      <c r="G277" s="151">
        <v>0</v>
      </c>
      <c r="H277" s="152">
        <v>2</v>
      </c>
      <c r="I277" s="151">
        <v>3.9215686274509803E-2</v>
      </c>
      <c r="J277" s="152">
        <v>0</v>
      </c>
      <c r="K277" s="151">
        <v>0</v>
      </c>
      <c r="L277" s="152">
        <v>2</v>
      </c>
      <c r="M277" s="153">
        <v>2.1276595744680851E-2</v>
      </c>
    </row>
    <row r="278" spans="2:13" ht="15" customHeight="1" x14ac:dyDescent="0.25">
      <c r="B278" s="265"/>
      <c r="C278" s="155" t="s">
        <v>301</v>
      </c>
      <c r="D278" s="150">
        <v>3</v>
      </c>
      <c r="E278" s="151">
        <v>1</v>
      </c>
      <c r="F278" s="152">
        <v>32</v>
      </c>
      <c r="G278" s="151">
        <v>0.8</v>
      </c>
      <c r="H278" s="152">
        <v>25</v>
      </c>
      <c r="I278" s="151">
        <v>0.49019607843137253</v>
      </c>
      <c r="J278" s="152">
        <v>0</v>
      </c>
      <c r="K278" s="151">
        <v>0</v>
      </c>
      <c r="L278" s="152">
        <v>60</v>
      </c>
      <c r="M278" s="153">
        <v>0.63829787234042556</v>
      </c>
    </row>
    <row r="279" spans="2:13" ht="15" customHeight="1" x14ac:dyDescent="0.25">
      <c r="B279" s="265"/>
      <c r="C279" s="155" t="s">
        <v>302</v>
      </c>
      <c r="D279" s="150">
        <v>0</v>
      </c>
      <c r="E279" s="151">
        <v>0</v>
      </c>
      <c r="F279" s="152">
        <v>0</v>
      </c>
      <c r="G279" s="151">
        <v>0</v>
      </c>
      <c r="H279" s="152">
        <v>1</v>
      </c>
      <c r="I279" s="151">
        <v>1.9607843137254902E-2</v>
      </c>
      <c r="J279" s="152">
        <v>0</v>
      </c>
      <c r="K279" s="151">
        <v>0</v>
      </c>
      <c r="L279" s="152">
        <v>1</v>
      </c>
      <c r="M279" s="153">
        <v>1.0638297872340425E-2</v>
      </c>
    </row>
    <row r="280" spans="2:13" ht="15" customHeight="1" x14ac:dyDescent="0.25">
      <c r="B280" s="265"/>
      <c r="C280" s="155" t="s">
        <v>303</v>
      </c>
      <c r="D280" s="150">
        <v>0</v>
      </c>
      <c r="E280" s="151">
        <v>0</v>
      </c>
      <c r="F280" s="152">
        <v>1</v>
      </c>
      <c r="G280" s="151">
        <v>2.5000000000000001E-2</v>
      </c>
      <c r="H280" s="152">
        <v>2</v>
      </c>
      <c r="I280" s="151">
        <v>3.9215686274509803E-2</v>
      </c>
      <c r="J280" s="152">
        <v>0</v>
      </c>
      <c r="K280" s="151">
        <v>0</v>
      </c>
      <c r="L280" s="152">
        <v>3</v>
      </c>
      <c r="M280" s="153">
        <v>3.1914893617021274E-2</v>
      </c>
    </row>
    <row r="281" spans="2:13" ht="15" customHeight="1" x14ac:dyDescent="0.25">
      <c r="B281" s="265"/>
      <c r="C281" s="155" t="s">
        <v>304</v>
      </c>
      <c r="D281" s="150">
        <v>0</v>
      </c>
      <c r="E281" s="151">
        <v>0</v>
      </c>
      <c r="F281" s="152">
        <v>1</v>
      </c>
      <c r="G281" s="151">
        <v>2.5000000000000001E-2</v>
      </c>
      <c r="H281" s="152">
        <v>0</v>
      </c>
      <c r="I281" s="151">
        <v>0</v>
      </c>
      <c r="J281" s="152">
        <v>0</v>
      </c>
      <c r="K281" s="151">
        <v>0</v>
      </c>
      <c r="L281" s="152">
        <v>1</v>
      </c>
      <c r="M281" s="153">
        <v>1.0638297872340425E-2</v>
      </c>
    </row>
    <row r="282" spans="2:13" ht="15" customHeight="1" x14ac:dyDescent="0.25">
      <c r="B282" s="265"/>
      <c r="C282" s="155" t="s">
        <v>305</v>
      </c>
      <c r="D282" s="150">
        <v>0</v>
      </c>
      <c r="E282" s="151">
        <v>0</v>
      </c>
      <c r="F282" s="152">
        <v>0</v>
      </c>
      <c r="G282" s="151">
        <v>0</v>
      </c>
      <c r="H282" s="152">
        <v>2</v>
      </c>
      <c r="I282" s="151">
        <v>3.9215686274509803E-2</v>
      </c>
      <c r="J282" s="152">
        <v>0</v>
      </c>
      <c r="K282" s="151">
        <v>0</v>
      </c>
      <c r="L282" s="152">
        <v>2</v>
      </c>
      <c r="M282" s="153">
        <v>2.1276595744680851E-2</v>
      </c>
    </row>
    <row r="283" spans="2:13" ht="15" customHeight="1" x14ac:dyDescent="0.25">
      <c r="B283" s="265"/>
      <c r="C283" s="155" t="s">
        <v>306</v>
      </c>
      <c r="D283" s="150">
        <v>0</v>
      </c>
      <c r="E283" s="151">
        <v>0</v>
      </c>
      <c r="F283" s="152">
        <v>0</v>
      </c>
      <c r="G283" s="151">
        <v>0</v>
      </c>
      <c r="H283" s="152">
        <v>1</v>
      </c>
      <c r="I283" s="151">
        <v>1.9607843137254902E-2</v>
      </c>
      <c r="J283" s="152">
        <v>0</v>
      </c>
      <c r="K283" s="151">
        <v>0</v>
      </c>
      <c r="L283" s="152">
        <v>1</v>
      </c>
      <c r="M283" s="153">
        <v>1.0638297872340425E-2</v>
      </c>
    </row>
    <row r="284" spans="2:13" ht="15" customHeight="1" x14ac:dyDescent="0.25">
      <c r="B284" s="265"/>
      <c r="C284" s="155" t="s">
        <v>307</v>
      </c>
      <c r="D284" s="150">
        <v>0</v>
      </c>
      <c r="E284" s="151">
        <v>0</v>
      </c>
      <c r="F284" s="152">
        <v>0</v>
      </c>
      <c r="G284" s="151">
        <v>0</v>
      </c>
      <c r="H284" s="152">
        <v>2</v>
      </c>
      <c r="I284" s="151">
        <v>3.9215686274509803E-2</v>
      </c>
      <c r="J284" s="152">
        <v>0</v>
      </c>
      <c r="K284" s="151">
        <v>0</v>
      </c>
      <c r="L284" s="152">
        <v>2</v>
      </c>
      <c r="M284" s="153">
        <v>2.1276595744680851E-2</v>
      </c>
    </row>
    <row r="285" spans="2:13" ht="15" customHeight="1" x14ac:dyDescent="0.25">
      <c r="B285" s="265"/>
      <c r="C285" s="155" t="s">
        <v>308</v>
      </c>
      <c r="D285" s="150">
        <v>0</v>
      </c>
      <c r="E285" s="151">
        <v>0</v>
      </c>
      <c r="F285" s="152">
        <v>0</v>
      </c>
      <c r="G285" s="151">
        <v>0</v>
      </c>
      <c r="H285" s="152">
        <v>2</v>
      </c>
      <c r="I285" s="151">
        <v>3.9215686274509803E-2</v>
      </c>
      <c r="J285" s="152">
        <v>0</v>
      </c>
      <c r="K285" s="151">
        <v>0</v>
      </c>
      <c r="L285" s="152">
        <v>2</v>
      </c>
      <c r="M285" s="153">
        <v>2.1276595744680851E-2</v>
      </c>
    </row>
    <row r="286" spans="2:13" ht="15" customHeight="1" x14ac:dyDescent="0.25">
      <c r="B286" s="265"/>
      <c r="C286" s="155" t="s">
        <v>309</v>
      </c>
      <c r="D286" s="150">
        <v>0</v>
      </c>
      <c r="E286" s="151">
        <v>0</v>
      </c>
      <c r="F286" s="152">
        <v>0</v>
      </c>
      <c r="G286" s="151">
        <v>0</v>
      </c>
      <c r="H286" s="152">
        <v>5</v>
      </c>
      <c r="I286" s="151">
        <v>9.8039215686274522E-2</v>
      </c>
      <c r="J286" s="152">
        <v>0</v>
      </c>
      <c r="K286" s="151">
        <v>0</v>
      </c>
      <c r="L286" s="152">
        <v>5</v>
      </c>
      <c r="M286" s="153">
        <v>5.3191489361702128E-2</v>
      </c>
    </row>
    <row r="287" spans="2:13" ht="15" customHeight="1" x14ac:dyDescent="0.25">
      <c r="B287" s="265"/>
      <c r="C287" s="155" t="s">
        <v>310</v>
      </c>
      <c r="D287" s="150">
        <v>0</v>
      </c>
      <c r="E287" s="151">
        <v>0</v>
      </c>
      <c r="F287" s="152">
        <v>0</v>
      </c>
      <c r="G287" s="151">
        <v>0</v>
      </c>
      <c r="H287" s="152">
        <v>1</v>
      </c>
      <c r="I287" s="151">
        <v>1.9607843137254902E-2</v>
      </c>
      <c r="J287" s="152">
        <v>0</v>
      </c>
      <c r="K287" s="151">
        <v>0</v>
      </c>
      <c r="L287" s="152">
        <v>1</v>
      </c>
      <c r="M287" s="153">
        <v>1.0638297872340425E-2</v>
      </c>
    </row>
    <row r="288" spans="2:13" ht="15" customHeight="1" x14ac:dyDescent="0.25">
      <c r="B288" s="265"/>
      <c r="C288" s="155" t="s">
        <v>7</v>
      </c>
      <c r="D288" s="150">
        <v>3</v>
      </c>
      <c r="E288" s="151">
        <v>1</v>
      </c>
      <c r="F288" s="152">
        <v>40</v>
      </c>
      <c r="G288" s="151">
        <v>1</v>
      </c>
      <c r="H288" s="152">
        <v>51</v>
      </c>
      <c r="I288" s="151">
        <v>1</v>
      </c>
      <c r="J288" s="152">
        <v>0</v>
      </c>
      <c r="K288" s="151">
        <v>0</v>
      </c>
      <c r="L288" s="152">
        <v>94</v>
      </c>
      <c r="M288" s="153">
        <v>1</v>
      </c>
    </row>
    <row r="289" spans="2:13" ht="15" customHeight="1" x14ac:dyDescent="0.25">
      <c r="B289" s="265" t="s">
        <v>29</v>
      </c>
      <c r="C289" s="155" t="s">
        <v>311</v>
      </c>
      <c r="D289" s="150">
        <v>0</v>
      </c>
      <c r="E289" s="151">
        <v>0</v>
      </c>
      <c r="F289" s="152">
        <v>0</v>
      </c>
      <c r="G289" s="151">
        <v>0</v>
      </c>
      <c r="H289" s="152">
        <v>2</v>
      </c>
      <c r="I289" s="151">
        <v>2.9850746268656712E-2</v>
      </c>
      <c r="J289" s="152">
        <v>0</v>
      </c>
      <c r="K289" s="151">
        <v>0</v>
      </c>
      <c r="L289" s="152">
        <v>2</v>
      </c>
      <c r="M289" s="153">
        <v>2.0408163265306124E-2</v>
      </c>
    </row>
    <row r="290" spans="2:13" ht="15" customHeight="1" x14ac:dyDescent="0.25">
      <c r="B290" s="265"/>
      <c r="C290" s="155" t="s">
        <v>312</v>
      </c>
      <c r="D290" s="150">
        <v>0</v>
      </c>
      <c r="E290" s="151">
        <v>0</v>
      </c>
      <c r="F290" s="152">
        <v>0</v>
      </c>
      <c r="G290" s="151">
        <v>0</v>
      </c>
      <c r="H290" s="152">
        <v>1</v>
      </c>
      <c r="I290" s="151">
        <v>1.4925373134328356E-2</v>
      </c>
      <c r="J290" s="152">
        <v>0</v>
      </c>
      <c r="K290" s="151">
        <v>0</v>
      </c>
      <c r="L290" s="152">
        <v>1</v>
      </c>
      <c r="M290" s="153">
        <v>1.0204081632653062E-2</v>
      </c>
    </row>
    <row r="291" spans="2:13" ht="15" customHeight="1" x14ac:dyDescent="0.25">
      <c r="B291" s="265"/>
      <c r="C291" s="155" t="s">
        <v>313</v>
      </c>
      <c r="D291" s="150">
        <v>0</v>
      </c>
      <c r="E291" s="151">
        <v>0</v>
      </c>
      <c r="F291" s="152">
        <v>0</v>
      </c>
      <c r="G291" s="151">
        <v>0</v>
      </c>
      <c r="H291" s="152">
        <v>3</v>
      </c>
      <c r="I291" s="151">
        <v>4.4776119402985072E-2</v>
      </c>
      <c r="J291" s="152">
        <v>0</v>
      </c>
      <c r="K291" s="151">
        <v>0</v>
      </c>
      <c r="L291" s="152">
        <v>3</v>
      </c>
      <c r="M291" s="153">
        <v>3.0612244897959183E-2</v>
      </c>
    </row>
    <row r="292" spans="2:13" ht="15" customHeight="1" x14ac:dyDescent="0.25">
      <c r="B292" s="265"/>
      <c r="C292" s="155" t="s">
        <v>314</v>
      </c>
      <c r="D292" s="150">
        <v>0</v>
      </c>
      <c r="E292" s="151">
        <v>0</v>
      </c>
      <c r="F292" s="152">
        <v>15</v>
      </c>
      <c r="G292" s="151">
        <v>0.5357142857142857</v>
      </c>
      <c r="H292" s="152">
        <v>38</v>
      </c>
      <c r="I292" s="151">
        <v>0.56716417910447758</v>
      </c>
      <c r="J292" s="152">
        <v>2</v>
      </c>
      <c r="K292" s="151">
        <v>1</v>
      </c>
      <c r="L292" s="152">
        <v>55</v>
      </c>
      <c r="M292" s="153">
        <v>0.56122448979591832</v>
      </c>
    </row>
    <row r="293" spans="2:13" ht="15" customHeight="1" x14ac:dyDescent="0.25">
      <c r="B293" s="265"/>
      <c r="C293" s="155" t="s">
        <v>315</v>
      </c>
      <c r="D293" s="150">
        <v>0</v>
      </c>
      <c r="E293" s="151">
        <v>0</v>
      </c>
      <c r="F293" s="152">
        <v>0</v>
      </c>
      <c r="G293" s="151">
        <v>0</v>
      </c>
      <c r="H293" s="152">
        <v>2</v>
      </c>
      <c r="I293" s="151">
        <v>2.9850746268656712E-2</v>
      </c>
      <c r="J293" s="152">
        <v>0</v>
      </c>
      <c r="K293" s="151">
        <v>0</v>
      </c>
      <c r="L293" s="152">
        <v>2</v>
      </c>
      <c r="M293" s="153">
        <v>2.0408163265306124E-2</v>
      </c>
    </row>
    <row r="294" spans="2:13" ht="15" customHeight="1" x14ac:dyDescent="0.25">
      <c r="B294" s="265"/>
      <c r="C294" s="155" t="s">
        <v>316</v>
      </c>
      <c r="D294" s="150">
        <v>0</v>
      </c>
      <c r="E294" s="151">
        <v>0</v>
      </c>
      <c r="F294" s="152">
        <v>0</v>
      </c>
      <c r="G294" s="151">
        <v>0</v>
      </c>
      <c r="H294" s="152">
        <v>1</v>
      </c>
      <c r="I294" s="151">
        <v>1.4925373134328356E-2</v>
      </c>
      <c r="J294" s="152">
        <v>0</v>
      </c>
      <c r="K294" s="151">
        <v>0</v>
      </c>
      <c r="L294" s="152">
        <v>1</v>
      </c>
      <c r="M294" s="153">
        <v>1.0204081632653062E-2</v>
      </c>
    </row>
    <row r="295" spans="2:13" ht="15" customHeight="1" x14ac:dyDescent="0.25">
      <c r="B295" s="265"/>
      <c r="C295" s="155" t="s">
        <v>317</v>
      </c>
      <c r="D295" s="150">
        <v>0</v>
      </c>
      <c r="E295" s="151">
        <v>0</v>
      </c>
      <c r="F295" s="152">
        <v>1</v>
      </c>
      <c r="G295" s="151">
        <v>3.5714285714285712E-2</v>
      </c>
      <c r="H295" s="152">
        <v>1</v>
      </c>
      <c r="I295" s="151">
        <v>1.4925373134328356E-2</v>
      </c>
      <c r="J295" s="152">
        <v>0</v>
      </c>
      <c r="K295" s="151">
        <v>0</v>
      </c>
      <c r="L295" s="152">
        <v>2</v>
      </c>
      <c r="M295" s="153">
        <v>2.0408163265306124E-2</v>
      </c>
    </row>
    <row r="296" spans="2:13" ht="15" customHeight="1" x14ac:dyDescent="0.25">
      <c r="B296" s="265"/>
      <c r="C296" s="155" t="s">
        <v>469</v>
      </c>
      <c r="D296" s="150">
        <v>0</v>
      </c>
      <c r="E296" s="151">
        <v>0</v>
      </c>
      <c r="F296" s="152">
        <v>0</v>
      </c>
      <c r="G296" s="151">
        <v>0</v>
      </c>
      <c r="H296" s="152">
        <v>1</v>
      </c>
      <c r="I296" s="151">
        <v>1.4925373134328356E-2</v>
      </c>
      <c r="J296" s="152">
        <v>0</v>
      </c>
      <c r="K296" s="151">
        <v>0</v>
      </c>
      <c r="L296" s="152">
        <v>1</v>
      </c>
      <c r="M296" s="153">
        <v>1.0204081632653062E-2</v>
      </c>
    </row>
    <row r="297" spans="2:13" ht="15" customHeight="1" x14ac:dyDescent="0.25">
      <c r="B297" s="265"/>
      <c r="C297" s="155" t="s">
        <v>318</v>
      </c>
      <c r="D297" s="150">
        <v>0</v>
      </c>
      <c r="E297" s="151">
        <v>0</v>
      </c>
      <c r="F297" s="152">
        <v>1</v>
      </c>
      <c r="G297" s="151">
        <v>3.5714285714285712E-2</v>
      </c>
      <c r="H297" s="152">
        <v>1</v>
      </c>
      <c r="I297" s="151">
        <v>1.4925373134328356E-2</v>
      </c>
      <c r="J297" s="152">
        <v>0</v>
      </c>
      <c r="K297" s="151">
        <v>0</v>
      </c>
      <c r="L297" s="152">
        <v>2</v>
      </c>
      <c r="M297" s="153">
        <v>2.0408163265306124E-2</v>
      </c>
    </row>
    <row r="298" spans="2:13" ht="15" customHeight="1" x14ac:dyDescent="0.25">
      <c r="B298" s="265"/>
      <c r="C298" s="155" t="s">
        <v>319</v>
      </c>
      <c r="D298" s="150">
        <v>1</v>
      </c>
      <c r="E298" s="151">
        <v>1</v>
      </c>
      <c r="F298" s="152">
        <v>7</v>
      </c>
      <c r="G298" s="151">
        <v>0.25</v>
      </c>
      <c r="H298" s="152">
        <v>5</v>
      </c>
      <c r="I298" s="151">
        <v>7.4626865671641784E-2</v>
      </c>
      <c r="J298" s="152">
        <v>0</v>
      </c>
      <c r="K298" s="151">
        <v>0</v>
      </c>
      <c r="L298" s="152">
        <v>13</v>
      </c>
      <c r="M298" s="153">
        <v>0.1326530612244898</v>
      </c>
    </row>
    <row r="299" spans="2:13" ht="15" customHeight="1" x14ac:dyDescent="0.25">
      <c r="B299" s="265"/>
      <c r="C299" s="155" t="s">
        <v>320</v>
      </c>
      <c r="D299" s="150">
        <v>0</v>
      </c>
      <c r="E299" s="151">
        <v>0</v>
      </c>
      <c r="F299" s="152">
        <v>3</v>
      </c>
      <c r="G299" s="151">
        <v>0.10714285714285714</v>
      </c>
      <c r="H299" s="152">
        <v>4</v>
      </c>
      <c r="I299" s="151">
        <v>5.9701492537313425E-2</v>
      </c>
      <c r="J299" s="152">
        <v>0</v>
      </c>
      <c r="K299" s="151">
        <v>0</v>
      </c>
      <c r="L299" s="152">
        <v>7</v>
      </c>
      <c r="M299" s="153">
        <v>7.1428571428571425E-2</v>
      </c>
    </row>
    <row r="300" spans="2:13" ht="15" customHeight="1" x14ac:dyDescent="0.25">
      <c r="B300" s="265"/>
      <c r="C300" s="155" t="s">
        <v>321</v>
      </c>
      <c r="D300" s="150">
        <v>0</v>
      </c>
      <c r="E300" s="151">
        <v>0</v>
      </c>
      <c r="F300" s="152">
        <v>0</v>
      </c>
      <c r="G300" s="151">
        <v>0</v>
      </c>
      <c r="H300" s="152">
        <v>4</v>
      </c>
      <c r="I300" s="151">
        <v>5.9701492537313425E-2</v>
      </c>
      <c r="J300" s="152">
        <v>0</v>
      </c>
      <c r="K300" s="151">
        <v>0</v>
      </c>
      <c r="L300" s="152">
        <v>4</v>
      </c>
      <c r="M300" s="153">
        <v>4.0816326530612249E-2</v>
      </c>
    </row>
    <row r="301" spans="2:13" ht="15" customHeight="1" x14ac:dyDescent="0.25">
      <c r="B301" s="265"/>
      <c r="C301" s="155" t="s">
        <v>437</v>
      </c>
      <c r="D301" s="150">
        <v>0</v>
      </c>
      <c r="E301" s="151">
        <v>0</v>
      </c>
      <c r="F301" s="152">
        <v>0</v>
      </c>
      <c r="G301" s="151">
        <v>0</v>
      </c>
      <c r="H301" s="152">
        <v>1</v>
      </c>
      <c r="I301" s="151">
        <v>1.4925373134328356E-2</v>
      </c>
      <c r="J301" s="152">
        <v>0</v>
      </c>
      <c r="K301" s="151">
        <v>0</v>
      </c>
      <c r="L301" s="152">
        <v>1</v>
      </c>
      <c r="M301" s="153">
        <v>1.0204081632653062E-2</v>
      </c>
    </row>
    <row r="302" spans="2:13" ht="15" customHeight="1" x14ac:dyDescent="0.25">
      <c r="B302" s="265"/>
      <c r="C302" s="155" t="s">
        <v>322</v>
      </c>
      <c r="D302" s="150">
        <v>0</v>
      </c>
      <c r="E302" s="151">
        <v>0</v>
      </c>
      <c r="F302" s="152">
        <v>0</v>
      </c>
      <c r="G302" s="151">
        <v>0</v>
      </c>
      <c r="H302" s="152">
        <v>1</v>
      </c>
      <c r="I302" s="151">
        <v>1.4925373134328356E-2</v>
      </c>
      <c r="J302" s="152">
        <v>0</v>
      </c>
      <c r="K302" s="151">
        <v>0</v>
      </c>
      <c r="L302" s="152">
        <v>1</v>
      </c>
      <c r="M302" s="153">
        <v>1.0204081632653062E-2</v>
      </c>
    </row>
    <row r="303" spans="2:13" ht="15" customHeight="1" x14ac:dyDescent="0.25">
      <c r="B303" s="265"/>
      <c r="C303" s="155" t="s">
        <v>323</v>
      </c>
      <c r="D303" s="150">
        <v>0</v>
      </c>
      <c r="E303" s="151">
        <v>0</v>
      </c>
      <c r="F303" s="152">
        <v>1</v>
      </c>
      <c r="G303" s="151">
        <v>3.5714285714285712E-2</v>
      </c>
      <c r="H303" s="152">
        <v>2</v>
      </c>
      <c r="I303" s="151">
        <v>2.9850746268656712E-2</v>
      </c>
      <c r="J303" s="152">
        <v>0</v>
      </c>
      <c r="K303" s="151">
        <v>0</v>
      </c>
      <c r="L303" s="152">
        <v>3</v>
      </c>
      <c r="M303" s="153">
        <v>3.0612244897959183E-2</v>
      </c>
    </row>
    <row r="304" spans="2:13" ht="15" customHeight="1" x14ac:dyDescent="0.25">
      <c r="B304" s="265"/>
      <c r="C304" s="155" t="s">
        <v>7</v>
      </c>
      <c r="D304" s="150">
        <v>1</v>
      </c>
      <c r="E304" s="151">
        <v>1</v>
      </c>
      <c r="F304" s="152">
        <v>28</v>
      </c>
      <c r="G304" s="151">
        <v>1</v>
      </c>
      <c r="H304" s="152">
        <v>67</v>
      </c>
      <c r="I304" s="151">
        <v>1</v>
      </c>
      <c r="J304" s="152">
        <v>2</v>
      </c>
      <c r="K304" s="151">
        <v>1</v>
      </c>
      <c r="L304" s="152">
        <v>98</v>
      </c>
      <c r="M304" s="153">
        <v>1</v>
      </c>
    </row>
    <row r="305" spans="2:13" ht="15" customHeight="1" x14ac:dyDescent="0.25">
      <c r="B305" s="265" t="s">
        <v>30</v>
      </c>
      <c r="C305" s="155" t="s">
        <v>324</v>
      </c>
      <c r="D305" s="150">
        <v>0</v>
      </c>
      <c r="E305" s="151">
        <v>0</v>
      </c>
      <c r="F305" s="152">
        <v>0</v>
      </c>
      <c r="G305" s="151">
        <v>0</v>
      </c>
      <c r="H305" s="152">
        <v>7</v>
      </c>
      <c r="I305" s="151">
        <v>0.53846153846153844</v>
      </c>
      <c r="J305" s="152">
        <v>0</v>
      </c>
      <c r="K305" s="151">
        <v>0</v>
      </c>
      <c r="L305" s="152">
        <v>7</v>
      </c>
      <c r="M305" s="153">
        <v>0.53846153846153844</v>
      </c>
    </row>
    <row r="306" spans="2:13" ht="15" customHeight="1" x14ac:dyDescent="0.25">
      <c r="B306" s="265"/>
      <c r="C306" s="155" t="s">
        <v>470</v>
      </c>
      <c r="D306" s="150">
        <v>0</v>
      </c>
      <c r="E306" s="151">
        <v>0</v>
      </c>
      <c r="F306" s="152">
        <v>0</v>
      </c>
      <c r="G306" s="151">
        <v>0</v>
      </c>
      <c r="H306" s="152">
        <v>1</v>
      </c>
      <c r="I306" s="151">
        <v>7.6923076923076927E-2</v>
      </c>
      <c r="J306" s="152">
        <v>0</v>
      </c>
      <c r="K306" s="151">
        <v>0</v>
      </c>
      <c r="L306" s="152">
        <v>1</v>
      </c>
      <c r="M306" s="153">
        <v>7.6923076923076927E-2</v>
      </c>
    </row>
    <row r="307" spans="2:13" ht="15" customHeight="1" x14ac:dyDescent="0.25">
      <c r="B307" s="265"/>
      <c r="C307" s="155" t="s">
        <v>325</v>
      </c>
      <c r="D307" s="150">
        <v>0</v>
      </c>
      <c r="E307" s="151">
        <v>0</v>
      </c>
      <c r="F307" s="152">
        <v>0</v>
      </c>
      <c r="G307" s="151">
        <v>0</v>
      </c>
      <c r="H307" s="152">
        <v>1</v>
      </c>
      <c r="I307" s="151">
        <v>7.6923076923076927E-2</v>
      </c>
      <c r="J307" s="152">
        <v>0</v>
      </c>
      <c r="K307" s="151">
        <v>0</v>
      </c>
      <c r="L307" s="152">
        <v>1</v>
      </c>
      <c r="M307" s="153">
        <v>7.6923076923076927E-2</v>
      </c>
    </row>
    <row r="308" spans="2:13" ht="15" customHeight="1" x14ac:dyDescent="0.25">
      <c r="B308" s="265"/>
      <c r="C308" s="155" t="s">
        <v>257</v>
      </c>
      <c r="D308" s="150">
        <v>0</v>
      </c>
      <c r="E308" s="151">
        <v>0</v>
      </c>
      <c r="F308" s="152">
        <v>0</v>
      </c>
      <c r="G308" s="151">
        <v>0</v>
      </c>
      <c r="H308" s="152">
        <v>2</v>
      </c>
      <c r="I308" s="151">
        <v>0.15384615384615385</v>
      </c>
      <c r="J308" s="152">
        <v>0</v>
      </c>
      <c r="K308" s="151">
        <v>0</v>
      </c>
      <c r="L308" s="152">
        <v>2</v>
      </c>
      <c r="M308" s="153">
        <v>0.15384615384615385</v>
      </c>
    </row>
    <row r="309" spans="2:13" ht="15" customHeight="1" x14ac:dyDescent="0.25">
      <c r="B309" s="265"/>
      <c r="C309" s="155" t="s">
        <v>438</v>
      </c>
      <c r="D309" s="150">
        <v>0</v>
      </c>
      <c r="E309" s="151">
        <v>0</v>
      </c>
      <c r="F309" s="152">
        <v>0</v>
      </c>
      <c r="G309" s="151">
        <v>0</v>
      </c>
      <c r="H309" s="152">
        <v>1</v>
      </c>
      <c r="I309" s="151">
        <v>7.6923076923076927E-2</v>
      </c>
      <c r="J309" s="152">
        <v>0</v>
      </c>
      <c r="K309" s="151">
        <v>0</v>
      </c>
      <c r="L309" s="152">
        <v>1</v>
      </c>
      <c r="M309" s="153">
        <v>7.6923076923076927E-2</v>
      </c>
    </row>
    <row r="310" spans="2:13" ht="15" customHeight="1" x14ac:dyDescent="0.25">
      <c r="B310" s="265"/>
      <c r="C310" s="155" t="s">
        <v>326</v>
      </c>
      <c r="D310" s="150">
        <v>0</v>
      </c>
      <c r="E310" s="151">
        <v>0</v>
      </c>
      <c r="F310" s="152">
        <v>0</v>
      </c>
      <c r="G310" s="151">
        <v>0</v>
      </c>
      <c r="H310" s="152">
        <v>1</v>
      </c>
      <c r="I310" s="151">
        <v>7.6923076923076927E-2</v>
      </c>
      <c r="J310" s="152">
        <v>0</v>
      </c>
      <c r="K310" s="151">
        <v>0</v>
      </c>
      <c r="L310" s="152">
        <v>1</v>
      </c>
      <c r="M310" s="153">
        <v>7.6923076923076927E-2</v>
      </c>
    </row>
    <row r="311" spans="2:13" ht="15" customHeight="1" x14ac:dyDescent="0.25">
      <c r="B311" s="265"/>
      <c r="C311" s="155" t="s">
        <v>7</v>
      </c>
      <c r="D311" s="150">
        <v>0</v>
      </c>
      <c r="E311" s="151">
        <v>0</v>
      </c>
      <c r="F311" s="152">
        <v>0</v>
      </c>
      <c r="G311" s="151">
        <v>0</v>
      </c>
      <c r="H311" s="152">
        <v>13</v>
      </c>
      <c r="I311" s="151">
        <v>1</v>
      </c>
      <c r="J311" s="152">
        <v>0</v>
      </c>
      <c r="K311" s="151">
        <v>0</v>
      </c>
      <c r="L311" s="152">
        <v>13</v>
      </c>
      <c r="M311" s="153">
        <v>1</v>
      </c>
    </row>
    <row r="312" spans="2:13" ht="15" customHeight="1" x14ac:dyDescent="0.25">
      <c r="B312" s="265" t="s">
        <v>31</v>
      </c>
      <c r="C312" s="155" t="s">
        <v>327</v>
      </c>
      <c r="D312" s="150">
        <v>0</v>
      </c>
      <c r="E312" s="151">
        <v>0</v>
      </c>
      <c r="F312" s="152">
        <v>12</v>
      </c>
      <c r="G312" s="151">
        <v>0.8571428571428571</v>
      </c>
      <c r="H312" s="152">
        <v>17</v>
      </c>
      <c r="I312" s="151">
        <v>0.73913043478260865</v>
      </c>
      <c r="J312" s="152">
        <v>1</v>
      </c>
      <c r="K312" s="151">
        <v>1</v>
      </c>
      <c r="L312" s="152">
        <v>30</v>
      </c>
      <c r="M312" s="153">
        <v>0.76923076923076938</v>
      </c>
    </row>
    <row r="313" spans="2:13" ht="15" customHeight="1" x14ac:dyDescent="0.25">
      <c r="B313" s="265"/>
      <c r="C313" s="155" t="s">
        <v>439</v>
      </c>
      <c r="D313" s="150">
        <v>0</v>
      </c>
      <c r="E313" s="151">
        <v>0</v>
      </c>
      <c r="F313" s="152">
        <v>0</v>
      </c>
      <c r="G313" s="151">
        <v>0</v>
      </c>
      <c r="H313" s="152">
        <v>1</v>
      </c>
      <c r="I313" s="151">
        <v>4.3478260869565216E-2</v>
      </c>
      <c r="J313" s="152">
        <v>0</v>
      </c>
      <c r="K313" s="151">
        <v>0</v>
      </c>
      <c r="L313" s="152">
        <v>1</v>
      </c>
      <c r="M313" s="153">
        <v>2.564102564102564E-2</v>
      </c>
    </row>
    <row r="314" spans="2:13" ht="15" customHeight="1" x14ac:dyDescent="0.25">
      <c r="B314" s="265"/>
      <c r="C314" s="155" t="s">
        <v>328</v>
      </c>
      <c r="D314" s="150">
        <v>1</v>
      </c>
      <c r="E314" s="151">
        <v>1</v>
      </c>
      <c r="F314" s="152">
        <v>0</v>
      </c>
      <c r="G314" s="151">
        <v>0</v>
      </c>
      <c r="H314" s="152">
        <v>0</v>
      </c>
      <c r="I314" s="151">
        <v>0</v>
      </c>
      <c r="J314" s="152">
        <v>0</v>
      </c>
      <c r="K314" s="151">
        <v>0</v>
      </c>
      <c r="L314" s="152">
        <v>1</v>
      </c>
      <c r="M314" s="153">
        <v>2.564102564102564E-2</v>
      </c>
    </row>
    <row r="315" spans="2:13" ht="15" customHeight="1" x14ac:dyDescent="0.25">
      <c r="B315" s="265"/>
      <c r="C315" s="155" t="s">
        <v>329</v>
      </c>
      <c r="D315" s="150">
        <v>0</v>
      </c>
      <c r="E315" s="151">
        <v>0</v>
      </c>
      <c r="F315" s="152">
        <v>0</v>
      </c>
      <c r="G315" s="151">
        <v>0</v>
      </c>
      <c r="H315" s="152">
        <v>1</v>
      </c>
      <c r="I315" s="151">
        <v>4.3478260869565216E-2</v>
      </c>
      <c r="J315" s="152">
        <v>0</v>
      </c>
      <c r="K315" s="151">
        <v>0</v>
      </c>
      <c r="L315" s="152">
        <v>1</v>
      </c>
      <c r="M315" s="153">
        <v>2.564102564102564E-2</v>
      </c>
    </row>
    <row r="316" spans="2:13" ht="15" customHeight="1" x14ac:dyDescent="0.25">
      <c r="B316" s="265"/>
      <c r="C316" s="155" t="s">
        <v>330</v>
      </c>
      <c r="D316" s="150">
        <v>0</v>
      </c>
      <c r="E316" s="151">
        <v>0</v>
      </c>
      <c r="F316" s="152">
        <v>1</v>
      </c>
      <c r="G316" s="151">
        <v>7.1428571428571425E-2</v>
      </c>
      <c r="H316" s="152">
        <v>1</v>
      </c>
      <c r="I316" s="151">
        <v>4.3478260869565216E-2</v>
      </c>
      <c r="J316" s="152">
        <v>0</v>
      </c>
      <c r="K316" s="151">
        <v>0</v>
      </c>
      <c r="L316" s="152">
        <v>2</v>
      </c>
      <c r="M316" s="153">
        <v>5.128205128205128E-2</v>
      </c>
    </row>
    <row r="317" spans="2:13" ht="15" customHeight="1" x14ac:dyDescent="0.25">
      <c r="B317" s="265"/>
      <c r="C317" s="155" t="s">
        <v>331</v>
      </c>
      <c r="D317" s="150">
        <v>0</v>
      </c>
      <c r="E317" s="151">
        <v>0</v>
      </c>
      <c r="F317" s="152">
        <v>1</v>
      </c>
      <c r="G317" s="151">
        <v>7.1428571428571425E-2</v>
      </c>
      <c r="H317" s="152">
        <v>3</v>
      </c>
      <c r="I317" s="151">
        <v>0.13043478260869565</v>
      </c>
      <c r="J317" s="152">
        <v>0</v>
      </c>
      <c r="K317" s="151">
        <v>0</v>
      </c>
      <c r="L317" s="152">
        <v>4</v>
      </c>
      <c r="M317" s="153">
        <v>0.10256410256410256</v>
      </c>
    </row>
    <row r="318" spans="2:13" ht="15" customHeight="1" x14ac:dyDescent="0.25">
      <c r="B318" s="265"/>
      <c r="C318" s="155" t="s">
        <v>7</v>
      </c>
      <c r="D318" s="150">
        <v>1</v>
      </c>
      <c r="E318" s="151">
        <v>1</v>
      </c>
      <c r="F318" s="152">
        <v>14</v>
      </c>
      <c r="G318" s="151">
        <v>1</v>
      </c>
      <c r="H318" s="152">
        <v>23</v>
      </c>
      <c r="I318" s="151">
        <v>1</v>
      </c>
      <c r="J318" s="152">
        <v>1</v>
      </c>
      <c r="K318" s="151">
        <v>1</v>
      </c>
      <c r="L318" s="152">
        <v>39</v>
      </c>
      <c r="M318" s="153">
        <v>1</v>
      </c>
    </row>
    <row r="319" spans="2:13" ht="15" customHeight="1" x14ac:dyDescent="0.25">
      <c r="B319" s="265" t="s">
        <v>32</v>
      </c>
      <c r="C319" s="155" t="s">
        <v>332</v>
      </c>
      <c r="D319" s="150">
        <v>0</v>
      </c>
      <c r="E319" s="151">
        <v>0</v>
      </c>
      <c r="F319" s="152">
        <v>0</v>
      </c>
      <c r="G319" s="151">
        <v>0</v>
      </c>
      <c r="H319" s="152">
        <v>3</v>
      </c>
      <c r="I319" s="151">
        <v>7.3170731707317069E-2</v>
      </c>
      <c r="J319" s="152">
        <v>0</v>
      </c>
      <c r="K319" s="151">
        <v>0</v>
      </c>
      <c r="L319" s="152">
        <v>3</v>
      </c>
      <c r="M319" s="153">
        <v>3.7037037037037035E-2</v>
      </c>
    </row>
    <row r="320" spans="2:13" ht="15" customHeight="1" x14ac:dyDescent="0.25">
      <c r="B320" s="265"/>
      <c r="C320" s="155" t="s">
        <v>333</v>
      </c>
      <c r="D320" s="150">
        <v>0</v>
      </c>
      <c r="E320" s="151">
        <v>0</v>
      </c>
      <c r="F320" s="152">
        <v>5</v>
      </c>
      <c r="G320" s="151">
        <v>0.14705882352941177</v>
      </c>
      <c r="H320" s="152">
        <v>2</v>
      </c>
      <c r="I320" s="151">
        <v>4.878048780487805E-2</v>
      </c>
      <c r="J320" s="152">
        <v>0</v>
      </c>
      <c r="K320" s="151">
        <v>0</v>
      </c>
      <c r="L320" s="152">
        <v>7</v>
      </c>
      <c r="M320" s="153">
        <v>8.6419753086419748E-2</v>
      </c>
    </row>
    <row r="321" spans="2:13" ht="15" customHeight="1" x14ac:dyDescent="0.25">
      <c r="B321" s="265"/>
      <c r="C321" s="155" t="s">
        <v>334</v>
      </c>
      <c r="D321" s="150">
        <v>0</v>
      </c>
      <c r="E321" s="151">
        <v>0</v>
      </c>
      <c r="F321" s="152">
        <v>0</v>
      </c>
      <c r="G321" s="151">
        <v>0</v>
      </c>
      <c r="H321" s="152">
        <v>1</v>
      </c>
      <c r="I321" s="151">
        <v>2.4390243902439025E-2</v>
      </c>
      <c r="J321" s="152">
        <v>0</v>
      </c>
      <c r="K321" s="151">
        <v>0</v>
      </c>
      <c r="L321" s="152">
        <v>1</v>
      </c>
      <c r="M321" s="153">
        <v>1.2345679012345678E-2</v>
      </c>
    </row>
    <row r="322" spans="2:13" ht="15" customHeight="1" x14ac:dyDescent="0.25">
      <c r="B322" s="265"/>
      <c r="C322" s="155" t="s">
        <v>335</v>
      </c>
      <c r="D322" s="150">
        <v>0</v>
      </c>
      <c r="E322" s="151">
        <v>0</v>
      </c>
      <c r="F322" s="152">
        <v>0</v>
      </c>
      <c r="G322" s="151">
        <v>0</v>
      </c>
      <c r="H322" s="152">
        <v>2</v>
      </c>
      <c r="I322" s="151">
        <v>4.878048780487805E-2</v>
      </c>
      <c r="J322" s="152">
        <v>0</v>
      </c>
      <c r="K322" s="151">
        <v>0</v>
      </c>
      <c r="L322" s="152">
        <v>2</v>
      </c>
      <c r="M322" s="153">
        <v>2.4691358024691357E-2</v>
      </c>
    </row>
    <row r="323" spans="2:13" ht="15" customHeight="1" x14ac:dyDescent="0.25">
      <c r="B323" s="265"/>
      <c r="C323" s="155" t="s">
        <v>440</v>
      </c>
      <c r="D323" s="150">
        <v>0</v>
      </c>
      <c r="E323" s="151">
        <v>0</v>
      </c>
      <c r="F323" s="152">
        <v>0</v>
      </c>
      <c r="G323" s="151">
        <v>0</v>
      </c>
      <c r="H323" s="152">
        <v>1</v>
      </c>
      <c r="I323" s="151">
        <v>2.4390243902439025E-2</v>
      </c>
      <c r="J323" s="152">
        <v>0</v>
      </c>
      <c r="K323" s="151">
        <v>0</v>
      </c>
      <c r="L323" s="152">
        <v>1</v>
      </c>
      <c r="M323" s="153">
        <v>1.2345679012345678E-2</v>
      </c>
    </row>
    <row r="324" spans="2:13" ht="15" customHeight="1" x14ac:dyDescent="0.25">
      <c r="B324" s="265"/>
      <c r="C324" s="155" t="s">
        <v>336</v>
      </c>
      <c r="D324" s="150">
        <v>4</v>
      </c>
      <c r="E324" s="151">
        <v>1</v>
      </c>
      <c r="F324" s="152">
        <v>26</v>
      </c>
      <c r="G324" s="151">
        <v>0.76470588235294112</v>
      </c>
      <c r="H324" s="152">
        <v>26</v>
      </c>
      <c r="I324" s="151">
        <v>0.63414634146341464</v>
      </c>
      <c r="J324" s="152">
        <v>2</v>
      </c>
      <c r="K324" s="151">
        <v>1</v>
      </c>
      <c r="L324" s="152">
        <v>58</v>
      </c>
      <c r="M324" s="153">
        <v>0.71604938271604934</v>
      </c>
    </row>
    <row r="325" spans="2:13" ht="15" customHeight="1" x14ac:dyDescent="0.25">
      <c r="B325" s="265"/>
      <c r="C325" s="155" t="s">
        <v>337</v>
      </c>
      <c r="D325" s="150">
        <v>0</v>
      </c>
      <c r="E325" s="151">
        <v>0</v>
      </c>
      <c r="F325" s="152">
        <v>0</v>
      </c>
      <c r="G325" s="151">
        <v>0</v>
      </c>
      <c r="H325" s="152">
        <v>1</v>
      </c>
      <c r="I325" s="151">
        <v>2.4390243902439025E-2</v>
      </c>
      <c r="J325" s="152">
        <v>0</v>
      </c>
      <c r="K325" s="151">
        <v>0</v>
      </c>
      <c r="L325" s="152">
        <v>1</v>
      </c>
      <c r="M325" s="153">
        <v>1.2345679012345678E-2</v>
      </c>
    </row>
    <row r="326" spans="2:13" ht="15" customHeight="1" x14ac:dyDescent="0.25">
      <c r="B326" s="265"/>
      <c r="C326" s="155" t="s">
        <v>338</v>
      </c>
      <c r="D326" s="150">
        <v>0</v>
      </c>
      <c r="E326" s="151">
        <v>0</v>
      </c>
      <c r="F326" s="152">
        <v>0</v>
      </c>
      <c r="G326" s="151">
        <v>0</v>
      </c>
      <c r="H326" s="152">
        <v>2</v>
      </c>
      <c r="I326" s="151">
        <v>4.878048780487805E-2</v>
      </c>
      <c r="J326" s="152">
        <v>0</v>
      </c>
      <c r="K326" s="151">
        <v>0</v>
      </c>
      <c r="L326" s="152">
        <v>2</v>
      </c>
      <c r="M326" s="153">
        <v>2.4691358024691357E-2</v>
      </c>
    </row>
    <row r="327" spans="2:13" ht="15" customHeight="1" x14ac:dyDescent="0.25">
      <c r="B327" s="265"/>
      <c r="C327" s="155" t="s">
        <v>339</v>
      </c>
      <c r="D327" s="150">
        <v>0</v>
      </c>
      <c r="E327" s="151">
        <v>0</v>
      </c>
      <c r="F327" s="152">
        <v>2</v>
      </c>
      <c r="G327" s="151">
        <v>5.8823529411764698E-2</v>
      </c>
      <c r="H327" s="152">
        <v>2</v>
      </c>
      <c r="I327" s="151">
        <v>4.878048780487805E-2</v>
      </c>
      <c r="J327" s="152">
        <v>0</v>
      </c>
      <c r="K327" s="151">
        <v>0</v>
      </c>
      <c r="L327" s="152">
        <v>4</v>
      </c>
      <c r="M327" s="153">
        <v>4.9382716049382713E-2</v>
      </c>
    </row>
    <row r="328" spans="2:13" ht="15" customHeight="1" x14ac:dyDescent="0.25">
      <c r="B328" s="265"/>
      <c r="C328" s="155" t="s">
        <v>140</v>
      </c>
      <c r="D328" s="150">
        <v>0</v>
      </c>
      <c r="E328" s="151">
        <v>0</v>
      </c>
      <c r="F328" s="152">
        <v>1</v>
      </c>
      <c r="G328" s="151">
        <v>2.9411764705882349E-2</v>
      </c>
      <c r="H328" s="152">
        <v>1</v>
      </c>
      <c r="I328" s="151">
        <v>2.4390243902439025E-2</v>
      </c>
      <c r="J328" s="152">
        <v>0</v>
      </c>
      <c r="K328" s="151">
        <v>0</v>
      </c>
      <c r="L328" s="152">
        <v>2</v>
      </c>
      <c r="M328" s="153">
        <v>2.4691358024691357E-2</v>
      </c>
    </row>
    <row r="329" spans="2:13" ht="15" customHeight="1" x14ac:dyDescent="0.25">
      <c r="B329" s="265"/>
      <c r="C329" s="155" t="s">
        <v>7</v>
      </c>
      <c r="D329" s="150">
        <v>4</v>
      </c>
      <c r="E329" s="151">
        <v>1</v>
      </c>
      <c r="F329" s="152">
        <v>34</v>
      </c>
      <c r="G329" s="151">
        <v>1</v>
      </c>
      <c r="H329" s="152">
        <v>41</v>
      </c>
      <c r="I329" s="151">
        <v>1</v>
      </c>
      <c r="J329" s="152">
        <v>2</v>
      </c>
      <c r="K329" s="151">
        <v>1</v>
      </c>
      <c r="L329" s="152">
        <v>81</v>
      </c>
      <c r="M329" s="153">
        <v>1</v>
      </c>
    </row>
    <row r="330" spans="2:13" ht="15" customHeight="1" x14ac:dyDescent="0.25">
      <c r="B330" s="265" t="s">
        <v>56</v>
      </c>
      <c r="C330" s="155" t="s">
        <v>56</v>
      </c>
      <c r="D330" s="150">
        <v>0</v>
      </c>
      <c r="E330" s="151">
        <v>0</v>
      </c>
      <c r="F330" s="152">
        <v>0</v>
      </c>
      <c r="G330" s="151">
        <v>0</v>
      </c>
      <c r="H330" s="152">
        <v>1</v>
      </c>
      <c r="I330" s="151">
        <v>1</v>
      </c>
      <c r="J330" s="152">
        <v>0</v>
      </c>
      <c r="K330" s="151">
        <v>0</v>
      </c>
      <c r="L330" s="152">
        <v>1</v>
      </c>
      <c r="M330" s="153">
        <v>1</v>
      </c>
    </row>
    <row r="331" spans="2:13" ht="15" customHeight="1" x14ac:dyDescent="0.25">
      <c r="B331" s="265"/>
      <c r="C331" s="155" t="s">
        <v>7</v>
      </c>
      <c r="D331" s="150">
        <v>0</v>
      </c>
      <c r="E331" s="151">
        <v>0</v>
      </c>
      <c r="F331" s="152">
        <v>0</v>
      </c>
      <c r="G331" s="151">
        <v>0</v>
      </c>
      <c r="H331" s="152">
        <v>1</v>
      </c>
      <c r="I331" s="151">
        <v>1</v>
      </c>
      <c r="J331" s="152">
        <v>0</v>
      </c>
      <c r="K331" s="151">
        <v>0</v>
      </c>
      <c r="L331" s="152">
        <v>1</v>
      </c>
      <c r="M331" s="153">
        <v>1</v>
      </c>
    </row>
    <row r="332" spans="2:13" ht="15" customHeight="1" x14ac:dyDescent="0.25">
      <c r="B332" s="265" t="s">
        <v>33</v>
      </c>
      <c r="C332" s="155" t="s">
        <v>340</v>
      </c>
      <c r="D332" s="150">
        <v>0</v>
      </c>
      <c r="E332" s="151">
        <v>0</v>
      </c>
      <c r="F332" s="152">
        <v>0</v>
      </c>
      <c r="G332" s="151">
        <v>0</v>
      </c>
      <c r="H332" s="152">
        <v>2</v>
      </c>
      <c r="I332" s="151">
        <v>1.0752688172043012E-2</v>
      </c>
      <c r="J332" s="152">
        <v>0</v>
      </c>
      <c r="K332" s="151">
        <v>0</v>
      </c>
      <c r="L332" s="152">
        <v>2</v>
      </c>
      <c r="M332" s="153">
        <v>8.0645161290322578E-3</v>
      </c>
    </row>
    <row r="333" spans="2:13" ht="15" customHeight="1" x14ac:dyDescent="0.25">
      <c r="B333" s="265"/>
      <c r="C333" s="155" t="s">
        <v>341</v>
      </c>
      <c r="D333" s="150">
        <v>0</v>
      </c>
      <c r="E333" s="151">
        <v>0</v>
      </c>
      <c r="F333" s="152">
        <v>0</v>
      </c>
      <c r="G333" s="151">
        <v>0</v>
      </c>
      <c r="H333" s="152">
        <v>1</v>
      </c>
      <c r="I333" s="151">
        <v>5.3763440860215058E-3</v>
      </c>
      <c r="J333" s="152">
        <v>0</v>
      </c>
      <c r="K333" s="151">
        <v>0</v>
      </c>
      <c r="L333" s="152">
        <v>1</v>
      </c>
      <c r="M333" s="153">
        <v>4.0322580645161289E-3</v>
      </c>
    </row>
    <row r="334" spans="2:13" ht="15" customHeight="1" x14ac:dyDescent="0.25">
      <c r="B334" s="265"/>
      <c r="C334" s="155" t="s">
        <v>342</v>
      </c>
      <c r="D334" s="150">
        <v>0</v>
      </c>
      <c r="E334" s="151">
        <v>0</v>
      </c>
      <c r="F334" s="152">
        <v>3</v>
      </c>
      <c r="G334" s="151">
        <v>5.4545454545454543E-2</v>
      </c>
      <c r="H334" s="152">
        <v>6</v>
      </c>
      <c r="I334" s="151">
        <v>3.2258064516129031E-2</v>
      </c>
      <c r="J334" s="152">
        <v>0</v>
      </c>
      <c r="K334" s="151">
        <v>0</v>
      </c>
      <c r="L334" s="152">
        <v>9</v>
      </c>
      <c r="M334" s="153">
        <v>3.6290322580645164E-2</v>
      </c>
    </row>
    <row r="335" spans="2:13" ht="15" customHeight="1" x14ac:dyDescent="0.25">
      <c r="B335" s="265"/>
      <c r="C335" s="155" t="s">
        <v>343</v>
      </c>
      <c r="D335" s="150">
        <v>3</v>
      </c>
      <c r="E335" s="151">
        <v>1</v>
      </c>
      <c r="F335" s="152">
        <v>34</v>
      </c>
      <c r="G335" s="151">
        <v>0.61818181818181817</v>
      </c>
      <c r="H335" s="152">
        <v>103</v>
      </c>
      <c r="I335" s="151">
        <v>0.55376344086021501</v>
      </c>
      <c r="J335" s="152">
        <v>3</v>
      </c>
      <c r="K335" s="151">
        <v>0.75</v>
      </c>
      <c r="L335" s="152">
        <v>143</v>
      </c>
      <c r="M335" s="153">
        <v>0.57661290322580649</v>
      </c>
    </row>
    <row r="336" spans="2:13" ht="15" customHeight="1" x14ac:dyDescent="0.25">
      <c r="B336" s="265"/>
      <c r="C336" s="155" t="s">
        <v>344</v>
      </c>
      <c r="D336" s="150">
        <v>0</v>
      </c>
      <c r="E336" s="151">
        <v>0</v>
      </c>
      <c r="F336" s="152">
        <v>0</v>
      </c>
      <c r="G336" s="151">
        <v>0</v>
      </c>
      <c r="H336" s="152">
        <v>2</v>
      </c>
      <c r="I336" s="151">
        <v>1.0752688172043012E-2</v>
      </c>
      <c r="J336" s="152">
        <v>0</v>
      </c>
      <c r="K336" s="151">
        <v>0</v>
      </c>
      <c r="L336" s="152">
        <v>2</v>
      </c>
      <c r="M336" s="153">
        <v>8.0645161290322578E-3</v>
      </c>
    </row>
    <row r="337" spans="2:13" ht="15" customHeight="1" x14ac:dyDescent="0.25">
      <c r="B337" s="265"/>
      <c r="C337" s="155" t="s">
        <v>345</v>
      </c>
      <c r="D337" s="150">
        <v>0</v>
      </c>
      <c r="E337" s="151">
        <v>0</v>
      </c>
      <c r="F337" s="152">
        <v>0</v>
      </c>
      <c r="G337" s="151">
        <v>0</v>
      </c>
      <c r="H337" s="152">
        <v>1</v>
      </c>
      <c r="I337" s="151">
        <v>5.3763440860215058E-3</v>
      </c>
      <c r="J337" s="152">
        <v>0</v>
      </c>
      <c r="K337" s="151">
        <v>0</v>
      </c>
      <c r="L337" s="152">
        <v>1</v>
      </c>
      <c r="M337" s="153">
        <v>4.0322580645161289E-3</v>
      </c>
    </row>
    <row r="338" spans="2:13" ht="15" customHeight="1" x14ac:dyDescent="0.25">
      <c r="B338" s="265"/>
      <c r="C338" s="155" t="s">
        <v>346</v>
      </c>
      <c r="D338" s="150">
        <v>0</v>
      </c>
      <c r="E338" s="151">
        <v>0</v>
      </c>
      <c r="F338" s="152">
        <v>0</v>
      </c>
      <c r="G338" s="151">
        <v>0</v>
      </c>
      <c r="H338" s="152">
        <v>2</v>
      </c>
      <c r="I338" s="151">
        <v>1.0752688172043012E-2</v>
      </c>
      <c r="J338" s="152">
        <v>0</v>
      </c>
      <c r="K338" s="151">
        <v>0</v>
      </c>
      <c r="L338" s="152">
        <v>2</v>
      </c>
      <c r="M338" s="153">
        <v>8.0645161290322578E-3</v>
      </c>
    </row>
    <row r="339" spans="2:13" ht="15" customHeight="1" x14ac:dyDescent="0.25">
      <c r="B339" s="265"/>
      <c r="C339" s="155" t="s">
        <v>471</v>
      </c>
      <c r="D339" s="150">
        <v>0</v>
      </c>
      <c r="E339" s="151">
        <v>0</v>
      </c>
      <c r="F339" s="152">
        <v>0</v>
      </c>
      <c r="G339" s="151">
        <v>0</v>
      </c>
      <c r="H339" s="152">
        <v>1</v>
      </c>
      <c r="I339" s="151">
        <v>5.3763440860215058E-3</v>
      </c>
      <c r="J339" s="152">
        <v>0</v>
      </c>
      <c r="K339" s="151">
        <v>0</v>
      </c>
      <c r="L339" s="152">
        <v>1</v>
      </c>
      <c r="M339" s="153">
        <v>4.0322580645161289E-3</v>
      </c>
    </row>
    <row r="340" spans="2:13" ht="15" customHeight="1" x14ac:dyDescent="0.25">
      <c r="B340" s="265"/>
      <c r="C340" s="155" t="s">
        <v>347</v>
      </c>
      <c r="D340" s="150">
        <v>0</v>
      </c>
      <c r="E340" s="151">
        <v>0</v>
      </c>
      <c r="F340" s="152">
        <v>0</v>
      </c>
      <c r="G340" s="151">
        <v>0</v>
      </c>
      <c r="H340" s="152">
        <v>1</v>
      </c>
      <c r="I340" s="151">
        <v>5.3763440860215058E-3</v>
      </c>
      <c r="J340" s="152">
        <v>0</v>
      </c>
      <c r="K340" s="151">
        <v>0</v>
      </c>
      <c r="L340" s="152">
        <v>1</v>
      </c>
      <c r="M340" s="153">
        <v>4.0322580645161289E-3</v>
      </c>
    </row>
    <row r="341" spans="2:13" ht="15" customHeight="1" x14ac:dyDescent="0.25">
      <c r="B341" s="265"/>
      <c r="C341" s="155" t="s">
        <v>348</v>
      </c>
      <c r="D341" s="150">
        <v>0</v>
      </c>
      <c r="E341" s="151">
        <v>0</v>
      </c>
      <c r="F341" s="152">
        <v>0</v>
      </c>
      <c r="G341" s="151">
        <v>0</v>
      </c>
      <c r="H341" s="152">
        <v>2</v>
      </c>
      <c r="I341" s="151">
        <v>1.0752688172043012E-2</v>
      </c>
      <c r="J341" s="152">
        <v>0</v>
      </c>
      <c r="K341" s="151">
        <v>0</v>
      </c>
      <c r="L341" s="152">
        <v>2</v>
      </c>
      <c r="M341" s="153">
        <v>8.0645161290322578E-3</v>
      </c>
    </row>
    <row r="342" spans="2:13" ht="15" customHeight="1" x14ac:dyDescent="0.25">
      <c r="B342" s="265"/>
      <c r="C342" s="155" t="s">
        <v>349</v>
      </c>
      <c r="D342" s="150">
        <v>0</v>
      </c>
      <c r="E342" s="151">
        <v>0</v>
      </c>
      <c r="F342" s="152">
        <v>10</v>
      </c>
      <c r="G342" s="151">
        <v>0.18181818181818182</v>
      </c>
      <c r="H342" s="152">
        <v>10</v>
      </c>
      <c r="I342" s="151">
        <v>5.3763440860215048E-2</v>
      </c>
      <c r="J342" s="152">
        <v>0</v>
      </c>
      <c r="K342" s="151">
        <v>0</v>
      </c>
      <c r="L342" s="152">
        <v>20</v>
      </c>
      <c r="M342" s="153">
        <v>8.0645161290322578E-2</v>
      </c>
    </row>
    <row r="343" spans="2:13" ht="15" customHeight="1" x14ac:dyDescent="0.25">
      <c r="B343" s="265"/>
      <c r="C343" s="155" t="s">
        <v>350</v>
      </c>
      <c r="D343" s="150">
        <v>0</v>
      </c>
      <c r="E343" s="151">
        <v>0</v>
      </c>
      <c r="F343" s="152">
        <v>5</v>
      </c>
      <c r="G343" s="151">
        <v>9.0909090909090912E-2</v>
      </c>
      <c r="H343" s="152">
        <v>6</v>
      </c>
      <c r="I343" s="151">
        <v>3.2258064516129031E-2</v>
      </c>
      <c r="J343" s="152">
        <v>0</v>
      </c>
      <c r="K343" s="151">
        <v>0</v>
      </c>
      <c r="L343" s="152">
        <v>11</v>
      </c>
      <c r="M343" s="153">
        <v>4.4354838709677422E-2</v>
      </c>
    </row>
    <row r="344" spans="2:13" ht="15" customHeight="1" x14ac:dyDescent="0.25">
      <c r="B344" s="265"/>
      <c r="C344" s="155" t="s">
        <v>276</v>
      </c>
      <c r="D344" s="150">
        <v>0</v>
      </c>
      <c r="E344" s="151">
        <v>0</v>
      </c>
      <c r="F344" s="152">
        <v>0</v>
      </c>
      <c r="G344" s="151">
        <v>0</v>
      </c>
      <c r="H344" s="152">
        <v>1</v>
      </c>
      <c r="I344" s="151">
        <v>5.3763440860215058E-3</v>
      </c>
      <c r="J344" s="152">
        <v>0</v>
      </c>
      <c r="K344" s="151">
        <v>0</v>
      </c>
      <c r="L344" s="152">
        <v>1</v>
      </c>
      <c r="M344" s="153">
        <v>4.0322580645161289E-3</v>
      </c>
    </row>
    <row r="345" spans="2:13" ht="15" customHeight="1" x14ac:dyDescent="0.25">
      <c r="B345" s="265"/>
      <c r="C345" s="155" t="s">
        <v>351</v>
      </c>
      <c r="D345" s="150">
        <v>0</v>
      </c>
      <c r="E345" s="151">
        <v>0</v>
      </c>
      <c r="F345" s="152">
        <v>0</v>
      </c>
      <c r="G345" s="151">
        <v>0</v>
      </c>
      <c r="H345" s="152">
        <v>1</v>
      </c>
      <c r="I345" s="151">
        <v>5.3763440860215058E-3</v>
      </c>
      <c r="J345" s="152">
        <v>0</v>
      </c>
      <c r="K345" s="151">
        <v>0</v>
      </c>
      <c r="L345" s="152">
        <v>1</v>
      </c>
      <c r="M345" s="153">
        <v>4.0322580645161289E-3</v>
      </c>
    </row>
    <row r="346" spans="2:13" ht="15" customHeight="1" x14ac:dyDescent="0.25">
      <c r="B346" s="265"/>
      <c r="C346" s="155" t="s">
        <v>352</v>
      </c>
      <c r="D346" s="150">
        <v>0</v>
      </c>
      <c r="E346" s="151">
        <v>0</v>
      </c>
      <c r="F346" s="152">
        <v>0</v>
      </c>
      <c r="G346" s="151">
        <v>0</v>
      </c>
      <c r="H346" s="152">
        <v>1</v>
      </c>
      <c r="I346" s="151">
        <v>5.3763440860215058E-3</v>
      </c>
      <c r="J346" s="152">
        <v>0</v>
      </c>
      <c r="K346" s="151">
        <v>0</v>
      </c>
      <c r="L346" s="152">
        <v>1</v>
      </c>
      <c r="M346" s="153">
        <v>4.0322580645161289E-3</v>
      </c>
    </row>
    <row r="347" spans="2:13" ht="15" customHeight="1" x14ac:dyDescent="0.25">
      <c r="B347" s="265"/>
      <c r="C347" s="155" t="s">
        <v>353</v>
      </c>
      <c r="D347" s="150">
        <v>0</v>
      </c>
      <c r="E347" s="151">
        <v>0</v>
      </c>
      <c r="F347" s="152">
        <v>0</v>
      </c>
      <c r="G347" s="151">
        <v>0</v>
      </c>
      <c r="H347" s="152">
        <v>1</v>
      </c>
      <c r="I347" s="151">
        <v>5.3763440860215058E-3</v>
      </c>
      <c r="J347" s="152">
        <v>0</v>
      </c>
      <c r="K347" s="151">
        <v>0</v>
      </c>
      <c r="L347" s="152">
        <v>1</v>
      </c>
      <c r="M347" s="153">
        <v>4.0322580645161289E-3</v>
      </c>
    </row>
    <row r="348" spans="2:13" ht="15" customHeight="1" x14ac:dyDescent="0.25">
      <c r="B348" s="265"/>
      <c r="C348" s="155" t="s">
        <v>354</v>
      </c>
      <c r="D348" s="150">
        <v>0</v>
      </c>
      <c r="E348" s="151">
        <v>0</v>
      </c>
      <c r="F348" s="152">
        <v>0</v>
      </c>
      <c r="G348" s="151">
        <v>0</v>
      </c>
      <c r="H348" s="152">
        <v>2</v>
      </c>
      <c r="I348" s="151">
        <v>1.0752688172043012E-2</v>
      </c>
      <c r="J348" s="152">
        <v>0</v>
      </c>
      <c r="K348" s="151">
        <v>0</v>
      </c>
      <c r="L348" s="152">
        <v>2</v>
      </c>
      <c r="M348" s="153">
        <v>8.0645161290322578E-3</v>
      </c>
    </row>
    <row r="349" spans="2:13" ht="15" customHeight="1" x14ac:dyDescent="0.25">
      <c r="B349" s="265"/>
      <c r="C349" s="155" t="s">
        <v>355</v>
      </c>
      <c r="D349" s="150">
        <v>0</v>
      </c>
      <c r="E349" s="151">
        <v>0</v>
      </c>
      <c r="F349" s="152">
        <v>0</v>
      </c>
      <c r="G349" s="151">
        <v>0</v>
      </c>
      <c r="H349" s="152">
        <v>1</v>
      </c>
      <c r="I349" s="151">
        <v>5.3763440860215058E-3</v>
      </c>
      <c r="J349" s="152">
        <v>0</v>
      </c>
      <c r="K349" s="151">
        <v>0</v>
      </c>
      <c r="L349" s="152">
        <v>1</v>
      </c>
      <c r="M349" s="153">
        <v>4.0322580645161289E-3</v>
      </c>
    </row>
    <row r="350" spans="2:13" ht="15" customHeight="1" x14ac:dyDescent="0.25">
      <c r="B350" s="265"/>
      <c r="C350" s="155" t="s">
        <v>356</v>
      </c>
      <c r="D350" s="150">
        <v>0</v>
      </c>
      <c r="E350" s="151">
        <v>0</v>
      </c>
      <c r="F350" s="152">
        <v>0</v>
      </c>
      <c r="G350" s="151">
        <v>0</v>
      </c>
      <c r="H350" s="152">
        <v>1</v>
      </c>
      <c r="I350" s="151">
        <v>5.3763440860215058E-3</v>
      </c>
      <c r="J350" s="152">
        <v>0</v>
      </c>
      <c r="K350" s="151">
        <v>0</v>
      </c>
      <c r="L350" s="152">
        <v>1</v>
      </c>
      <c r="M350" s="153">
        <v>4.0322580645161289E-3</v>
      </c>
    </row>
    <row r="351" spans="2:13" ht="15" customHeight="1" x14ac:dyDescent="0.25">
      <c r="B351" s="265"/>
      <c r="C351" s="155" t="s">
        <v>357</v>
      </c>
      <c r="D351" s="150">
        <v>0</v>
      </c>
      <c r="E351" s="151">
        <v>0</v>
      </c>
      <c r="F351" s="152">
        <v>0</v>
      </c>
      <c r="G351" s="151">
        <v>0</v>
      </c>
      <c r="H351" s="152">
        <v>2</v>
      </c>
      <c r="I351" s="151">
        <v>1.0752688172043012E-2</v>
      </c>
      <c r="J351" s="152">
        <v>0</v>
      </c>
      <c r="K351" s="151">
        <v>0</v>
      </c>
      <c r="L351" s="152">
        <v>2</v>
      </c>
      <c r="M351" s="153">
        <v>8.0645161290322578E-3</v>
      </c>
    </row>
    <row r="352" spans="2:13" ht="15" customHeight="1" x14ac:dyDescent="0.25">
      <c r="B352" s="265"/>
      <c r="C352" s="155" t="s">
        <v>441</v>
      </c>
      <c r="D352" s="150">
        <v>0</v>
      </c>
      <c r="E352" s="151">
        <v>0</v>
      </c>
      <c r="F352" s="152">
        <v>0</v>
      </c>
      <c r="G352" s="151">
        <v>0</v>
      </c>
      <c r="H352" s="152">
        <v>1</v>
      </c>
      <c r="I352" s="151">
        <v>5.3763440860215058E-3</v>
      </c>
      <c r="J352" s="152">
        <v>0</v>
      </c>
      <c r="K352" s="151">
        <v>0</v>
      </c>
      <c r="L352" s="152">
        <v>1</v>
      </c>
      <c r="M352" s="153">
        <v>4.0322580645161289E-3</v>
      </c>
    </row>
    <row r="353" spans="2:13" ht="15" customHeight="1" x14ac:dyDescent="0.25">
      <c r="B353" s="265"/>
      <c r="C353" s="155" t="s">
        <v>358</v>
      </c>
      <c r="D353" s="150">
        <v>0</v>
      </c>
      <c r="E353" s="151">
        <v>0</v>
      </c>
      <c r="F353" s="152">
        <v>0</v>
      </c>
      <c r="G353" s="151">
        <v>0</v>
      </c>
      <c r="H353" s="152">
        <v>1</v>
      </c>
      <c r="I353" s="151">
        <v>5.3763440860215058E-3</v>
      </c>
      <c r="J353" s="152">
        <v>0</v>
      </c>
      <c r="K353" s="151">
        <v>0</v>
      </c>
      <c r="L353" s="152">
        <v>1</v>
      </c>
      <c r="M353" s="153">
        <v>4.0322580645161289E-3</v>
      </c>
    </row>
    <row r="354" spans="2:13" ht="15" customHeight="1" x14ac:dyDescent="0.25">
      <c r="B354" s="265"/>
      <c r="C354" s="155" t="s">
        <v>359</v>
      </c>
      <c r="D354" s="150">
        <v>0</v>
      </c>
      <c r="E354" s="151">
        <v>0</v>
      </c>
      <c r="F354" s="152">
        <v>1</v>
      </c>
      <c r="G354" s="151">
        <v>1.8181818181818181E-2</v>
      </c>
      <c r="H354" s="152">
        <v>3</v>
      </c>
      <c r="I354" s="151">
        <v>1.6129032258064516E-2</v>
      </c>
      <c r="J354" s="152">
        <v>0</v>
      </c>
      <c r="K354" s="151">
        <v>0</v>
      </c>
      <c r="L354" s="152">
        <v>4</v>
      </c>
      <c r="M354" s="153">
        <v>1.6129032258064516E-2</v>
      </c>
    </row>
    <row r="355" spans="2:13" ht="15" customHeight="1" x14ac:dyDescent="0.25">
      <c r="B355" s="265"/>
      <c r="C355" s="155" t="s">
        <v>360</v>
      </c>
      <c r="D355" s="150">
        <v>0</v>
      </c>
      <c r="E355" s="151">
        <v>0</v>
      </c>
      <c r="F355" s="152">
        <v>0</v>
      </c>
      <c r="G355" s="151">
        <v>0</v>
      </c>
      <c r="H355" s="152">
        <v>1</v>
      </c>
      <c r="I355" s="151">
        <v>5.3763440860215058E-3</v>
      </c>
      <c r="J355" s="152">
        <v>0</v>
      </c>
      <c r="K355" s="151">
        <v>0</v>
      </c>
      <c r="L355" s="152">
        <v>1</v>
      </c>
      <c r="M355" s="153">
        <v>4.0322580645161289E-3</v>
      </c>
    </row>
    <row r="356" spans="2:13" ht="15" customHeight="1" x14ac:dyDescent="0.25">
      <c r="B356" s="265"/>
      <c r="C356" s="155" t="s">
        <v>361</v>
      </c>
      <c r="D356" s="150">
        <v>0</v>
      </c>
      <c r="E356" s="151">
        <v>0</v>
      </c>
      <c r="F356" s="152">
        <v>2</v>
      </c>
      <c r="G356" s="151">
        <v>3.6363636363636362E-2</v>
      </c>
      <c r="H356" s="152">
        <v>0</v>
      </c>
      <c r="I356" s="151">
        <v>0</v>
      </c>
      <c r="J356" s="152">
        <v>0</v>
      </c>
      <c r="K356" s="151">
        <v>0</v>
      </c>
      <c r="L356" s="152">
        <v>2</v>
      </c>
      <c r="M356" s="153">
        <v>8.0645161290322578E-3</v>
      </c>
    </row>
    <row r="357" spans="2:13" ht="15" customHeight="1" x14ac:dyDescent="0.25">
      <c r="B357" s="265"/>
      <c r="C357" s="155" t="s">
        <v>56</v>
      </c>
      <c r="D357" s="150">
        <v>0</v>
      </c>
      <c r="E357" s="151">
        <v>0</v>
      </c>
      <c r="F357" s="152">
        <v>0</v>
      </c>
      <c r="G357" s="151">
        <v>0</v>
      </c>
      <c r="H357" s="152">
        <v>1</v>
      </c>
      <c r="I357" s="151">
        <v>5.3763440860215058E-3</v>
      </c>
      <c r="J357" s="152">
        <v>0</v>
      </c>
      <c r="K357" s="151">
        <v>0</v>
      </c>
      <c r="L357" s="152">
        <v>1</v>
      </c>
      <c r="M357" s="153">
        <v>4.0322580645161289E-3</v>
      </c>
    </row>
    <row r="358" spans="2:13" ht="15" customHeight="1" x14ac:dyDescent="0.25">
      <c r="B358" s="265"/>
      <c r="C358" s="155" t="s">
        <v>362</v>
      </c>
      <c r="D358" s="150">
        <v>0</v>
      </c>
      <c r="E358" s="151">
        <v>0</v>
      </c>
      <c r="F358" s="152">
        <v>0</v>
      </c>
      <c r="G358" s="151">
        <v>0</v>
      </c>
      <c r="H358" s="152">
        <v>17</v>
      </c>
      <c r="I358" s="151">
        <v>9.1397849462365593E-2</v>
      </c>
      <c r="J358" s="152">
        <v>1</v>
      </c>
      <c r="K358" s="151">
        <v>0.25</v>
      </c>
      <c r="L358" s="152">
        <v>18</v>
      </c>
      <c r="M358" s="153">
        <v>7.2580645161290328E-2</v>
      </c>
    </row>
    <row r="359" spans="2:13" ht="15" customHeight="1" x14ac:dyDescent="0.25">
      <c r="B359" s="265"/>
      <c r="C359" s="155" t="s">
        <v>363</v>
      </c>
      <c r="D359" s="150">
        <v>0</v>
      </c>
      <c r="E359" s="151">
        <v>0</v>
      </c>
      <c r="F359" s="152">
        <v>0</v>
      </c>
      <c r="G359" s="151">
        <v>0</v>
      </c>
      <c r="H359" s="152">
        <v>1</v>
      </c>
      <c r="I359" s="151">
        <v>5.3763440860215058E-3</v>
      </c>
      <c r="J359" s="152">
        <v>0</v>
      </c>
      <c r="K359" s="151">
        <v>0</v>
      </c>
      <c r="L359" s="152">
        <v>1</v>
      </c>
      <c r="M359" s="153">
        <v>4.0322580645161289E-3</v>
      </c>
    </row>
    <row r="360" spans="2:13" ht="15" customHeight="1" x14ac:dyDescent="0.25">
      <c r="B360" s="265"/>
      <c r="C360" s="155" t="s">
        <v>364</v>
      </c>
      <c r="D360" s="150">
        <v>0</v>
      </c>
      <c r="E360" s="151">
        <v>0</v>
      </c>
      <c r="F360" s="152">
        <v>0</v>
      </c>
      <c r="G360" s="151">
        <v>0</v>
      </c>
      <c r="H360" s="152">
        <v>2</v>
      </c>
      <c r="I360" s="151">
        <v>1.0752688172043012E-2</v>
      </c>
      <c r="J360" s="152">
        <v>0</v>
      </c>
      <c r="K360" s="151">
        <v>0</v>
      </c>
      <c r="L360" s="152">
        <v>2</v>
      </c>
      <c r="M360" s="153">
        <v>8.0645161290322578E-3</v>
      </c>
    </row>
    <row r="361" spans="2:13" ht="15" customHeight="1" x14ac:dyDescent="0.25">
      <c r="B361" s="265"/>
      <c r="C361" s="155" t="s">
        <v>365</v>
      </c>
      <c r="D361" s="150">
        <v>0</v>
      </c>
      <c r="E361" s="151">
        <v>0</v>
      </c>
      <c r="F361" s="152">
        <v>0</v>
      </c>
      <c r="G361" s="151">
        <v>0</v>
      </c>
      <c r="H361" s="152">
        <v>1</v>
      </c>
      <c r="I361" s="151">
        <v>5.3763440860215058E-3</v>
      </c>
      <c r="J361" s="152">
        <v>0</v>
      </c>
      <c r="K361" s="151">
        <v>0</v>
      </c>
      <c r="L361" s="152">
        <v>1</v>
      </c>
      <c r="M361" s="153">
        <v>4.0322580645161289E-3</v>
      </c>
    </row>
    <row r="362" spans="2:13" ht="15" customHeight="1" x14ac:dyDescent="0.25">
      <c r="B362" s="265"/>
      <c r="C362" s="155" t="s">
        <v>366</v>
      </c>
      <c r="D362" s="150">
        <v>0</v>
      </c>
      <c r="E362" s="151">
        <v>0</v>
      </c>
      <c r="F362" s="152">
        <v>0</v>
      </c>
      <c r="G362" s="151">
        <v>0</v>
      </c>
      <c r="H362" s="152">
        <v>2</v>
      </c>
      <c r="I362" s="151">
        <v>1.0752688172043012E-2</v>
      </c>
      <c r="J362" s="152">
        <v>0</v>
      </c>
      <c r="K362" s="151">
        <v>0</v>
      </c>
      <c r="L362" s="152">
        <v>2</v>
      </c>
      <c r="M362" s="153">
        <v>8.0645161290322578E-3</v>
      </c>
    </row>
    <row r="363" spans="2:13" ht="15" customHeight="1" x14ac:dyDescent="0.25">
      <c r="B363" s="265"/>
      <c r="C363" s="155" t="s">
        <v>57</v>
      </c>
      <c r="D363" s="150">
        <v>0</v>
      </c>
      <c r="E363" s="151">
        <v>0</v>
      </c>
      <c r="F363" s="152">
        <v>0</v>
      </c>
      <c r="G363" s="151">
        <v>0</v>
      </c>
      <c r="H363" s="152">
        <v>1</v>
      </c>
      <c r="I363" s="151">
        <v>5.3763440860215058E-3</v>
      </c>
      <c r="J363" s="152">
        <v>0</v>
      </c>
      <c r="K363" s="151">
        <v>0</v>
      </c>
      <c r="L363" s="152">
        <v>1</v>
      </c>
      <c r="M363" s="153">
        <v>4.0322580645161289E-3</v>
      </c>
    </row>
    <row r="364" spans="2:13" ht="15" customHeight="1" x14ac:dyDescent="0.25">
      <c r="B364" s="265"/>
      <c r="C364" s="155" t="s">
        <v>367</v>
      </c>
      <c r="D364" s="150">
        <v>0</v>
      </c>
      <c r="E364" s="151">
        <v>0</v>
      </c>
      <c r="F364" s="152">
        <v>0</v>
      </c>
      <c r="G364" s="151">
        <v>0</v>
      </c>
      <c r="H364" s="152">
        <v>5</v>
      </c>
      <c r="I364" s="151">
        <v>2.6881720430107524E-2</v>
      </c>
      <c r="J364" s="152">
        <v>0</v>
      </c>
      <c r="K364" s="151">
        <v>0</v>
      </c>
      <c r="L364" s="152">
        <v>5</v>
      </c>
      <c r="M364" s="153">
        <v>2.0161290322580645E-2</v>
      </c>
    </row>
    <row r="365" spans="2:13" ht="15" customHeight="1" x14ac:dyDescent="0.25">
      <c r="B365" s="265"/>
      <c r="C365" s="155" t="s">
        <v>368</v>
      </c>
      <c r="D365" s="150">
        <v>0</v>
      </c>
      <c r="E365" s="151">
        <v>0</v>
      </c>
      <c r="F365" s="152">
        <v>0</v>
      </c>
      <c r="G365" s="151">
        <v>0</v>
      </c>
      <c r="H365" s="152">
        <v>1</v>
      </c>
      <c r="I365" s="151">
        <v>5.3763440860215058E-3</v>
      </c>
      <c r="J365" s="152">
        <v>0</v>
      </c>
      <c r="K365" s="151">
        <v>0</v>
      </c>
      <c r="L365" s="152">
        <v>1</v>
      </c>
      <c r="M365" s="153">
        <v>4.0322580645161289E-3</v>
      </c>
    </row>
    <row r="366" spans="2:13" ht="15" customHeight="1" x14ac:dyDescent="0.25">
      <c r="B366" s="265"/>
      <c r="C366" s="155" t="s">
        <v>369</v>
      </c>
      <c r="D366" s="150">
        <v>0</v>
      </c>
      <c r="E366" s="151">
        <v>0</v>
      </c>
      <c r="F366" s="152">
        <v>0</v>
      </c>
      <c r="G366" s="151">
        <v>0</v>
      </c>
      <c r="H366" s="152">
        <v>1</v>
      </c>
      <c r="I366" s="151">
        <v>5.3763440860215058E-3</v>
      </c>
      <c r="J366" s="152">
        <v>0</v>
      </c>
      <c r="K366" s="151">
        <v>0</v>
      </c>
      <c r="L366" s="152">
        <v>1</v>
      </c>
      <c r="M366" s="153">
        <v>4.0322580645161289E-3</v>
      </c>
    </row>
    <row r="367" spans="2:13" ht="15" customHeight="1" x14ac:dyDescent="0.25">
      <c r="B367" s="265"/>
      <c r="C367" s="155" t="s">
        <v>161</v>
      </c>
      <c r="D367" s="150">
        <v>0</v>
      </c>
      <c r="E367" s="151">
        <v>0</v>
      </c>
      <c r="F367" s="152">
        <v>0</v>
      </c>
      <c r="G367" s="151">
        <v>0</v>
      </c>
      <c r="H367" s="152">
        <v>1</v>
      </c>
      <c r="I367" s="151">
        <v>5.3763440860215058E-3</v>
      </c>
      <c r="J367" s="152">
        <v>0</v>
      </c>
      <c r="K367" s="151">
        <v>0</v>
      </c>
      <c r="L367" s="152">
        <v>1</v>
      </c>
      <c r="M367" s="153">
        <v>4.0322580645161289E-3</v>
      </c>
    </row>
    <row r="368" spans="2:13" ht="15" customHeight="1" x14ac:dyDescent="0.25">
      <c r="B368" s="265"/>
      <c r="C368" s="155" t="s">
        <v>7</v>
      </c>
      <c r="D368" s="150">
        <v>3</v>
      </c>
      <c r="E368" s="151">
        <v>1</v>
      </c>
      <c r="F368" s="152">
        <v>55</v>
      </c>
      <c r="G368" s="151">
        <v>1</v>
      </c>
      <c r="H368" s="152">
        <v>186</v>
      </c>
      <c r="I368" s="151">
        <v>1</v>
      </c>
      <c r="J368" s="152">
        <v>4</v>
      </c>
      <c r="K368" s="151">
        <v>1</v>
      </c>
      <c r="L368" s="152">
        <v>248</v>
      </c>
      <c r="M368" s="153">
        <v>1</v>
      </c>
    </row>
    <row r="369" spans="2:13" ht="15" customHeight="1" x14ac:dyDescent="0.25">
      <c r="B369" s="265" t="s">
        <v>57</v>
      </c>
      <c r="C369" s="155" t="s">
        <v>472</v>
      </c>
      <c r="D369" s="150">
        <v>0</v>
      </c>
      <c r="E369" s="151">
        <v>0</v>
      </c>
      <c r="F369" s="152">
        <v>0</v>
      </c>
      <c r="G369" s="151">
        <v>0</v>
      </c>
      <c r="H369" s="152">
        <v>1</v>
      </c>
      <c r="I369" s="151">
        <v>3.7037037037037035E-2</v>
      </c>
      <c r="J369" s="152">
        <v>0</v>
      </c>
      <c r="K369" s="151">
        <v>0</v>
      </c>
      <c r="L369" s="152">
        <v>1</v>
      </c>
      <c r="M369" s="153">
        <v>2.9411764705882349E-2</v>
      </c>
    </row>
    <row r="370" spans="2:13" ht="15" customHeight="1" x14ac:dyDescent="0.25">
      <c r="B370" s="265"/>
      <c r="C370" s="155" t="s">
        <v>442</v>
      </c>
      <c r="D370" s="150">
        <v>0</v>
      </c>
      <c r="E370" s="151">
        <v>0</v>
      </c>
      <c r="F370" s="152">
        <v>1</v>
      </c>
      <c r="G370" s="151">
        <v>0.14285714285714285</v>
      </c>
      <c r="H370" s="152">
        <v>0</v>
      </c>
      <c r="I370" s="151">
        <v>0</v>
      </c>
      <c r="J370" s="152">
        <v>0</v>
      </c>
      <c r="K370" s="151">
        <v>0</v>
      </c>
      <c r="L370" s="152">
        <v>1</v>
      </c>
      <c r="M370" s="153">
        <v>2.9411764705882349E-2</v>
      </c>
    </row>
    <row r="371" spans="2:13" ht="15" customHeight="1" x14ac:dyDescent="0.25">
      <c r="B371" s="265"/>
      <c r="C371" s="155" t="s">
        <v>370</v>
      </c>
      <c r="D371" s="150">
        <v>0</v>
      </c>
      <c r="E371" s="151">
        <v>0</v>
      </c>
      <c r="F371" s="152">
        <v>0</v>
      </c>
      <c r="G371" s="151">
        <v>0</v>
      </c>
      <c r="H371" s="152">
        <v>1</v>
      </c>
      <c r="I371" s="151">
        <v>3.7037037037037035E-2</v>
      </c>
      <c r="J371" s="152">
        <v>0</v>
      </c>
      <c r="K371" s="151">
        <v>0</v>
      </c>
      <c r="L371" s="152">
        <v>1</v>
      </c>
      <c r="M371" s="153">
        <v>2.9411764705882349E-2</v>
      </c>
    </row>
    <row r="372" spans="2:13" ht="15" customHeight="1" x14ac:dyDescent="0.25">
      <c r="B372" s="265"/>
      <c r="C372" s="155" t="s">
        <v>443</v>
      </c>
      <c r="D372" s="150">
        <v>0</v>
      </c>
      <c r="E372" s="151">
        <v>0</v>
      </c>
      <c r="F372" s="152">
        <v>0</v>
      </c>
      <c r="G372" s="151">
        <v>0</v>
      </c>
      <c r="H372" s="152">
        <v>1</v>
      </c>
      <c r="I372" s="151">
        <v>3.7037037037037035E-2</v>
      </c>
      <c r="J372" s="152">
        <v>0</v>
      </c>
      <c r="K372" s="151">
        <v>0</v>
      </c>
      <c r="L372" s="152">
        <v>1</v>
      </c>
      <c r="M372" s="153">
        <v>2.9411764705882349E-2</v>
      </c>
    </row>
    <row r="373" spans="2:13" ht="15" customHeight="1" x14ac:dyDescent="0.25">
      <c r="B373" s="265"/>
      <c r="C373" s="155" t="s">
        <v>371</v>
      </c>
      <c r="D373" s="150">
        <v>0</v>
      </c>
      <c r="E373" s="151">
        <v>0</v>
      </c>
      <c r="F373" s="152">
        <v>6</v>
      </c>
      <c r="G373" s="151">
        <v>0.8571428571428571</v>
      </c>
      <c r="H373" s="152">
        <v>24</v>
      </c>
      <c r="I373" s="151">
        <v>0.88888888888888884</v>
      </c>
      <c r="J373" s="152">
        <v>0</v>
      </c>
      <c r="K373" s="151">
        <v>0</v>
      </c>
      <c r="L373" s="152">
        <v>30</v>
      </c>
      <c r="M373" s="153">
        <v>0.88235294117647056</v>
      </c>
    </row>
    <row r="374" spans="2:13" ht="15" customHeight="1" x14ac:dyDescent="0.25">
      <c r="B374" s="265"/>
      <c r="C374" s="155" t="s">
        <v>7</v>
      </c>
      <c r="D374" s="150">
        <v>0</v>
      </c>
      <c r="E374" s="151">
        <v>0</v>
      </c>
      <c r="F374" s="152">
        <v>7</v>
      </c>
      <c r="G374" s="151">
        <v>1</v>
      </c>
      <c r="H374" s="152">
        <v>27</v>
      </c>
      <c r="I374" s="151">
        <v>1</v>
      </c>
      <c r="J374" s="152">
        <v>0</v>
      </c>
      <c r="K374" s="151">
        <v>0</v>
      </c>
      <c r="L374" s="152">
        <v>34</v>
      </c>
      <c r="M374" s="153">
        <v>1</v>
      </c>
    </row>
    <row r="375" spans="2:13" ht="15" customHeight="1" x14ac:dyDescent="0.25">
      <c r="B375" s="265" t="s">
        <v>34</v>
      </c>
      <c r="C375" s="155" t="s">
        <v>372</v>
      </c>
      <c r="D375" s="150">
        <v>0</v>
      </c>
      <c r="E375" s="151">
        <v>0</v>
      </c>
      <c r="F375" s="152">
        <v>1</v>
      </c>
      <c r="G375" s="151">
        <v>3.3333333333333333E-2</v>
      </c>
      <c r="H375" s="152">
        <v>0</v>
      </c>
      <c r="I375" s="151">
        <v>0</v>
      </c>
      <c r="J375" s="152">
        <v>0</v>
      </c>
      <c r="K375" s="151">
        <v>0</v>
      </c>
      <c r="L375" s="152">
        <v>1</v>
      </c>
      <c r="M375" s="153">
        <v>9.2592592592592587E-3</v>
      </c>
    </row>
    <row r="376" spans="2:13" ht="15" customHeight="1" x14ac:dyDescent="0.25">
      <c r="B376" s="265"/>
      <c r="C376" s="155" t="s">
        <v>444</v>
      </c>
      <c r="D376" s="150">
        <v>0</v>
      </c>
      <c r="E376" s="151">
        <v>0</v>
      </c>
      <c r="F376" s="152">
        <v>0</v>
      </c>
      <c r="G376" s="151">
        <v>0</v>
      </c>
      <c r="H376" s="152">
        <v>1</v>
      </c>
      <c r="I376" s="151">
        <v>1.3698630136986301E-2</v>
      </c>
      <c r="J376" s="152">
        <v>0</v>
      </c>
      <c r="K376" s="151">
        <v>0</v>
      </c>
      <c r="L376" s="152">
        <v>1</v>
      </c>
      <c r="M376" s="153">
        <v>9.2592592592592587E-3</v>
      </c>
    </row>
    <row r="377" spans="2:13" ht="15" customHeight="1" x14ac:dyDescent="0.25">
      <c r="B377" s="265"/>
      <c r="C377" s="155" t="s">
        <v>373</v>
      </c>
      <c r="D377" s="150">
        <v>0</v>
      </c>
      <c r="E377" s="151">
        <v>0</v>
      </c>
      <c r="F377" s="152">
        <v>0</v>
      </c>
      <c r="G377" s="151">
        <v>0</v>
      </c>
      <c r="H377" s="152">
        <v>3</v>
      </c>
      <c r="I377" s="151">
        <v>4.1095890410958902E-2</v>
      </c>
      <c r="J377" s="152">
        <v>0</v>
      </c>
      <c r="K377" s="151">
        <v>0</v>
      </c>
      <c r="L377" s="152">
        <v>3</v>
      </c>
      <c r="M377" s="153">
        <v>2.7777777777777776E-2</v>
      </c>
    </row>
    <row r="378" spans="2:13" ht="15" customHeight="1" x14ac:dyDescent="0.25">
      <c r="B378" s="265"/>
      <c r="C378" s="155" t="s">
        <v>374</v>
      </c>
      <c r="D378" s="150">
        <v>0</v>
      </c>
      <c r="E378" s="151">
        <v>0</v>
      </c>
      <c r="F378" s="152">
        <v>0</v>
      </c>
      <c r="G378" s="151">
        <v>0</v>
      </c>
      <c r="H378" s="152">
        <v>1</v>
      </c>
      <c r="I378" s="151">
        <v>1.3698630136986301E-2</v>
      </c>
      <c r="J378" s="152">
        <v>0</v>
      </c>
      <c r="K378" s="151">
        <v>0</v>
      </c>
      <c r="L378" s="152">
        <v>1</v>
      </c>
      <c r="M378" s="153">
        <v>9.2592592592592587E-3</v>
      </c>
    </row>
    <row r="379" spans="2:13" ht="15" customHeight="1" x14ac:dyDescent="0.25">
      <c r="B379" s="265"/>
      <c r="C379" s="155" t="s">
        <v>375</v>
      </c>
      <c r="D379" s="150">
        <v>0</v>
      </c>
      <c r="E379" s="151">
        <v>0</v>
      </c>
      <c r="F379" s="152">
        <v>3</v>
      </c>
      <c r="G379" s="151">
        <v>0.1</v>
      </c>
      <c r="H379" s="152">
        <v>4</v>
      </c>
      <c r="I379" s="151">
        <v>5.4794520547945202E-2</v>
      </c>
      <c r="J379" s="152">
        <v>0</v>
      </c>
      <c r="K379" s="151">
        <v>0</v>
      </c>
      <c r="L379" s="152">
        <v>7</v>
      </c>
      <c r="M379" s="153">
        <v>6.4814814814814811E-2</v>
      </c>
    </row>
    <row r="380" spans="2:13" ht="15" customHeight="1" x14ac:dyDescent="0.25">
      <c r="B380" s="265"/>
      <c r="C380" s="155" t="s">
        <v>376</v>
      </c>
      <c r="D380" s="150">
        <v>0</v>
      </c>
      <c r="E380" s="151">
        <v>0</v>
      </c>
      <c r="F380" s="152">
        <v>0</v>
      </c>
      <c r="G380" s="151">
        <v>0</v>
      </c>
      <c r="H380" s="152">
        <v>1</v>
      </c>
      <c r="I380" s="151">
        <v>1.3698630136986301E-2</v>
      </c>
      <c r="J380" s="152">
        <v>0</v>
      </c>
      <c r="K380" s="151">
        <v>0</v>
      </c>
      <c r="L380" s="152">
        <v>1</v>
      </c>
      <c r="M380" s="153">
        <v>9.2592592592592587E-3</v>
      </c>
    </row>
    <row r="381" spans="2:13" ht="15" customHeight="1" x14ac:dyDescent="0.25">
      <c r="B381" s="265"/>
      <c r="C381" s="155" t="s">
        <v>377</v>
      </c>
      <c r="D381" s="150">
        <v>0</v>
      </c>
      <c r="E381" s="151">
        <v>0</v>
      </c>
      <c r="F381" s="152">
        <v>1</v>
      </c>
      <c r="G381" s="151">
        <v>3.3333333333333333E-2</v>
      </c>
      <c r="H381" s="152">
        <v>3</v>
      </c>
      <c r="I381" s="151">
        <v>4.1095890410958902E-2</v>
      </c>
      <c r="J381" s="152">
        <v>0</v>
      </c>
      <c r="K381" s="151">
        <v>0</v>
      </c>
      <c r="L381" s="152">
        <v>4</v>
      </c>
      <c r="M381" s="153">
        <v>3.7037037037037035E-2</v>
      </c>
    </row>
    <row r="382" spans="2:13" ht="15" customHeight="1" x14ac:dyDescent="0.25">
      <c r="B382" s="265"/>
      <c r="C382" s="155" t="s">
        <v>378</v>
      </c>
      <c r="D382" s="150">
        <v>0</v>
      </c>
      <c r="E382" s="151">
        <v>0</v>
      </c>
      <c r="F382" s="152">
        <v>0</v>
      </c>
      <c r="G382" s="151">
        <v>0</v>
      </c>
      <c r="H382" s="152">
        <v>2</v>
      </c>
      <c r="I382" s="151">
        <v>2.7397260273972601E-2</v>
      </c>
      <c r="J382" s="152">
        <v>0</v>
      </c>
      <c r="K382" s="151">
        <v>0</v>
      </c>
      <c r="L382" s="152">
        <v>2</v>
      </c>
      <c r="M382" s="153">
        <v>1.8518518518518517E-2</v>
      </c>
    </row>
    <row r="383" spans="2:13" ht="15" customHeight="1" x14ac:dyDescent="0.25">
      <c r="B383" s="265"/>
      <c r="C383" s="155" t="s">
        <v>379</v>
      </c>
      <c r="D383" s="150">
        <v>0</v>
      </c>
      <c r="E383" s="151">
        <v>0</v>
      </c>
      <c r="F383" s="152">
        <v>0</v>
      </c>
      <c r="G383" s="151">
        <v>0</v>
      </c>
      <c r="H383" s="152">
        <v>1</v>
      </c>
      <c r="I383" s="151">
        <v>1.3698630136986301E-2</v>
      </c>
      <c r="J383" s="152">
        <v>0</v>
      </c>
      <c r="K383" s="151">
        <v>0</v>
      </c>
      <c r="L383" s="152">
        <v>1</v>
      </c>
      <c r="M383" s="153">
        <v>9.2592592592592587E-3</v>
      </c>
    </row>
    <row r="384" spans="2:13" ht="15" customHeight="1" x14ac:dyDescent="0.25">
      <c r="B384" s="265"/>
      <c r="C384" s="155" t="s">
        <v>380</v>
      </c>
      <c r="D384" s="150">
        <v>0</v>
      </c>
      <c r="E384" s="151">
        <v>0</v>
      </c>
      <c r="F384" s="152">
        <v>1</v>
      </c>
      <c r="G384" s="151">
        <v>3.3333333333333333E-2</v>
      </c>
      <c r="H384" s="152">
        <v>0</v>
      </c>
      <c r="I384" s="151">
        <v>0</v>
      </c>
      <c r="J384" s="152">
        <v>0</v>
      </c>
      <c r="K384" s="151">
        <v>0</v>
      </c>
      <c r="L384" s="152">
        <v>1</v>
      </c>
      <c r="M384" s="153">
        <v>9.2592592592592587E-3</v>
      </c>
    </row>
    <row r="385" spans="2:13" ht="15" customHeight="1" x14ac:dyDescent="0.25">
      <c r="B385" s="265"/>
      <c r="C385" s="155" t="s">
        <v>381</v>
      </c>
      <c r="D385" s="150">
        <v>0</v>
      </c>
      <c r="E385" s="151">
        <v>0</v>
      </c>
      <c r="F385" s="152">
        <v>0</v>
      </c>
      <c r="G385" s="151">
        <v>0</v>
      </c>
      <c r="H385" s="152">
        <v>1</v>
      </c>
      <c r="I385" s="151">
        <v>1.3698630136986301E-2</v>
      </c>
      <c r="J385" s="152">
        <v>0</v>
      </c>
      <c r="K385" s="151">
        <v>0</v>
      </c>
      <c r="L385" s="152">
        <v>1</v>
      </c>
      <c r="M385" s="153">
        <v>9.2592592592592587E-3</v>
      </c>
    </row>
    <row r="386" spans="2:13" ht="15" customHeight="1" x14ac:dyDescent="0.25">
      <c r="B386" s="265"/>
      <c r="C386" s="155" t="s">
        <v>382</v>
      </c>
      <c r="D386" s="150">
        <v>0</v>
      </c>
      <c r="E386" s="151">
        <v>0</v>
      </c>
      <c r="F386" s="152">
        <v>0</v>
      </c>
      <c r="G386" s="151">
        <v>0</v>
      </c>
      <c r="H386" s="152">
        <v>3</v>
      </c>
      <c r="I386" s="151">
        <v>4.1095890410958902E-2</v>
      </c>
      <c r="J386" s="152">
        <v>0</v>
      </c>
      <c r="K386" s="151">
        <v>0</v>
      </c>
      <c r="L386" s="152">
        <v>3</v>
      </c>
      <c r="M386" s="153">
        <v>2.7777777777777776E-2</v>
      </c>
    </row>
    <row r="387" spans="2:13" ht="15" customHeight="1" x14ac:dyDescent="0.25">
      <c r="B387" s="265"/>
      <c r="C387" s="155" t="s">
        <v>383</v>
      </c>
      <c r="D387" s="150">
        <v>0</v>
      </c>
      <c r="E387" s="151">
        <v>0</v>
      </c>
      <c r="F387" s="152">
        <v>24</v>
      </c>
      <c r="G387" s="151">
        <v>0.8</v>
      </c>
      <c r="H387" s="152">
        <v>37</v>
      </c>
      <c r="I387" s="151">
        <v>0.50684931506849318</v>
      </c>
      <c r="J387" s="152">
        <v>4</v>
      </c>
      <c r="K387" s="151">
        <v>0.8</v>
      </c>
      <c r="L387" s="152">
        <v>65</v>
      </c>
      <c r="M387" s="153">
        <v>0.60185185185185186</v>
      </c>
    </row>
    <row r="388" spans="2:13" ht="15" customHeight="1" x14ac:dyDescent="0.25">
      <c r="B388" s="265"/>
      <c r="C388" s="155" t="s">
        <v>384</v>
      </c>
      <c r="D388" s="150">
        <v>0</v>
      </c>
      <c r="E388" s="151">
        <v>0</v>
      </c>
      <c r="F388" s="152">
        <v>0</v>
      </c>
      <c r="G388" s="151">
        <v>0</v>
      </c>
      <c r="H388" s="152">
        <v>1</v>
      </c>
      <c r="I388" s="151">
        <v>1.3698630136986301E-2</v>
      </c>
      <c r="J388" s="152">
        <v>0</v>
      </c>
      <c r="K388" s="151">
        <v>0</v>
      </c>
      <c r="L388" s="152">
        <v>1</v>
      </c>
      <c r="M388" s="153">
        <v>9.2592592592592587E-3</v>
      </c>
    </row>
    <row r="389" spans="2:13" ht="15" customHeight="1" x14ac:dyDescent="0.25">
      <c r="B389" s="265"/>
      <c r="C389" s="155" t="s">
        <v>385</v>
      </c>
      <c r="D389" s="150">
        <v>0</v>
      </c>
      <c r="E389" s="151">
        <v>0</v>
      </c>
      <c r="F389" s="152">
        <v>0</v>
      </c>
      <c r="G389" s="151">
        <v>0</v>
      </c>
      <c r="H389" s="152">
        <v>1</v>
      </c>
      <c r="I389" s="151">
        <v>1.3698630136986301E-2</v>
      </c>
      <c r="J389" s="152">
        <v>0</v>
      </c>
      <c r="K389" s="151">
        <v>0</v>
      </c>
      <c r="L389" s="152">
        <v>1</v>
      </c>
      <c r="M389" s="153">
        <v>9.2592592592592587E-3</v>
      </c>
    </row>
    <row r="390" spans="2:13" ht="15" customHeight="1" x14ac:dyDescent="0.25">
      <c r="B390" s="265"/>
      <c r="C390" s="155" t="s">
        <v>386</v>
      </c>
      <c r="D390" s="150">
        <v>0</v>
      </c>
      <c r="E390" s="151">
        <v>0</v>
      </c>
      <c r="F390" s="152">
        <v>0</v>
      </c>
      <c r="G390" s="151">
        <v>0</v>
      </c>
      <c r="H390" s="152">
        <v>1</v>
      </c>
      <c r="I390" s="151">
        <v>1.3698630136986301E-2</v>
      </c>
      <c r="J390" s="152">
        <v>0</v>
      </c>
      <c r="K390" s="151">
        <v>0</v>
      </c>
      <c r="L390" s="152">
        <v>1</v>
      </c>
      <c r="M390" s="153">
        <v>9.2592592592592587E-3</v>
      </c>
    </row>
    <row r="391" spans="2:13" ht="15" customHeight="1" x14ac:dyDescent="0.25">
      <c r="B391" s="265"/>
      <c r="C391" s="155" t="s">
        <v>387</v>
      </c>
      <c r="D391" s="150">
        <v>0</v>
      </c>
      <c r="E391" s="151">
        <v>0</v>
      </c>
      <c r="F391" s="152">
        <v>0</v>
      </c>
      <c r="G391" s="151">
        <v>0</v>
      </c>
      <c r="H391" s="152">
        <v>2</v>
      </c>
      <c r="I391" s="151">
        <v>2.7397260273972601E-2</v>
      </c>
      <c r="J391" s="152">
        <v>0</v>
      </c>
      <c r="K391" s="151">
        <v>0</v>
      </c>
      <c r="L391" s="152">
        <v>2</v>
      </c>
      <c r="M391" s="153">
        <v>1.8518518518518517E-2</v>
      </c>
    </row>
    <row r="392" spans="2:13" ht="15" customHeight="1" x14ac:dyDescent="0.25">
      <c r="B392" s="265"/>
      <c r="C392" s="155" t="s">
        <v>445</v>
      </c>
      <c r="D392" s="150">
        <v>0</v>
      </c>
      <c r="E392" s="151">
        <v>0</v>
      </c>
      <c r="F392" s="152">
        <v>0</v>
      </c>
      <c r="G392" s="151">
        <v>0</v>
      </c>
      <c r="H392" s="152">
        <v>1</v>
      </c>
      <c r="I392" s="151">
        <v>1.3698630136986301E-2</v>
      </c>
      <c r="J392" s="152">
        <v>0</v>
      </c>
      <c r="K392" s="151">
        <v>0</v>
      </c>
      <c r="L392" s="152">
        <v>1</v>
      </c>
      <c r="M392" s="153">
        <v>9.2592592592592587E-3</v>
      </c>
    </row>
    <row r="393" spans="2:13" ht="15" customHeight="1" x14ac:dyDescent="0.25">
      <c r="B393" s="265"/>
      <c r="C393" s="155" t="s">
        <v>388</v>
      </c>
      <c r="D393" s="150">
        <v>0</v>
      </c>
      <c r="E393" s="151">
        <v>0</v>
      </c>
      <c r="F393" s="152">
        <v>0</v>
      </c>
      <c r="G393" s="151">
        <v>0</v>
      </c>
      <c r="H393" s="152">
        <v>3</v>
      </c>
      <c r="I393" s="151">
        <v>4.1095890410958902E-2</v>
      </c>
      <c r="J393" s="152">
        <v>0</v>
      </c>
      <c r="K393" s="151">
        <v>0</v>
      </c>
      <c r="L393" s="152">
        <v>3</v>
      </c>
      <c r="M393" s="153">
        <v>2.7777777777777776E-2</v>
      </c>
    </row>
    <row r="394" spans="2:13" ht="15" customHeight="1" x14ac:dyDescent="0.25">
      <c r="B394" s="265"/>
      <c r="C394" s="155" t="s">
        <v>389</v>
      </c>
      <c r="D394" s="150">
        <v>0</v>
      </c>
      <c r="E394" s="151">
        <v>0</v>
      </c>
      <c r="F394" s="152">
        <v>0</v>
      </c>
      <c r="G394" s="151">
        <v>0</v>
      </c>
      <c r="H394" s="152">
        <v>1</v>
      </c>
      <c r="I394" s="151">
        <v>1.3698630136986301E-2</v>
      </c>
      <c r="J394" s="152">
        <v>0</v>
      </c>
      <c r="K394" s="151">
        <v>0</v>
      </c>
      <c r="L394" s="152">
        <v>1</v>
      </c>
      <c r="M394" s="153">
        <v>9.2592592592592587E-3</v>
      </c>
    </row>
    <row r="395" spans="2:13" ht="15" customHeight="1" x14ac:dyDescent="0.25">
      <c r="B395" s="265"/>
      <c r="C395" s="155" t="s">
        <v>446</v>
      </c>
      <c r="D395" s="150">
        <v>0</v>
      </c>
      <c r="E395" s="151">
        <v>0</v>
      </c>
      <c r="F395" s="152">
        <v>0</v>
      </c>
      <c r="G395" s="151">
        <v>0</v>
      </c>
      <c r="H395" s="152">
        <v>1</v>
      </c>
      <c r="I395" s="151">
        <v>1.3698630136986301E-2</v>
      </c>
      <c r="J395" s="152">
        <v>0</v>
      </c>
      <c r="K395" s="151">
        <v>0</v>
      </c>
      <c r="L395" s="152">
        <v>1</v>
      </c>
      <c r="M395" s="153">
        <v>9.2592592592592587E-3</v>
      </c>
    </row>
    <row r="396" spans="2:13" ht="15" customHeight="1" x14ac:dyDescent="0.25">
      <c r="B396" s="265"/>
      <c r="C396" s="155" t="s">
        <v>390</v>
      </c>
      <c r="D396" s="150">
        <v>0</v>
      </c>
      <c r="E396" s="151">
        <v>0</v>
      </c>
      <c r="F396" s="152">
        <v>0</v>
      </c>
      <c r="G396" s="151">
        <v>0</v>
      </c>
      <c r="H396" s="152">
        <v>1</v>
      </c>
      <c r="I396" s="151">
        <v>1.3698630136986301E-2</v>
      </c>
      <c r="J396" s="152">
        <v>0</v>
      </c>
      <c r="K396" s="151">
        <v>0</v>
      </c>
      <c r="L396" s="152">
        <v>1</v>
      </c>
      <c r="M396" s="153">
        <v>9.2592592592592587E-3</v>
      </c>
    </row>
    <row r="397" spans="2:13" ht="15" customHeight="1" x14ac:dyDescent="0.25">
      <c r="B397" s="265"/>
      <c r="C397" s="155" t="s">
        <v>391</v>
      </c>
      <c r="D397" s="150">
        <v>0</v>
      </c>
      <c r="E397" s="151">
        <v>0</v>
      </c>
      <c r="F397" s="152">
        <v>0</v>
      </c>
      <c r="G397" s="151">
        <v>0</v>
      </c>
      <c r="H397" s="152">
        <v>0</v>
      </c>
      <c r="I397" s="151">
        <v>0</v>
      </c>
      <c r="J397" s="152">
        <v>1</v>
      </c>
      <c r="K397" s="151">
        <v>0.2</v>
      </c>
      <c r="L397" s="152">
        <v>1</v>
      </c>
      <c r="M397" s="153">
        <v>9.2592592592592587E-3</v>
      </c>
    </row>
    <row r="398" spans="2:13" ht="15" customHeight="1" x14ac:dyDescent="0.25">
      <c r="B398" s="265"/>
      <c r="C398" s="155" t="s">
        <v>392</v>
      </c>
      <c r="D398" s="150">
        <v>0</v>
      </c>
      <c r="E398" s="151">
        <v>0</v>
      </c>
      <c r="F398" s="152">
        <v>0</v>
      </c>
      <c r="G398" s="151">
        <v>0</v>
      </c>
      <c r="H398" s="152">
        <v>4</v>
      </c>
      <c r="I398" s="151">
        <v>5.4794520547945202E-2</v>
      </c>
      <c r="J398" s="152">
        <v>0</v>
      </c>
      <c r="K398" s="151">
        <v>0</v>
      </c>
      <c r="L398" s="152">
        <v>4</v>
      </c>
      <c r="M398" s="153">
        <v>3.7037037037037035E-2</v>
      </c>
    </row>
    <row r="399" spans="2:13" ht="15" customHeight="1" x14ac:dyDescent="0.25">
      <c r="B399" s="265"/>
      <c r="C399" s="155" t="s">
        <v>7</v>
      </c>
      <c r="D399" s="150">
        <v>0</v>
      </c>
      <c r="E399" s="151">
        <v>0</v>
      </c>
      <c r="F399" s="152">
        <v>30</v>
      </c>
      <c r="G399" s="151">
        <v>1</v>
      </c>
      <c r="H399" s="152">
        <v>73</v>
      </c>
      <c r="I399" s="151">
        <v>1</v>
      </c>
      <c r="J399" s="152">
        <v>5</v>
      </c>
      <c r="K399" s="151">
        <v>1</v>
      </c>
      <c r="L399" s="152">
        <v>108</v>
      </c>
      <c r="M399" s="153">
        <v>1</v>
      </c>
    </row>
    <row r="400" spans="2:13" ht="15" customHeight="1" x14ac:dyDescent="0.25">
      <c r="B400" s="265" t="s">
        <v>49</v>
      </c>
      <c r="C400" s="155" t="s">
        <v>447</v>
      </c>
      <c r="D400" s="150">
        <v>0</v>
      </c>
      <c r="E400" s="151">
        <v>0</v>
      </c>
      <c r="F400" s="152">
        <v>0</v>
      </c>
      <c r="G400" s="151">
        <v>0</v>
      </c>
      <c r="H400" s="152">
        <v>1</v>
      </c>
      <c r="I400" s="151">
        <v>5.4945054945054949E-3</v>
      </c>
      <c r="J400" s="152">
        <v>0</v>
      </c>
      <c r="K400" s="151">
        <v>0</v>
      </c>
      <c r="L400" s="152">
        <v>1</v>
      </c>
      <c r="M400" s="153">
        <v>2.6385224274406332E-3</v>
      </c>
    </row>
    <row r="401" spans="2:13" ht="15" customHeight="1" x14ac:dyDescent="0.25">
      <c r="B401" s="265"/>
      <c r="C401" s="155" t="s">
        <v>393</v>
      </c>
      <c r="D401" s="150">
        <v>0</v>
      </c>
      <c r="E401" s="151">
        <v>0</v>
      </c>
      <c r="F401" s="152">
        <v>2</v>
      </c>
      <c r="G401" s="151">
        <v>1.0869565217391304E-2</v>
      </c>
      <c r="H401" s="152">
        <v>3</v>
      </c>
      <c r="I401" s="151">
        <v>1.6483516483516484E-2</v>
      </c>
      <c r="J401" s="152">
        <v>0</v>
      </c>
      <c r="K401" s="151">
        <v>0</v>
      </c>
      <c r="L401" s="152">
        <v>5</v>
      </c>
      <c r="M401" s="153">
        <v>1.3192612137203165E-2</v>
      </c>
    </row>
    <row r="402" spans="2:13" ht="15" customHeight="1" x14ac:dyDescent="0.25">
      <c r="B402" s="265"/>
      <c r="C402" s="155" t="s">
        <v>394</v>
      </c>
      <c r="D402" s="150">
        <v>1</v>
      </c>
      <c r="E402" s="151">
        <v>0.1</v>
      </c>
      <c r="F402" s="152">
        <v>6</v>
      </c>
      <c r="G402" s="151">
        <v>3.2608695652173912E-2</v>
      </c>
      <c r="H402" s="152">
        <v>8</v>
      </c>
      <c r="I402" s="151">
        <v>4.3956043956043959E-2</v>
      </c>
      <c r="J402" s="152">
        <v>0</v>
      </c>
      <c r="K402" s="151">
        <v>0</v>
      </c>
      <c r="L402" s="152">
        <v>15</v>
      </c>
      <c r="M402" s="153">
        <v>3.9577836411609502E-2</v>
      </c>
    </row>
    <row r="403" spans="2:13" ht="15" customHeight="1" x14ac:dyDescent="0.25">
      <c r="B403" s="265"/>
      <c r="C403" s="155" t="s">
        <v>395</v>
      </c>
      <c r="D403" s="150">
        <v>0</v>
      </c>
      <c r="E403" s="151">
        <v>0</v>
      </c>
      <c r="F403" s="152">
        <v>1</v>
      </c>
      <c r="G403" s="151">
        <v>5.434782608695652E-3</v>
      </c>
      <c r="H403" s="152">
        <v>0</v>
      </c>
      <c r="I403" s="151">
        <v>0</v>
      </c>
      <c r="J403" s="152">
        <v>0</v>
      </c>
      <c r="K403" s="151">
        <v>0</v>
      </c>
      <c r="L403" s="152">
        <v>1</v>
      </c>
      <c r="M403" s="153">
        <v>2.6385224274406332E-3</v>
      </c>
    </row>
    <row r="404" spans="2:13" ht="15" customHeight="1" x14ac:dyDescent="0.25">
      <c r="B404" s="265"/>
      <c r="C404" s="155" t="s">
        <v>396</v>
      </c>
      <c r="D404" s="150">
        <v>0</v>
      </c>
      <c r="E404" s="151">
        <v>0</v>
      </c>
      <c r="F404" s="152">
        <v>1</v>
      </c>
      <c r="G404" s="151">
        <v>5.434782608695652E-3</v>
      </c>
      <c r="H404" s="152">
        <v>1</v>
      </c>
      <c r="I404" s="151">
        <v>5.4945054945054949E-3</v>
      </c>
      <c r="J404" s="152">
        <v>0</v>
      </c>
      <c r="K404" s="151">
        <v>0</v>
      </c>
      <c r="L404" s="152">
        <v>2</v>
      </c>
      <c r="M404" s="153">
        <v>5.2770448548812663E-3</v>
      </c>
    </row>
    <row r="405" spans="2:13" ht="15" customHeight="1" x14ac:dyDescent="0.25">
      <c r="B405" s="265"/>
      <c r="C405" s="155" t="s">
        <v>397</v>
      </c>
      <c r="D405" s="150">
        <v>7</v>
      </c>
      <c r="E405" s="151">
        <v>0.7</v>
      </c>
      <c r="F405" s="152">
        <v>121</v>
      </c>
      <c r="G405" s="151">
        <v>0.65760869565217395</v>
      </c>
      <c r="H405" s="152">
        <v>120</v>
      </c>
      <c r="I405" s="151">
        <v>0.65934065934065922</v>
      </c>
      <c r="J405" s="152">
        <v>3</v>
      </c>
      <c r="K405" s="151">
        <v>1</v>
      </c>
      <c r="L405" s="152">
        <v>251</v>
      </c>
      <c r="M405" s="153">
        <v>0.66226912928759907</v>
      </c>
    </row>
    <row r="406" spans="2:13" ht="15" customHeight="1" x14ac:dyDescent="0.25">
      <c r="B406" s="265"/>
      <c r="C406" s="155" t="s">
        <v>398</v>
      </c>
      <c r="D406" s="150">
        <v>0</v>
      </c>
      <c r="E406" s="151">
        <v>0</v>
      </c>
      <c r="F406" s="152">
        <v>1</v>
      </c>
      <c r="G406" s="151">
        <v>5.434782608695652E-3</v>
      </c>
      <c r="H406" s="152">
        <v>2</v>
      </c>
      <c r="I406" s="151">
        <v>1.098901098901099E-2</v>
      </c>
      <c r="J406" s="152">
        <v>0</v>
      </c>
      <c r="K406" s="151">
        <v>0</v>
      </c>
      <c r="L406" s="152">
        <v>3</v>
      </c>
      <c r="M406" s="153">
        <v>7.9155672823219003E-3</v>
      </c>
    </row>
    <row r="407" spans="2:13" ht="15" customHeight="1" x14ac:dyDescent="0.25">
      <c r="B407" s="265"/>
      <c r="C407" s="155" t="s">
        <v>399</v>
      </c>
      <c r="D407" s="150">
        <v>0</v>
      </c>
      <c r="E407" s="151">
        <v>0</v>
      </c>
      <c r="F407" s="152">
        <v>1</v>
      </c>
      <c r="G407" s="151">
        <v>5.434782608695652E-3</v>
      </c>
      <c r="H407" s="152">
        <v>13</v>
      </c>
      <c r="I407" s="151">
        <v>7.1428571428571425E-2</v>
      </c>
      <c r="J407" s="152">
        <v>0</v>
      </c>
      <c r="K407" s="151">
        <v>0</v>
      </c>
      <c r="L407" s="152">
        <v>14</v>
      </c>
      <c r="M407" s="153">
        <v>3.6939313984168866E-2</v>
      </c>
    </row>
    <row r="408" spans="2:13" ht="15" customHeight="1" x14ac:dyDescent="0.25">
      <c r="B408" s="265"/>
      <c r="C408" s="155" t="s">
        <v>400</v>
      </c>
      <c r="D408" s="150">
        <v>0</v>
      </c>
      <c r="E408" s="151">
        <v>0</v>
      </c>
      <c r="F408" s="152">
        <v>1</v>
      </c>
      <c r="G408" s="151">
        <v>5.434782608695652E-3</v>
      </c>
      <c r="H408" s="152">
        <v>0</v>
      </c>
      <c r="I408" s="151">
        <v>0</v>
      </c>
      <c r="J408" s="152">
        <v>0</v>
      </c>
      <c r="K408" s="151">
        <v>0</v>
      </c>
      <c r="L408" s="152">
        <v>1</v>
      </c>
      <c r="M408" s="153">
        <v>2.6385224274406332E-3</v>
      </c>
    </row>
    <row r="409" spans="2:13" ht="15" customHeight="1" x14ac:dyDescent="0.25">
      <c r="B409" s="265"/>
      <c r="C409" s="155" t="s">
        <v>401</v>
      </c>
      <c r="D409" s="150">
        <v>0</v>
      </c>
      <c r="E409" s="151">
        <v>0</v>
      </c>
      <c r="F409" s="152">
        <v>1</v>
      </c>
      <c r="G409" s="151">
        <v>5.434782608695652E-3</v>
      </c>
      <c r="H409" s="152">
        <v>0</v>
      </c>
      <c r="I409" s="151">
        <v>0</v>
      </c>
      <c r="J409" s="152">
        <v>0</v>
      </c>
      <c r="K409" s="151">
        <v>0</v>
      </c>
      <c r="L409" s="152">
        <v>1</v>
      </c>
      <c r="M409" s="153">
        <v>2.6385224274406332E-3</v>
      </c>
    </row>
    <row r="410" spans="2:13" ht="15" customHeight="1" x14ac:dyDescent="0.25">
      <c r="B410" s="265"/>
      <c r="C410" s="155" t="s">
        <v>402</v>
      </c>
      <c r="D410" s="150">
        <v>0</v>
      </c>
      <c r="E410" s="151">
        <v>0</v>
      </c>
      <c r="F410" s="152">
        <v>1</v>
      </c>
      <c r="G410" s="151">
        <v>5.434782608695652E-3</v>
      </c>
      <c r="H410" s="152">
        <v>1</v>
      </c>
      <c r="I410" s="151">
        <v>5.4945054945054949E-3</v>
      </c>
      <c r="J410" s="152">
        <v>0</v>
      </c>
      <c r="K410" s="151">
        <v>0</v>
      </c>
      <c r="L410" s="152">
        <v>2</v>
      </c>
      <c r="M410" s="153">
        <v>5.2770448548812663E-3</v>
      </c>
    </row>
    <row r="411" spans="2:13" ht="15" customHeight="1" x14ac:dyDescent="0.25">
      <c r="B411" s="265"/>
      <c r="C411" s="155" t="s">
        <v>403</v>
      </c>
      <c r="D411" s="150">
        <v>0</v>
      </c>
      <c r="E411" s="151">
        <v>0</v>
      </c>
      <c r="F411" s="152">
        <v>1</v>
      </c>
      <c r="G411" s="151">
        <v>5.434782608695652E-3</v>
      </c>
      <c r="H411" s="152">
        <v>1</v>
      </c>
      <c r="I411" s="151">
        <v>5.4945054945054949E-3</v>
      </c>
      <c r="J411" s="152">
        <v>0</v>
      </c>
      <c r="K411" s="151">
        <v>0</v>
      </c>
      <c r="L411" s="152">
        <v>2</v>
      </c>
      <c r="M411" s="153">
        <v>5.2770448548812663E-3</v>
      </c>
    </row>
    <row r="412" spans="2:13" ht="15" customHeight="1" x14ac:dyDescent="0.25">
      <c r="B412" s="265"/>
      <c r="C412" s="155" t="s">
        <v>448</v>
      </c>
      <c r="D412" s="150">
        <v>0</v>
      </c>
      <c r="E412" s="151">
        <v>0</v>
      </c>
      <c r="F412" s="152">
        <v>0</v>
      </c>
      <c r="G412" s="151">
        <v>0</v>
      </c>
      <c r="H412" s="152">
        <v>1</v>
      </c>
      <c r="I412" s="151">
        <v>5.4945054945054949E-3</v>
      </c>
      <c r="J412" s="152">
        <v>0</v>
      </c>
      <c r="K412" s="151">
        <v>0</v>
      </c>
      <c r="L412" s="152">
        <v>1</v>
      </c>
      <c r="M412" s="153">
        <v>2.6385224274406332E-3</v>
      </c>
    </row>
    <row r="413" spans="2:13" ht="15" customHeight="1" x14ac:dyDescent="0.25">
      <c r="B413" s="265"/>
      <c r="C413" s="155" t="s">
        <v>300</v>
      </c>
      <c r="D413" s="150">
        <v>0</v>
      </c>
      <c r="E413" s="151">
        <v>0</v>
      </c>
      <c r="F413" s="152">
        <v>0</v>
      </c>
      <c r="G413" s="151">
        <v>0</v>
      </c>
      <c r="H413" s="152">
        <v>1</v>
      </c>
      <c r="I413" s="151">
        <v>5.4945054945054949E-3</v>
      </c>
      <c r="J413" s="152">
        <v>0</v>
      </c>
      <c r="K413" s="151">
        <v>0</v>
      </c>
      <c r="L413" s="152">
        <v>1</v>
      </c>
      <c r="M413" s="153">
        <v>2.6385224274406332E-3</v>
      </c>
    </row>
    <row r="414" spans="2:13" ht="15" customHeight="1" x14ac:dyDescent="0.25">
      <c r="B414" s="265"/>
      <c r="C414" s="155" t="s">
        <v>404</v>
      </c>
      <c r="D414" s="150">
        <v>0</v>
      </c>
      <c r="E414" s="151">
        <v>0</v>
      </c>
      <c r="F414" s="152">
        <v>14</v>
      </c>
      <c r="G414" s="151">
        <v>7.6086956521739135E-2</v>
      </c>
      <c r="H414" s="152">
        <v>8</v>
      </c>
      <c r="I414" s="151">
        <v>4.3956043956043959E-2</v>
      </c>
      <c r="J414" s="152">
        <v>0</v>
      </c>
      <c r="K414" s="151">
        <v>0</v>
      </c>
      <c r="L414" s="152">
        <v>22</v>
      </c>
      <c r="M414" s="153">
        <v>5.8047493403693931E-2</v>
      </c>
    </row>
    <row r="415" spans="2:13" ht="15" customHeight="1" x14ac:dyDescent="0.25">
      <c r="B415" s="265"/>
      <c r="C415" s="155" t="s">
        <v>473</v>
      </c>
      <c r="D415" s="150">
        <v>0</v>
      </c>
      <c r="E415" s="151">
        <v>0</v>
      </c>
      <c r="F415" s="152">
        <v>0</v>
      </c>
      <c r="G415" s="151">
        <v>0</v>
      </c>
      <c r="H415" s="152">
        <v>1</v>
      </c>
      <c r="I415" s="151">
        <v>5.4945054945054949E-3</v>
      </c>
      <c r="J415" s="152">
        <v>0</v>
      </c>
      <c r="K415" s="151">
        <v>0</v>
      </c>
      <c r="L415" s="152">
        <v>1</v>
      </c>
      <c r="M415" s="153">
        <v>2.6385224274406332E-3</v>
      </c>
    </row>
    <row r="416" spans="2:13" ht="15" customHeight="1" x14ac:dyDescent="0.25">
      <c r="B416" s="265"/>
      <c r="C416" s="155" t="s">
        <v>405</v>
      </c>
      <c r="D416" s="150">
        <v>0</v>
      </c>
      <c r="E416" s="151">
        <v>0</v>
      </c>
      <c r="F416" s="152">
        <v>0</v>
      </c>
      <c r="G416" s="151">
        <v>0</v>
      </c>
      <c r="H416" s="152">
        <v>1</v>
      </c>
      <c r="I416" s="151">
        <v>5.4945054945054949E-3</v>
      </c>
      <c r="J416" s="152">
        <v>0</v>
      </c>
      <c r="K416" s="151">
        <v>0</v>
      </c>
      <c r="L416" s="152">
        <v>1</v>
      </c>
      <c r="M416" s="153">
        <v>2.6385224274406332E-3</v>
      </c>
    </row>
    <row r="417" spans="2:13" ht="15" customHeight="1" x14ac:dyDescent="0.25">
      <c r="B417" s="265"/>
      <c r="C417" s="155" t="s">
        <v>406</v>
      </c>
      <c r="D417" s="150">
        <v>0</v>
      </c>
      <c r="E417" s="151">
        <v>0</v>
      </c>
      <c r="F417" s="152">
        <v>3</v>
      </c>
      <c r="G417" s="151">
        <v>1.6304347826086956E-2</v>
      </c>
      <c r="H417" s="152">
        <v>1</v>
      </c>
      <c r="I417" s="151">
        <v>5.4945054945054949E-3</v>
      </c>
      <c r="J417" s="152">
        <v>0</v>
      </c>
      <c r="K417" s="151">
        <v>0</v>
      </c>
      <c r="L417" s="152">
        <v>4</v>
      </c>
      <c r="M417" s="153">
        <v>1.0554089709762533E-2</v>
      </c>
    </row>
    <row r="418" spans="2:13" ht="15" customHeight="1" x14ac:dyDescent="0.25">
      <c r="B418" s="265"/>
      <c r="C418" s="155" t="s">
        <v>407</v>
      </c>
      <c r="D418" s="150">
        <v>0</v>
      </c>
      <c r="E418" s="151">
        <v>0</v>
      </c>
      <c r="F418" s="152">
        <v>0</v>
      </c>
      <c r="G418" s="151">
        <v>0</v>
      </c>
      <c r="H418" s="152">
        <v>1</v>
      </c>
      <c r="I418" s="151">
        <v>5.4945054945054949E-3</v>
      </c>
      <c r="J418" s="152">
        <v>0</v>
      </c>
      <c r="K418" s="151">
        <v>0</v>
      </c>
      <c r="L418" s="152">
        <v>1</v>
      </c>
      <c r="M418" s="153">
        <v>2.6385224274406332E-3</v>
      </c>
    </row>
    <row r="419" spans="2:13" ht="15" customHeight="1" x14ac:dyDescent="0.25">
      <c r="B419" s="265"/>
      <c r="C419" s="155" t="s">
        <v>408</v>
      </c>
      <c r="D419" s="150">
        <v>0</v>
      </c>
      <c r="E419" s="151">
        <v>0</v>
      </c>
      <c r="F419" s="152">
        <v>0</v>
      </c>
      <c r="G419" s="151">
        <v>0</v>
      </c>
      <c r="H419" s="152">
        <v>1</v>
      </c>
      <c r="I419" s="151">
        <v>5.4945054945054949E-3</v>
      </c>
      <c r="J419" s="152">
        <v>0</v>
      </c>
      <c r="K419" s="151">
        <v>0</v>
      </c>
      <c r="L419" s="152">
        <v>1</v>
      </c>
      <c r="M419" s="153">
        <v>2.6385224274406332E-3</v>
      </c>
    </row>
    <row r="420" spans="2:13" ht="15" customHeight="1" x14ac:dyDescent="0.25">
      <c r="B420" s="265"/>
      <c r="C420" s="155" t="s">
        <v>409</v>
      </c>
      <c r="D420" s="150">
        <v>1</v>
      </c>
      <c r="E420" s="151">
        <v>0.1</v>
      </c>
      <c r="F420" s="152">
        <v>9</v>
      </c>
      <c r="G420" s="151">
        <v>4.8913043478260872E-2</v>
      </c>
      <c r="H420" s="152">
        <v>11</v>
      </c>
      <c r="I420" s="151">
        <v>6.043956043956044E-2</v>
      </c>
      <c r="J420" s="152">
        <v>0</v>
      </c>
      <c r="K420" s="151">
        <v>0</v>
      </c>
      <c r="L420" s="152">
        <v>21</v>
      </c>
      <c r="M420" s="153">
        <v>5.5408970976253295E-2</v>
      </c>
    </row>
    <row r="421" spans="2:13" ht="15" customHeight="1" x14ac:dyDescent="0.25">
      <c r="B421" s="265"/>
      <c r="C421" s="155" t="s">
        <v>410</v>
      </c>
      <c r="D421" s="150">
        <v>0</v>
      </c>
      <c r="E421" s="151">
        <v>0</v>
      </c>
      <c r="F421" s="152">
        <v>0</v>
      </c>
      <c r="G421" s="151">
        <v>0</v>
      </c>
      <c r="H421" s="152">
        <v>2</v>
      </c>
      <c r="I421" s="151">
        <v>1.098901098901099E-2</v>
      </c>
      <c r="J421" s="152">
        <v>0</v>
      </c>
      <c r="K421" s="151">
        <v>0</v>
      </c>
      <c r="L421" s="152">
        <v>2</v>
      </c>
      <c r="M421" s="153">
        <v>5.2770448548812663E-3</v>
      </c>
    </row>
    <row r="422" spans="2:13" ht="15" customHeight="1" x14ac:dyDescent="0.25">
      <c r="B422" s="265"/>
      <c r="C422" s="155" t="s">
        <v>411</v>
      </c>
      <c r="D422" s="150">
        <v>1</v>
      </c>
      <c r="E422" s="151">
        <v>0.1</v>
      </c>
      <c r="F422" s="152">
        <v>21</v>
      </c>
      <c r="G422" s="151">
        <v>0.11413043478260869</v>
      </c>
      <c r="H422" s="152">
        <v>3</v>
      </c>
      <c r="I422" s="151">
        <v>1.6483516483516484E-2</v>
      </c>
      <c r="J422" s="152">
        <v>0</v>
      </c>
      <c r="K422" s="151">
        <v>0</v>
      </c>
      <c r="L422" s="152">
        <v>25</v>
      </c>
      <c r="M422" s="153">
        <v>6.5963060686015831E-2</v>
      </c>
    </row>
    <row r="423" spans="2:13" ht="15" customHeight="1" x14ac:dyDescent="0.25">
      <c r="B423" s="265"/>
      <c r="C423" s="155" t="s">
        <v>412</v>
      </c>
      <c r="D423" s="150">
        <v>0</v>
      </c>
      <c r="E423" s="151">
        <v>0</v>
      </c>
      <c r="F423" s="152">
        <v>0</v>
      </c>
      <c r="G423" s="151">
        <v>0</v>
      </c>
      <c r="H423" s="152">
        <v>1</v>
      </c>
      <c r="I423" s="151">
        <v>5.4945054945054949E-3</v>
      </c>
      <c r="J423" s="152">
        <v>0</v>
      </c>
      <c r="K423" s="151">
        <v>0</v>
      </c>
      <c r="L423" s="152">
        <v>1</v>
      </c>
      <c r="M423" s="153">
        <v>2.6385224274406332E-3</v>
      </c>
    </row>
    <row r="424" spans="2:13" ht="15" customHeight="1" x14ac:dyDescent="0.25">
      <c r="B424" s="265"/>
      <c r="C424" s="155" t="s">
        <v>7</v>
      </c>
      <c r="D424" s="150">
        <v>10</v>
      </c>
      <c r="E424" s="151">
        <v>1</v>
      </c>
      <c r="F424" s="152">
        <v>184</v>
      </c>
      <c r="G424" s="151">
        <v>1</v>
      </c>
      <c r="H424" s="152">
        <v>182</v>
      </c>
      <c r="I424" s="151">
        <v>1</v>
      </c>
      <c r="J424" s="152">
        <v>3</v>
      </c>
      <c r="K424" s="151">
        <v>1</v>
      </c>
      <c r="L424" s="152">
        <v>379</v>
      </c>
      <c r="M424" s="153">
        <v>1</v>
      </c>
    </row>
    <row r="425" spans="2:13" ht="15" customHeight="1" x14ac:dyDescent="0.25">
      <c r="B425" s="265" t="s">
        <v>417</v>
      </c>
      <c r="C425" s="155" t="s">
        <v>449</v>
      </c>
      <c r="D425" s="150">
        <v>0</v>
      </c>
      <c r="E425" s="151">
        <v>0</v>
      </c>
      <c r="F425" s="152">
        <v>0</v>
      </c>
      <c r="G425" s="151">
        <v>0</v>
      </c>
      <c r="H425" s="152">
        <v>1</v>
      </c>
      <c r="I425" s="151">
        <v>1</v>
      </c>
      <c r="J425" s="152">
        <v>0</v>
      </c>
      <c r="K425" s="151">
        <v>0</v>
      </c>
      <c r="L425" s="152">
        <v>1</v>
      </c>
      <c r="M425" s="153">
        <v>1</v>
      </c>
    </row>
    <row r="426" spans="2:13" ht="15" customHeight="1" x14ac:dyDescent="0.25">
      <c r="B426" s="265"/>
      <c r="C426" s="155" t="s">
        <v>7</v>
      </c>
      <c r="D426" s="150">
        <v>0</v>
      </c>
      <c r="E426" s="151">
        <v>0</v>
      </c>
      <c r="F426" s="152">
        <v>0</v>
      </c>
      <c r="G426" s="151">
        <v>0</v>
      </c>
      <c r="H426" s="152">
        <v>1</v>
      </c>
      <c r="I426" s="151">
        <v>1</v>
      </c>
      <c r="J426" s="152">
        <v>0</v>
      </c>
      <c r="K426" s="151">
        <v>0</v>
      </c>
      <c r="L426" s="152">
        <v>1</v>
      </c>
      <c r="M426" s="153">
        <v>1</v>
      </c>
    </row>
    <row r="427" spans="2:13" ht="15" customHeight="1" x14ac:dyDescent="0.25">
      <c r="B427" s="269" t="s">
        <v>7</v>
      </c>
      <c r="C427" s="155" t="s">
        <v>102</v>
      </c>
      <c r="D427" s="150">
        <v>0</v>
      </c>
      <c r="E427" s="151">
        <v>0</v>
      </c>
      <c r="F427" s="152">
        <v>0</v>
      </c>
      <c r="G427" s="151">
        <v>0</v>
      </c>
      <c r="H427" s="152">
        <v>1</v>
      </c>
      <c r="I427" s="151">
        <v>4.9091801669121256E-4</v>
      </c>
      <c r="J427" s="152">
        <v>0</v>
      </c>
      <c r="K427" s="151">
        <v>0</v>
      </c>
      <c r="L427" s="152">
        <v>1</v>
      </c>
      <c r="M427" s="153">
        <v>2.6932399676811203E-4</v>
      </c>
    </row>
    <row r="428" spans="2:13" ht="15" customHeight="1" x14ac:dyDescent="0.25">
      <c r="B428" s="269"/>
      <c r="C428" s="155" t="s">
        <v>311</v>
      </c>
      <c r="D428" s="150">
        <v>0</v>
      </c>
      <c r="E428" s="151">
        <v>0</v>
      </c>
      <c r="F428" s="152">
        <v>0</v>
      </c>
      <c r="G428" s="151">
        <v>0</v>
      </c>
      <c r="H428" s="152">
        <v>2</v>
      </c>
      <c r="I428" s="151">
        <v>9.8183603338242512E-4</v>
      </c>
      <c r="J428" s="152">
        <v>0</v>
      </c>
      <c r="K428" s="151">
        <v>0</v>
      </c>
      <c r="L428" s="152">
        <v>2</v>
      </c>
      <c r="M428" s="153">
        <v>5.3864799353622406E-4</v>
      </c>
    </row>
    <row r="429" spans="2:13" ht="15" customHeight="1" x14ac:dyDescent="0.25">
      <c r="B429" s="269"/>
      <c r="C429" s="155" t="s">
        <v>271</v>
      </c>
      <c r="D429" s="150">
        <v>0</v>
      </c>
      <c r="E429" s="151">
        <v>0</v>
      </c>
      <c r="F429" s="152">
        <v>0</v>
      </c>
      <c r="G429" s="151">
        <v>0</v>
      </c>
      <c r="H429" s="152">
        <v>1</v>
      </c>
      <c r="I429" s="151">
        <v>4.9091801669121256E-4</v>
      </c>
      <c r="J429" s="152">
        <v>0</v>
      </c>
      <c r="K429" s="151">
        <v>0</v>
      </c>
      <c r="L429" s="152">
        <v>1</v>
      </c>
      <c r="M429" s="153">
        <v>2.6932399676811203E-4</v>
      </c>
    </row>
    <row r="430" spans="2:13" ht="15" customHeight="1" x14ac:dyDescent="0.25">
      <c r="B430" s="269"/>
      <c r="C430" s="155" t="s">
        <v>272</v>
      </c>
      <c r="D430" s="150">
        <v>0</v>
      </c>
      <c r="E430" s="151">
        <v>0</v>
      </c>
      <c r="F430" s="152">
        <v>0</v>
      </c>
      <c r="G430" s="151">
        <v>0</v>
      </c>
      <c r="H430" s="152">
        <v>1</v>
      </c>
      <c r="I430" s="151">
        <v>4.9091801669121256E-4</v>
      </c>
      <c r="J430" s="152">
        <v>0</v>
      </c>
      <c r="K430" s="151">
        <v>0</v>
      </c>
      <c r="L430" s="152">
        <v>1</v>
      </c>
      <c r="M430" s="153">
        <v>2.6932399676811203E-4</v>
      </c>
    </row>
    <row r="431" spans="2:13" ht="15" customHeight="1" x14ac:dyDescent="0.25">
      <c r="B431" s="269"/>
      <c r="C431" s="155" t="s">
        <v>235</v>
      </c>
      <c r="D431" s="150">
        <v>0</v>
      </c>
      <c r="E431" s="151">
        <v>0</v>
      </c>
      <c r="F431" s="152">
        <v>1</v>
      </c>
      <c r="G431" s="151">
        <v>6.6181336863004633E-4</v>
      </c>
      <c r="H431" s="152">
        <v>0</v>
      </c>
      <c r="I431" s="151">
        <v>0</v>
      </c>
      <c r="J431" s="152">
        <v>0</v>
      </c>
      <c r="K431" s="151">
        <v>0</v>
      </c>
      <c r="L431" s="152">
        <v>1</v>
      </c>
      <c r="M431" s="153">
        <v>2.6932399676811203E-4</v>
      </c>
    </row>
    <row r="432" spans="2:13" ht="15" customHeight="1" x14ac:dyDescent="0.25">
      <c r="B432" s="269"/>
      <c r="C432" s="155" t="s">
        <v>224</v>
      </c>
      <c r="D432" s="150">
        <v>0</v>
      </c>
      <c r="E432" s="151">
        <v>0</v>
      </c>
      <c r="F432" s="152">
        <v>0</v>
      </c>
      <c r="G432" s="151">
        <v>0</v>
      </c>
      <c r="H432" s="152">
        <v>1</v>
      </c>
      <c r="I432" s="151">
        <v>4.9091801669121256E-4</v>
      </c>
      <c r="J432" s="152">
        <v>0</v>
      </c>
      <c r="K432" s="151">
        <v>0</v>
      </c>
      <c r="L432" s="152">
        <v>1</v>
      </c>
      <c r="M432" s="153">
        <v>2.6932399676811203E-4</v>
      </c>
    </row>
    <row r="433" spans="2:13" ht="15" customHeight="1" x14ac:dyDescent="0.25">
      <c r="B433" s="269"/>
      <c r="C433" s="155" t="s">
        <v>186</v>
      </c>
      <c r="D433" s="150">
        <v>0</v>
      </c>
      <c r="E433" s="151">
        <v>0</v>
      </c>
      <c r="F433" s="152">
        <v>0</v>
      </c>
      <c r="G433" s="151">
        <v>0</v>
      </c>
      <c r="H433" s="152">
        <v>3</v>
      </c>
      <c r="I433" s="151">
        <v>1.4727540500736377E-3</v>
      </c>
      <c r="J433" s="152">
        <v>0</v>
      </c>
      <c r="K433" s="151">
        <v>0</v>
      </c>
      <c r="L433" s="152">
        <v>3</v>
      </c>
      <c r="M433" s="153">
        <v>8.0797199030433614E-4</v>
      </c>
    </row>
    <row r="434" spans="2:13" ht="15" customHeight="1" x14ac:dyDescent="0.25">
      <c r="B434" s="269"/>
      <c r="C434" s="155" t="s">
        <v>199</v>
      </c>
      <c r="D434" s="150">
        <v>1</v>
      </c>
      <c r="E434" s="151">
        <v>8.9285714285714281E-3</v>
      </c>
      <c r="F434" s="152">
        <v>0</v>
      </c>
      <c r="G434" s="151">
        <v>0</v>
      </c>
      <c r="H434" s="152">
        <v>3</v>
      </c>
      <c r="I434" s="151">
        <v>1.4727540500736377E-3</v>
      </c>
      <c r="J434" s="152">
        <v>0</v>
      </c>
      <c r="K434" s="151">
        <v>0</v>
      </c>
      <c r="L434" s="152">
        <v>4</v>
      </c>
      <c r="M434" s="153">
        <v>1.0772959870724481E-3</v>
      </c>
    </row>
    <row r="435" spans="2:13" ht="15" customHeight="1" x14ac:dyDescent="0.25">
      <c r="B435" s="269"/>
      <c r="C435" s="155" t="s">
        <v>273</v>
      </c>
      <c r="D435" s="150">
        <v>0</v>
      </c>
      <c r="E435" s="151">
        <v>0</v>
      </c>
      <c r="F435" s="152">
        <v>0</v>
      </c>
      <c r="G435" s="151">
        <v>0</v>
      </c>
      <c r="H435" s="152">
        <v>1</v>
      </c>
      <c r="I435" s="151">
        <v>4.9091801669121256E-4</v>
      </c>
      <c r="J435" s="152">
        <v>0</v>
      </c>
      <c r="K435" s="151">
        <v>0</v>
      </c>
      <c r="L435" s="152">
        <v>1</v>
      </c>
      <c r="M435" s="153">
        <v>2.6932399676811203E-4</v>
      </c>
    </row>
    <row r="436" spans="2:13" ht="15" customHeight="1" x14ac:dyDescent="0.25">
      <c r="B436" s="269"/>
      <c r="C436" s="155" t="s">
        <v>436</v>
      </c>
      <c r="D436" s="150">
        <v>0</v>
      </c>
      <c r="E436" s="151">
        <v>0</v>
      </c>
      <c r="F436" s="152">
        <v>0</v>
      </c>
      <c r="G436" s="151">
        <v>0</v>
      </c>
      <c r="H436" s="152">
        <v>1</v>
      </c>
      <c r="I436" s="151">
        <v>4.9091801669121256E-4</v>
      </c>
      <c r="J436" s="152">
        <v>0</v>
      </c>
      <c r="K436" s="151">
        <v>0</v>
      </c>
      <c r="L436" s="152">
        <v>1</v>
      </c>
      <c r="M436" s="153">
        <v>2.6932399676811203E-4</v>
      </c>
    </row>
    <row r="437" spans="2:13" ht="15" customHeight="1" x14ac:dyDescent="0.25">
      <c r="B437" s="269"/>
      <c r="C437" s="155" t="s">
        <v>285</v>
      </c>
      <c r="D437" s="150">
        <v>0</v>
      </c>
      <c r="E437" s="151">
        <v>0</v>
      </c>
      <c r="F437" s="152">
        <v>2</v>
      </c>
      <c r="G437" s="151">
        <v>1.3236267372600927E-3</v>
      </c>
      <c r="H437" s="152">
        <v>0</v>
      </c>
      <c r="I437" s="151">
        <v>0</v>
      </c>
      <c r="J437" s="152">
        <v>0</v>
      </c>
      <c r="K437" s="151">
        <v>0</v>
      </c>
      <c r="L437" s="152">
        <v>2</v>
      </c>
      <c r="M437" s="153">
        <v>5.3864799353622406E-4</v>
      </c>
    </row>
    <row r="438" spans="2:13" ht="15" customHeight="1" x14ac:dyDescent="0.25">
      <c r="B438" s="269"/>
      <c r="C438" s="155" t="s">
        <v>460</v>
      </c>
      <c r="D438" s="150">
        <v>0</v>
      </c>
      <c r="E438" s="151">
        <v>0</v>
      </c>
      <c r="F438" s="152">
        <v>0</v>
      </c>
      <c r="G438" s="151">
        <v>0</v>
      </c>
      <c r="H438" s="152">
        <v>1</v>
      </c>
      <c r="I438" s="151">
        <v>4.9091801669121256E-4</v>
      </c>
      <c r="J438" s="152">
        <v>0</v>
      </c>
      <c r="K438" s="151">
        <v>0</v>
      </c>
      <c r="L438" s="152">
        <v>1</v>
      </c>
      <c r="M438" s="153">
        <v>2.6932399676811203E-4</v>
      </c>
    </row>
    <row r="439" spans="2:13" ht="15" customHeight="1" x14ac:dyDescent="0.25">
      <c r="B439" s="269"/>
      <c r="C439" s="155" t="s">
        <v>103</v>
      </c>
      <c r="D439" s="150">
        <v>0</v>
      </c>
      <c r="E439" s="151">
        <v>0</v>
      </c>
      <c r="F439" s="152">
        <v>1</v>
      </c>
      <c r="G439" s="151">
        <v>6.6181336863004633E-4</v>
      </c>
      <c r="H439" s="152">
        <v>0</v>
      </c>
      <c r="I439" s="151">
        <v>0</v>
      </c>
      <c r="J439" s="152">
        <v>0</v>
      </c>
      <c r="K439" s="151">
        <v>0</v>
      </c>
      <c r="L439" s="152">
        <v>1</v>
      </c>
      <c r="M439" s="153">
        <v>2.6932399676811203E-4</v>
      </c>
    </row>
    <row r="440" spans="2:13" ht="15" customHeight="1" x14ac:dyDescent="0.25">
      <c r="B440" s="269"/>
      <c r="C440" s="155" t="s">
        <v>104</v>
      </c>
      <c r="D440" s="150">
        <v>0</v>
      </c>
      <c r="E440" s="151">
        <v>0</v>
      </c>
      <c r="F440" s="152">
        <v>0</v>
      </c>
      <c r="G440" s="151">
        <v>0</v>
      </c>
      <c r="H440" s="152">
        <v>1</v>
      </c>
      <c r="I440" s="151">
        <v>4.9091801669121256E-4</v>
      </c>
      <c r="J440" s="152">
        <v>0</v>
      </c>
      <c r="K440" s="151">
        <v>0</v>
      </c>
      <c r="L440" s="152">
        <v>1</v>
      </c>
      <c r="M440" s="153">
        <v>2.6932399676811203E-4</v>
      </c>
    </row>
    <row r="441" spans="2:13" ht="15" customHeight="1" x14ac:dyDescent="0.25">
      <c r="B441" s="269"/>
      <c r="C441" s="155" t="s">
        <v>372</v>
      </c>
      <c r="D441" s="150">
        <v>0</v>
      </c>
      <c r="E441" s="151">
        <v>0</v>
      </c>
      <c r="F441" s="152">
        <v>1</v>
      </c>
      <c r="G441" s="151">
        <v>6.6181336863004633E-4</v>
      </c>
      <c r="H441" s="152">
        <v>0</v>
      </c>
      <c r="I441" s="151">
        <v>0</v>
      </c>
      <c r="J441" s="152">
        <v>0</v>
      </c>
      <c r="K441" s="151">
        <v>0</v>
      </c>
      <c r="L441" s="152">
        <v>1</v>
      </c>
      <c r="M441" s="153">
        <v>2.6932399676811203E-4</v>
      </c>
    </row>
    <row r="442" spans="2:13" ht="15" customHeight="1" x14ac:dyDescent="0.25">
      <c r="B442" s="269"/>
      <c r="C442" s="155" t="s">
        <v>105</v>
      </c>
      <c r="D442" s="150">
        <v>0</v>
      </c>
      <c r="E442" s="151">
        <v>0</v>
      </c>
      <c r="F442" s="152">
        <v>0</v>
      </c>
      <c r="G442" s="151">
        <v>0</v>
      </c>
      <c r="H442" s="152">
        <v>2</v>
      </c>
      <c r="I442" s="151">
        <v>9.8183603338242512E-4</v>
      </c>
      <c r="J442" s="152">
        <v>0</v>
      </c>
      <c r="K442" s="151">
        <v>0</v>
      </c>
      <c r="L442" s="152">
        <v>2</v>
      </c>
      <c r="M442" s="153">
        <v>5.3864799353622406E-4</v>
      </c>
    </row>
    <row r="443" spans="2:13" ht="15" customHeight="1" x14ac:dyDescent="0.25">
      <c r="B443" s="269"/>
      <c r="C443" s="155" t="s">
        <v>187</v>
      </c>
      <c r="D443" s="150">
        <v>0</v>
      </c>
      <c r="E443" s="151">
        <v>0</v>
      </c>
      <c r="F443" s="152">
        <v>0</v>
      </c>
      <c r="G443" s="151">
        <v>0</v>
      </c>
      <c r="H443" s="152">
        <v>1</v>
      </c>
      <c r="I443" s="151">
        <v>4.9091801669121256E-4</v>
      </c>
      <c r="J443" s="152">
        <v>0</v>
      </c>
      <c r="K443" s="151">
        <v>0</v>
      </c>
      <c r="L443" s="152">
        <v>1</v>
      </c>
      <c r="M443" s="153">
        <v>2.6932399676811203E-4</v>
      </c>
    </row>
    <row r="444" spans="2:13" ht="15" customHeight="1" x14ac:dyDescent="0.25">
      <c r="B444" s="269"/>
      <c r="C444" s="155" t="s">
        <v>447</v>
      </c>
      <c r="D444" s="150">
        <v>0</v>
      </c>
      <c r="E444" s="151">
        <v>0</v>
      </c>
      <c r="F444" s="152">
        <v>0</v>
      </c>
      <c r="G444" s="151">
        <v>0</v>
      </c>
      <c r="H444" s="152">
        <v>1</v>
      </c>
      <c r="I444" s="151">
        <v>4.9091801669121256E-4</v>
      </c>
      <c r="J444" s="152">
        <v>0</v>
      </c>
      <c r="K444" s="151">
        <v>0</v>
      </c>
      <c r="L444" s="152">
        <v>1</v>
      </c>
      <c r="M444" s="153">
        <v>2.6932399676811203E-4</v>
      </c>
    </row>
    <row r="445" spans="2:13" ht="15" customHeight="1" x14ac:dyDescent="0.25">
      <c r="B445" s="269"/>
      <c r="C445" s="155" t="s">
        <v>106</v>
      </c>
      <c r="D445" s="150">
        <v>0</v>
      </c>
      <c r="E445" s="151">
        <v>0</v>
      </c>
      <c r="F445" s="152">
        <v>11</v>
      </c>
      <c r="G445" s="151">
        <v>7.2799470549305099E-3</v>
      </c>
      <c r="H445" s="152">
        <v>2</v>
      </c>
      <c r="I445" s="151">
        <v>9.8183603338242512E-4</v>
      </c>
      <c r="J445" s="152">
        <v>0</v>
      </c>
      <c r="K445" s="151">
        <v>0</v>
      </c>
      <c r="L445" s="152">
        <v>13</v>
      </c>
      <c r="M445" s="153">
        <v>3.5012119579854563E-3</v>
      </c>
    </row>
    <row r="446" spans="2:13" ht="15" customHeight="1" x14ac:dyDescent="0.25">
      <c r="B446" s="269"/>
      <c r="C446" s="155" t="s">
        <v>332</v>
      </c>
      <c r="D446" s="150">
        <v>0</v>
      </c>
      <c r="E446" s="151">
        <v>0</v>
      </c>
      <c r="F446" s="152">
        <v>0</v>
      </c>
      <c r="G446" s="151">
        <v>0</v>
      </c>
      <c r="H446" s="152">
        <v>3</v>
      </c>
      <c r="I446" s="151">
        <v>1.4727540500736377E-3</v>
      </c>
      <c r="J446" s="152">
        <v>0</v>
      </c>
      <c r="K446" s="151">
        <v>0</v>
      </c>
      <c r="L446" s="152">
        <v>3</v>
      </c>
      <c r="M446" s="153">
        <v>8.0797199030433614E-4</v>
      </c>
    </row>
    <row r="447" spans="2:13" ht="15" customHeight="1" x14ac:dyDescent="0.25">
      <c r="B447" s="269"/>
      <c r="C447" s="155" t="s">
        <v>188</v>
      </c>
      <c r="D447" s="150">
        <v>0</v>
      </c>
      <c r="E447" s="151">
        <v>0</v>
      </c>
      <c r="F447" s="152">
        <v>0</v>
      </c>
      <c r="G447" s="151">
        <v>0</v>
      </c>
      <c r="H447" s="152">
        <v>2</v>
      </c>
      <c r="I447" s="151">
        <v>9.8183603338242512E-4</v>
      </c>
      <c r="J447" s="152">
        <v>0</v>
      </c>
      <c r="K447" s="151">
        <v>0</v>
      </c>
      <c r="L447" s="152">
        <v>2</v>
      </c>
      <c r="M447" s="153">
        <v>5.3864799353622406E-4</v>
      </c>
    </row>
    <row r="448" spans="2:13" ht="15" customHeight="1" x14ac:dyDescent="0.25">
      <c r="B448" s="269"/>
      <c r="C448" s="155" t="s">
        <v>54</v>
      </c>
      <c r="D448" s="150">
        <v>0</v>
      </c>
      <c r="E448" s="151">
        <v>0</v>
      </c>
      <c r="F448" s="152">
        <v>0</v>
      </c>
      <c r="G448" s="151">
        <v>0</v>
      </c>
      <c r="H448" s="152">
        <v>2</v>
      </c>
      <c r="I448" s="151">
        <v>9.8183603338242512E-4</v>
      </c>
      <c r="J448" s="152">
        <v>0</v>
      </c>
      <c r="K448" s="151">
        <v>0</v>
      </c>
      <c r="L448" s="152">
        <v>2</v>
      </c>
      <c r="M448" s="153">
        <v>5.3864799353622406E-4</v>
      </c>
    </row>
    <row r="449" spans="2:13" ht="15" customHeight="1" x14ac:dyDescent="0.25">
      <c r="B449" s="269"/>
      <c r="C449" s="155" t="s">
        <v>146</v>
      </c>
      <c r="D449" s="150">
        <v>0</v>
      </c>
      <c r="E449" s="151">
        <v>0</v>
      </c>
      <c r="F449" s="152">
        <v>0</v>
      </c>
      <c r="G449" s="151">
        <v>0</v>
      </c>
      <c r="H449" s="152">
        <v>4</v>
      </c>
      <c r="I449" s="151">
        <v>1.9636720667648502E-3</v>
      </c>
      <c r="J449" s="152">
        <v>0</v>
      </c>
      <c r="K449" s="151">
        <v>0</v>
      </c>
      <c r="L449" s="152">
        <v>4</v>
      </c>
      <c r="M449" s="153">
        <v>1.0772959870724481E-3</v>
      </c>
    </row>
    <row r="450" spans="2:13" ht="15" customHeight="1" x14ac:dyDescent="0.25">
      <c r="B450" s="269"/>
      <c r="C450" s="155" t="s">
        <v>294</v>
      </c>
      <c r="D450" s="150">
        <v>0</v>
      </c>
      <c r="E450" s="151">
        <v>0</v>
      </c>
      <c r="F450" s="152">
        <v>0</v>
      </c>
      <c r="G450" s="151">
        <v>0</v>
      </c>
      <c r="H450" s="152">
        <v>1</v>
      </c>
      <c r="I450" s="151">
        <v>4.9091801669121256E-4</v>
      </c>
      <c r="J450" s="152">
        <v>0</v>
      </c>
      <c r="K450" s="151">
        <v>0</v>
      </c>
      <c r="L450" s="152">
        <v>1</v>
      </c>
      <c r="M450" s="153">
        <v>2.6932399676811203E-4</v>
      </c>
    </row>
    <row r="451" spans="2:13" ht="15" customHeight="1" x14ac:dyDescent="0.25">
      <c r="B451" s="269"/>
      <c r="C451" s="155" t="s">
        <v>107</v>
      </c>
      <c r="D451" s="150">
        <v>0</v>
      </c>
      <c r="E451" s="151">
        <v>0</v>
      </c>
      <c r="F451" s="152">
        <v>0</v>
      </c>
      <c r="G451" s="151">
        <v>0</v>
      </c>
      <c r="H451" s="152">
        <v>1</v>
      </c>
      <c r="I451" s="151">
        <v>4.9091801669121256E-4</v>
      </c>
      <c r="J451" s="152">
        <v>0</v>
      </c>
      <c r="K451" s="151">
        <v>0</v>
      </c>
      <c r="L451" s="152">
        <v>1</v>
      </c>
      <c r="M451" s="153">
        <v>2.6932399676811203E-4</v>
      </c>
    </row>
    <row r="452" spans="2:13" ht="15" customHeight="1" x14ac:dyDescent="0.25">
      <c r="B452" s="269"/>
      <c r="C452" s="155" t="s">
        <v>418</v>
      </c>
      <c r="D452" s="150">
        <v>0</v>
      </c>
      <c r="E452" s="151">
        <v>0</v>
      </c>
      <c r="F452" s="152">
        <v>0</v>
      </c>
      <c r="G452" s="151">
        <v>0</v>
      </c>
      <c r="H452" s="152">
        <v>1</v>
      </c>
      <c r="I452" s="151">
        <v>4.9091801669121256E-4</v>
      </c>
      <c r="J452" s="152">
        <v>0</v>
      </c>
      <c r="K452" s="151">
        <v>0</v>
      </c>
      <c r="L452" s="152">
        <v>1</v>
      </c>
      <c r="M452" s="153">
        <v>2.6932399676811203E-4</v>
      </c>
    </row>
    <row r="453" spans="2:13" ht="15" customHeight="1" x14ac:dyDescent="0.25">
      <c r="B453" s="269"/>
      <c r="C453" s="155" t="s">
        <v>327</v>
      </c>
      <c r="D453" s="150">
        <v>0</v>
      </c>
      <c r="E453" s="151">
        <v>0</v>
      </c>
      <c r="F453" s="152">
        <v>12</v>
      </c>
      <c r="G453" s="151">
        <v>7.9417604235605555E-3</v>
      </c>
      <c r="H453" s="152">
        <v>17</v>
      </c>
      <c r="I453" s="151">
        <v>8.3456062837506135E-3</v>
      </c>
      <c r="J453" s="152">
        <v>1</v>
      </c>
      <c r="K453" s="151">
        <v>1.8867924528301886E-2</v>
      </c>
      <c r="L453" s="152">
        <v>30</v>
      </c>
      <c r="M453" s="153">
        <v>8.0797199030433614E-3</v>
      </c>
    </row>
    <row r="454" spans="2:13" ht="15" customHeight="1" x14ac:dyDescent="0.25">
      <c r="B454" s="269"/>
      <c r="C454" s="155" t="s">
        <v>444</v>
      </c>
      <c r="D454" s="150">
        <v>0</v>
      </c>
      <c r="E454" s="151">
        <v>0</v>
      </c>
      <c r="F454" s="152">
        <v>0</v>
      </c>
      <c r="G454" s="151">
        <v>0</v>
      </c>
      <c r="H454" s="152">
        <v>1</v>
      </c>
      <c r="I454" s="151">
        <v>4.9091801669121256E-4</v>
      </c>
      <c r="J454" s="152">
        <v>0</v>
      </c>
      <c r="K454" s="151">
        <v>0</v>
      </c>
      <c r="L454" s="152">
        <v>1</v>
      </c>
      <c r="M454" s="153">
        <v>2.6932399676811203E-4</v>
      </c>
    </row>
    <row r="455" spans="2:13" ht="15" customHeight="1" x14ac:dyDescent="0.25">
      <c r="B455" s="269"/>
      <c r="C455" s="155" t="s">
        <v>149</v>
      </c>
      <c r="D455" s="150">
        <v>0</v>
      </c>
      <c r="E455" s="151">
        <v>0</v>
      </c>
      <c r="F455" s="152">
        <v>0</v>
      </c>
      <c r="G455" s="151">
        <v>0</v>
      </c>
      <c r="H455" s="152">
        <v>1</v>
      </c>
      <c r="I455" s="151">
        <v>4.9091801669121256E-4</v>
      </c>
      <c r="J455" s="152">
        <v>0</v>
      </c>
      <c r="K455" s="151">
        <v>0</v>
      </c>
      <c r="L455" s="152">
        <v>1</v>
      </c>
      <c r="M455" s="153">
        <v>2.6932399676811203E-4</v>
      </c>
    </row>
    <row r="456" spans="2:13" ht="15" customHeight="1" x14ac:dyDescent="0.25">
      <c r="B456" s="269"/>
      <c r="C456" s="155" t="s">
        <v>340</v>
      </c>
      <c r="D456" s="150">
        <v>0</v>
      </c>
      <c r="E456" s="151">
        <v>0</v>
      </c>
      <c r="F456" s="152">
        <v>0</v>
      </c>
      <c r="G456" s="151">
        <v>0</v>
      </c>
      <c r="H456" s="152">
        <v>2</v>
      </c>
      <c r="I456" s="151">
        <v>9.8183603338242512E-4</v>
      </c>
      <c r="J456" s="152">
        <v>0</v>
      </c>
      <c r="K456" s="151">
        <v>0</v>
      </c>
      <c r="L456" s="152">
        <v>2</v>
      </c>
      <c r="M456" s="153">
        <v>5.3864799353622406E-4</v>
      </c>
    </row>
    <row r="457" spans="2:13" ht="15" customHeight="1" x14ac:dyDescent="0.25">
      <c r="B457" s="269"/>
      <c r="C457" s="155" t="s">
        <v>341</v>
      </c>
      <c r="D457" s="150">
        <v>0</v>
      </c>
      <c r="E457" s="151">
        <v>0</v>
      </c>
      <c r="F457" s="152">
        <v>0</v>
      </c>
      <c r="G457" s="151">
        <v>0</v>
      </c>
      <c r="H457" s="152">
        <v>1</v>
      </c>
      <c r="I457" s="151">
        <v>4.9091801669121256E-4</v>
      </c>
      <c r="J457" s="152">
        <v>0</v>
      </c>
      <c r="K457" s="151">
        <v>0</v>
      </c>
      <c r="L457" s="152">
        <v>1</v>
      </c>
      <c r="M457" s="153">
        <v>2.6932399676811203E-4</v>
      </c>
    </row>
    <row r="458" spans="2:13" ht="15" customHeight="1" x14ac:dyDescent="0.25">
      <c r="B458" s="269"/>
      <c r="C458" s="155" t="s">
        <v>342</v>
      </c>
      <c r="D458" s="150">
        <v>0</v>
      </c>
      <c r="E458" s="151">
        <v>0</v>
      </c>
      <c r="F458" s="152">
        <v>3</v>
      </c>
      <c r="G458" s="151">
        <v>1.9854401058901389E-3</v>
      </c>
      <c r="H458" s="152">
        <v>6</v>
      </c>
      <c r="I458" s="151">
        <v>2.9455081001472753E-3</v>
      </c>
      <c r="J458" s="152">
        <v>0</v>
      </c>
      <c r="K458" s="151">
        <v>0</v>
      </c>
      <c r="L458" s="152">
        <v>9</v>
      </c>
      <c r="M458" s="153">
        <v>2.4239159709130084E-3</v>
      </c>
    </row>
    <row r="459" spans="2:13" ht="15" customHeight="1" x14ac:dyDescent="0.25">
      <c r="B459" s="269"/>
      <c r="C459" s="155" t="s">
        <v>150</v>
      </c>
      <c r="D459" s="150">
        <v>1</v>
      </c>
      <c r="E459" s="151">
        <v>8.9285714285714281E-3</v>
      </c>
      <c r="F459" s="152">
        <v>48</v>
      </c>
      <c r="G459" s="151">
        <v>3.1767041694242222E-2</v>
      </c>
      <c r="H459" s="152">
        <v>134</v>
      </c>
      <c r="I459" s="151">
        <v>6.5783014236622486E-2</v>
      </c>
      <c r="J459" s="152">
        <v>1</v>
      </c>
      <c r="K459" s="151">
        <v>1.8867924528301886E-2</v>
      </c>
      <c r="L459" s="152">
        <v>184</v>
      </c>
      <c r="M459" s="153">
        <v>4.9555615405332612E-2</v>
      </c>
    </row>
    <row r="460" spans="2:13" ht="15" customHeight="1" x14ac:dyDescent="0.25">
      <c r="B460" s="269"/>
      <c r="C460" s="155" t="s">
        <v>225</v>
      </c>
      <c r="D460" s="150">
        <v>0</v>
      </c>
      <c r="E460" s="151">
        <v>0</v>
      </c>
      <c r="F460" s="152">
        <v>1</v>
      </c>
      <c r="G460" s="151">
        <v>6.6181336863004633E-4</v>
      </c>
      <c r="H460" s="152">
        <v>0</v>
      </c>
      <c r="I460" s="151">
        <v>0</v>
      </c>
      <c r="J460" s="152">
        <v>0</v>
      </c>
      <c r="K460" s="151">
        <v>0</v>
      </c>
      <c r="L460" s="152">
        <v>1</v>
      </c>
      <c r="M460" s="153">
        <v>2.6932399676811203E-4</v>
      </c>
    </row>
    <row r="461" spans="2:13" ht="15" customHeight="1" x14ac:dyDescent="0.25">
      <c r="B461" s="269"/>
      <c r="C461" s="155" t="s">
        <v>108</v>
      </c>
      <c r="D461" s="150">
        <v>0</v>
      </c>
      <c r="E461" s="151">
        <v>0</v>
      </c>
      <c r="F461" s="152">
        <v>6</v>
      </c>
      <c r="G461" s="151">
        <v>3.9708802117802778E-3</v>
      </c>
      <c r="H461" s="152">
        <v>2</v>
      </c>
      <c r="I461" s="151">
        <v>9.8183603338242512E-4</v>
      </c>
      <c r="J461" s="152">
        <v>0</v>
      </c>
      <c r="K461" s="151">
        <v>0</v>
      </c>
      <c r="L461" s="152">
        <v>8</v>
      </c>
      <c r="M461" s="153">
        <v>2.1545919741448962E-3</v>
      </c>
    </row>
    <row r="462" spans="2:13" ht="15" customHeight="1" x14ac:dyDescent="0.25">
      <c r="B462" s="269"/>
      <c r="C462" s="155" t="s">
        <v>109</v>
      </c>
      <c r="D462" s="150">
        <v>0</v>
      </c>
      <c r="E462" s="151">
        <v>0</v>
      </c>
      <c r="F462" s="152">
        <v>0</v>
      </c>
      <c r="G462" s="151">
        <v>0</v>
      </c>
      <c r="H462" s="152">
        <v>1</v>
      </c>
      <c r="I462" s="151">
        <v>4.9091801669121256E-4</v>
      </c>
      <c r="J462" s="152">
        <v>0</v>
      </c>
      <c r="K462" s="151">
        <v>0</v>
      </c>
      <c r="L462" s="152">
        <v>1</v>
      </c>
      <c r="M462" s="153">
        <v>2.6932399676811203E-4</v>
      </c>
    </row>
    <row r="463" spans="2:13" ht="15" customHeight="1" x14ac:dyDescent="0.25">
      <c r="B463" s="269"/>
      <c r="C463" s="155" t="s">
        <v>110</v>
      </c>
      <c r="D463" s="150">
        <v>0</v>
      </c>
      <c r="E463" s="151">
        <v>0</v>
      </c>
      <c r="F463" s="152">
        <v>0</v>
      </c>
      <c r="G463" s="151">
        <v>0</v>
      </c>
      <c r="H463" s="152">
        <v>2</v>
      </c>
      <c r="I463" s="151">
        <v>9.8183603338242512E-4</v>
      </c>
      <c r="J463" s="152">
        <v>0</v>
      </c>
      <c r="K463" s="151">
        <v>0</v>
      </c>
      <c r="L463" s="152">
        <v>2</v>
      </c>
      <c r="M463" s="153">
        <v>5.3864799353622406E-4</v>
      </c>
    </row>
    <row r="464" spans="2:13" ht="15" customHeight="1" x14ac:dyDescent="0.25">
      <c r="B464" s="269"/>
      <c r="C464" s="155" t="s">
        <v>419</v>
      </c>
      <c r="D464" s="150">
        <v>0</v>
      </c>
      <c r="E464" s="151">
        <v>0</v>
      </c>
      <c r="F464" s="152">
        <v>0</v>
      </c>
      <c r="G464" s="151">
        <v>0</v>
      </c>
      <c r="H464" s="152">
        <v>1</v>
      </c>
      <c r="I464" s="151">
        <v>4.9091801669121256E-4</v>
      </c>
      <c r="J464" s="152">
        <v>0</v>
      </c>
      <c r="K464" s="151">
        <v>0</v>
      </c>
      <c r="L464" s="152">
        <v>1</v>
      </c>
      <c r="M464" s="153">
        <v>2.6932399676811203E-4</v>
      </c>
    </row>
    <row r="465" spans="2:13" ht="15" customHeight="1" x14ac:dyDescent="0.25">
      <c r="B465" s="269"/>
      <c r="C465" s="155" t="s">
        <v>156</v>
      </c>
      <c r="D465" s="150">
        <v>35</v>
      </c>
      <c r="E465" s="151">
        <v>0.3125</v>
      </c>
      <c r="F465" s="152">
        <v>562</v>
      </c>
      <c r="G465" s="151">
        <v>0.37193911317008604</v>
      </c>
      <c r="H465" s="152">
        <v>565</v>
      </c>
      <c r="I465" s="151">
        <v>0.27736867943053511</v>
      </c>
      <c r="J465" s="152">
        <v>20</v>
      </c>
      <c r="K465" s="151">
        <v>0.37735849056603776</v>
      </c>
      <c r="L465" s="152">
        <v>1182</v>
      </c>
      <c r="M465" s="153">
        <v>0.31834096417990843</v>
      </c>
    </row>
    <row r="466" spans="2:13" ht="15" customHeight="1" x14ac:dyDescent="0.25">
      <c r="B466" s="269"/>
      <c r="C466" s="155" t="s">
        <v>343</v>
      </c>
      <c r="D466" s="150">
        <v>3</v>
      </c>
      <c r="E466" s="151">
        <v>2.6785714285714284E-2</v>
      </c>
      <c r="F466" s="152">
        <v>34</v>
      </c>
      <c r="G466" s="151">
        <v>2.2501654533421577E-2</v>
      </c>
      <c r="H466" s="152">
        <v>103</v>
      </c>
      <c r="I466" s="151">
        <v>5.0564555719194895E-2</v>
      </c>
      <c r="J466" s="152">
        <v>3</v>
      </c>
      <c r="K466" s="151">
        <v>5.6603773584905669E-2</v>
      </c>
      <c r="L466" s="152">
        <v>143</v>
      </c>
      <c r="M466" s="153">
        <v>3.851333153784002E-2</v>
      </c>
    </row>
    <row r="467" spans="2:13" ht="15" customHeight="1" x14ac:dyDescent="0.25">
      <c r="B467" s="269"/>
      <c r="C467" s="155" t="s">
        <v>393</v>
      </c>
      <c r="D467" s="150">
        <v>0</v>
      </c>
      <c r="E467" s="151">
        <v>0</v>
      </c>
      <c r="F467" s="152">
        <v>2</v>
      </c>
      <c r="G467" s="151">
        <v>1.3236267372600927E-3</v>
      </c>
      <c r="H467" s="152">
        <v>3</v>
      </c>
      <c r="I467" s="151">
        <v>1.4727540500736377E-3</v>
      </c>
      <c r="J467" s="152">
        <v>0</v>
      </c>
      <c r="K467" s="151">
        <v>0</v>
      </c>
      <c r="L467" s="152">
        <v>5</v>
      </c>
      <c r="M467" s="153">
        <v>1.3466199838405601E-3</v>
      </c>
    </row>
    <row r="468" spans="2:13" ht="15" customHeight="1" x14ac:dyDescent="0.25">
      <c r="B468" s="269"/>
      <c r="C468" s="155" t="s">
        <v>472</v>
      </c>
      <c r="D468" s="150">
        <v>0</v>
      </c>
      <c r="E468" s="151">
        <v>0</v>
      </c>
      <c r="F468" s="152">
        <v>0</v>
      </c>
      <c r="G468" s="151">
        <v>0</v>
      </c>
      <c r="H468" s="152">
        <v>1</v>
      </c>
      <c r="I468" s="151">
        <v>4.9091801669121256E-4</v>
      </c>
      <c r="J468" s="152">
        <v>0</v>
      </c>
      <c r="K468" s="151">
        <v>0</v>
      </c>
      <c r="L468" s="152">
        <v>1</v>
      </c>
      <c r="M468" s="153">
        <v>2.6932399676811203E-4</v>
      </c>
    </row>
    <row r="469" spans="2:13" ht="15" customHeight="1" x14ac:dyDescent="0.25">
      <c r="B469" s="269"/>
      <c r="C469" s="155" t="s">
        <v>204</v>
      </c>
      <c r="D469" s="150">
        <v>0</v>
      </c>
      <c r="E469" s="151">
        <v>0</v>
      </c>
      <c r="F469" s="152">
        <v>0</v>
      </c>
      <c r="G469" s="151">
        <v>0</v>
      </c>
      <c r="H469" s="152">
        <v>1</v>
      </c>
      <c r="I469" s="151">
        <v>4.9091801669121256E-4</v>
      </c>
      <c r="J469" s="152">
        <v>0</v>
      </c>
      <c r="K469" s="151">
        <v>0</v>
      </c>
      <c r="L469" s="152">
        <v>1</v>
      </c>
      <c r="M469" s="153">
        <v>2.6932399676811203E-4</v>
      </c>
    </row>
    <row r="470" spans="2:13" ht="15" customHeight="1" x14ac:dyDescent="0.25">
      <c r="B470" s="269"/>
      <c r="C470" s="155" t="s">
        <v>295</v>
      </c>
      <c r="D470" s="150">
        <v>0</v>
      </c>
      <c r="E470" s="151">
        <v>0</v>
      </c>
      <c r="F470" s="152">
        <v>0</v>
      </c>
      <c r="G470" s="151">
        <v>0</v>
      </c>
      <c r="H470" s="152">
        <v>1</v>
      </c>
      <c r="I470" s="151">
        <v>4.9091801669121256E-4</v>
      </c>
      <c r="J470" s="152">
        <v>0</v>
      </c>
      <c r="K470" s="151">
        <v>0</v>
      </c>
      <c r="L470" s="152">
        <v>1</v>
      </c>
      <c r="M470" s="153">
        <v>2.6932399676811203E-4</v>
      </c>
    </row>
    <row r="471" spans="2:13" ht="15" customHeight="1" x14ac:dyDescent="0.25">
      <c r="B471" s="269"/>
      <c r="C471" s="155" t="s">
        <v>394</v>
      </c>
      <c r="D471" s="150">
        <v>1</v>
      </c>
      <c r="E471" s="151">
        <v>8.9285714285714281E-3</v>
      </c>
      <c r="F471" s="152">
        <v>6</v>
      </c>
      <c r="G471" s="151">
        <v>3.9708802117802778E-3</v>
      </c>
      <c r="H471" s="152">
        <v>8</v>
      </c>
      <c r="I471" s="151">
        <v>3.9273441335297005E-3</v>
      </c>
      <c r="J471" s="152">
        <v>0</v>
      </c>
      <c r="K471" s="151">
        <v>0</v>
      </c>
      <c r="L471" s="152">
        <v>15</v>
      </c>
      <c r="M471" s="153">
        <v>4.0398599515216807E-3</v>
      </c>
    </row>
    <row r="472" spans="2:13" ht="15" customHeight="1" x14ac:dyDescent="0.25">
      <c r="B472" s="269"/>
      <c r="C472" s="155" t="s">
        <v>395</v>
      </c>
      <c r="D472" s="150">
        <v>0</v>
      </c>
      <c r="E472" s="151">
        <v>0</v>
      </c>
      <c r="F472" s="152">
        <v>1</v>
      </c>
      <c r="G472" s="151">
        <v>6.6181336863004633E-4</v>
      </c>
      <c r="H472" s="152">
        <v>0</v>
      </c>
      <c r="I472" s="151">
        <v>0</v>
      </c>
      <c r="J472" s="152">
        <v>0</v>
      </c>
      <c r="K472" s="151">
        <v>0</v>
      </c>
      <c r="L472" s="152">
        <v>1</v>
      </c>
      <c r="M472" s="153">
        <v>2.6932399676811203E-4</v>
      </c>
    </row>
    <row r="473" spans="2:13" ht="15" customHeight="1" x14ac:dyDescent="0.25">
      <c r="B473" s="269"/>
      <c r="C473" s="155" t="s">
        <v>396</v>
      </c>
      <c r="D473" s="150">
        <v>0</v>
      </c>
      <c r="E473" s="151">
        <v>0</v>
      </c>
      <c r="F473" s="152">
        <v>1</v>
      </c>
      <c r="G473" s="151">
        <v>6.6181336863004633E-4</v>
      </c>
      <c r="H473" s="152">
        <v>1</v>
      </c>
      <c r="I473" s="151">
        <v>4.9091801669121256E-4</v>
      </c>
      <c r="J473" s="152">
        <v>0</v>
      </c>
      <c r="K473" s="151">
        <v>0</v>
      </c>
      <c r="L473" s="152">
        <v>2</v>
      </c>
      <c r="M473" s="153">
        <v>5.3864799353622406E-4</v>
      </c>
    </row>
    <row r="474" spans="2:13" ht="15" customHeight="1" x14ac:dyDescent="0.25">
      <c r="B474" s="269"/>
      <c r="C474" s="155" t="s">
        <v>373</v>
      </c>
      <c r="D474" s="150">
        <v>0</v>
      </c>
      <c r="E474" s="151">
        <v>0</v>
      </c>
      <c r="F474" s="152">
        <v>0</v>
      </c>
      <c r="G474" s="151">
        <v>0</v>
      </c>
      <c r="H474" s="152">
        <v>3</v>
      </c>
      <c r="I474" s="151">
        <v>1.4727540500736377E-3</v>
      </c>
      <c r="J474" s="152">
        <v>0</v>
      </c>
      <c r="K474" s="151">
        <v>0</v>
      </c>
      <c r="L474" s="152">
        <v>3</v>
      </c>
      <c r="M474" s="153">
        <v>8.0797199030433614E-4</v>
      </c>
    </row>
    <row r="475" spans="2:13" ht="15" customHeight="1" x14ac:dyDescent="0.25">
      <c r="B475" s="269"/>
      <c r="C475" s="155" t="s">
        <v>425</v>
      </c>
      <c r="D475" s="150">
        <v>0</v>
      </c>
      <c r="E475" s="151">
        <v>0</v>
      </c>
      <c r="F475" s="152">
        <v>0</v>
      </c>
      <c r="G475" s="151">
        <v>0</v>
      </c>
      <c r="H475" s="152">
        <v>1</v>
      </c>
      <c r="I475" s="151">
        <v>4.9091801669121256E-4</v>
      </c>
      <c r="J475" s="152">
        <v>0</v>
      </c>
      <c r="K475" s="151">
        <v>0</v>
      </c>
      <c r="L475" s="152">
        <v>1</v>
      </c>
      <c r="M475" s="153">
        <v>2.6932399676811203E-4</v>
      </c>
    </row>
    <row r="476" spans="2:13" ht="15" customHeight="1" x14ac:dyDescent="0.25">
      <c r="B476" s="269"/>
      <c r="C476" s="155" t="s">
        <v>236</v>
      </c>
      <c r="D476" s="150">
        <v>0</v>
      </c>
      <c r="E476" s="151">
        <v>0</v>
      </c>
      <c r="F476" s="152">
        <v>5</v>
      </c>
      <c r="G476" s="151">
        <v>3.3090668431502318E-3</v>
      </c>
      <c r="H476" s="152">
        <v>1</v>
      </c>
      <c r="I476" s="151">
        <v>4.9091801669121256E-4</v>
      </c>
      <c r="J476" s="152">
        <v>0</v>
      </c>
      <c r="K476" s="151">
        <v>0</v>
      </c>
      <c r="L476" s="152">
        <v>6</v>
      </c>
      <c r="M476" s="153">
        <v>1.6159439806086723E-3</v>
      </c>
    </row>
    <row r="477" spans="2:13" ht="15" customHeight="1" x14ac:dyDescent="0.25">
      <c r="B477" s="269"/>
      <c r="C477" s="155" t="s">
        <v>439</v>
      </c>
      <c r="D477" s="150">
        <v>0</v>
      </c>
      <c r="E477" s="151">
        <v>0</v>
      </c>
      <c r="F477" s="152">
        <v>0</v>
      </c>
      <c r="G477" s="151">
        <v>0</v>
      </c>
      <c r="H477" s="152">
        <v>1</v>
      </c>
      <c r="I477" s="151">
        <v>4.9091801669121256E-4</v>
      </c>
      <c r="J477" s="152">
        <v>0</v>
      </c>
      <c r="K477" s="151">
        <v>0</v>
      </c>
      <c r="L477" s="152">
        <v>1</v>
      </c>
      <c r="M477" s="153">
        <v>2.6932399676811203E-4</v>
      </c>
    </row>
    <row r="478" spans="2:13" ht="15" customHeight="1" x14ac:dyDescent="0.25">
      <c r="B478" s="269"/>
      <c r="C478" s="155" t="s">
        <v>15</v>
      </c>
      <c r="D478" s="150">
        <v>1</v>
      </c>
      <c r="E478" s="151">
        <v>8.9285714285714281E-3</v>
      </c>
      <c r="F478" s="152">
        <v>1</v>
      </c>
      <c r="G478" s="151">
        <v>6.6181336863004633E-4</v>
      </c>
      <c r="H478" s="152">
        <v>0</v>
      </c>
      <c r="I478" s="151">
        <v>0</v>
      </c>
      <c r="J478" s="152">
        <v>0</v>
      </c>
      <c r="K478" s="151">
        <v>0</v>
      </c>
      <c r="L478" s="152">
        <v>2</v>
      </c>
      <c r="M478" s="153">
        <v>5.3864799353622406E-4</v>
      </c>
    </row>
    <row r="479" spans="2:13" ht="15" customHeight="1" x14ac:dyDescent="0.25">
      <c r="B479" s="269"/>
      <c r="C479" s="155" t="s">
        <v>205</v>
      </c>
      <c r="D479" s="150">
        <v>0</v>
      </c>
      <c r="E479" s="151">
        <v>0</v>
      </c>
      <c r="F479" s="152">
        <v>0</v>
      </c>
      <c r="G479" s="151">
        <v>0</v>
      </c>
      <c r="H479" s="152">
        <v>1</v>
      </c>
      <c r="I479" s="151">
        <v>4.9091801669121256E-4</v>
      </c>
      <c r="J479" s="152">
        <v>0</v>
      </c>
      <c r="K479" s="151">
        <v>0</v>
      </c>
      <c r="L479" s="152">
        <v>1</v>
      </c>
      <c r="M479" s="153">
        <v>2.6932399676811203E-4</v>
      </c>
    </row>
    <row r="480" spans="2:13" ht="15" customHeight="1" x14ac:dyDescent="0.25">
      <c r="B480" s="269"/>
      <c r="C480" s="155" t="s">
        <v>397</v>
      </c>
      <c r="D480" s="150">
        <v>7</v>
      </c>
      <c r="E480" s="151">
        <v>6.25E-2</v>
      </c>
      <c r="F480" s="152">
        <v>121</v>
      </c>
      <c r="G480" s="151">
        <v>8.0079417604235606E-2</v>
      </c>
      <c r="H480" s="152">
        <v>120</v>
      </c>
      <c r="I480" s="151">
        <v>5.89101620029455E-2</v>
      </c>
      <c r="J480" s="152">
        <v>3</v>
      </c>
      <c r="K480" s="151">
        <v>5.6603773584905669E-2</v>
      </c>
      <c r="L480" s="152">
        <v>251</v>
      </c>
      <c r="M480" s="153">
        <v>6.7600323188796121E-2</v>
      </c>
    </row>
    <row r="481" spans="2:13" ht="15" customHeight="1" x14ac:dyDescent="0.25">
      <c r="B481" s="269"/>
      <c r="C481" s="155" t="s">
        <v>206</v>
      </c>
      <c r="D481" s="150">
        <v>0</v>
      </c>
      <c r="E481" s="151">
        <v>0</v>
      </c>
      <c r="F481" s="152">
        <v>1</v>
      </c>
      <c r="G481" s="151">
        <v>6.6181336863004633E-4</v>
      </c>
      <c r="H481" s="152">
        <v>1</v>
      </c>
      <c r="I481" s="151">
        <v>4.9091801669121256E-4</v>
      </c>
      <c r="J481" s="152">
        <v>0</v>
      </c>
      <c r="K481" s="151">
        <v>0</v>
      </c>
      <c r="L481" s="152">
        <v>2</v>
      </c>
      <c r="M481" s="153">
        <v>5.3864799353622406E-4</v>
      </c>
    </row>
    <row r="482" spans="2:13" ht="15" customHeight="1" x14ac:dyDescent="0.25">
      <c r="B482" s="269"/>
      <c r="C482" s="155" t="s">
        <v>274</v>
      </c>
      <c r="D482" s="150">
        <v>0</v>
      </c>
      <c r="E482" s="151">
        <v>0</v>
      </c>
      <c r="F482" s="152">
        <v>1</v>
      </c>
      <c r="G482" s="151">
        <v>6.6181336863004633E-4</v>
      </c>
      <c r="H482" s="152">
        <v>1</v>
      </c>
      <c r="I482" s="151">
        <v>4.9091801669121256E-4</v>
      </c>
      <c r="J482" s="152">
        <v>0</v>
      </c>
      <c r="K482" s="151">
        <v>0</v>
      </c>
      <c r="L482" s="152">
        <v>2</v>
      </c>
      <c r="M482" s="153">
        <v>5.3864799353622406E-4</v>
      </c>
    </row>
    <row r="483" spans="2:13" ht="15" customHeight="1" x14ac:dyDescent="0.25">
      <c r="B483" s="269"/>
      <c r="C483" s="155" t="s">
        <v>398</v>
      </c>
      <c r="D483" s="150">
        <v>0</v>
      </c>
      <c r="E483" s="151">
        <v>0</v>
      </c>
      <c r="F483" s="152">
        <v>1</v>
      </c>
      <c r="G483" s="151">
        <v>6.6181336863004633E-4</v>
      </c>
      <c r="H483" s="152">
        <v>2</v>
      </c>
      <c r="I483" s="151">
        <v>9.8183603338242512E-4</v>
      </c>
      <c r="J483" s="152">
        <v>0</v>
      </c>
      <c r="K483" s="151">
        <v>0</v>
      </c>
      <c r="L483" s="152">
        <v>3</v>
      </c>
      <c r="M483" s="153">
        <v>8.0797199030433614E-4</v>
      </c>
    </row>
    <row r="484" spans="2:13" ht="15" customHeight="1" x14ac:dyDescent="0.25">
      <c r="B484" s="269"/>
      <c r="C484" s="155" t="s">
        <v>432</v>
      </c>
      <c r="D484" s="150">
        <v>0</v>
      </c>
      <c r="E484" s="151">
        <v>0</v>
      </c>
      <c r="F484" s="152">
        <v>0</v>
      </c>
      <c r="G484" s="151">
        <v>0</v>
      </c>
      <c r="H484" s="152">
        <v>1</v>
      </c>
      <c r="I484" s="151">
        <v>4.9091801669121256E-4</v>
      </c>
      <c r="J484" s="152">
        <v>0</v>
      </c>
      <c r="K484" s="151">
        <v>0</v>
      </c>
      <c r="L484" s="152">
        <v>1</v>
      </c>
      <c r="M484" s="153">
        <v>2.6932399676811203E-4</v>
      </c>
    </row>
    <row r="485" spans="2:13" ht="15" customHeight="1" x14ac:dyDescent="0.25">
      <c r="B485" s="269"/>
      <c r="C485" s="155" t="s">
        <v>111</v>
      </c>
      <c r="D485" s="150">
        <v>0</v>
      </c>
      <c r="E485" s="151">
        <v>0</v>
      </c>
      <c r="F485" s="152">
        <v>0</v>
      </c>
      <c r="G485" s="151">
        <v>0</v>
      </c>
      <c r="H485" s="152">
        <v>4</v>
      </c>
      <c r="I485" s="151">
        <v>1.9636720667648502E-3</v>
      </c>
      <c r="J485" s="152">
        <v>0</v>
      </c>
      <c r="K485" s="151">
        <v>0</v>
      </c>
      <c r="L485" s="152">
        <v>4</v>
      </c>
      <c r="M485" s="153">
        <v>1.0772959870724481E-3</v>
      </c>
    </row>
    <row r="486" spans="2:13" ht="15" customHeight="1" x14ac:dyDescent="0.25">
      <c r="B486" s="269"/>
      <c r="C486" s="155" t="s">
        <v>157</v>
      </c>
      <c r="D486" s="150">
        <v>0</v>
      </c>
      <c r="E486" s="151">
        <v>0</v>
      </c>
      <c r="F486" s="152">
        <v>19</v>
      </c>
      <c r="G486" s="151">
        <v>1.2574454003970881E-2</v>
      </c>
      <c r="H486" s="152">
        <v>24</v>
      </c>
      <c r="I486" s="151">
        <v>1.1782032400589101E-2</v>
      </c>
      <c r="J486" s="152">
        <v>2</v>
      </c>
      <c r="K486" s="151">
        <v>3.7735849056603772E-2</v>
      </c>
      <c r="L486" s="152">
        <v>45</v>
      </c>
      <c r="M486" s="153">
        <v>1.2119579854565042E-2</v>
      </c>
    </row>
    <row r="487" spans="2:13" ht="15" customHeight="1" x14ac:dyDescent="0.25">
      <c r="B487" s="269"/>
      <c r="C487" s="155" t="s">
        <v>399</v>
      </c>
      <c r="D487" s="150">
        <v>0</v>
      </c>
      <c r="E487" s="151">
        <v>0</v>
      </c>
      <c r="F487" s="152">
        <v>1</v>
      </c>
      <c r="G487" s="151">
        <v>6.6181336863004633E-4</v>
      </c>
      <c r="H487" s="152">
        <v>13</v>
      </c>
      <c r="I487" s="151">
        <v>6.3819342169857633E-3</v>
      </c>
      <c r="J487" s="152">
        <v>0</v>
      </c>
      <c r="K487" s="151">
        <v>0</v>
      </c>
      <c r="L487" s="152">
        <v>14</v>
      </c>
      <c r="M487" s="153">
        <v>3.7705359547535681E-3</v>
      </c>
    </row>
    <row r="488" spans="2:13" ht="15" customHeight="1" x14ac:dyDescent="0.25">
      <c r="B488" s="269"/>
      <c r="C488" s="155" t="s">
        <v>374</v>
      </c>
      <c r="D488" s="150">
        <v>0</v>
      </c>
      <c r="E488" s="151">
        <v>0</v>
      </c>
      <c r="F488" s="152">
        <v>0</v>
      </c>
      <c r="G488" s="151">
        <v>0</v>
      </c>
      <c r="H488" s="152">
        <v>1</v>
      </c>
      <c r="I488" s="151">
        <v>4.9091801669121256E-4</v>
      </c>
      <c r="J488" s="152">
        <v>0</v>
      </c>
      <c r="K488" s="151">
        <v>0</v>
      </c>
      <c r="L488" s="152">
        <v>1</v>
      </c>
      <c r="M488" s="153">
        <v>2.6932399676811203E-4</v>
      </c>
    </row>
    <row r="489" spans="2:13" ht="15" customHeight="1" x14ac:dyDescent="0.25">
      <c r="B489" s="269"/>
      <c r="C489" s="155" t="s">
        <v>112</v>
      </c>
      <c r="D489" s="150">
        <v>0</v>
      </c>
      <c r="E489" s="151">
        <v>0</v>
      </c>
      <c r="F489" s="152">
        <v>0</v>
      </c>
      <c r="G489" s="151">
        <v>0</v>
      </c>
      <c r="H489" s="152">
        <v>1</v>
      </c>
      <c r="I489" s="151">
        <v>4.9091801669121256E-4</v>
      </c>
      <c r="J489" s="152">
        <v>0</v>
      </c>
      <c r="K489" s="151">
        <v>0</v>
      </c>
      <c r="L489" s="152">
        <v>1</v>
      </c>
      <c r="M489" s="153">
        <v>2.6932399676811203E-4</v>
      </c>
    </row>
    <row r="490" spans="2:13" ht="15" customHeight="1" x14ac:dyDescent="0.25">
      <c r="B490" s="269"/>
      <c r="C490" s="155" t="s">
        <v>232</v>
      </c>
      <c r="D490" s="150">
        <v>0</v>
      </c>
      <c r="E490" s="151">
        <v>0</v>
      </c>
      <c r="F490" s="152">
        <v>0</v>
      </c>
      <c r="G490" s="151">
        <v>0</v>
      </c>
      <c r="H490" s="152">
        <v>2</v>
      </c>
      <c r="I490" s="151">
        <v>9.8183603338242512E-4</v>
      </c>
      <c r="J490" s="152">
        <v>0</v>
      </c>
      <c r="K490" s="151">
        <v>0</v>
      </c>
      <c r="L490" s="152">
        <v>2</v>
      </c>
      <c r="M490" s="153">
        <v>5.3864799353622406E-4</v>
      </c>
    </row>
    <row r="491" spans="2:13" ht="15" customHeight="1" x14ac:dyDescent="0.25">
      <c r="B491" s="269"/>
      <c r="C491" s="155" t="s">
        <v>344</v>
      </c>
      <c r="D491" s="150">
        <v>0</v>
      </c>
      <c r="E491" s="151">
        <v>0</v>
      </c>
      <c r="F491" s="152">
        <v>0</v>
      </c>
      <c r="G491" s="151">
        <v>0</v>
      </c>
      <c r="H491" s="152">
        <v>2</v>
      </c>
      <c r="I491" s="151">
        <v>9.8183603338242512E-4</v>
      </c>
      <c r="J491" s="152">
        <v>0</v>
      </c>
      <c r="K491" s="151">
        <v>0</v>
      </c>
      <c r="L491" s="152">
        <v>2</v>
      </c>
      <c r="M491" s="153">
        <v>5.3864799353622406E-4</v>
      </c>
    </row>
    <row r="492" spans="2:13" ht="15" customHeight="1" x14ac:dyDescent="0.25">
      <c r="B492" s="269"/>
      <c r="C492" s="155" t="s">
        <v>375</v>
      </c>
      <c r="D492" s="150">
        <v>0</v>
      </c>
      <c r="E492" s="151">
        <v>0</v>
      </c>
      <c r="F492" s="152">
        <v>3</v>
      </c>
      <c r="G492" s="151">
        <v>1.9854401058901389E-3</v>
      </c>
      <c r="H492" s="152">
        <v>4</v>
      </c>
      <c r="I492" s="151">
        <v>1.9636720667648502E-3</v>
      </c>
      <c r="J492" s="152">
        <v>0</v>
      </c>
      <c r="K492" s="151">
        <v>0</v>
      </c>
      <c r="L492" s="152">
        <v>7</v>
      </c>
      <c r="M492" s="153">
        <v>1.885267977376784E-3</v>
      </c>
    </row>
    <row r="493" spans="2:13" ht="15" customHeight="1" x14ac:dyDescent="0.25">
      <c r="B493" s="269"/>
      <c r="C493" s="155" t="s">
        <v>345</v>
      </c>
      <c r="D493" s="150">
        <v>0</v>
      </c>
      <c r="E493" s="151">
        <v>0</v>
      </c>
      <c r="F493" s="152">
        <v>0</v>
      </c>
      <c r="G493" s="151">
        <v>0</v>
      </c>
      <c r="H493" s="152">
        <v>1</v>
      </c>
      <c r="I493" s="151">
        <v>4.9091801669121256E-4</v>
      </c>
      <c r="J493" s="152">
        <v>0</v>
      </c>
      <c r="K493" s="151">
        <v>0</v>
      </c>
      <c r="L493" s="152">
        <v>1</v>
      </c>
      <c r="M493" s="153">
        <v>2.6932399676811203E-4</v>
      </c>
    </row>
    <row r="494" spans="2:13" ht="15" customHeight="1" x14ac:dyDescent="0.25">
      <c r="B494" s="269"/>
      <c r="C494" s="155" t="s">
        <v>237</v>
      </c>
      <c r="D494" s="150">
        <v>0</v>
      </c>
      <c r="E494" s="151">
        <v>0</v>
      </c>
      <c r="F494" s="152">
        <v>12</v>
      </c>
      <c r="G494" s="151">
        <v>7.9417604235605555E-3</v>
      </c>
      <c r="H494" s="152">
        <v>3</v>
      </c>
      <c r="I494" s="151">
        <v>1.4727540500736377E-3</v>
      </c>
      <c r="J494" s="152">
        <v>0</v>
      </c>
      <c r="K494" s="151">
        <v>0</v>
      </c>
      <c r="L494" s="152">
        <v>15</v>
      </c>
      <c r="M494" s="153">
        <v>4.0398599515216807E-3</v>
      </c>
    </row>
    <row r="495" spans="2:13" ht="15" customHeight="1" x14ac:dyDescent="0.25">
      <c r="B495" s="269"/>
      <c r="C495" s="155" t="s">
        <v>464</v>
      </c>
      <c r="D495" s="150">
        <v>0</v>
      </c>
      <c r="E495" s="151">
        <v>0</v>
      </c>
      <c r="F495" s="152">
        <v>0</v>
      </c>
      <c r="G495" s="151">
        <v>0</v>
      </c>
      <c r="H495" s="152">
        <v>1</v>
      </c>
      <c r="I495" s="151">
        <v>4.9091801669121256E-4</v>
      </c>
      <c r="J495" s="152">
        <v>0</v>
      </c>
      <c r="K495" s="151">
        <v>0</v>
      </c>
      <c r="L495" s="152">
        <v>1</v>
      </c>
      <c r="M495" s="153">
        <v>2.6932399676811203E-4</v>
      </c>
    </row>
    <row r="496" spans="2:13" ht="15" customHeight="1" x14ac:dyDescent="0.25">
      <c r="B496" s="269"/>
      <c r="C496" s="155" t="s">
        <v>450</v>
      </c>
      <c r="D496" s="150">
        <v>0</v>
      </c>
      <c r="E496" s="151">
        <v>0</v>
      </c>
      <c r="F496" s="152">
        <v>0</v>
      </c>
      <c r="G496" s="151">
        <v>0</v>
      </c>
      <c r="H496" s="152">
        <v>1</v>
      </c>
      <c r="I496" s="151">
        <v>4.9091801669121256E-4</v>
      </c>
      <c r="J496" s="152">
        <v>0</v>
      </c>
      <c r="K496" s="151">
        <v>0</v>
      </c>
      <c r="L496" s="152">
        <v>1</v>
      </c>
      <c r="M496" s="153">
        <v>2.6932399676811203E-4</v>
      </c>
    </row>
    <row r="497" spans="2:13" ht="15" customHeight="1" x14ac:dyDescent="0.25">
      <c r="B497" s="269"/>
      <c r="C497" s="155" t="s">
        <v>458</v>
      </c>
      <c r="D497" s="150">
        <v>0</v>
      </c>
      <c r="E497" s="151">
        <v>0</v>
      </c>
      <c r="F497" s="152">
        <v>0</v>
      </c>
      <c r="G497" s="151">
        <v>0</v>
      </c>
      <c r="H497" s="152">
        <v>1</v>
      </c>
      <c r="I497" s="151">
        <v>4.9091801669121256E-4</v>
      </c>
      <c r="J497" s="152">
        <v>0</v>
      </c>
      <c r="K497" s="151">
        <v>0</v>
      </c>
      <c r="L497" s="152">
        <v>1</v>
      </c>
      <c r="M497" s="153">
        <v>2.6932399676811203E-4</v>
      </c>
    </row>
    <row r="498" spans="2:13" ht="15" customHeight="1" x14ac:dyDescent="0.25">
      <c r="B498" s="269"/>
      <c r="C498" s="155" t="s">
        <v>312</v>
      </c>
      <c r="D498" s="150">
        <v>0</v>
      </c>
      <c r="E498" s="151">
        <v>0</v>
      </c>
      <c r="F498" s="152">
        <v>0</v>
      </c>
      <c r="G498" s="151">
        <v>0</v>
      </c>
      <c r="H498" s="152">
        <v>1</v>
      </c>
      <c r="I498" s="151">
        <v>4.9091801669121256E-4</v>
      </c>
      <c r="J498" s="152">
        <v>0</v>
      </c>
      <c r="K498" s="151">
        <v>0</v>
      </c>
      <c r="L498" s="152">
        <v>1</v>
      </c>
      <c r="M498" s="153">
        <v>2.6932399676811203E-4</v>
      </c>
    </row>
    <row r="499" spans="2:13" ht="15" customHeight="1" x14ac:dyDescent="0.25">
      <c r="B499" s="269"/>
      <c r="C499" s="155" t="s">
        <v>189</v>
      </c>
      <c r="D499" s="150">
        <v>0</v>
      </c>
      <c r="E499" s="151">
        <v>0</v>
      </c>
      <c r="F499" s="152">
        <v>1</v>
      </c>
      <c r="G499" s="151">
        <v>6.6181336863004633E-4</v>
      </c>
      <c r="H499" s="152">
        <v>0</v>
      </c>
      <c r="I499" s="151">
        <v>0</v>
      </c>
      <c r="J499" s="152">
        <v>0</v>
      </c>
      <c r="K499" s="151">
        <v>0</v>
      </c>
      <c r="L499" s="152">
        <v>1</v>
      </c>
      <c r="M499" s="153">
        <v>2.6932399676811203E-4</v>
      </c>
    </row>
    <row r="500" spans="2:13" ht="15" customHeight="1" x14ac:dyDescent="0.25">
      <c r="B500" s="269"/>
      <c r="C500" s="155" t="s">
        <v>238</v>
      </c>
      <c r="D500" s="150">
        <v>0</v>
      </c>
      <c r="E500" s="151">
        <v>0</v>
      </c>
      <c r="F500" s="152">
        <v>0</v>
      </c>
      <c r="G500" s="151">
        <v>0</v>
      </c>
      <c r="H500" s="152">
        <v>2</v>
      </c>
      <c r="I500" s="151">
        <v>9.8183603338242512E-4</v>
      </c>
      <c r="J500" s="152">
        <v>0</v>
      </c>
      <c r="K500" s="151">
        <v>0</v>
      </c>
      <c r="L500" s="152">
        <v>2</v>
      </c>
      <c r="M500" s="153">
        <v>5.3864799353622406E-4</v>
      </c>
    </row>
    <row r="501" spans="2:13" ht="15" customHeight="1" x14ac:dyDescent="0.25">
      <c r="B501" s="269"/>
      <c r="C501" s="155" t="s">
        <v>162</v>
      </c>
      <c r="D501" s="150">
        <v>1</v>
      </c>
      <c r="E501" s="151">
        <v>8.9285714285714281E-3</v>
      </c>
      <c r="F501" s="152">
        <v>1</v>
      </c>
      <c r="G501" s="151">
        <v>6.6181336863004633E-4</v>
      </c>
      <c r="H501" s="152">
        <v>1</v>
      </c>
      <c r="I501" s="151">
        <v>4.9091801669121256E-4</v>
      </c>
      <c r="J501" s="152">
        <v>0</v>
      </c>
      <c r="K501" s="151">
        <v>0</v>
      </c>
      <c r="L501" s="152">
        <v>3</v>
      </c>
      <c r="M501" s="153">
        <v>8.0797199030433614E-4</v>
      </c>
    </row>
    <row r="502" spans="2:13" ht="15" customHeight="1" x14ac:dyDescent="0.25">
      <c r="B502" s="269"/>
      <c r="C502" s="155" t="s">
        <v>163</v>
      </c>
      <c r="D502" s="150">
        <v>0</v>
      </c>
      <c r="E502" s="151">
        <v>0</v>
      </c>
      <c r="F502" s="152">
        <v>0</v>
      </c>
      <c r="G502" s="151">
        <v>0</v>
      </c>
      <c r="H502" s="152">
        <v>1</v>
      </c>
      <c r="I502" s="151">
        <v>4.9091801669121256E-4</v>
      </c>
      <c r="J502" s="152">
        <v>0</v>
      </c>
      <c r="K502" s="151">
        <v>0</v>
      </c>
      <c r="L502" s="152">
        <v>1</v>
      </c>
      <c r="M502" s="153">
        <v>2.6932399676811203E-4</v>
      </c>
    </row>
    <row r="503" spans="2:13" ht="15" customHeight="1" x14ac:dyDescent="0.25">
      <c r="B503" s="269"/>
      <c r="C503" s="155" t="s">
        <v>239</v>
      </c>
      <c r="D503" s="150">
        <v>0</v>
      </c>
      <c r="E503" s="151">
        <v>0</v>
      </c>
      <c r="F503" s="152">
        <v>0</v>
      </c>
      <c r="G503" s="151">
        <v>0</v>
      </c>
      <c r="H503" s="152">
        <v>2</v>
      </c>
      <c r="I503" s="151">
        <v>9.8183603338242512E-4</v>
      </c>
      <c r="J503" s="152">
        <v>0</v>
      </c>
      <c r="K503" s="151">
        <v>0</v>
      </c>
      <c r="L503" s="152">
        <v>2</v>
      </c>
      <c r="M503" s="153">
        <v>5.3864799353622406E-4</v>
      </c>
    </row>
    <row r="504" spans="2:13" ht="15" customHeight="1" x14ac:dyDescent="0.25">
      <c r="B504" s="269"/>
      <c r="C504" s="155" t="s">
        <v>465</v>
      </c>
      <c r="D504" s="150">
        <v>0</v>
      </c>
      <c r="E504" s="151">
        <v>0</v>
      </c>
      <c r="F504" s="152">
        <v>0</v>
      </c>
      <c r="G504" s="151">
        <v>0</v>
      </c>
      <c r="H504" s="152">
        <v>1</v>
      </c>
      <c r="I504" s="151">
        <v>4.9091801669121256E-4</v>
      </c>
      <c r="J504" s="152">
        <v>0</v>
      </c>
      <c r="K504" s="151">
        <v>0</v>
      </c>
      <c r="L504" s="152">
        <v>1</v>
      </c>
      <c r="M504" s="153">
        <v>2.6932399676811203E-4</v>
      </c>
    </row>
    <row r="505" spans="2:13" ht="15" customHeight="1" x14ac:dyDescent="0.25">
      <c r="B505" s="269"/>
      <c r="C505" s="155" t="s">
        <v>164</v>
      </c>
      <c r="D505" s="150">
        <v>0</v>
      </c>
      <c r="E505" s="151">
        <v>0</v>
      </c>
      <c r="F505" s="152">
        <v>0</v>
      </c>
      <c r="G505" s="151">
        <v>0</v>
      </c>
      <c r="H505" s="152">
        <v>1</v>
      </c>
      <c r="I505" s="151">
        <v>4.9091801669121256E-4</v>
      </c>
      <c r="J505" s="152">
        <v>0</v>
      </c>
      <c r="K505" s="151">
        <v>0</v>
      </c>
      <c r="L505" s="152">
        <v>1</v>
      </c>
      <c r="M505" s="153">
        <v>2.6932399676811203E-4</v>
      </c>
    </row>
    <row r="506" spans="2:13" ht="15" customHeight="1" x14ac:dyDescent="0.25">
      <c r="B506" s="269"/>
      <c r="C506" s="155" t="s">
        <v>346</v>
      </c>
      <c r="D506" s="150">
        <v>0</v>
      </c>
      <c r="E506" s="151">
        <v>0</v>
      </c>
      <c r="F506" s="152">
        <v>0</v>
      </c>
      <c r="G506" s="151">
        <v>0</v>
      </c>
      <c r="H506" s="152">
        <v>2</v>
      </c>
      <c r="I506" s="151">
        <v>9.8183603338242512E-4</v>
      </c>
      <c r="J506" s="152">
        <v>0</v>
      </c>
      <c r="K506" s="151">
        <v>0</v>
      </c>
      <c r="L506" s="152">
        <v>2</v>
      </c>
      <c r="M506" s="153">
        <v>5.3864799353622406E-4</v>
      </c>
    </row>
    <row r="507" spans="2:13" ht="15" customHeight="1" x14ac:dyDescent="0.25">
      <c r="B507" s="269"/>
      <c r="C507" s="155" t="s">
        <v>328</v>
      </c>
      <c r="D507" s="150">
        <v>1</v>
      </c>
      <c r="E507" s="151">
        <v>8.9285714285714281E-3</v>
      </c>
      <c r="F507" s="152">
        <v>0</v>
      </c>
      <c r="G507" s="151">
        <v>0</v>
      </c>
      <c r="H507" s="152">
        <v>0</v>
      </c>
      <c r="I507" s="151">
        <v>0</v>
      </c>
      <c r="J507" s="152">
        <v>0</v>
      </c>
      <c r="K507" s="151">
        <v>0</v>
      </c>
      <c r="L507" s="152">
        <v>1</v>
      </c>
      <c r="M507" s="153">
        <v>2.6932399676811203E-4</v>
      </c>
    </row>
    <row r="508" spans="2:13" ht="15" customHeight="1" x14ac:dyDescent="0.25">
      <c r="B508" s="269"/>
      <c r="C508" s="155" t="s">
        <v>113</v>
      </c>
      <c r="D508" s="150">
        <v>0</v>
      </c>
      <c r="E508" s="151">
        <v>0</v>
      </c>
      <c r="F508" s="152">
        <v>0</v>
      </c>
      <c r="G508" s="151">
        <v>0</v>
      </c>
      <c r="H508" s="152">
        <v>2</v>
      </c>
      <c r="I508" s="151">
        <v>9.8183603338242512E-4</v>
      </c>
      <c r="J508" s="152">
        <v>0</v>
      </c>
      <c r="K508" s="151">
        <v>0</v>
      </c>
      <c r="L508" s="152">
        <v>2</v>
      </c>
      <c r="M508" s="153">
        <v>5.3864799353622406E-4</v>
      </c>
    </row>
    <row r="509" spans="2:13" ht="15" customHeight="1" x14ac:dyDescent="0.25">
      <c r="B509" s="269"/>
      <c r="C509" s="155" t="s">
        <v>240</v>
      </c>
      <c r="D509" s="150">
        <v>0</v>
      </c>
      <c r="E509" s="151">
        <v>0</v>
      </c>
      <c r="F509" s="152">
        <v>1</v>
      </c>
      <c r="G509" s="151">
        <v>6.6181336863004633E-4</v>
      </c>
      <c r="H509" s="152">
        <v>0</v>
      </c>
      <c r="I509" s="151">
        <v>0</v>
      </c>
      <c r="J509" s="152">
        <v>0</v>
      </c>
      <c r="K509" s="151">
        <v>0</v>
      </c>
      <c r="L509" s="152">
        <v>1</v>
      </c>
      <c r="M509" s="153">
        <v>2.6932399676811203E-4</v>
      </c>
    </row>
    <row r="510" spans="2:13" ht="15" customHeight="1" x14ac:dyDescent="0.25">
      <c r="B510" s="269"/>
      <c r="C510" s="155" t="s">
        <v>165</v>
      </c>
      <c r="D510" s="150">
        <v>0</v>
      </c>
      <c r="E510" s="151">
        <v>0</v>
      </c>
      <c r="F510" s="152">
        <v>0</v>
      </c>
      <c r="G510" s="151">
        <v>0</v>
      </c>
      <c r="H510" s="152">
        <v>2</v>
      </c>
      <c r="I510" s="151">
        <v>9.8183603338242512E-4</v>
      </c>
      <c r="J510" s="152">
        <v>0</v>
      </c>
      <c r="K510" s="151">
        <v>0</v>
      </c>
      <c r="L510" s="152">
        <v>2</v>
      </c>
      <c r="M510" s="153">
        <v>5.3864799353622406E-4</v>
      </c>
    </row>
    <row r="511" spans="2:13" ht="15" customHeight="1" x14ac:dyDescent="0.25">
      <c r="B511" s="269"/>
      <c r="C511" s="155" t="s">
        <v>471</v>
      </c>
      <c r="D511" s="150">
        <v>0</v>
      </c>
      <c r="E511" s="151">
        <v>0</v>
      </c>
      <c r="F511" s="152">
        <v>0</v>
      </c>
      <c r="G511" s="151">
        <v>0</v>
      </c>
      <c r="H511" s="152">
        <v>1</v>
      </c>
      <c r="I511" s="151">
        <v>4.9091801669121256E-4</v>
      </c>
      <c r="J511" s="152">
        <v>0</v>
      </c>
      <c r="K511" s="151">
        <v>0</v>
      </c>
      <c r="L511" s="152">
        <v>1</v>
      </c>
      <c r="M511" s="153">
        <v>2.6932399676811203E-4</v>
      </c>
    </row>
    <row r="512" spans="2:13" ht="15" customHeight="1" x14ac:dyDescent="0.25">
      <c r="B512" s="269"/>
      <c r="C512" s="155" t="s">
        <v>313</v>
      </c>
      <c r="D512" s="150">
        <v>0</v>
      </c>
      <c r="E512" s="151">
        <v>0</v>
      </c>
      <c r="F512" s="152">
        <v>0</v>
      </c>
      <c r="G512" s="151">
        <v>0</v>
      </c>
      <c r="H512" s="152">
        <v>3</v>
      </c>
      <c r="I512" s="151">
        <v>1.4727540500736377E-3</v>
      </c>
      <c r="J512" s="152">
        <v>0</v>
      </c>
      <c r="K512" s="151">
        <v>0</v>
      </c>
      <c r="L512" s="152">
        <v>3</v>
      </c>
      <c r="M512" s="153">
        <v>8.0797199030433614E-4</v>
      </c>
    </row>
    <row r="513" spans="2:13" ht="15" customHeight="1" x14ac:dyDescent="0.25">
      <c r="B513" s="269"/>
      <c r="C513" s="155" t="s">
        <v>114</v>
      </c>
      <c r="D513" s="150">
        <v>0</v>
      </c>
      <c r="E513" s="151">
        <v>0</v>
      </c>
      <c r="F513" s="152">
        <v>3</v>
      </c>
      <c r="G513" s="151">
        <v>1.9854401058901389E-3</v>
      </c>
      <c r="H513" s="152">
        <v>1</v>
      </c>
      <c r="I513" s="151">
        <v>4.9091801669121256E-4</v>
      </c>
      <c r="J513" s="152">
        <v>1</v>
      </c>
      <c r="K513" s="151">
        <v>1.8867924528301886E-2</v>
      </c>
      <c r="L513" s="152">
        <v>5</v>
      </c>
      <c r="M513" s="153">
        <v>1.3466199838405601E-3</v>
      </c>
    </row>
    <row r="514" spans="2:13" ht="15" customHeight="1" x14ac:dyDescent="0.25">
      <c r="B514" s="269"/>
      <c r="C514" s="155" t="s">
        <v>442</v>
      </c>
      <c r="D514" s="150">
        <v>0</v>
      </c>
      <c r="E514" s="151">
        <v>0</v>
      </c>
      <c r="F514" s="152">
        <v>1</v>
      </c>
      <c r="G514" s="151">
        <v>6.6181336863004633E-4</v>
      </c>
      <c r="H514" s="152">
        <v>0</v>
      </c>
      <c r="I514" s="151">
        <v>0</v>
      </c>
      <c r="J514" s="152">
        <v>0</v>
      </c>
      <c r="K514" s="151">
        <v>0</v>
      </c>
      <c r="L514" s="152">
        <v>1</v>
      </c>
      <c r="M514" s="153">
        <v>2.6932399676811203E-4</v>
      </c>
    </row>
    <row r="515" spans="2:13" ht="15" customHeight="1" x14ac:dyDescent="0.25">
      <c r="B515" s="269"/>
      <c r="C515" s="155" t="s">
        <v>241</v>
      </c>
      <c r="D515" s="150">
        <v>0</v>
      </c>
      <c r="E515" s="151">
        <v>0</v>
      </c>
      <c r="F515" s="152">
        <v>12</v>
      </c>
      <c r="G515" s="151">
        <v>7.9417604235605555E-3</v>
      </c>
      <c r="H515" s="152">
        <v>5</v>
      </c>
      <c r="I515" s="151">
        <v>2.4545900834560628E-3</v>
      </c>
      <c r="J515" s="152">
        <v>0</v>
      </c>
      <c r="K515" s="151">
        <v>0</v>
      </c>
      <c r="L515" s="152">
        <v>17</v>
      </c>
      <c r="M515" s="153">
        <v>4.5785079450579051E-3</v>
      </c>
    </row>
    <row r="516" spans="2:13" ht="15" customHeight="1" x14ac:dyDescent="0.25">
      <c r="B516" s="269"/>
      <c r="C516" s="155" t="s">
        <v>376</v>
      </c>
      <c r="D516" s="150">
        <v>0</v>
      </c>
      <c r="E516" s="151">
        <v>0</v>
      </c>
      <c r="F516" s="152">
        <v>0</v>
      </c>
      <c r="G516" s="151">
        <v>0</v>
      </c>
      <c r="H516" s="152">
        <v>1</v>
      </c>
      <c r="I516" s="151">
        <v>4.9091801669121256E-4</v>
      </c>
      <c r="J516" s="152">
        <v>0</v>
      </c>
      <c r="K516" s="151">
        <v>0</v>
      </c>
      <c r="L516" s="152">
        <v>1</v>
      </c>
      <c r="M516" s="153">
        <v>2.6932399676811203E-4</v>
      </c>
    </row>
    <row r="517" spans="2:13" ht="15" customHeight="1" x14ac:dyDescent="0.25">
      <c r="B517" s="269"/>
      <c r="C517" s="155" t="s">
        <v>420</v>
      </c>
      <c r="D517" s="150">
        <v>0</v>
      </c>
      <c r="E517" s="151">
        <v>0</v>
      </c>
      <c r="F517" s="152">
        <v>0</v>
      </c>
      <c r="G517" s="151">
        <v>0</v>
      </c>
      <c r="H517" s="152">
        <v>1</v>
      </c>
      <c r="I517" s="151">
        <v>4.9091801669121256E-4</v>
      </c>
      <c r="J517" s="152">
        <v>0</v>
      </c>
      <c r="K517" s="151">
        <v>0</v>
      </c>
      <c r="L517" s="152">
        <v>1</v>
      </c>
      <c r="M517" s="153">
        <v>2.6932399676811203E-4</v>
      </c>
    </row>
    <row r="518" spans="2:13" ht="15" customHeight="1" x14ac:dyDescent="0.25">
      <c r="B518" s="269"/>
      <c r="C518" s="155" t="s">
        <v>242</v>
      </c>
      <c r="D518" s="150">
        <v>0</v>
      </c>
      <c r="E518" s="151">
        <v>0</v>
      </c>
      <c r="F518" s="152">
        <v>0</v>
      </c>
      <c r="G518" s="151">
        <v>0</v>
      </c>
      <c r="H518" s="152">
        <v>1</v>
      </c>
      <c r="I518" s="151">
        <v>4.9091801669121256E-4</v>
      </c>
      <c r="J518" s="152">
        <v>0</v>
      </c>
      <c r="K518" s="151">
        <v>0</v>
      </c>
      <c r="L518" s="152">
        <v>1</v>
      </c>
      <c r="M518" s="153">
        <v>2.6932399676811203E-4</v>
      </c>
    </row>
    <row r="519" spans="2:13" ht="15" customHeight="1" x14ac:dyDescent="0.25">
      <c r="B519" s="269"/>
      <c r="C519" s="155" t="s">
        <v>314</v>
      </c>
      <c r="D519" s="150">
        <v>0</v>
      </c>
      <c r="E519" s="151">
        <v>0</v>
      </c>
      <c r="F519" s="152">
        <v>15</v>
      </c>
      <c r="G519" s="151">
        <v>9.9272005294506957E-3</v>
      </c>
      <c r="H519" s="152">
        <v>38</v>
      </c>
      <c r="I519" s="151">
        <v>1.8654884634266077E-2</v>
      </c>
      <c r="J519" s="152">
        <v>2</v>
      </c>
      <c r="K519" s="151">
        <v>3.7735849056603772E-2</v>
      </c>
      <c r="L519" s="152">
        <v>55</v>
      </c>
      <c r="M519" s="153">
        <v>1.4812819822246161E-2</v>
      </c>
    </row>
    <row r="520" spans="2:13" ht="15" customHeight="1" x14ac:dyDescent="0.25">
      <c r="B520" s="269"/>
      <c r="C520" s="155" t="s">
        <v>292</v>
      </c>
      <c r="D520" s="150">
        <v>0</v>
      </c>
      <c r="E520" s="151">
        <v>0</v>
      </c>
      <c r="F520" s="152">
        <v>1</v>
      </c>
      <c r="G520" s="151">
        <v>6.6181336863004633E-4</v>
      </c>
      <c r="H520" s="152">
        <v>0</v>
      </c>
      <c r="I520" s="151">
        <v>0</v>
      </c>
      <c r="J520" s="152">
        <v>0</v>
      </c>
      <c r="K520" s="151">
        <v>0</v>
      </c>
      <c r="L520" s="152">
        <v>1</v>
      </c>
      <c r="M520" s="153">
        <v>2.6932399676811203E-4</v>
      </c>
    </row>
    <row r="521" spans="2:13" ht="15" customHeight="1" x14ac:dyDescent="0.25">
      <c r="B521" s="269"/>
      <c r="C521" s="155" t="s">
        <v>296</v>
      </c>
      <c r="D521" s="150">
        <v>0</v>
      </c>
      <c r="E521" s="151">
        <v>0</v>
      </c>
      <c r="F521" s="152">
        <v>0</v>
      </c>
      <c r="G521" s="151">
        <v>0</v>
      </c>
      <c r="H521" s="152">
        <v>1</v>
      </c>
      <c r="I521" s="151">
        <v>4.9091801669121256E-4</v>
      </c>
      <c r="J521" s="152">
        <v>0</v>
      </c>
      <c r="K521" s="151">
        <v>0</v>
      </c>
      <c r="L521" s="152">
        <v>1</v>
      </c>
      <c r="M521" s="153">
        <v>2.6932399676811203E-4</v>
      </c>
    </row>
    <row r="522" spans="2:13" ht="15" customHeight="1" x14ac:dyDescent="0.25">
      <c r="B522" s="269"/>
      <c r="C522" s="155" t="s">
        <v>347</v>
      </c>
      <c r="D522" s="150">
        <v>0</v>
      </c>
      <c r="E522" s="151">
        <v>0</v>
      </c>
      <c r="F522" s="152">
        <v>0</v>
      </c>
      <c r="G522" s="151">
        <v>0</v>
      </c>
      <c r="H522" s="152">
        <v>1</v>
      </c>
      <c r="I522" s="151">
        <v>4.9091801669121256E-4</v>
      </c>
      <c r="J522" s="152">
        <v>0</v>
      </c>
      <c r="K522" s="151">
        <v>0</v>
      </c>
      <c r="L522" s="152">
        <v>1</v>
      </c>
      <c r="M522" s="153">
        <v>2.6932399676811203E-4</v>
      </c>
    </row>
    <row r="523" spans="2:13" ht="15" customHeight="1" x14ac:dyDescent="0.25">
      <c r="B523" s="269"/>
      <c r="C523" s="155" t="s">
        <v>333</v>
      </c>
      <c r="D523" s="150">
        <v>0</v>
      </c>
      <c r="E523" s="151">
        <v>0</v>
      </c>
      <c r="F523" s="152">
        <v>5</v>
      </c>
      <c r="G523" s="151">
        <v>3.3090668431502318E-3</v>
      </c>
      <c r="H523" s="152">
        <v>2</v>
      </c>
      <c r="I523" s="151">
        <v>9.8183603338242512E-4</v>
      </c>
      <c r="J523" s="152">
        <v>0</v>
      </c>
      <c r="K523" s="151">
        <v>0</v>
      </c>
      <c r="L523" s="152">
        <v>7</v>
      </c>
      <c r="M523" s="153">
        <v>1.885267977376784E-3</v>
      </c>
    </row>
    <row r="524" spans="2:13" ht="15" customHeight="1" x14ac:dyDescent="0.25">
      <c r="B524" s="269"/>
      <c r="C524" s="155" t="s">
        <v>166</v>
      </c>
      <c r="D524" s="150">
        <v>0</v>
      </c>
      <c r="E524" s="151">
        <v>0</v>
      </c>
      <c r="F524" s="152">
        <v>2</v>
      </c>
      <c r="G524" s="151">
        <v>1.3236267372600927E-3</v>
      </c>
      <c r="H524" s="152">
        <v>8</v>
      </c>
      <c r="I524" s="151">
        <v>3.9273441335297005E-3</v>
      </c>
      <c r="J524" s="152">
        <v>0</v>
      </c>
      <c r="K524" s="151">
        <v>0</v>
      </c>
      <c r="L524" s="152">
        <v>10</v>
      </c>
      <c r="M524" s="153">
        <v>2.6932399676811202E-3</v>
      </c>
    </row>
    <row r="525" spans="2:13" ht="15" customHeight="1" x14ac:dyDescent="0.25">
      <c r="B525" s="269"/>
      <c r="C525" s="155" t="s">
        <v>115</v>
      </c>
      <c r="D525" s="150">
        <v>0</v>
      </c>
      <c r="E525" s="151">
        <v>0</v>
      </c>
      <c r="F525" s="152">
        <v>0</v>
      </c>
      <c r="G525" s="151">
        <v>0</v>
      </c>
      <c r="H525" s="152">
        <v>1</v>
      </c>
      <c r="I525" s="151">
        <v>4.9091801669121256E-4</v>
      </c>
      <c r="J525" s="152">
        <v>0</v>
      </c>
      <c r="K525" s="151">
        <v>0</v>
      </c>
      <c r="L525" s="152">
        <v>1</v>
      </c>
      <c r="M525" s="153">
        <v>2.6932399676811203E-4</v>
      </c>
    </row>
    <row r="526" spans="2:13" ht="15" customHeight="1" x14ac:dyDescent="0.25">
      <c r="B526" s="269"/>
      <c r="C526" s="155" t="s">
        <v>315</v>
      </c>
      <c r="D526" s="150">
        <v>0</v>
      </c>
      <c r="E526" s="151">
        <v>0</v>
      </c>
      <c r="F526" s="152">
        <v>0</v>
      </c>
      <c r="G526" s="151">
        <v>0</v>
      </c>
      <c r="H526" s="152">
        <v>2</v>
      </c>
      <c r="I526" s="151">
        <v>9.8183603338242512E-4</v>
      </c>
      <c r="J526" s="152">
        <v>0</v>
      </c>
      <c r="K526" s="151">
        <v>0</v>
      </c>
      <c r="L526" s="152">
        <v>2</v>
      </c>
      <c r="M526" s="153">
        <v>5.3864799353622406E-4</v>
      </c>
    </row>
    <row r="527" spans="2:13" ht="15" customHeight="1" x14ac:dyDescent="0.25">
      <c r="B527" s="269"/>
      <c r="C527" s="155" t="s">
        <v>400</v>
      </c>
      <c r="D527" s="150">
        <v>0</v>
      </c>
      <c r="E527" s="151">
        <v>0</v>
      </c>
      <c r="F527" s="152">
        <v>1</v>
      </c>
      <c r="G527" s="151">
        <v>6.6181336863004633E-4</v>
      </c>
      <c r="H527" s="152">
        <v>0</v>
      </c>
      <c r="I527" s="151">
        <v>0</v>
      </c>
      <c r="J527" s="152">
        <v>0</v>
      </c>
      <c r="K527" s="151">
        <v>0</v>
      </c>
      <c r="L527" s="152">
        <v>1</v>
      </c>
      <c r="M527" s="153">
        <v>2.6932399676811203E-4</v>
      </c>
    </row>
    <row r="528" spans="2:13" ht="15" customHeight="1" x14ac:dyDescent="0.25">
      <c r="B528" s="269"/>
      <c r="C528" s="155" t="s">
        <v>468</v>
      </c>
      <c r="D528" s="150">
        <v>0</v>
      </c>
      <c r="E528" s="151">
        <v>0</v>
      </c>
      <c r="F528" s="152">
        <v>0</v>
      </c>
      <c r="G528" s="151">
        <v>0</v>
      </c>
      <c r="H528" s="152">
        <v>1</v>
      </c>
      <c r="I528" s="151">
        <v>4.9091801669121256E-4</v>
      </c>
      <c r="J528" s="152">
        <v>0</v>
      </c>
      <c r="K528" s="151">
        <v>0</v>
      </c>
      <c r="L528" s="152">
        <v>1</v>
      </c>
      <c r="M528" s="153">
        <v>2.6932399676811203E-4</v>
      </c>
    </row>
    <row r="529" spans="2:13" ht="15" customHeight="1" x14ac:dyDescent="0.25">
      <c r="B529" s="269"/>
      <c r="C529" s="155" t="s">
        <v>197</v>
      </c>
      <c r="D529" s="150">
        <v>0</v>
      </c>
      <c r="E529" s="151">
        <v>0</v>
      </c>
      <c r="F529" s="152">
        <v>0</v>
      </c>
      <c r="G529" s="151">
        <v>0</v>
      </c>
      <c r="H529" s="152">
        <v>1</v>
      </c>
      <c r="I529" s="151">
        <v>4.9091801669121256E-4</v>
      </c>
      <c r="J529" s="152">
        <v>0</v>
      </c>
      <c r="K529" s="151">
        <v>0</v>
      </c>
      <c r="L529" s="152">
        <v>1</v>
      </c>
      <c r="M529" s="153">
        <v>2.6932399676811203E-4</v>
      </c>
    </row>
    <row r="530" spans="2:13" ht="15" customHeight="1" x14ac:dyDescent="0.25">
      <c r="B530" s="269"/>
      <c r="C530" s="155" t="s">
        <v>348</v>
      </c>
      <c r="D530" s="150">
        <v>0</v>
      </c>
      <c r="E530" s="151">
        <v>0</v>
      </c>
      <c r="F530" s="152">
        <v>0</v>
      </c>
      <c r="G530" s="151">
        <v>0</v>
      </c>
      <c r="H530" s="152">
        <v>2</v>
      </c>
      <c r="I530" s="151">
        <v>9.8183603338242512E-4</v>
      </c>
      <c r="J530" s="152">
        <v>0</v>
      </c>
      <c r="K530" s="151">
        <v>0</v>
      </c>
      <c r="L530" s="152">
        <v>2</v>
      </c>
      <c r="M530" s="153">
        <v>5.3864799353622406E-4</v>
      </c>
    </row>
    <row r="531" spans="2:13" ht="15" customHeight="1" x14ac:dyDescent="0.25">
      <c r="B531" s="269"/>
      <c r="C531" s="155" t="s">
        <v>243</v>
      </c>
      <c r="D531" s="150">
        <v>0</v>
      </c>
      <c r="E531" s="151">
        <v>0</v>
      </c>
      <c r="F531" s="152">
        <v>2</v>
      </c>
      <c r="G531" s="151">
        <v>1.3236267372600927E-3</v>
      </c>
      <c r="H531" s="152">
        <v>1</v>
      </c>
      <c r="I531" s="151">
        <v>4.9091801669121256E-4</v>
      </c>
      <c r="J531" s="152">
        <v>0</v>
      </c>
      <c r="K531" s="151">
        <v>0</v>
      </c>
      <c r="L531" s="152">
        <v>3</v>
      </c>
      <c r="M531" s="153">
        <v>8.0797199030433614E-4</v>
      </c>
    </row>
    <row r="532" spans="2:13" ht="15" customHeight="1" x14ac:dyDescent="0.25">
      <c r="B532" s="269"/>
      <c r="C532" s="155" t="s">
        <v>207</v>
      </c>
      <c r="D532" s="150">
        <v>0</v>
      </c>
      <c r="E532" s="151">
        <v>0</v>
      </c>
      <c r="F532" s="152">
        <v>0</v>
      </c>
      <c r="G532" s="151">
        <v>0</v>
      </c>
      <c r="H532" s="152">
        <v>1</v>
      </c>
      <c r="I532" s="151">
        <v>4.9091801669121256E-4</v>
      </c>
      <c r="J532" s="152">
        <v>0</v>
      </c>
      <c r="K532" s="151">
        <v>0</v>
      </c>
      <c r="L532" s="152">
        <v>1</v>
      </c>
      <c r="M532" s="153">
        <v>2.6932399676811203E-4</v>
      </c>
    </row>
    <row r="533" spans="2:13" ht="15" customHeight="1" x14ac:dyDescent="0.25">
      <c r="B533" s="269"/>
      <c r="C533" s="155" t="s">
        <v>316</v>
      </c>
      <c r="D533" s="150">
        <v>0</v>
      </c>
      <c r="E533" s="151">
        <v>0</v>
      </c>
      <c r="F533" s="152">
        <v>0</v>
      </c>
      <c r="G533" s="151">
        <v>0</v>
      </c>
      <c r="H533" s="152">
        <v>1</v>
      </c>
      <c r="I533" s="151">
        <v>4.9091801669121256E-4</v>
      </c>
      <c r="J533" s="152">
        <v>0</v>
      </c>
      <c r="K533" s="151">
        <v>0</v>
      </c>
      <c r="L533" s="152">
        <v>1</v>
      </c>
      <c r="M533" s="153">
        <v>2.6932399676811203E-4</v>
      </c>
    </row>
    <row r="534" spans="2:13" ht="15" customHeight="1" x14ac:dyDescent="0.25">
      <c r="B534" s="269"/>
      <c r="C534" s="155" t="s">
        <v>116</v>
      </c>
      <c r="D534" s="150">
        <v>0</v>
      </c>
      <c r="E534" s="151">
        <v>0</v>
      </c>
      <c r="F534" s="152">
        <v>0</v>
      </c>
      <c r="G534" s="151">
        <v>0</v>
      </c>
      <c r="H534" s="152">
        <v>2</v>
      </c>
      <c r="I534" s="151">
        <v>9.8183603338242512E-4</v>
      </c>
      <c r="J534" s="152">
        <v>0</v>
      </c>
      <c r="K534" s="151">
        <v>0</v>
      </c>
      <c r="L534" s="152">
        <v>2</v>
      </c>
      <c r="M534" s="153">
        <v>5.3864799353622406E-4</v>
      </c>
    </row>
    <row r="535" spans="2:13" ht="15" customHeight="1" x14ac:dyDescent="0.25">
      <c r="B535" s="269"/>
      <c r="C535" s="155" t="s">
        <v>117</v>
      </c>
      <c r="D535" s="150">
        <v>2</v>
      </c>
      <c r="E535" s="151">
        <v>1.7857142857142856E-2</v>
      </c>
      <c r="F535" s="152">
        <v>11</v>
      </c>
      <c r="G535" s="151">
        <v>7.2799470549305099E-3</v>
      </c>
      <c r="H535" s="152">
        <v>2</v>
      </c>
      <c r="I535" s="151">
        <v>9.8183603338242512E-4</v>
      </c>
      <c r="J535" s="152">
        <v>0</v>
      </c>
      <c r="K535" s="151">
        <v>0</v>
      </c>
      <c r="L535" s="152">
        <v>15</v>
      </c>
      <c r="M535" s="153">
        <v>4.0398599515216807E-3</v>
      </c>
    </row>
    <row r="536" spans="2:13" ht="15" customHeight="1" x14ac:dyDescent="0.25">
      <c r="B536" s="269"/>
      <c r="C536" s="155" t="s">
        <v>377</v>
      </c>
      <c r="D536" s="150">
        <v>0</v>
      </c>
      <c r="E536" s="151">
        <v>0</v>
      </c>
      <c r="F536" s="152">
        <v>1</v>
      </c>
      <c r="G536" s="151">
        <v>6.6181336863004633E-4</v>
      </c>
      <c r="H536" s="152">
        <v>3</v>
      </c>
      <c r="I536" s="151">
        <v>1.4727540500736377E-3</v>
      </c>
      <c r="J536" s="152">
        <v>0</v>
      </c>
      <c r="K536" s="151">
        <v>0</v>
      </c>
      <c r="L536" s="152">
        <v>4</v>
      </c>
      <c r="M536" s="153">
        <v>1.0772959870724481E-3</v>
      </c>
    </row>
    <row r="537" spans="2:13" ht="15" customHeight="1" x14ac:dyDescent="0.25">
      <c r="B537" s="269"/>
      <c r="C537" s="155" t="s">
        <v>244</v>
      </c>
      <c r="D537" s="150">
        <v>0</v>
      </c>
      <c r="E537" s="151">
        <v>0</v>
      </c>
      <c r="F537" s="152">
        <v>7</v>
      </c>
      <c r="G537" s="151">
        <v>4.6326935804103242E-3</v>
      </c>
      <c r="H537" s="152">
        <v>4</v>
      </c>
      <c r="I537" s="151">
        <v>1.9636720667648502E-3</v>
      </c>
      <c r="J537" s="152">
        <v>0</v>
      </c>
      <c r="K537" s="151">
        <v>0</v>
      </c>
      <c r="L537" s="152">
        <v>11</v>
      </c>
      <c r="M537" s="153">
        <v>2.9625639644492324E-3</v>
      </c>
    </row>
    <row r="538" spans="2:13" ht="15" customHeight="1" x14ac:dyDescent="0.25">
      <c r="B538" s="269"/>
      <c r="C538" s="155" t="s">
        <v>378</v>
      </c>
      <c r="D538" s="150">
        <v>0</v>
      </c>
      <c r="E538" s="151">
        <v>0</v>
      </c>
      <c r="F538" s="152">
        <v>0</v>
      </c>
      <c r="G538" s="151">
        <v>0</v>
      </c>
      <c r="H538" s="152">
        <v>2</v>
      </c>
      <c r="I538" s="151">
        <v>9.8183603338242512E-4</v>
      </c>
      <c r="J538" s="152">
        <v>0</v>
      </c>
      <c r="K538" s="151">
        <v>0</v>
      </c>
      <c r="L538" s="152">
        <v>2</v>
      </c>
      <c r="M538" s="153">
        <v>5.3864799353622406E-4</v>
      </c>
    </row>
    <row r="539" spans="2:13" ht="15" customHeight="1" x14ac:dyDescent="0.25">
      <c r="B539" s="269"/>
      <c r="C539" s="155" t="s">
        <v>329</v>
      </c>
      <c r="D539" s="150">
        <v>0</v>
      </c>
      <c r="E539" s="151">
        <v>0</v>
      </c>
      <c r="F539" s="152">
        <v>0</v>
      </c>
      <c r="G539" s="151">
        <v>0</v>
      </c>
      <c r="H539" s="152">
        <v>1</v>
      </c>
      <c r="I539" s="151">
        <v>4.9091801669121256E-4</v>
      </c>
      <c r="J539" s="152">
        <v>0</v>
      </c>
      <c r="K539" s="151">
        <v>0</v>
      </c>
      <c r="L539" s="152">
        <v>1</v>
      </c>
      <c r="M539" s="153">
        <v>2.6932399676811203E-4</v>
      </c>
    </row>
    <row r="540" spans="2:13" ht="15" customHeight="1" x14ac:dyDescent="0.25">
      <c r="B540" s="269"/>
      <c r="C540" s="155" t="s">
        <v>198</v>
      </c>
      <c r="D540" s="150">
        <v>0</v>
      </c>
      <c r="E540" s="151">
        <v>0</v>
      </c>
      <c r="F540" s="152">
        <v>2</v>
      </c>
      <c r="G540" s="151">
        <v>1.3236267372600927E-3</v>
      </c>
      <c r="H540" s="152">
        <v>3</v>
      </c>
      <c r="I540" s="151">
        <v>1.4727540500736377E-3</v>
      </c>
      <c r="J540" s="152">
        <v>0</v>
      </c>
      <c r="K540" s="151">
        <v>0</v>
      </c>
      <c r="L540" s="152">
        <v>5</v>
      </c>
      <c r="M540" s="153">
        <v>1.3466199838405601E-3</v>
      </c>
    </row>
    <row r="541" spans="2:13" ht="15" customHeight="1" x14ac:dyDescent="0.25">
      <c r="B541" s="269"/>
      <c r="C541" s="155" t="s">
        <v>401</v>
      </c>
      <c r="D541" s="150">
        <v>0</v>
      </c>
      <c r="E541" s="151">
        <v>0</v>
      </c>
      <c r="F541" s="152">
        <v>1</v>
      </c>
      <c r="G541" s="151">
        <v>6.6181336863004633E-4</v>
      </c>
      <c r="H541" s="152">
        <v>0</v>
      </c>
      <c r="I541" s="151">
        <v>0</v>
      </c>
      <c r="J541" s="152">
        <v>0</v>
      </c>
      <c r="K541" s="151">
        <v>0</v>
      </c>
      <c r="L541" s="152">
        <v>1</v>
      </c>
      <c r="M541" s="153">
        <v>2.6932399676811203E-4</v>
      </c>
    </row>
    <row r="542" spans="2:13" ht="15" customHeight="1" x14ac:dyDescent="0.25">
      <c r="B542" s="269"/>
      <c r="C542" s="155" t="s">
        <v>349</v>
      </c>
      <c r="D542" s="150">
        <v>0</v>
      </c>
      <c r="E542" s="151">
        <v>0</v>
      </c>
      <c r="F542" s="152">
        <v>10</v>
      </c>
      <c r="G542" s="151">
        <v>6.6181336863004635E-3</v>
      </c>
      <c r="H542" s="152">
        <v>10</v>
      </c>
      <c r="I542" s="151">
        <v>4.9091801669121256E-3</v>
      </c>
      <c r="J542" s="152">
        <v>0</v>
      </c>
      <c r="K542" s="151">
        <v>0</v>
      </c>
      <c r="L542" s="152">
        <v>20</v>
      </c>
      <c r="M542" s="153">
        <v>5.3864799353622404E-3</v>
      </c>
    </row>
    <row r="543" spans="2:13" ht="15" customHeight="1" x14ac:dyDescent="0.25">
      <c r="B543" s="269"/>
      <c r="C543" s="155" t="s">
        <v>433</v>
      </c>
      <c r="D543" s="150">
        <v>0</v>
      </c>
      <c r="E543" s="151">
        <v>0</v>
      </c>
      <c r="F543" s="152">
        <v>0</v>
      </c>
      <c r="G543" s="151">
        <v>0</v>
      </c>
      <c r="H543" s="152">
        <v>1</v>
      </c>
      <c r="I543" s="151">
        <v>4.9091801669121256E-4</v>
      </c>
      <c r="J543" s="152">
        <v>0</v>
      </c>
      <c r="K543" s="151">
        <v>0</v>
      </c>
      <c r="L543" s="152">
        <v>1</v>
      </c>
      <c r="M543" s="153">
        <v>2.6932399676811203E-4</v>
      </c>
    </row>
    <row r="544" spans="2:13" ht="15" customHeight="1" x14ac:dyDescent="0.25">
      <c r="B544" s="269"/>
      <c r="C544" s="155" t="s">
        <v>286</v>
      </c>
      <c r="D544" s="150">
        <v>0</v>
      </c>
      <c r="E544" s="151">
        <v>0</v>
      </c>
      <c r="F544" s="152">
        <v>1</v>
      </c>
      <c r="G544" s="151">
        <v>6.6181336863004633E-4</v>
      </c>
      <c r="H544" s="152">
        <v>1</v>
      </c>
      <c r="I544" s="151">
        <v>4.9091801669121256E-4</v>
      </c>
      <c r="J544" s="152">
        <v>0</v>
      </c>
      <c r="K544" s="151">
        <v>0</v>
      </c>
      <c r="L544" s="152">
        <v>2</v>
      </c>
      <c r="M544" s="153">
        <v>5.3864799353622406E-4</v>
      </c>
    </row>
    <row r="545" spans="2:13" ht="15" customHeight="1" x14ac:dyDescent="0.25">
      <c r="B545" s="269"/>
      <c r="C545" s="155" t="s">
        <v>379</v>
      </c>
      <c r="D545" s="150">
        <v>0</v>
      </c>
      <c r="E545" s="151">
        <v>0</v>
      </c>
      <c r="F545" s="152">
        <v>0</v>
      </c>
      <c r="G545" s="151">
        <v>0</v>
      </c>
      <c r="H545" s="152">
        <v>1</v>
      </c>
      <c r="I545" s="151">
        <v>4.9091801669121256E-4</v>
      </c>
      <c r="J545" s="152">
        <v>0</v>
      </c>
      <c r="K545" s="151">
        <v>0</v>
      </c>
      <c r="L545" s="152">
        <v>1</v>
      </c>
      <c r="M545" s="153">
        <v>2.6932399676811203E-4</v>
      </c>
    </row>
    <row r="546" spans="2:13" ht="15" customHeight="1" x14ac:dyDescent="0.25">
      <c r="B546" s="269"/>
      <c r="C546" s="155" t="s">
        <v>245</v>
      </c>
      <c r="D546" s="150">
        <v>0</v>
      </c>
      <c r="E546" s="151">
        <v>0</v>
      </c>
      <c r="F546" s="152">
        <v>11</v>
      </c>
      <c r="G546" s="151">
        <v>7.2799470549305099E-3</v>
      </c>
      <c r="H546" s="152">
        <v>4</v>
      </c>
      <c r="I546" s="151">
        <v>1.9636720667648502E-3</v>
      </c>
      <c r="J546" s="152">
        <v>0</v>
      </c>
      <c r="K546" s="151">
        <v>0</v>
      </c>
      <c r="L546" s="152">
        <v>15</v>
      </c>
      <c r="M546" s="153">
        <v>4.0398599515216807E-3</v>
      </c>
    </row>
    <row r="547" spans="2:13" ht="15" customHeight="1" x14ac:dyDescent="0.25">
      <c r="B547" s="269"/>
      <c r="C547" s="155" t="s">
        <v>246</v>
      </c>
      <c r="D547" s="150">
        <v>1</v>
      </c>
      <c r="E547" s="151">
        <v>8.9285714285714281E-3</v>
      </c>
      <c r="F547" s="152">
        <v>2</v>
      </c>
      <c r="G547" s="151">
        <v>1.3236267372600927E-3</v>
      </c>
      <c r="H547" s="152">
        <v>0</v>
      </c>
      <c r="I547" s="151">
        <v>0</v>
      </c>
      <c r="J547" s="152">
        <v>0</v>
      </c>
      <c r="K547" s="151">
        <v>0</v>
      </c>
      <c r="L547" s="152">
        <v>3</v>
      </c>
      <c r="M547" s="153">
        <v>8.0797199030433614E-4</v>
      </c>
    </row>
    <row r="548" spans="2:13" ht="15" customHeight="1" x14ac:dyDescent="0.25">
      <c r="B548" s="269"/>
      <c r="C548" s="155" t="s">
        <v>247</v>
      </c>
      <c r="D548" s="150">
        <v>0</v>
      </c>
      <c r="E548" s="151">
        <v>0</v>
      </c>
      <c r="F548" s="152">
        <v>1</v>
      </c>
      <c r="G548" s="151">
        <v>6.6181336863004633E-4</v>
      </c>
      <c r="H548" s="152">
        <v>0</v>
      </c>
      <c r="I548" s="151">
        <v>0</v>
      </c>
      <c r="J548" s="152">
        <v>0</v>
      </c>
      <c r="K548" s="151">
        <v>0</v>
      </c>
      <c r="L548" s="152">
        <v>1</v>
      </c>
      <c r="M548" s="153">
        <v>2.6932399676811203E-4</v>
      </c>
    </row>
    <row r="549" spans="2:13" ht="15" customHeight="1" x14ac:dyDescent="0.25">
      <c r="B549" s="269"/>
      <c r="C549" s="155" t="s">
        <v>151</v>
      </c>
      <c r="D549" s="150">
        <v>0</v>
      </c>
      <c r="E549" s="151">
        <v>0</v>
      </c>
      <c r="F549" s="152">
        <v>2</v>
      </c>
      <c r="G549" s="151">
        <v>1.3236267372600927E-3</v>
      </c>
      <c r="H549" s="152">
        <v>0</v>
      </c>
      <c r="I549" s="151">
        <v>0</v>
      </c>
      <c r="J549" s="152">
        <v>0</v>
      </c>
      <c r="K549" s="151">
        <v>0</v>
      </c>
      <c r="L549" s="152">
        <v>2</v>
      </c>
      <c r="M549" s="153">
        <v>5.3864799353622406E-4</v>
      </c>
    </row>
    <row r="550" spans="2:13" ht="15" customHeight="1" x14ac:dyDescent="0.25">
      <c r="B550" s="269"/>
      <c r="C550" s="155" t="s">
        <v>370</v>
      </c>
      <c r="D550" s="150">
        <v>0</v>
      </c>
      <c r="E550" s="151">
        <v>0</v>
      </c>
      <c r="F550" s="152">
        <v>0</v>
      </c>
      <c r="G550" s="151">
        <v>0</v>
      </c>
      <c r="H550" s="152">
        <v>1</v>
      </c>
      <c r="I550" s="151">
        <v>4.9091801669121256E-4</v>
      </c>
      <c r="J550" s="152">
        <v>0</v>
      </c>
      <c r="K550" s="151">
        <v>0</v>
      </c>
      <c r="L550" s="152">
        <v>1</v>
      </c>
      <c r="M550" s="153">
        <v>2.6932399676811203E-4</v>
      </c>
    </row>
    <row r="551" spans="2:13" ht="15" customHeight="1" x14ac:dyDescent="0.25">
      <c r="B551" s="269"/>
      <c r="C551" s="155" t="s">
        <v>226</v>
      </c>
      <c r="D551" s="150">
        <v>0</v>
      </c>
      <c r="E551" s="151">
        <v>0</v>
      </c>
      <c r="F551" s="152">
        <v>1</v>
      </c>
      <c r="G551" s="151">
        <v>6.6181336863004633E-4</v>
      </c>
      <c r="H551" s="152">
        <v>0</v>
      </c>
      <c r="I551" s="151">
        <v>0</v>
      </c>
      <c r="J551" s="152">
        <v>0</v>
      </c>
      <c r="K551" s="151">
        <v>0</v>
      </c>
      <c r="L551" s="152">
        <v>1</v>
      </c>
      <c r="M551" s="153">
        <v>2.6932399676811203E-4</v>
      </c>
    </row>
    <row r="552" spans="2:13" ht="15" customHeight="1" x14ac:dyDescent="0.25">
      <c r="B552" s="269"/>
      <c r="C552" s="155" t="s">
        <v>453</v>
      </c>
      <c r="D552" s="150">
        <v>0</v>
      </c>
      <c r="E552" s="151">
        <v>0</v>
      </c>
      <c r="F552" s="152">
        <v>0</v>
      </c>
      <c r="G552" s="151">
        <v>0</v>
      </c>
      <c r="H552" s="152">
        <v>1</v>
      </c>
      <c r="I552" s="151">
        <v>4.9091801669121256E-4</v>
      </c>
      <c r="J552" s="152">
        <v>0</v>
      </c>
      <c r="K552" s="151">
        <v>0</v>
      </c>
      <c r="L552" s="152">
        <v>1</v>
      </c>
      <c r="M552" s="153">
        <v>2.6932399676811203E-4</v>
      </c>
    </row>
    <row r="553" spans="2:13" ht="15" customHeight="1" x14ac:dyDescent="0.25">
      <c r="B553" s="269"/>
      <c r="C553" s="155" t="s">
        <v>167</v>
      </c>
      <c r="D553" s="150">
        <v>0</v>
      </c>
      <c r="E553" s="151">
        <v>0</v>
      </c>
      <c r="F553" s="152">
        <v>0</v>
      </c>
      <c r="G553" s="151">
        <v>0</v>
      </c>
      <c r="H553" s="152">
        <v>1</v>
      </c>
      <c r="I553" s="151">
        <v>4.9091801669121256E-4</v>
      </c>
      <c r="J553" s="152">
        <v>0</v>
      </c>
      <c r="K553" s="151">
        <v>0</v>
      </c>
      <c r="L553" s="152">
        <v>1</v>
      </c>
      <c r="M553" s="153">
        <v>2.6932399676811203E-4</v>
      </c>
    </row>
    <row r="554" spans="2:13" ht="15" customHeight="1" x14ac:dyDescent="0.25">
      <c r="B554" s="269"/>
      <c r="C554" s="155" t="s">
        <v>275</v>
      </c>
      <c r="D554" s="150">
        <v>0</v>
      </c>
      <c r="E554" s="151">
        <v>0</v>
      </c>
      <c r="F554" s="152">
        <v>0</v>
      </c>
      <c r="G554" s="151">
        <v>0</v>
      </c>
      <c r="H554" s="152">
        <v>6</v>
      </c>
      <c r="I554" s="151">
        <v>2.9455081001472753E-3</v>
      </c>
      <c r="J554" s="152">
        <v>0</v>
      </c>
      <c r="K554" s="151">
        <v>0</v>
      </c>
      <c r="L554" s="152">
        <v>6</v>
      </c>
      <c r="M554" s="153">
        <v>1.6159439806086723E-3</v>
      </c>
    </row>
    <row r="555" spans="2:13" ht="15" customHeight="1" x14ac:dyDescent="0.25">
      <c r="B555" s="269"/>
      <c r="C555" s="155" t="s">
        <v>461</v>
      </c>
      <c r="D555" s="150">
        <v>0</v>
      </c>
      <c r="E555" s="151">
        <v>0</v>
      </c>
      <c r="F555" s="152">
        <v>0</v>
      </c>
      <c r="G555" s="151">
        <v>0</v>
      </c>
      <c r="H555" s="152">
        <v>1</v>
      </c>
      <c r="I555" s="151">
        <v>4.9091801669121256E-4</v>
      </c>
      <c r="J555" s="152">
        <v>0</v>
      </c>
      <c r="K555" s="151">
        <v>0</v>
      </c>
      <c r="L555" s="152">
        <v>1</v>
      </c>
      <c r="M555" s="153">
        <v>2.6932399676811203E-4</v>
      </c>
    </row>
    <row r="556" spans="2:13" ht="15" customHeight="1" x14ac:dyDescent="0.25">
      <c r="B556" s="269"/>
      <c r="C556" s="155" t="s">
        <v>248</v>
      </c>
      <c r="D556" s="150">
        <v>0</v>
      </c>
      <c r="E556" s="151">
        <v>0</v>
      </c>
      <c r="F556" s="152">
        <v>3</v>
      </c>
      <c r="G556" s="151">
        <v>1.9854401058901389E-3</v>
      </c>
      <c r="H556" s="152">
        <v>1</v>
      </c>
      <c r="I556" s="151">
        <v>4.9091801669121256E-4</v>
      </c>
      <c r="J556" s="152">
        <v>0</v>
      </c>
      <c r="K556" s="151">
        <v>0</v>
      </c>
      <c r="L556" s="152">
        <v>4</v>
      </c>
      <c r="M556" s="153">
        <v>1.0772959870724481E-3</v>
      </c>
    </row>
    <row r="557" spans="2:13" ht="15" customHeight="1" x14ac:dyDescent="0.25">
      <c r="B557" s="269"/>
      <c r="C557" s="155" t="s">
        <v>118</v>
      </c>
      <c r="D557" s="150">
        <v>0</v>
      </c>
      <c r="E557" s="151">
        <v>0</v>
      </c>
      <c r="F557" s="152">
        <v>3</v>
      </c>
      <c r="G557" s="151">
        <v>1.9854401058901389E-3</v>
      </c>
      <c r="H557" s="152">
        <v>1</v>
      </c>
      <c r="I557" s="151">
        <v>4.9091801669121256E-4</v>
      </c>
      <c r="J557" s="152">
        <v>0</v>
      </c>
      <c r="K557" s="151">
        <v>0</v>
      </c>
      <c r="L557" s="152">
        <v>4</v>
      </c>
      <c r="M557" s="153">
        <v>1.0772959870724481E-3</v>
      </c>
    </row>
    <row r="558" spans="2:13" ht="15" customHeight="1" x14ac:dyDescent="0.25">
      <c r="B558" s="269"/>
      <c r="C558" s="155" t="s">
        <v>350</v>
      </c>
      <c r="D558" s="150">
        <v>0</v>
      </c>
      <c r="E558" s="151">
        <v>0</v>
      </c>
      <c r="F558" s="152">
        <v>5</v>
      </c>
      <c r="G558" s="151">
        <v>3.3090668431502318E-3</v>
      </c>
      <c r="H558" s="152">
        <v>6</v>
      </c>
      <c r="I558" s="151">
        <v>2.9455081001472753E-3</v>
      </c>
      <c r="J558" s="152">
        <v>0</v>
      </c>
      <c r="K558" s="151">
        <v>0</v>
      </c>
      <c r="L558" s="152">
        <v>11</v>
      </c>
      <c r="M558" s="153">
        <v>2.9625639644492324E-3</v>
      </c>
    </row>
    <row r="559" spans="2:13" ht="15" customHeight="1" x14ac:dyDescent="0.25">
      <c r="B559" s="269"/>
      <c r="C559" s="155" t="s">
        <v>119</v>
      </c>
      <c r="D559" s="150">
        <v>0</v>
      </c>
      <c r="E559" s="151">
        <v>0</v>
      </c>
      <c r="F559" s="152">
        <v>0</v>
      </c>
      <c r="G559" s="151">
        <v>0</v>
      </c>
      <c r="H559" s="152">
        <v>1</v>
      </c>
      <c r="I559" s="151">
        <v>4.9091801669121256E-4</v>
      </c>
      <c r="J559" s="152">
        <v>0</v>
      </c>
      <c r="K559" s="151">
        <v>0</v>
      </c>
      <c r="L559" s="152">
        <v>1</v>
      </c>
      <c r="M559" s="153">
        <v>2.6932399676811203E-4</v>
      </c>
    </row>
    <row r="560" spans="2:13" ht="15" customHeight="1" x14ac:dyDescent="0.25">
      <c r="B560" s="269"/>
      <c r="C560" s="155" t="s">
        <v>227</v>
      </c>
      <c r="D560" s="150">
        <v>0</v>
      </c>
      <c r="E560" s="151">
        <v>0</v>
      </c>
      <c r="F560" s="152">
        <v>0</v>
      </c>
      <c r="G560" s="151">
        <v>0</v>
      </c>
      <c r="H560" s="152">
        <v>1</v>
      </c>
      <c r="I560" s="151">
        <v>4.9091801669121256E-4</v>
      </c>
      <c r="J560" s="152">
        <v>0</v>
      </c>
      <c r="K560" s="151">
        <v>0</v>
      </c>
      <c r="L560" s="152">
        <v>1</v>
      </c>
      <c r="M560" s="153">
        <v>2.6932399676811203E-4</v>
      </c>
    </row>
    <row r="561" spans="2:13" ht="15" customHeight="1" x14ac:dyDescent="0.25">
      <c r="B561" s="269"/>
      <c r="C561" s="155" t="s">
        <v>120</v>
      </c>
      <c r="D561" s="150">
        <v>1</v>
      </c>
      <c r="E561" s="151">
        <v>8.9285714285714281E-3</v>
      </c>
      <c r="F561" s="152">
        <v>1</v>
      </c>
      <c r="G561" s="151">
        <v>6.6181336863004633E-4</v>
      </c>
      <c r="H561" s="152">
        <v>5</v>
      </c>
      <c r="I561" s="151">
        <v>2.4545900834560628E-3</v>
      </c>
      <c r="J561" s="152">
        <v>0</v>
      </c>
      <c r="K561" s="151">
        <v>0</v>
      </c>
      <c r="L561" s="152">
        <v>7</v>
      </c>
      <c r="M561" s="153">
        <v>1.885267977376784E-3</v>
      </c>
    </row>
    <row r="562" spans="2:13" ht="15" customHeight="1" x14ac:dyDescent="0.25">
      <c r="B562" s="269"/>
      <c r="C562" s="155" t="s">
        <v>402</v>
      </c>
      <c r="D562" s="150">
        <v>0</v>
      </c>
      <c r="E562" s="151">
        <v>0</v>
      </c>
      <c r="F562" s="152">
        <v>1</v>
      </c>
      <c r="G562" s="151">
        <v>6.6181336863004633E-4</v>
      </c>
      <c r="H562" s="152">
        <v>1</v>
      </c>
      <c r="I562" s="151">
        <v>4.9091801669121256E-4</v>
      </c>
      <c r="J562" s="152">
        <v>0</v>
      </c>
      <c r="K562" s="151">
        <v>0</v>
      </c>
      <c r="L562" s="152">
        <v>2</v>
      </c>
      <c r="M562" s="153">
        <v>5.3864799353622406E-4</v>
      </c>
    </row>
    <row r="563" spans="2:13" ht="15" customHeight="1" x14ac:dyDescent="0.25">
      <c r="B563" s="269"/>
      <c r="C563" s="155" t="s">
        <v>208</v>
      </c>
      <c r="D563" s="150">
        <v>0</v>
      </c>
      <c r="E563" s="151">
        <v>0</v>
      </c>
      <c r="F563" s="152">
        <v>0</v>
      </c>
      <c r="G563" s="151">
        <v>0</v>
      </c>
      <c r="H563" s="152">
        <v>1</v>
      </c>
      <c r="I563" s="151">
        <v>4.9091801669121256E-4</v>
      </c>
      <c r="J563" s="152">
        <v>0</v>
      </c>
      <c r="K563" s="151">
        <v>0</v>
      </c>
      <c r="L563" s="152">
        <v>1</v>
      </c>
      <c r="M563" s="153">
        <v>2.6932399676811203E-4</v>
      </c>
    </row>
    <row r="564" spans="2:13" ht="15" customHeight="1" x14ac:dyDescent="0.25">
      <c r="B564" s="269"/>
      <c r="C564" s="155" t="s">
        <v>276</v>
      </c>
      <c r="D564" s="150">
        <v>0</v>
      </c>
      <c r="E564" s="151">
        <v>0</v>
      </c>
      <c r="F564" s="152">
        <v>0</v>
      </c>
      <c r="G564" s="151">
        <v>0</v>
      </c>
      <c r="H564" s="152">
        <v>2</v>
      </c>
      <c r="I564" s="151">
        <v>9.8183603338242512E-4</v>
      </c>
      <c r="J564" s="152">
        <v>0</v>
      </c>
      <c r="K564" s="151">
        <v>0</v>
      </c>
      <c r="L564" s="152">
        <v>2</v>
      </c>
      <c r="M564" s="153">
        <v>5.3864799353622406E-4</v>
      </c>
    </row>
    <row r="565" spans="2:13" ht="15" customHeight="1" x14ac:dyDescent="0.25">
      <c r="B565" s="269"/>
      <c r="C565" s="155" t="s">
        <v>249</v>
      </c>
      <c r="D565" s="150">
        <v>0</v>
      </c>
      <c r="E565" s="151">
        <v>0</v>
      </c>
      <c r="F565" s="152">
        <v>1</v>
      </c>
      <c r="G565" s="151">
        <v>6.6181336863004633E-4</v>
      </c>
      <c r="H565" s="152">
        <v>0</v>
      </c>
      <c r="I565" s="151">
        <v>0</v>
      </c>
      <c r="J565" s="152">
        <v>0</v>
      </c>
      <c r="K565" s="151">
        <v>0</v>
      </c>
      <c r="L565" s="152">
        <v>1</v>
      </c>
      <c r="M565" s="153">
        <v>2.6932399676811203E-4</v>
      </c>
    </row>
    <row r="566" spans="2:13" ht="15" customHeight="1" x14ac:dyDescent="0.25">
      <c r="B566" s="269"/>
      <c r="C566" s="155" t="s">
        <v>380</v>
      </c>
      <c r="D566" s="150">
        <v>0</v>
      </c>
      <c r="E566" s="151">
        <v>0</v>
      </c>
      <c r="F566" s="152">
        <v>1</v>
      </c>
      <c r="G566" s="151">
        <v>6.6181336863004633E-4</v>
      </c>
      <c r="H566" s="152">
        <v>0</v>
      </c>
      <c r="I566" s="151">
        <v>0</v>
      </c>
      <c r="J566" s="152">
        <v>0</v>
      </c>
      <c r="K566" s="151">
        <v>0</v>
      </c>
      <c r="L566" s="152">
        <v>1</v>
      </c>
      <c r="M566" s="153">
        <v>2.6932399676811203E-4</v>
      </c>
    </row>
    <row r="567" spans="2:13" ht="15" customHeight="1" x14ac:dyDescent="0.25">
      <c r="B567" s="269"/>
      <c r="C567" s="155" t="s">
        <v>209</v>
      </c>
      <c r="D567" s="150">
        <v>0</v>
      </c>
      <c r="E567" s="151">
        <v>0</v>
      </c>
      <c r="F567" s="152">
        <v>0</v>
      </c>
      <c r="G567" s="151">
        <v>0</v>
      </c>
      <c r="H567" s="152">
        <v>1</v>
      </c>
      <c r="I567" s="151">
        <v>4.9091801669121256E-4</v>
      </c>
      <c r="J567" s="152">
        <v>0</v>
      </c>
      <c r="K567" s="151">
        <v>0</v>
      </c>
      <c r="L567" s="152">
        <v>1</v>
      </c>
      <c r="M567" s="153">
        <v>2.6932399676811203E-4</v>
      </c>
    </row>
    <row r="568" spans="2:13" ht="15" customHeight="1" x14ac:dyDescent="0.25">
      <c r="B568" s="269"/>
      <c r="C568" s="155" t="s">
        <v>351</v>
      </c>
      <c r="D568" s="150">
        <v>0</v>
      </c>
      <c r="E568" s="151">
        <v>0</v>
      </c>
      <c r="F568" s="152">
        <v>0</v>
      </c>
      <c r="G568" s="151">
        <v>0</v>
      </c>
      <c r="H568" s="152">
        <v>1</v>
      </c>
      <c r="I568" s="151">
        <v>4.9091801669121256E-4</v>
      </c>
      <c r="J568" s="152">
        <v>0</v>
      </c>
      <c r="K568" s="151">
        <v>0</v>
      </c>
      <c r="L568" s="152">
        <v>1</v>
      </c>
      <c r="M568" s="153">
        <v>2.6932399676811203E-4</v>
      </c>
    </row>
    <row r="569" spans="2:13" ht="15" customHeight="1" x14ac:dyDescent="0.25">
      <c r="B569" s="269"/>
      <c r="C569" s="155" t="s">
        <v>121</v>
      </c>
      <c r="D569" s="150">
        <v>1</v>
      </c>
      <c r="E569" s="151">
        <v>8.9285714285714281E-3</v>
      </c>
      <c r="F569" s="152">
        <v>1</v>
      </c>
      <c r="G569" s="151">
        <v>6.6181336863004633E-4</v>
      </c>
      <c r="H569" s="152">
        <v>1</v>
      </c>
      <c r="I569" s="151">
        <v>4.9091801669121256E-4</v>
      </c>
      <c r="J569" s="152">
        <v>0</v>
      </c>
      <c r="K569" s="151">
        <v>0</v>
      </c>
      <c r="L569" s="152">
        <v>3</v>
      </c>
      <c r="M569" s="153">
        <v>8.0797199030433614E-4</v>
      </c>
    </row>
    <row r="570" spans="2:13" ht="15" customHeight="1" x14ac:dyDescent="0.25">
      <c r="B570" s="269"/>
      <c r="C570" s="155" t="s">
        <v>122</v>
      </c>
      <c r="D570" s="150">
        <v>0</v>
      </c>
      <c r="E570" s="151">
        <v>0</v>
      </c>
      <c r="F570" s="152">
        <v>0</v>
      </c>
      <c r="G570" s="151">
        <v>0</v>
      </c>
      <c r="H570" s="152">
        <v>2</v>
      </c>
      <c r="I570" s="151">
        <v>9.8183603338242512E-4</v>
      </c>
      <c r="J570" s="152">
        <v>0</v>
      </c>
      <c r="K570" s="151">
        <v>0</v>
      </c>
      <c r="L570" s="152">
        <v>2</v>
      </c>
      <c r="M570" s="153">
        <v>5.3864799353622406E-4</v>
      </c>
    </row>
    <row r="571" spans="2:13" ht="15" customHeight="1" x14ac:dyDescent="0.25">
      <c r="B571" s="269"/>
      <c r="C571" s="155" t="s">
        <v>250</v>
      </c>
      <c r="D571" s="150">
        <v>0</v>
      </c>
      <c r="E571" s="151">
        <v>0</v>
      </c>
      <c r="F571" s="152">
        <v>0</v>
      </c>
      <c r="G571" s="151">
        <v>0</v>
      </c>
      <c r="H571" s="152">
        <v>1</v>
      </c>
      <c r="I571" s="151">
        <v>4.9091801669121256E-4</v>
      </c>
      <c r="J571" s="152">
        <v>0</v>
      </c>
      <c r="K571" s="151">
        <v>0</v>
      </c>
      <c r="L571" s="152">
        <v>1</v>
      </c>
      <c r="M571" s="153">
        <v>2.6932399676811203E-4</v>
      </c>
    </row>
    <row r="572" spans="2:13" ht="15" customHeight="1" x14ac:dyDescent="0.25">
      <c r="B572" s="269"/>
      <c r="C572" s="155" t="s">
        <v>334</v>
      </c>
      <c r="D572" s="150">
        <v>0</v>
      </c>
      <c r="E572" s="151">
        <v>0</v>
      </c>
      <c r="F572" s="152">
        <v>0</v>
      </c>
      <c r="G572" s="151">
        <v>0</v>
      </c>
      <c r="H572" s="152">
        <v>1</v>
      </c>
      <c r="I572" s="151">
        <v>4.9091801669121256E-4</v>
      </c>
      <c r="J572" s="152">
        <v>0</v>
      </c>
      <c r="K572" s="151">
        <v>0</v>
      </c>
      <c r="L572" s="152">
        <v>1</v>
      </c>
      <c r="M572" s="153">
        <v>2.6932399676811203E-4</v>
      </c>
    </row>
    <row r="573" spans="2:13" ht="15" customHeight="1" x14ac:dyDescent="0.25">
      <c r="B573" s="269"/>
      <c r="C573" s="155" t="s">
        <v>200</v>
      </c>
      <c r="D573" s="150">
        <v>0</v>
      </c>
      <c r="E573" s="151">
        <v>0</v>
      </c>
      <c r="F573" s="152">
        <v>0</v>
      </c>
      <c r="G573" s="151">
        <v>0</v>
      </c>
      <c r="H573" s="152">
        <v>1</v>
      </c>
      <c r="I573" s="151">
        <v>4.9091801669121256E-4</v>
      </c>
      <c r="J573" s="152">
        <v>0</v>
      </c>
      <c r="K573" s="151">
        <v>0</v>
      </c>
      <c r="L573" s="152">
        <v>1</v>
      </c>
      <c r="M573" s="153">
        <v>2.6932399676811203E-4</v>
      </c>
    </row>
    <row r="574" spans="2:13" ht="15" customHeight="1" x14ac:dyDescent="0.25">
      <c r="B574" s="269"/>
      <c r="C574" s="155" t="s">
        <v>381</v>
      </c>
      <c r="D574" s="150">
        <v>0</v>
      </c>
      <c r="E574" s="151">
        <v>0</v>
      </c>
      <c r="F574" s="152">
        <v>0</v>
      </c>
      <c r="G574" s="151">
        <v>0</v>
      </c>
      <c r="H574" s="152">
        <v>1</v>
      </c>
      <c r="I574" s="151">
        <v>4.9091801669121256E-4</v>
      </c>
      <c r="J574" s="152">
        <v>0</v>
      </c>
      <c r="K574" s="151">
        <v>0</v>
      </c>
      <c r="L574" s="152">
        <v>1</v>
      </c>
      <c r="M574" s="153">
        <v>2.6932399676811203E-4</v>
      </c>
    </row>
    <row r="575" spans="2:13" ht="15" customHeight="1" x14ac:dyDescent="0.25">
      <c r="B575" s="269"/>
      <c r="C575" s="155" t="s">
        <v>123</v>
      </c>
      <c r="D575" s="150">
        <v>0</v>
      </c>
      <c r="E575" s="151">
        <v>0</v>
      </c>
      <c r="F575" s="152">
        <v>0</v>
      </c>
      <c r="G575" s="151">
        <v>0</v>
      </c>
      <c r="H575" s="152">
        <v>1</v>
      </c>
      <c r="I575" s="151">
        <v>4.9091801669121256E-4</v>
      </c>
      <c r="J575" s="152">
        <v>0</v>
      </c>
      <c r="K575" s="151">
        <v>0</v>
      </c>
      <c r="L575" s="152">
        <v>1</v>
      </c>
      <c r="M575" s="153">
        <v>2.6932399676811203E-4</v>
      </c>
    </row>
    <row r="576" spans="2:13" ht="15" customHeight="1" x14ac:dyDescent="0.25">
      <c r="B576" s="269"/>
      <c r="C576" s="155" t="s">
        <v>462</v>
      </c>
      <c r="D576" s="150">
        <v>0</v>
      </c>
      <c r="E576" s="151">
        <v>0</v>
      </c>
      <c r="F576" s="152">
        <v>0</v>
      </c>
      <c r="G576" s="151">
        <v>0</v>
      </c>
      <c r="H576" s="152">
        <v>1</v>
      </c>
      <c r="I576" s="151">
        <v>4.9091801669121256E-4</v>
      </c>
      <c r="J576" s="152">
        <v>0</v>
      </c>
      <c r="K576" s="151">
        <v>0</v>
      </c>
      <c r="L576" s="152">
        <v>1</v>
      </c>
      <c r="M576" s="153">
        <v>2.6932399676811203E-4</v>
      </c>
    </row>
    <row r="577" spans="2:13" ht="15" customHeight="1" x14ac:dyDescent="0.25">
      <c r="B577" s="269"/>
      <c r="C577" s="155" t="s">
        <v>382</v>
      </c>
      <c r="D577" s="150">
        <v>0</v>
      </c>
      <c r="E577" s="151">
        <v>0</v>
      </c>
      <c r="F577" s="152">
        <v>0</v>
      </c>
      <c r="G577" s="151">
        <v>0</v>
      </c>
      <c r="H577" s="152">
        <v>3</v>
      </c>
      <c r="I577" s="151">
        <v>1.4727540500736377E-3</v>
      </c>
      <c r="J577" s="152">
        <v>0</v>
      </c>
      <c r="K577" s="151">
        <v>0</v>
      </c>
      <c r="L577" s="152">
        <v>3</v>
      </c>
      <c r="M577" s="153">
        <v>8.0797199030433614E-4</v>
      </c>
    </row>
    <row r="578" spans="2:13" ht="15" customHeight="1" x14ac:dyDescent="0.25">
      <c r="B578" s="269"/>
      <c r="C578" s="155" t="s">
        <v>383</v>
      </c>
      <c r="D578" s="150">
        <v>0</v>
      </c>
      <c r="E578" s="151">
        <v>0</v>
      </c>
      <c r="F578" s="152">
        <v>24</v>
      </c>
      <c r="G578" s="151">
        <v>1.5883520847121111E-2</v>
      </c>
      <c r="H578" s="152">
        <v>37</v>
      </c>
      <c r="I578" s="151">
        <v>1.8163966617574866E-2</v>
      </c>
      <c r="J578" s="152">
        <v>4</v>
      </c>
      <c r="K578" s="151">
        <v>7.5471698113207544E-2</v>
      </c>
      <c r="L578" s="152">
        <v>65</v>
      </c>
      <c r="M578" s="153">
        <v>1.7506059789927284E-2</v>
      </c>
    </row>
    <row r="579" spans="2:13" ht="15" customHeight="1" x14ac:dyDescent="0.25">
      <c r="B579" s="269"/>
      <c r="C579" s="155" t="s">
        <v>384</v>
      </c>
      <c r="D579" s="150">
        <v>0</v>
      </c>
      <c r="E579" s="151">
        <v>0</v>
      </c>
      <c r="F579" s="152">
        <v>0</v>
      </c>
      <c r="G579" s="151">
        <v>0</v>
      </c>
      <c r="H579" s="152">
        <v>1</v>
      </c>
      <c r="I579" s="151">
        <v>4.9091801669121256E-4</v>
      </c>
      <c r="J579" s="152">
        <v>0</v>
      </c>
      <c r="K579" s="151">
        <v>0</v>
      </c>
      <c r="L579" s="152">
        <v>1</v>
      </c>
      <c r="M579" s="153">
        <v>2.6932399676811203E-4</v>
      </c>
    </row>
    <row r="580" spans="2:13" ht="15" customHeight="1" x14ac:dyDescent="0.25">
      <c r="B580" s="269"/>
      <c r="C580" s="155" t="s">
        <v>297</v>
      </c>
      <c r="D580" s="150">
        <v>0</v>
      </c>
      <c r="E580" s="151">
        <v>0</v>
      </c>
      <c r="F580" s="152">
        <v>0</v>
      </c>
      <c r="G580" s="151">
        <v>0</v>
      </c>
      <c r="H580" s="152">
        <v>1</v>
      </c>
      <c r="I580" s="151">
        <v>4.9091801669121256E-4</v>
      </c>
      <c r="J580" s="152">
        <v>0</v>
      </c>
      <c r="K580" s="151">
        <v>0</v>
      </c>
      <c r="L580" s="152">
        <v>1</v>
      </c>
      <c r="M580" s="153">
        <v>2.6932399676811203E-4</v>
      </c>
    </row>
    <row r="581" spans="2:13" ht="15" customHeight="1" x14ac:dyDescent="0.25">
      <c r="B581" s="269"/>
      <c r="C581" s="155" t="s">
        <v>269</v>
      </c>
      <c r="D581" s="150">
        <v>0</v>
      </c>
      <c r="E581" s="151">
        <v>0</v>
      </c>
      <c r="F581" s="152">
        <v>1</v>
      </c>
      <c r="G581" s="151">
        <v>6.6181336863004633E-4</v>
      </c>
      <c r="H581" s="152">
        <v>2</v>
      </c>
      <c r="I581" s="151">
        <v>9.8183603338242512E-4</v>
      </c>
      <c r="J581" s="152">
        <v>0</v>
      </c>
      <c r="K581" s="151">
        <v>0</v>
      </c>
      <c r="L581" s="152">
        <v>3</v>
      </c>
      <c r="M581" s="153">
        <v>8.0797199030433614E-4</v>
      </c>
    </row>
    <row r="582" spans="2:13" ht="15" customHeight="1" x14ac:dyDescent="0.25">
      <c r="B582" s="269"/>
      <c r="C582" s="155" t="s">
        <v>210</v>
      </c>
      <c r="D582" s="150">
        <v>0</v>
      </c>
      <c r="E582" s="151">
        <v>0</v>
      </c>
      <c r="F582" s="152">
        <v>0</v>
      </c>
      <c r="G582" s="151">
        <v>0</v>
      </c>
      <c r="H582" s="152">
        <v>1</v>
      </c>
      <c r="I582" s="151">
        <v>4.9091801669121256E-4</v>
      </c>
      <c r="J582" s="152">
        <v>0</v>
      </c>
      <c r="K582" s="151">
        <v>0</v>
      </c>
      <c r="L582" s="152">
        <v>1</v>
      </c>
      <c r="M582" s="153">
        <v>2.6932399676811203E-4</v>
      </c>
    </row>
    <row r="583" spans="2:13" ht="15" customHeight="1" x14ac:dyDescent="0.25">
      <c r="B583" s="269"/>
      <c r="C583" s="155" t="s">
        <v>298</v>
      </c>
      <c r="D583" s="150">
        <v>0</v>
      </c>
      <c r="E583" s="151">
        <v>0</v>
      </c>
      <c r="F583" s="152">
        <v>6</v>
      </c>
      <c r="G583" s="151">
        <v>3.9708802117802778E-3</v>
      </c>
      <c r="H583" s="152">
        <v>2</v>
      </c>
      <c r="I583" s="151">
        <v>9.8183603338242512E-4</v>
      </c>
      <c r="J583" s="152">
        <v>0</v>
      </c>
      <c r="K583" s="151">
        <v>0</v>
      </c>
      <c r="L583" s="152">
        <v>8</v>
      </c>
      <c r="M583" s="153">
        <v>2.1545919741448962E-3</v>
      </c>
    </row>
    <row r="584" spans="2:13" ht="15" customHeight="1" x14ac:dyDescent="0.25">
      <c r="B584" s="269"/>
      <c r="C584" s="155" t="s">
        <v>277</v>
      </c>
      <c r="D584" s="150">
        <v>0</v>
      </c>
      <c r="E584" s="151">
        <v>0</v>
      </c>
      <c r="F584" s="152">
        <v>0</v>
      </c>
      <c r="G584" s="151">
        <v>0</v>
      </c>
      <c r="H584" s="152">
        <v>2</v>
      </c>
      <c r="I584" s="151">
        <v>9.8183603338242512E-4</v>
      </c>
      <c r="J584" s="152">
        <v>0</v>
      </c>
      <c r="K584" s="151">
        <v>0</v>
      </c>
      <c r="L584" s="152">
        <v>2</v>
      </c>
      <c r="M584" s="153">
        <v>5.3864799353622406E-4</v>
      </c>
    </row>
    <row r="585" spans="2:13" ht="15" customHeight="1" x14ac:dyDescent="0.25">
      <c r="B585" s="269"/>
      <c r="C585" s="155" t="s">
        <v>124</v>
      </c>
      <c r="D585" s="150">
        <v>5</v>
      </c>
      <c r="E585" s="151">
        <v>4.4642857142857144E-2</v>
      </c>
      <c r="F585" s="152">
        <v>13</v>
      </c>
      <c r="G585" s="151">
        <v>8.6035737921906028E-3</v>
      </c>
      <c r="H585" s="152">
        <v>7</v>
      </c>
      <c r="I585" s="151">
        <v>3.4364261168384879E-3</v>
      </c>
      <c r="J585" s="152">
        <v>0</v>
      </c>
      <c r="K585" s="151">
        <v>0</v>
      </c>
      <c r="L585" s="152">
        <v>25</v>
      </c>
      <c r="M585" s="153">
        <v>6.7330999192028009E-3</v>
      </c>
    </row>
    <row r="586" spans="2:13" ht="15" customHeight="1" x14ac:dyDescent="0.25">
      <c r="B586" s="269"/>
      <c r="C586" s="155" t="s">
        <v>230</v>
      </c>
      <c r="D586" s="150">
        <v>0</v>
      </c>
      <c r="E586" s="151">
        <v>0</v>
      </c>
      <c r="F586" s="152">
        <v>0</v>
      </c>
      <c r="G586" s="151">
        <v>0</v>
      </c>
      <c r="H586" s="152">
        <v>3</v>
      </c>
      <c r="I586" s="151">
        <v>1.4727540500736377E-3</v>
      </c>
      <c r="J586" s="152">
        <v>0</v>
      </c>
      <c r="K586" s="151">
        <v>0</v>
      </c>
      <c r="L586" s="152">
        <v>3</v>
      </c>
      <c r="M586" s="153">
        <v>8.0797199030433614E-4</v>
      </c>
    </row>
    <row r="587" spans="2:13" ht="15" customHeight="1" x14ac:dyDescent="0.25">
      <c r="B587" s="269"/>
      <c r="C587" s="155" t="s">
        <v>426</v>
      </c>
      <c r="D587" s="150">
        <v>0</v>
      </c>
      <c r="E587" s="151">
        <v>0</v>
      </c>
      <c r="F587" s="152">
        <v>0</v>
      </c>
      <c r="G587" s="151">
        <v>0</v>
      </c>
      <c r="H587" s="152">
        <v>1</v>
      </c>
      <c r="I587" s="151">
        <v>4.9091801669121256E-4</v>
      </c>
      <c r="J587" s="152">
        <v>0</v>
      </c>
      <c r="K587" s="151">
        <v>0</v>
      </c>
      <c r="L587" s="152">
        <v>1</v>
      </c>
      <c r="M587" s="153">
        <v>2.6932399676811203E-4</v>
      </c>
    </row>
    <row r="588" spans="2:13" ht="15" customHeight="1" x14ac:dyDescent="0.25">
      <c r="B588" s="269"/>
      <c r="C588" s="155" t="s">
        <v>403</v>
      </c>
      <c r="D588" s="150">
        <v>0</v>
      </c>
      <c r="E588" s="151">
        <v>0</v>
      </c>
      <c r="F588" s="152">
        <v>1</v>
      </c>
      <c r="G588" s="151">
        <v>6.6181336863004633E-4</v>
      </c>
      <c r="H588" s="152">
        <v>1</v>
      </c>
      <c r="I588" s="151">
        <v>4.9091801669121256E-4</v>
      </c>
      <c r="J588" s="152">
        <v>0</v>
      </c>
      <c r="K588" s="151">
        <v>0</v>
      </c>
      <c r="L588" s="152">
        <v>2</v>
      </c>
      <c r="M588" s="153">
        <v>5.3864799353622406E-4</v>
      </c>
    </row>
    <row r="589" spans="2:13" ht="15" customHeight="1" x14ac:dyDescent="0.25">
      <c r="B589" s="269"/>
      <c r="C589" s="155" t="s">
        <v>352</v>
      </c>
      <c r="D589" s="150">
        <v>0</v>
      </c>
      <c r="E589" s="151">
        <v>0</v>
      </c>
      <c r="F589" s="152">
        <v>0</v>
      </c>
      <c r="G589" s="151">
        <v>0</v>
      </c>
      <c r="H589" s="152">
        <v>1</v>
      </c>
      <c r="I589" s="151">
        <v>4.9091801669121256E-4</v>
      </c>
      <c r="J589" s="152">
        <v>0</v>
      </c>
      <c r="K589" s="151">
        <v>0</v>
      </c>
      <c r="L589" s="152">
        <v>1</v>
      </c>
      <c r="M589" s="153">
        <v>2.6932399676811203E-4</v>
      </c>
    </row>
    <row r="590" spans="2:13" ht="15" customHeight="1" x14ac:dyDescent="0.25">
      <c r="B590" s="269"/>
      <c r="C590" s="155" t="s">
        <v>251</v>
      </c>
      <c r="D590" s="150">
        <v>0</v>
      </c>
      <c r="E590" s="151">
        <v>0</v>
      </c>
      <c r="F590" s="152">
        <v>1</v>
      </c>
      <c r="G590" s="151">
        <v>6.6181336863004633E-4</v>
      </c>
      <c r="H590" s="152">
        <v>1</v>
      </c>
      <c r="I590" s="151">
        <v>4.9091801669121256E-4</v>
      </c>
      <c r="J590" s="152">
        <v>0</v>
      </c>
      <c r="K590" s="151">
        <v>0</v>
      </c>
      <c r="L590" s="152">
        <v>2</v>
      </c>
      <c r="M590" s="153">
        <v>5.3864799353622406E-4</v>
      </c>
    </row>
    <row r="591" spans="2:13" ht="15" customHeight="1" x14ac:dyDescent="0.25">
      <c r="B591" s="269"/>
      <c r="C591" s="155" t="s">
        <v>125</v>
      </c>
      <c r="D591" s="150">
        <v>0</v>
      </c>
      <c r="E591" s="151">
        <v>0</v>
      </c>
      <c r="F591" s="152">
        <v>3</v>
      </c>
      <c r="G591" s="151">
        <v>1.9854401058901389E-3</v>
      </c>
      <c r="H591" s="152">
        <v>0</v>
      </c>
      <c r="I591" s="151">
        <v>0</v>
      </c>
      <c r="J591" s="152">
        <v>0</v>
      </c>
      <c r="K591" s="151">
        <v>0</v>
      </c>
      <c r="L591" s="152">
        <v>3</v>
      </c>
      <c r="M591" s="153">
        <v>8.0797199030433614E-4</v>
      </c>
    </row>
    <row r="592" spans="2:13" ht="15" customHeight="1" x14ac:dyDescent="0.25">
      <c r="B592" s="269"/>
      <c r="C592" s="155" t="s">
        <v>448</v>
      </c>
      <c r="D592" s="150">
        <v>0</v>
      </c>
      <c r="E592" s="151">
        <v>0</v>
      </c>
      <c r="F592" s="152">
        <v>0</v>
      </c>
      <c r="G592" s="151">
        <v>0</v>
      </c>
      <c r="H592" s="152">
        <v>1</v>
      </c>
      <c r="I592" s="151">
        <v>4.9091801669121256E-4</v>
      </c>
      <c r="J592" s="152">
        <v>0</v>
      </c>
      <c r="K592" s="151">
        <v>0</v>
      </c>
      <c r="L592" s="152">
        <v>1</v>
      </c>
      <c r="M592" s="153">
        <v>2.6932399676811203E-4</v>
      </c>
    </row>
    <row r="593" spans="2:13" ht="15" customHeight="1" x14ac:dyDescent="0.25">
      <c r="B593" s="269"/>
      <c r="C593" s="155" t="s">
        <v>126</v>
      </c>
      <c r="D593" s="150">
        <v>0</v>
      </c>
      <c r="E593" s="151">
        <v>0</v>
      </c>
      <c r="F593" s="152">
        <v>2</v>
      </c>
      <c r="G593" s="151">
        <v>1.3236267372600927E-3</v>
      </c>
      <c r="H593" s="152">
        <v>0</v>
      </c>
      <c r="I593" s="151">
        <v>0</v>
      </c>
      <c r="J593" s="152">
        <v>0</v>
      </c>
      <c r="K593" s="151">
        <v>0</v>
      </c>
      <c r="L593" s="152">
        <v>2</v>
      </c>
      <c r="M593" s="153">
        <v>5.3864799353622406E-4</v>
      </c>
    </row>
    <row r="594" spans="2:13" ht="15" customHeight="1" x14ac:dyDescent="0.25">
      <c r="B594" s="269"/>
      <c r="C594" s="155" t="s">
        <v>299</v>
      </c>
      <c r="D594" s="150">
        <v>0</v>
      </c>
      <c r="E594" s="151">
        <v>0</v>
      </c>
      <c r="F594" s="152">
        <v>0</v>
      </c>
      <c r="G594" s="151">
        <v>0</v>
      </c>
      <c r="H594" s="152">
        <v>1</v>
      </c>
      <c r="I594" s="151">
        <v>4.9091801669121256E-4</v>
      </c>
      <c r="J594" s="152">
        <v>0</v>
      </c>
      <c r="K594" s="151">
        <v>0</v>
      </c>
      <c r="L594" s="152">
        <v>1</v>
      </c>
      <c r="M594" s="153">
        <v>2.6932399676811203E-4</v>
      </c>
    </row>
    <row r="595" spans="2:13" ht="15" customHeight="1" x14ac:dyDescent="0.25">
      <c r="B595" s="269"/>
      <c r="C595" s="155" t="s">
        <v>353</v>
      </c>
      <c r="D595" s="150">
        <v>0</v>
      </c>
      <c r="E595" s="151">
        <v>0</v>
      </c>
      <c r="F595" s="152">
        <v>0</v>
      </c>
      <c r="G595" s="151">
        <v>0</v>
      </c>
      <c r="H595" s="152">
        <v>1</v>
      </c>
      <c r="I595" s="151">
        <v>4.9091801669121256E-4</v>
      </c>
      <c r="J595" s="152">
        <v>0</v>
      </c>
      <c r="K595" s="151">
        <v>0</v>
      </c>
      <c r="L595" s="152">
        <v>1</v>
      </c>
      <c r="M595" s="153">
        <v>2.6932399676811203E-4</v>
      </c>
    </row>
    <row r="596" spans="2:13" ht="15" customHeight="1" x14ac:dyDescent="0.25">
      <c r="B596" s="269"/>
      <c r="C596" s="155" t="s">
        <v>278</v>
      </c>
      <c r="D596" s="150">
        <v>0</v>
      </c>
      <c r="E596" s="151">
        <v>0</v>
      </c>
      <c r="F596" s="152">
        <v>0</v>
      </c>
      <c r="G596" s="151">
        <v>0</v>
      </c>
      <c r="H596" s="152">
        <v>5</v>
      </c>
      <c r="I596" s="151">
        <v>2.4545900834560628E-3</v>
      </c>
      <c r="J596" s="152">
        <v>0</v>
      </c>
      <c r="K596" s="151">
        <v>0</v>
      </c>
      <c r="L596" s="152">
        <v>5</v>
      </c>
      <c r="M596" s="153">
        <v>1.3466199838405601E-3</v>
      </c>
    </row>
    <row r="597" spans="2:13" ht="15" customHeight="1" x14ac:dyDescent="0.25">
      <c r="B597" s="269"/>
      <c r="C597" s="155" t="s">
        <v>317</v>
      </c>
      <c r="D597" s="150">
        <v>0</v>
      </c>
      <c r="E597" s="151">
        <v>0</v>
      </c>
      <c r="F597" s="152">
        <v>1</v>
      </c>
      <c r="G597" s="151">
        <v>6.6181336863004633E-4</v>
      </c>
      <c r="H597" s="152">
        <v>1</v>
      </c>
      <c r="I597" s="151">
        <v>4.9091801669121256E-4</v>
      </c>
      <c r="J597" s="152">
        <v>0</v>
      </c>
      <c r="K597" s="151">
        <v>0</v>
      </c>
      <c r="L597" s="152">
        <v>2</v>
      </c>
      <c r="M597" s="153">
        <v>5.3864799353622406E-4</v>
      </c>
    </row>
    <row r="598" spans="2:13" ht="15" customHeight="1" x14ac:dyDescent="0.25">
      <c r="B598" s="269"/>
      <c r="C598" s="155" t="s">
        <v>211</v>
      </c>
      <c r="D598" s="150">
        <v>0</v>
      </c>
      <c r="E598" s="151">
        <v>0</v>
      </c>
      <c r="F598" s="152">
        <v>0</v>
      </c>
      <c r="G598" s="151">
        <v>0</v>
      </c>
      <c r="H598" s="152">
        <v>1</v>
      </c>
      <c r="I598" s="151">
        <v>4.9091801669121256E-4</v>
      </c>
      <c r="J598" s="152">
        <v>0</v>
      </c>
      <c r="K598" s="151">
        <v>0</v>
      </c>
      <c r="L598" s="152">
        <v>1</v>
      </c>
      <c r="M598" s="153">
        <v>2.6932399676811203E-4</v>
      </c>
    </row>
    <row r="599" spans="2:13" ht="15" customHeight="1" x14ac:dyDescent="0.25">
      <c r="B599" s="269"/>
      <c r="C599" s="155" t="s">
        <v>300</v>
      </c>
      <c r="D599" s="150">
        <v>0</v>
      </c>
      <c r="E599" s="151">
        <v>0</v>
      </c>
      <c r="F599" s="152">
        <v>0</v>
      </c>
      <c r="G599" s="151">
        <v>0</v>
      </c>
      <c r="H599" s="152">
        <v>4</v>
      </c>
      <c r="I599" s="151">
        <v>1.9636720667648502E-3</v>
      </c>
      <c r="J599" s="152">
        <v>0</v>
      </c>
      <c r="K599" s="151">
        <v>0</v>
      </c>
      <c r="L599" s="152">
        <v>4</v>
      </c>
      <c r="M599" s="153">
        <v>1.0772959870724481E-3</v>
      </c>
    </row>
    <row r="600" spans="2:13" ht="15" customHeight="1" x14ac:dyDescent="0.25">
      <c r="B600" s="269"/>
      <c r="C600" s="155" t="s">
        <v>168</v>
      </c>
      <c r="D600" s="150">
        <v>0</v>
      </c>
      <c r="E600" s="151">
        <v>0</v>
      </c>
      <c r="F600" s="152">
        <v>0</v>
      </c>
      <c r="G600" s="151">
        <v>0</v>
      </c>
      <c r="H600" s="152">
        <v>1</v>
      </c>
      <c r="I600" s="151">
        <v>4.9091801669121256E-4</v>
      </c>
      <c r="J600" s="152">
        <v>0</v>
      </c>
      <c r="K600" s="151">
        <v>0</v>
      </c>
      <c r="L600" s="152">
        <v>1</v>
      </c>
      <c r="M600" s="153">
        <v>2.6932399676811203E-4</v>
      </c>
    </row>
    <row r="601" spans="2:13" ht="15" customHeight="1" x14ac:dyDescent="0.25">
      <c r="B601" s="269"/>
      <c r="C601" s="155" t="s">
        <v>212</v>
      </c>
      <c r="D601" s="150">
        <v>0</v>
      </c>
      <c r="E601" s="151">
        <v>0</v>
      </c>
      <c r="F601" s="152">
        <v>0</v>
      </c>
      <c r="G601" s="151">
        <v>0</v>
      </c>
      <c r="H601" s="152">
        <v>3</v>
      </c>
      <c r="I601" s="151">
        <v>1.4727540500736377E-3</v>
      </c>
      <c r="J601" s="152">
        <v>0</v>
      </c>
      <c r="K601" s="151">
        <v>0</v>
      </c>
      <c r="L601" s="152">
        <v>3</v>
      </c>
      <c r="M601" s="153">
        <v>8.0797199030433614E-4</v>
      </c>
    </row>
    <row r="602" spans="2:13" ht="15" customHeight="1" x14ac:dyDescent="0.25">
      <c r="B602" s="269"/>
      <c r="C602" s="155" t="s">
        <v>335</v>
      </c>
      <c r="D602" s="150">
        <v>0</v>
      </c>
      <c r="E602" s="151">
        <v>0</v>
      </c>
      <c r="F602" s="152">
        <v>0</v>
      </c>
      <c r="G602" s="151">
        <v>0</v>
      </c>
      <c r="H602" s="152">
        <v>2</v>
      </c>
      <c r="I602" s="151">
        <v>9.8183603338242512E-4</v>
      </c>
      <c r="J602" s="152">
        <v>0</v>
      </c>
      <c r="K602" s="151">
        <v>0</v>
      </c>
      <c r="L602" s="152">
        <v>2</v>
      </c>
      <c r="M602" s="153">
        <v>5.3864799353622406E-4</v>
      </c>
    </row>
    <row r="603" spans="2:13" ht="15" customHeight="1" x14ac:dyDescent="0.25">
      <c r="B603" s="269"/>
      <c r="C603" s="155" t="s">
        <v>469</v>
      </c>
      <c r="D603" s="150">
        <v>0</v>
      </c>
      <c r="E603" s="151">
        <v>0</v>
      </c>
      <c r="F603" s="152">
        <v>0</v>
      </c>
      <c r="G603" s="151">
        <v>0</v>
      </c>
      <c r="H603" s="152">
        <v>1</v>
      </c>
      <c r="I603" s="151">
        <v>4.9091801669121256E-4</v>
      </c>
      <c r="J603" s="152">
        <v>0</v>
      </c>
      <c r="K603" s="151">
        <v>0</v>
      </c>
      <c r="L603" s="152">
        <v>1</v>
      </c>
      <c r="M603" s="153">
        <v>2.6932399676811203E-4</v>
      </c>
    </row>
    <row r="604" spans="2:13" ht="15" customHeight="1" x14ac:dyDescent="0.25">
      <c r="B604" s="269"/>
      <c r="C604" s="155" t="s">
        <v>354</v>
      </c>
      <c r="D604" s="150">
        <v>0</v>
      </c>
      <c r="E604" s="151">
        <v>0</v>
      </c>
      <c r="F604" s="152">
        <v>0</v>
      </c>
      <c r="G604" s="151">
        <v>0</v>
      </c>
      <c r="H604" s="152">
        <v>2</v>
      </c>
      <c r="I604" s="151">
        <v>9.8183603338242512E-4</v>
      </c>
      <c r="J604" s="152">
        <v>0</v>
      </c>
      <c r="K604" s="151">
        <v>0</v>
      </c>
      <c r="L604" s="152">
        <v>2</v>
      </c>
      <c r="M604" s="153">
        <v>5.3864799353622406E-4</v>
      </c>
    </row>
    <row r="605" spans="2:13" ht="15" customHeight="1" x14ac:dyDescent="0.25">
      <c r="B605" s="269"/>
      <c r="C605" s="155" t="s">
        <v>252</v>
      </c>
      <c r="D605" s="150">
        <v>0</v>
      </c>
      <c r="E605" s="151">
        <v>0</v>
      </c>
      <c r="F605" s="152">
        <v>0</v>
      </c>
      <c r="G605" s="151">
        <v>0</v>
      </c>
      <c r="H605" s="152">
        <v>1</v>
      </c>
      <c r="I605" s="151">
        <v>4.9091801669121256E-4</v>
      </c>
      <c r="J605" s="152">
        <v>0</v>
      </c>
      <c r="K605" s="151">
        <v>0</v>
      </c>
      <c r="L605" s="152">
        <v>1</v>
      </c>
      <c r="M605" s="153">
        <v>2.6932399676811203E-4</v>
      </c>
    </row>
    <row r="606" spans="2:13" ht="15" customHeight="1" x14ac:dyDescent="0.25">
      <c r="B606" s="269"/>
      <c r="C606" s="155" t="s">
        <v>101</v>
      </c>
      <c r="D606" s="150">
        <v>0</v>
      </c>
      <c r="E606" s="151">
        <v>0</v>
      </c>
      <c r="F606" s="152">
        <v>1</v>
      </c>
      <c r="G606" s="151">
        <v>6.6181336863004633E-4</v>
      </c>
      <c r="H606" s="152">
        <v>1</v>
      </c>
      <c r="I606" s="151">
        <v>4.9091801669121256E-4</v>
      </c>
      <c r="J606" s="152">
        <v>0</v>
      </c>
      <c r="K606" s="151">
        <v>0</v>
      </c>
      <c r="L606" s="152">
        <v>2</v>
      </c>
      <c r="M606" s="153">
        <v>5.3864799353622406E-4</v>
      </c>
    </row>
    <row r="607" spans="2:13" ht="15" customHeight="1" x14ac:dyDescent="0.25">
      <c r="B607" s="269"/>
      <c r="C607" s="155" t="s">
        <v>385</v>
      </c>
      <c r="D607" s="150">
        <v>0</v>
      </c>
      <c r="E607" s="151">
        <v>0</v>
      </c>
      <c r="F607" s="152">
        <v>0</v>
      </c>
      <c r="G607" s="151">
        <v>0</v>
      </c>
      <c r="H607" s="152">
        <v>1</v>
      </c>
      <c r="I607" s="151">
        <v>4.9091801669121256E-4</v>
      </c>
      <c r="J607" s="152">
        <v>0</v>
      </c>
      <c r="K607" s="151">
        <v>0</v>
      </c>
      <c r="L607" s="152">
        <v>1</v>
      </c>
      <c r="M607" s="153">
        <v>2.6932399676811203E-4</v>
      </c>
    </row>
    <row r="608" spans="2:13" ht="15" customHeight="1" x14ac:dyDescent="0.25">
      <c r="B608" s="269"/>
      <c r="C608" s="155" t="s">
        <v>318</v>
      </c>
      <c r="D608" s="150">
        <v>0</v>
      </c>
      <c r="E608" s="151">
        <v>0</v>
      </c>
      <c r="F608" s="152">
        <v>1</v>
      </c>
      <c r="G608" s="151">
        <v>6.6181336863004633E-4</v>
      </c>
      <c r="H608" s="152">
        <v>1</v>
      </c>
      <c r="I608" s="151">
        <v>4.9091801669121256E-4</v>
      </c>
      <c r="J608" s="152">
        <v>0</v>
      </c>
      <c r="K608" s="151">
        <v>0</v>
      </c>
      <c r="L608" s="152">
        <v>2</v>
      </c>
      <c r="M608" s="153">
        <v>5.3864799353622406E-4</v>
      </c>
    </row>
    <row r="609" spans="2:13" ht="15" customHeight="1" x14ac:dyDescent="0.25">
      <c r="B609" s="269"/>
      <c r="C609" s="155" t="s">
        <v>127</v>
      </c>
      <c r="D609" s="150">
        <v>0</v>
      </c>
      <c r="E609" s="151">
        <v>0</v>
      </c>
      <c r="F609" s="152">
        <v>0</v>
      </c>
      <c r="G609" s="151">
        <v>0</v>
      </c>
      <c r="H609" s="152">
        <v>1</v>
      </c>
      <c r="I609" s="151">
        <v>4.9091801669121256E-4</v>
      </c>
      <c r="J609" s="152">
        <v>0</v>
      </c>
      <c r="K609" s="151">
        <v>0</v>
      </c>
      <c r="L609" s="152">
        <v>1</v>
      </c>
      <c r="M609" s="153">
        <v>2.6932399676811203E-4</v>
      </c>
    </row>
    <row r="610" spans="2:13" ht="15" customHeight="1" x14ac:dyDescent="0.25">
      <c r="B610" s="269"/>
      <c r="C610" s="155" t="s">
        <v>253</v>
      </c>
      <c r="D610" s="150">
        <v>0</v>
      </c>
      <c r="E610" s="151">
        <v>0</v>
      </c>
      <c r="F610" s="152">
        <v>6</v>
      </c>
      <c r="G610" s="151">
        <v>3.9708802117802778E-3</v>
      </c>
      <c r="H610" s="152">
        <v>1</v>
      </c>
      <c r="I610" s="151">
        <v>4.9091801669121256E-4</v>
      </c>
      <c r="J610" s="152">
        <v>0</v>
      </c>
      <c r="K610" s="151">
        <v>0</v>
      </c>
      <c r="L610" s="152">
        <v>7</v>
      </c>
      <c r="M610" s="153">
        <v>1.885267977376784E-3</v>
      </c>
    </row>
    <row r="611" spans="2:13" ht="15" customHeight="1" x14ac:dyDescent="0.25">
      <c r="B611" s="269"/>
      <c r="C611" s="155" t="s">
        <v>158</v>
      </c>
      <c r="D611" s="150">
        <v>0</v>
      </c>
      <c r="E611" s="151">
        <v>0</v>
      </c>
      <c r="F611" s="152">
        <v>0</v>
      </c>
      <c r="G611" s="151">
        <v>0</v>
      </c>
      <c r="H611" s="152">
        <v>2</v>
      </c>
      <c r="I611" s="151">
        <v>9.8183603338242512E-4</v>
      </c>
      <c r="J611" s="152">
        <v>0</v>
      </c>
      <c r="K611" s="151">
        <v>0</v>
      </c>
      <c r="L611" s="152">
        <v>2</v>
      </c>
      <c r="M611" s="153">
        <v>5.3864799353622406E-4</v>
      </c>
    </row>
    <row r="612" spans="2:13" ht="15" customHeight="1" x14ac:dyDescent="0.25">
      <c r="B612" s="269"/>
      <c r="C612" s="155" t="s">
        <v>287</v>
      </c>
      <c r="D612" s="150">
        <v>0</v>
      </c>
      <c r="E612" s="151">
        <v>0</v>
      </c>
      <c r="F612" s="152">
        <v>0</v>
      </c>
      <c r="G612" s="151">
        <v>0</v>
      </c>
      <c r="H612" s="152">
        <v>4</v>
      </c>
      <c r="I612" s="151">
        <v>1.9636720667648502E-3</v>
      </c>
      <c r="J612" s="152">
        <v>0</v>
      </c>
      <c r="K612" s="151">
        <v>0</v>
      </c>
      <c r="L612" s="152">
        <v>4</v>
      </c>
      <c r="M612" s="153">
        <v>1.0772959870724481E-3</v>
      </c>
    </row>
    <row r="613" spans="2:13" ht="15" customHeight="1" x14ac:dyDescent="0.25">
      <c r="B613" s="269"/>
      <c r="C613" s="155" t="s">
        <v>355</v>
      </c>
      <c r="D613" s="150">
        <v>0</v>
      </c>
      <c r="E613" s="151">
        <v>0</v>
      </c>
      <c r="F613" s="152">
        <v>0</v>
      </c>
      <c r="G613" s="151">
        <v>0</v>
      </c>
      <c r="H613" s="152">
        <v>1</v>
      </c>
      <c r="I613" s="151">
        <v>4.9091801669121256E-4</v>
      </c>
      <c r="J613" s="152">
        <v>0</v>
      </c>
      <c r="K613" s="151">
        <v>0</v>
      </c>
      <c r="L613" s="152">
        <v>1</v>
      </c>
      <c r="M613" s="153">
        <v>2.6932399676811203E-4</v>
      </c>
    </row>
    <row r="614" spans="2:13" ht="15" customHeight="1" x14ac:dyDescent="0.25">
      <c r="B614" s="269"/>
      <c r="C614" s="155" t="s">
        <v>152</v>
      </c>
      <c r="D614" s="150">
        <v>0</v>
      </c>
      <c r="E614" s="151">
        <v>0</v>
      </c>
      <c r="F614" s="152">
        <v>1</v>
      </c>
      <c r="G614" s="151">
        <v>6.6181336863004633E-4</v>
      </c>
      <c r="H614" s="152">
        <v>0</v>
      </c>
      <c r="I614" s="151">
        <v>0</v>
      </c>
      <c r="J614" s="152">
        <v>0</v>
      </c>
      <c r="K614" s="151">
        <v>0</v>
      </c>
      <c r="L614" s="152">
        <v>1</v>
      </c>
      <c r="M614" s="153">
        <v>2.6932399676811203E-4</v>
      </c>
    </row>
    <row r="615" spans="2:13" ht="15" customHeight="1" x14ac:dyDescent="0.25">
      <c r="B615" s="269"/>
      <c r="C615" s="155" t="s">
        <v>190</v>
      </c>
      <c r="D615" s="150">
        <v>0</v>
      </c>
      <c r="E615" s="151">
        <v>0</v>
      </c>
      <c r="F615" s="152">
        <v>55</v>
      </c>
      <c r="G615" s="151">
        <v>3.6399735274652546E-2</v>
      </c>
      <c r="H615" s="152">
        <v>60</v>
      </c>
      <c r="I615" s="151">
        <v>2.945508100147275E-2</v>
      </c>
      <c r="J615" s="152">
        <v>1</v>
      </c>
      <c r="K615" s="151">
        <v>1.8867924528301886E-2</v>
      </c>
      <c r="L615" s="152">
        <v>116</v>
      </c>
      <c r="M615" s="153">
        <v>3.1241583625100999E-2</v>
      </c>
    </row>
    <row r="616" spans="2:13" ht="15" customHeight="1" x14ac:dyDescent="0.25">
      <c r="B616" s="269"/>
      <c r="C616" s="155" t="s">
        <v>128</v>
      </c>
      <c r="D616" s="150">
        <v>2</v>
      </c>
      <c r="E616" s="151">
        <v>1.7857142857142856E-2</v>
      </c>
      <c r="F616" s="152">
        <v>0</v>
      </c>
      <c r="G616" s="151">
        <v>0</v>
      </c>
      <c r="H616" s="152">
        <v>2</v>
      </c>
      <c r="I616" s="151">
        <v>9.8183603338242512E-4</v>
      </c>
      <c r="J616" s="152">
        <v>0</v>
      </c>
      <c r="K616" s="151">
        <v>0</v>
      </c>
      <c r="L616" s="152">
        <v>4</v>
      </c>
      <c r="M616" s="153">
        <v>1.0772959870724481E-3</v>
      </c>
    </row>
    <row r="617" spans="2:13" ht="15" customHeight="1" x14ac:dyDescent="0.25">
      <c r="B617" s="269"/>
      <c r="C617" s="155" t="s">
        <v>386</v>
      </c>
      <c r="D617" s="150">
        <v>0</v>
      </c>
      <c r="E617" s="151">
        <v>0</v>
      </c>
      <c r="F617" s="152">
        <v>0</v>
      </c>
      <c r="G617" s="151">
        <v>0</v>
      </c>
      <c r="H617" s="152">
        <v>1</v>
      </c>
      <c r="I617" s="151">
        <v>4.9091801669121256E-4</v>
      </c>
      <c r="J617" s="152">
        <v>0</v>
      </c>
      <c r="K617" s="151">
        <v>0</v>
      </c>
      <c r="L617" s="152">
        <v>1</v>
      </c>
      <c r="M617" s="153">
        <v>2.6932399676811203E-4</v>
      </c>
    </row>
    <row r="618" spans="2:13" ht="15" customHeight="1" x14ac:dyDescent="0.25">
      <c r="B618" s="269"/>
      <c r="C618" s="155" t="s">
        <v>440</v>
      </c>
      <c r="D618" s="150">
        <v>0</v>
      </c>
      <c r="E618" s="151">
        <v>0</v>
      </c>
      <c r="F618" s="152">
        <v>0</v>
      </c>
      <c r="G618" s="151">
        <v>0</v>
      </c>
      <c r="H618" s="152">
        <v>1</v>
      </c>
      <c r="I618" s="151">
        <v>4.9091801669121256E-4</v>
      </c>
      <c r="J618" s="152">
        <v>0</v>
      </c>
      <c r="K618" s="151">
        <v>0</v>
      </c>
      <c r="L618" s="152">
        <v>1</v>
      </c>
      <c r="M618" s="153">
        <v>2.6932399676811203E-4</v>
      </c>
    </row>
    <row r="619" spans="2:13" ht="15" customHeight="1" x14ac:dyDescent="0.25">
      <c r="B619" s="269"/>
      <c r="C619" s="155" t="s">
        <v>191</v>
      </c>
      <c r="D619" s="150">
        <v>0</v>
      </c>
      <c r="E619" s="151">
        <v>0</v>
      </c>
      <c r="F619" s="152">
        <v>0</v>
      </c>
      <c r="G619" s="151">
        <v>0</v>
      </c>
      <c r="H619" s="152">
        <v>2</v>
      </c>
      <c r="I619" s="151">
        <v>9.8183603338242512E-4</v>
      </c>
      <c r="J619" s="152">
        <v>0</v>
      </c>
      <c r="K619" s="151">
        <v>0</v>
      </c>
      <c r="L619" s="152">
        <v>2</v>
      </c>
      <c r="M619" s="153">
        <v>5.3864799353622406E-4</v>
      </c>
    </row>
    <row r="620" spans="2:13" ht="15" customHeight="1" x14ac:dyDescent="0.25">
      <c r="B620" s="269"/>
      <c r="C620" s="155" t="s">
        <v>356</v>
      </c>
      <c r="D620" s="150">
        <v>0</v>
      </c>
      <c r="E620" s="151">
        <v>0</v>
      </c>
      <c r="F620" s="152">
        <v>0</v>
      </c>
      <c r="G620" s="151">
        <v>0</v>
      </c>
      <c r="H620" s="152">
        <v>1</v>
      </c>
      <c r="I620" s="151">
        <v>4.9091801669121256E-4</v>
      </c>
      <c r="J620" s="152">
        <v>0</v>
      </c>
      <c r="K620" s="151">
        <v>0</v>
      </c>
      <c r="L620" s="152">
        <v>1</v>
      </c>
      <c r="M620" s="153">
        <v>2.6932399676811203E-4</v>
      </c>
    </row>
    <row r="621" spans="2:13" ht="15" customHeight="1" x14ac:dyDescent="0.25">
      <c r="B621" s="269"/>
      <c r="C621" s="155" t="s">
        <v>129</v>
      </c>
      <c r="D621" s="150">
        <v>30</v>
      </c>
      <c r="E621" s="151">
        <v>0.26785714285714285</v>
      </c>
      <c r="F621" s="152">
        <v>147</v>
      </c>
      <c r="G621" s="151">
        <v>9.7286565188616822E-2</v>
      </c>
      <c r="H621" s="152">
        <v>87</v>
      </c>
      <c r="I621" s="151">
        <v>4.2709867452135494E-2</v>
      </c>
      <c r="J621" s="152">
        <v>4</v>
      </c>
      <c r="K621" s="151">
        <v>7.5471698113207544E-2</v>
      </c>
      <c r="L621" s="152">
        <v>268</v>
      </c>
      <c r="M621" s="153">
        <v>7.2178831133854024E-2</v>
      </c>
    </row>
    <row r="622" spans="2:13" ht="15" customHeight="1" x14ac:dyDescent="0.25">
      <c r="B622" s="269"/>
      <c r="C622" s="155" t="s">
        <v>387</v>
      </c>
      <c r="D622" s="150">
        <v>0</v>
      </c>
      <c r="E622" s="151">
        <v>0</v>
      </c>
      <c r="F622" s="152">
        <v>0</v>
      </c>
      <c r="G622" s="151">
        <v>0</v>
      </c>
      <c r="H622" s="152">
        <v>2</v>
      </c>
      <c r="I622" s="151">
        <v>9.8183603338242512E-4</v>
      </c>
      <c r="J622" s="152">
        <v>0</v>
      </c>
      <c r="K622" s="151">
        <v>0</v>
      </c>
      <c r="L622" s="152">
        <v>2</v>
      </c>
      <c r="M622" s="153">
        <v>5.3864799353622406E-4</v>
      </c>
    </row>
    <row r="623" spans="2:13" ht="15" customHeight="1" x14ac:dyDescent="0.25">
      <c r="B623" s="269"/>
      <c r="C623" s="155" t="s">
        <v>169</v>
      </c>
      <c r="D623" s="150">
        <v>0</v>
      </c>
      <c r="E623" s="151">
        <v>0</v>
      </c>
      <c r="F623" s="152">
        <v>0</v>
      </c>
      <c r="G623" s="151">
        <v>0</v>
      </c>
      <c r="H623" s="152">
        <v>1</v>
      </c>
      <c r="I623" s="151">
        <v>4.9091801669121256E-4</v>
      </c>
      <c r="J623" s="152">
        <v>0</v>
      </c>
      <c r="K623" s="151">
        <v>0</v>
      </c>
      <c r="L623" s="152">
        <v>1</v>
      </c>
      <c r="M623" s="153">
        <v>2.6932399676811203E-4</v>
      </c>
    </row>
    <row r="624" spans="2:13" ht="15" customHeight="1" x14ac:dyDescent="0.25">
      <c r="B624" s="269"/>
      <c r="C624" s="155" t="s">
        <v>449</v>
      </c>
      <c r="D624" s="150">
        <v>0</v>
      </c>
      <c r="E624" s="151">
        <v>0</v>
      </c>
      <c r="F624" s="152">
        <v>0</v>
      </c>
      <c r="G624" s="151">
        <v>0</v>
      </c>
      <c r="H624" s="152">
        <v>1</v>
      </c>
      <c r="I624" s="151">
        <v>4.9091801669121256E-4</v>
      </c>
      <c r="J624" s="152">
        <v>0</v>
      </c>
      <c r="K624" s="151">
        <v>0</v>
      </c>
      <c r="L624" s="152">
        <v>1</v>
      </c>
      <c r="M624" s="153">
        <v>2.6932399676811203E-4</v>
      </c>
    </row>
    <row r="625" spans="2:13" ht="15" customHeight="1" x14ac:dyDescent="0.25">
      <c r="B625" s="269"/>
      <c r="C625" s="155" t="s">
        <v>324</v>
      </c>
      <c r="D625" s="150">
        <v>0</v>
      </c>
      <c r="E625" s="151">
        <v>0</v>
      </c>
      <c r="F625" s="152">
        <v>0</v>
      </c>
      <c r="G625" s="151">
        <v>0</v>
      </c>
      <c r="H625" s="152">
        <v>7</v>
      </c>
      <c r="I625" s="151">
        <v>3.4364261168384879E-3</v>
      </c>
      <c r="J625" s="152">
        <v>0</v>
      </c>
      <c r="K625" s="151">
        <v>0</v>
      </c>
      <c r="L625" s="152">
        <v>7</v>
      </c>
      <c r="M625" s="153">
        <v>1.885267977376784E-3</v>
      </c>
    </row>
    <row r="626" spans="2:13" ht="15" customHeight="1" x14ac:dyDescent="0.25">
      <c r="B626" s="269"/>
      <c r="C626" s="155" t="s">
        <v>357</v>
      </c>
      <c r="D626" s="150">
        <v>0</v>
      </c>
      <c r="E626" s="151">
        <v>0</v>
      </c>
      <c r="F626" s="152">
        <v>0</v>
      </c>
      <c r="G626" s="151">
        <v>0</v>
      </c>
      <c r="H626" s="152">
        <v>2</v>
      </c>
      <c r="I626" s="151">
        <v>9.8183603338242512E-4</v>
      </c>
      <c r="J626" s="152">
        <v>0</v>
      </c>
      <c r="K626" s="151">
        <v>0</v>
      </c>
      <c r="L626" s="152">
        <v>2</v>
      </c>
      <c r="M626" s="153">
        <v>5.3864799353622406E-4</v>
      </c>
    </row>
    <row r="627" spans="2:13" ht="15" customHeight="1" x14ac:dyDescent="0.25">
      <c r="B627" s="269"/>
      <c r="C627" s="155" t="s">
        <v>421</v>
      </c>
      <c r="D627" s="150">
        <v>0</v>
      </c>
      <c r="E627" s="151">
        <v>0</v>
      </c>
      <c r="F627" s="152">
        <v>0</v>
      </c>
      <c r="G627" s="151">
        <v>0</v>
      </c>
      <c r="H627" s="152">
        <v>1</v>
      </c>
      <c r="I627" s="151">
        <v>4.9091801669121256E-4</v>
      </c>
      <c r="J627" s="152">
        <v>0</v>
      </c>
      <c r="K627" s="151">
        <v>0</v>
      </c>
      <c r="L627" s="152">
        <v>1</v>
      </c>
      <c r="M627" s="153">
        <v>2.6932399676811203E-4</v>
      </c>
    </row>
    <row r="628" spans="2:13" ht="15" customHeight="1" x14ac:dyDescent="0.25">
      <c r="B628" s="269"/>
      <c r="C628" s="155" t="s">
        <v>233</v>
      </c>
      <c r="D628" s="150">
        <v>0</v>
      </c>
      <c r="E628" s="151">
        <v>0</v>
      </c>
      <c r="F628" s="152">
        <v>0</v>
      </c>
      <c r="G628" s="151">
        <v>0</v>
      </c>
      <c r="H628" s="152">
        <v>1</v>
      </c>
      <c r="I628" s="151">
        <v>4.9091801669121256E-4</v>
      </c>
      <c r="J628" s="152">
        <v>0</v>
      </c>
      <c r="K628" s="151">
        <v>0</v>
      </c>
      <c r="L628" s="152">
        <v>1</v>
      </c>
      <c r="M628" s="153">
        <v>2.6932399676811203E-4</v>
      </c>
    </row>
    <row r="629" spans="2:13" ht="15" customHeight="1" x14ac:dyDescent="0.25">
      <c r="B629" s="269"/>
      <c r="C629" s="155" t="s">
        <v>330</v>
      </c>
      <c r="D629" s="150">
        <v>0</v>
      </c>
      <c r="E629" s="151">
        <v>0</v>
      </c>
      <c r="F629" s="152">
        <v>1</v>
      </c>
      <c r="G629" s="151">
        <v>6.6181336863004633E-4</v>
      </c>
      <c r="H629" s="152">
        <v>1</v>
      </c>
      <c r="I629" s="151">
        <v>4.9091801669121256E-4</v>
      </c>
      <c r="J629" s="152">
        <v>0</v>
      </c>
      <c r="K629" s="151">
        <v>0</v>
      </c>
      <c r="L629" s="152">
        <v>2</v>
      </c>
      <c r="M629" s="153">
        <v>5.3864799353622406E-4</v>
      </c>
    </row>
    <row r="630" spans="2:13" ht="15" customHeight="1" x14ac:dyDescent="0.25">
      <c r="B630" s="269"/>
      <c r="C630" s="155" t="s">
        <v>234</v>
      </c>
      <c r="D630" s="150">
        <v>0</v>
      </c>
      <c r="E630" s="151">
        <v>0</v>
      </c>
      <c r="F630" s="152">
        <v>4</v>
      </c>
      <c r="G630" s="151">
        <v>2.6472534745201853E-3</v>
      </c>
      <c r="H630" s="152">
        <v>11</v>
      </c>
      <c r="I630" s="151">
        <v>5.4000981836033381E-3</v>
      </c>
      <c r="J630" s="152">
        <v>0</v>
      </c>
      <c r="K630" s="151">
        <v>0</v>
      </c>
      <c r="L630" s="152">
        <v>15</v>
      </c>
      <c r="M630" s="153">
        <v>4.0398599515216807E-3</v>
      </c>
    </row>
    <row r="631" spans="2:13" ht="15" customHeight="1" x14ac:dyDescent="0.25">
      <c r="B631" s="269"/>
      <c r="C631" s="155" t="s">
        <v>254</v>
      </c>
      <c r="D631" s="150">
        <v>0</v>
      </c>
      <c r="E631" s="151">
        <v>0</v>
      </c>
      <c r="F631" s="152">
        <v>6</v>
      </c>
      <c r="G631" s="151">
        <v>3.9708802117802778E-3</v>
      </c>
      <c r="H631" s="152">
        <v>6</v>
      </c>
      <c r="I631" s="151">
        <v>2.9455081001472753E-3</v>
      </c>
      <c r="J631" s="152">
        <v>0</v>
      </c>
      <c r="K631" s="151">
        <v>0</v>
      </c>
      <c r="L631" s="152">
        <v>12</v>
      </c>
      <c r="M631" s="153">
        <v>3.2318879612173446E-3</v>
      </c>
    </row>
    <row r="632" spans="2:13" ht="15" customHeight="1" x14ac:dyDescent="0.25">
      <c r="B632" s="269"/>
      <c r="C632" s="155" t="s">
        <v>192</v>
      </c>
      <c r="D632" s="150">
        <v>0</v>
      </c>
      <c r="E632" s="151">
        <v>0</v>
      </c>
      <c r="F632" s="152">
        <v>0</v>
      </c>
      <c r="G632" s="151">
        <v>0</v>
      </c>
      <c r="H632" s="152">
        <v>1</v>
      </c>
      <c r="I632" s="151">
        <v>4.9091801669121256E-4</v>
      </c>
      <c r="J632" s="152">
        <v>0</v>
      </c>
      <c r="K632" s="151">
        <v>0</v>
      </c>
      <c r="L632" s="152">
        <v>1</v>
      </c>
      <c r="M632" s="153">
        <v>2.6932399676811203E-4</v>
      </c>
    </row>
    <row r="633" spans="2:13" ht="15" customHeight="1" x14ac:dyDescent="0.25">
      <c r="B633" s="269"/>
      <c r="C633" s="155" t="s">
        <v>279</v>
      </c>
      <c r="D633" s="150">
        <v>1</v>
      </c>
      <c r="E633" s="151">
        <v>8.9285714285714281E-3</v>
      </c>
      <c r="F633" s="152">
        <v>17</v>
      </c>
      <c r="G633" s="151">
        <v>1.1250827266710789E-2</v>
      </c>
      <c r="H633" s="152">
        <v>35</v>
      </c>
      <c r="I633" s="151">
        <v>1.7182130584192441E-2</v>
      </c>
      <c r="J633" s="152">
        <v>3</v>
      </c>
      <c r="K633" s="151">
        <v>5.6603773584905669E-2</v>
      </c>
      <c r="L633" s="152">
        <v>56</v>
      </c>
      <c r="M633" s="153">
        <v>1.5082143819014272E-2</v>
      </c>
    </row>
    <row r="634" spans="2:13" ht="15" customHeight="1" x14ac:dyDescent="0.25">
      <c r="B634" s="269"/>
      <c r="C634" s="155" t="s">
        <v>255</v>
      </c>
      <c r="D634" s="150">
        <v>0</v>
      </c>
      <c r="E634" s="151">
        <v>0</v>
      </c>
      <c r="F634" s="152">
        <v>1</v>
      </c>
      <c r="G634" s="151">
        <v>6.6181336863004633E-4</v>
      </c>
      <c r="H634" s="152">
        <v>0</v>
      </c>
      <c r="I634" s="151">
        <v>0</v>
      </c>
      <c r="J634" s="152">
        <v>0</v>
      </c>
      <c r="K634" s="151">
        <v>0</v>
      </c>
      <c r="L634" s="152">
        <v>1</v>
      </c>
      <c r="M634" s="153">
        <v>2.6932399676811203E-4</v>
      </c>
    </row>
    <row r="635" spans="2:13" ht="15" customHeight="1" x14ac:dyDescent="0.25">
      <c r="B635" s="269"/>
      <c r="C635" s="155" t="s">
        <v>170</v>
      </c>
      <c r="D635" s="150">
        <v>0</v>
      </c>
      <c r="E635" s="151">
        <v>0</v>
      </c>
      <c r="F635" s="152">
        <v>1</v>
      </c>
      <c r="G635" s="151">
        <v>6.6181336863004633E-4</v>
      </c>
      <c r="H635" s="152">
        <v>1</v>
      </c>
      <c r="I635" s="151">
        <v>4.9091801669121256E-4</v>
      </c>
      <c r="J635" s="152">
        <v>0</v>
      </c>
      <c r="K635" s="151">
        <v>0</v>
      </c>
      <c r="L635" s="152">
        <v>2</v>
      </c>
      <c r="M635" s="153">
        <v>5.3864799353622406E-4</v>
      </c>
    </row>
    <row r="636" spans="2:13" ht="15" customHeight="1" x14ac:dyDescent="0.25">
      <c r="B636" s="269"/>
      <c r="C636" s="155" t="s">
        <v>319</v>
      </c>
      <c r="D636" s="150">
        <v>1</v>
      </c>
      <c r="E636" s="151">
        <v>8.9285714285714281E-3</v>
      </c>
      <c r="F636" s="152">
        <v>7</v>
      </c>
      <c r="G636" s="151">
        <v>4.6326935804103242E-3</v>
      </c>
      <c r="H636" s="152">
        <v>5</v>
      </c>
      <c r="I636" s="151">
        <v>2.4545900834560628E-3</v>
      </c>
      <c r="J636" s="152">
        <v>0</v>
      </c>
      <c r="K636" s="151">
        <v>0</v>
      </c>
      <c r="L636" s="152">
        <v>13</v>
      </c>
      <c r="M636" s="153">
        <v>3.5012119579854563E-3</v>
      </c>
    </row>
    <row r="637" spans="2:13" ht="15" customHeight="1" x14ac:dyDescent="0.25">
      <c r="B637" s="269"/>
      <c r="C637" s="155" t="s">
        <v>441</v>
      </c>
      <c r="D637" s="150">
        <v>0</v>
      </c>
      <c r="E637" s="151">
        <v>0</v>
      </c>
      <c r="F637" s="152">
        <v>0</v>
      </c>
      <c r="G637" s="151">
        <v>0</v>
      </c>
      <c r="H637" s="152">
        <v>1</v>
      </c>
      <c r="I637" s="151">
        <v>4.9091801669121256E-4</v>
      </c>
      <c r="J637" s="152">
        <v>0</v>
      </c>
      <c r="K637" s="151">
        <v>0</v>
      </c>
      <c r="L637" s="152">
        <v>1</v>
      </c>
      <c r="M637" s="153">
        <v>2.6932399676811203E-4</v>
      </c>
    </row>
    <row r="638" spans="2:13" ht="15" customHeight="1" x14ac:dyDescent="0.25">
      <c r="B638" s="269"/>
      <c r="C638" s="155" t="s">
        <v>470</v>
      </c>
      <c r="D638" s="150">
        <v>0</v>
      </c>
      <c r="E638" s="151">
        <v>0</v>
      </c>
      <c r="F638" s="152">
        <v>0</v>
      </c>
      <c r="G638" s="151">
        <v>0</v>
      </c>
      <c r="H638" s="152">
        <v>1</v>
      </c>
      <c r="I638" s="151">
        <v>4.9091801669121256E-4</v>
      </c>
      <c r="J638" s="152">
        <v>0</v>
      </c>
      <c r="K638" s="151">
        <v>0</v>
      </c>
      <c r="L638" s="152">
        <v>1</v>
      </c>
      <c r="M638" s="153">
        <v>2.6932399676811203E-4</v>
      </c>
    </row>
    <row r="639" spans="2:13" ht="15" customHeight="1" x14ac:dyDescent="0.25">
      <c r="B639" s="269"/>
      <c r="C639" s="155" t="s">
        <v>445</v>
      </c>
      <c r="D639" s="150">
        <v>0</v>
      </c>
      <c r="E639" s="151">
        <v>0</v>
      </c>
      <c r="F639" s="152">
        <v>0</v>
      </c>
      <c r="G639" s="151">
        <v>0</v>
      </c>
      <c r="H639" s="152">
        <v>1</v>
      </c>
      <c r="I639" s="151">
        <v>4.9091801669121256E-4</v>
      </c>
      <c r="J639" s="152">
        <v>0</v>
      </c>
      <c r="K639" s="151">
        <v>0</v>
      </c>
      <c r="L639" s="152">
        <v>1</v>
      </c>
      <c r="M639" s="153">
        <v>2.6932399676811203E-4</v>
      </c>
    </row>
    <row r="640" spans="2:13" ht="15" customHeight="1" x14ac:dyDescent="0.25">
      <c r="B640" s="269"/>
      <c r="C640" s="155" t="s">
        <v>454</v>
      </c>
      <c r="D640" s="150">
        <v>0</v>
      </c>
      <c r="E640" s="151">
        <v>0</v>
      </c>
      <c r="F640" s="152">
        <v>0</v>
      </c>
      <c r="G640" s="151">
        <v>0</v>
      </c>
      <c r="H640" s="152">
        <v>1</v>
      </c>
      <c r="I640" s="151">
        <v>4.9091801669121256E-4</v>
      </c>
      <c r="J640" s="152">
        <v>0</v>
      </c>
      <c r="K640" s="151">
        <v>0</v>
      </c>
      <c r="L640" s="152">
        <v>1</v>
      </c>
      <c r="M640" s="153">
        <v>2.6932399676811203E-4</v>
      </c>
    </row>
    <row r="641" spans="2:13" ht="15" customHeight="1" x14ac:dyDescent="0.25">
      <c r="B641" s="269"/>
      <c r="C641" s="155" t="s">
        <v>213</v>
      </c>
      <c r="D641" s="150">
        <v>0</v>
      </c>
      <c r="E641" s="151">
        <v>0</v>
      </c>
      <c r="F641" s="152">
        <v>0</v>
      </c>
      <c r="G641" s="151">
        <v>0</v>
      </c>
      <c r="H641" s="152">
        <v>2</v>
      </c>
      <c r="I641" s="151">
        <v>9.8183603338242512E-4</v>
      </c>
      <c r="J641" s="152">
        <v>0</v>
      </c>
      <c r="K641" s="151">
        <v>0</v>
      </c>
      <c r="L641" s="152">
        <v>2</v>
      </c>
      <c r="M641" s="153">
        <v>5.3864799353622406E-4</v>
      </c>
    </row>
    <row r="642" spans="2:13" ht="15" customHeight="1" x14ac:dyDescent="0.25">
      <c r="B642" s="269"/>
      <c r="C642" s="155" t="s">
        <v>228</v>
      </c>
      <c r="D642" s="150">
        <v>0</v>
      </c>
      <c r="E642" s="151">
        <v>0</v>
      </c>
      <c r="F642" s="152">
        <v>0</v>
      </c>
      <c r="G642" s="151">
        <v>0</v>
      </c>
      <c r="H642" s="152">
        <v>1</v>
      </c>
      <c r="I642" s="151">
        <v>4.9091801669121256E-4</v>
      </c>
      <c r="J642" s="152">
        <v>0</v>
      </c>
      <c r="K642" s="151">
        <v>0</v>
      </c>
      <c r="L642" s="152">
        <v>1</v>
      </c>
      <c r="M642" s="153">
        <v>2.6932399676811203E-4</v>
      </c>
    </row>
    <row r="643" spans="2:13" ht="15" customHeight="1" x14ac:dyDescent="0.25">
      <c r="B643" s="269"/>
      <c r="C643" s="155" t="s">
        <v>171</v>
      </c>
      <c r="D643" s="150">
        <v>0</v>
      </c>
      <c r="E643" s="151">
        <v>0</v>
      </c>
      <c r="F643" s="152">
        <v>2</v>
      </c>
      <c r="G643" s="151">
        <v>1.3236267372600927E-3</v>
      </c>
      <c r="H643" s="152">
        <v>4</v>
      </c>
      <c r="I643" s="151">
        <v>1.9636720667648502E-3</v>
      </c>
      <c r="J643" s="152">
        <v>0</v>
      </c>
      <c r="K643" s="151">
        <v>0</v>
      </c>
      <c r="L643" s="152">
        <v>6</v>
      </c>
      <c r="M643" s="153">
        <v>1.6159439806086723E-3</v>
      </c>
    </row>
    <row r="644" spans="2:13" ht="15" customHeight="1" x14ac:dyDescent="0.25">
      <c r="B644" s="269"/>
      <c r="C644" s="155" t="s">
        <v>280</v>
      </c>
      <c r="D644" s="150">
        <v>0</v>
      </c>
      <c r="E644" s="151">
        <v>0</v>
      </c>
      <c r="F644" s="152">
        <v>0</v>
      </c>
      <c r="G644" s="151">
        <v>0</v>
      </c>
      <c r="H644" s="152">
        <v>5</v>
      </c>
      <c r="I644" s="151">
        <v>2.4545900834560628E-3</v>
      </c>
      <c r="J644" s="152">
        <v>0</v>
      </c>
      <c r="K644" s="151">
        <v>0</v>
      </c>
      <c r="L644" s="152">
        <v>5</v>
      </c>
      <c r="M644" s="153">
        <v>1.3466199838405601E-3</v>
      </c>
    </row>
    <row r="645" spans="2:13" ht="15" customHeight="1" x14ac:dyDescent="0.25">
      <c r="B645" s="269"/>
      <c r="C645" s="155" t="s">
        <v>404</v>
      </c>
      <c r="D645" s="150">
        <v>0</v>
      </c>
      <c r="E645" s="151">
        <v>0</v>
      </c>
      <c r="F645" s="152">
        <v>14</v>
      </c>
      <c r="G645" s="151">
        <v>9.2653871608206484E-3</v>
      </c>
      <c r="H645" s="152">
        <v>8</v>
      </c>
      <c r="I645" s="151">
        <v>3.9273441335297005E-3</v>
      </c>
      <c r="J645" s="152">
        <v>0</v>
      </c>
      <c r="K645" s="151">
        <v>0</v>
      </c>
      <c r="L645" s="152">
        <v>22</v>
      </c>
      <c r="M645" s="153">
        <v>5.9251279288984647E-3</v>
      </c>
    </row>
    <row r="646" spans="2:13" ht="15" customHeight="1" x14ac:dyDescent="0.25">
      <c r="B646" s="269"/>
      <c r="C646" s="155" t="s">
        <v>320</v>
      </c>
      <c r="D646" s="150">
        <v>0</v>
      </c>
      <c r="E646" s="151">
        <v>0</v>
      </c>
      <c r="F646" s="152">
        <v>3</v>
      </c>
      <c r="G646" s="151">
        <v>1.9854401058901389E-3</v>
      </c>
      <c r="H646" s="152">
        <v>4</v>
      </c>
      <c r="I646" s="151">
        <v>1.9636720667648502E-3</v>
      </c>
      <c r="J646" s="152">
        <v>0</v>
      </c>
      <c r="K646" s="151">
        <v>0</v>
      </c>
      <c r="L646" s="152">
        <v>7</v>
      </c>
      <c r="M646" s="153">
        <v>1.885267977376784E-3</v>
      </c>
    </row>
    <row r="647" spans="2:13" ht="15" customHeight="1" x14ac:dyDescent="0.25">
      <c r="B647" s="269"/>
      <c r="C647" s="155" t="s">
        <v>358</v>
      </c>
      <c r="D647" s="150">
        <v>0</v>
      </c>
      <c r="E647" s="151">
        <v>0</v>
      </c>
      <c r="F647" s="152">
        <v>0</v>
      </c>
      <c r="G647" s="151">
        <v>0</v>
      </c>
      <c r="H647" s="152">
        <v>1</v>
      </c>
      <c r="I647" s="151">
        <v>4.9091801669121256E-4</v>
      </c>
      <c r="J647" s="152">
        <v>0</v>
      </c>
      <c r="K647" s="151">
        <v>0</v>
      </c>
      <c r="L647" s="152">
        <v>1</v>
      </c>
      <c r="M647" s="153">
        <v>2.6932399676811203E-4</v>
      </c>
    </row>
    <row r="648" spans="2:13" ht="15" customHeight="1" x14ac:dyDescent="0.25">
      <c r="B648" s="269"/>
      <c r="C648" s="155" t="s">
        <v>301</v>
      </c>
      <c r="D648" s="150">
        <v>3</v>
      </c>
      <c r="E648" s="151">
        <v>2.6785714285714284E-2</v>
      </c>
      <c r="F648" s="152">
        <v>32</v>
      </c>
      <c r="G648" s="151">
        <v>2.1178027796161483E-2</v>
      </c>
      <c r="H648" s="152">
        <v>25</v>
      </c>
      <c r="I648" s="151">
        <v>1.2272950417280316E-2</v>
      </c>
      <c r="J648" s="152">
        <v>0</v>
      </c>
      <c r="K648" s="151">
        <v>0</v>
      </c>
      <c r="L648" s="152">
        <v>60</v>
      </c>
      <c r="M648" s="153">
        <v>1.6159439806086723E-2</v>
      </c>
    </row>
    <row r="649" spans="2:13" ht="15" customHeight="1" x14ac:dyDescent="0.25">
      <c r="B649" s="269"/>
      <c r="C649" s="155" t="s">
        <v>172</v>
      </c>
      <c r="D649" s="150">
        <v>0</v>
      </c>
      <c r="E649" s="151">
        <v>0</v>
      </c>
      <c r="F649" s="152">
        <v>0</v>
      </c>
      <c r="G649" s="151">
        <v>0</v>
      </c>
      <c r="H649" s="152">
        <v>3</v>
      </c>
      <c r="I649" s="151">
        <v>1.4727540500736377E-3</v>
      </c>
      <c r="J649" s="152">
        <v>0</v>
      </c>
      <c r="K649" s="151">
        <v>0</v>
      </c>
      <c r="L649" s="152">
        <v>3</v>
      </c>
      <c r="M649" s="153">
        <v>8.0797199030433614E-4</v>
      </c>
    </row>
    <row r="650" spans="2:13" ht="15" customHeight="1" x14ac:dyDescent="0.25">
      <c r="B650" s="269"/>
      <c r="C650" s="155" t="s">
        <v>193</v>
      </c>
      <c r="D650" s="150">
        <v>0</v>
      </c>
      <c r="E650" s="151">
        <v>0</v>
      </c>
      <c r="F650" s="152">
        <v>1</v>
      </c>
      <c r="G650" s="151">
        <v>6.6181336863004633E-4</v>
      </c>
      <c r="H650" s="152">
        <v>1</v>
      </c>
      <c r="I650" s="151">
        <v>4.9091801669121256E-4</v>
      </c>
      <c r="J650" s="152">
        <v>0</v>
      </c>
      <c r="K650" s="151">
        <v>0</v>
      </c>
      <c r="L650" s="152">
        <v>2</v>
      </c>
      <c r="M650" s="153">
        <v>5.3864799353622406E-4</v>
      </c>
    </row>
    <row r="651" spans="2:13" ht="15" customHeight="1" x14ac:dyDescent="0.25">
      <c r="B651" s="269"/>
      <c r="C651" s="155" t="s">
        <v>130</v>
      </c>
      <c r="D651" s="150">
        <v>1</v>
      </c>
      <c r="E651" s="151">
        <v>8.9285714285714281E-3</v>
      </c>
      <c r="F651" s="152">
        <v>0</v>
      </c>
      <c r="G651" s="151">
        <v>0</v>
      </c>
      <c r="H651" s="152">
        <v>1</v>
      </c>
      <c r="I651" s="151">
        <v>4.9091801669121256E-4</v>
      </c>
      <c r="J651" s="152">
        <v>0</v>
      </c>
      <c r="K651" s="151">
        <v>0</v>
      </c>
      <c r="L651" s="152">
        <v>2</v>
      </c>
      <c r="M651" s="153">
        <v>5.3864799353622406E-4</v>
      </c>
    </row>
    <row r="652" spans="2:13" ht="15" customHeight="1" x14ac:dyDescent="0.25">
      <c r="B652" s="269"/>
      <c r="C652" s="155" t="s">
        <v>451</v>
      </c>
      <c r="D652" s="150">
        <v>0</v>
      </c>
      <c r="E652" s="151">
        <v>0</v>
      </c>
      <c r="F652" s="152">
        <v>0</v>
      </c>
      <c r="G652" s="151">
        <v>0</v>
      </c>
      <c r="H652" s="152">
        <v>1</v>
      </c>
      <c r="I652" s="151">
        <v>4.9091801669121256E-4</v>
      </c>
      <c r="J652" s="152">
        <v>0</v>
      </c>
      <c r="K652" s="151">
        <v>0</v>
      </c>
      <c r="L652" s="152">
        <v>1</v>
      </c>
      <c r="M652" s="153">
        <v>2.6932399676811203E-4</v>
      </c>
    </row>
    <row r="653" spans="2:13" ht="15" customHeight="1" x14ac:dyDescent="0.25">
      <c r="B653" s="269"/>
      <c r="C653" s="155" t="s">
        <v>336</v>
      </c>
      <c r="D653" s="150">
        <v>4</v>
      </c>
      <c r="E653" s="151">
        <v>3.5714285714285712E-2</v>
      </c>
      <c r="F653" s="152">
        <v>26</v>
      </c>
      <c r="G653" s="151">
        <v>1.7207147584381206E-2</v>
      </c>
      <c r="H653" s="152">
        <v>26</v>
      </c>
      <c r="I653" s="151">
        <v>1.2763868433971527E-2</v>
      </c>
      <c r="J653" s="152">
        <v>2</v>
      </c>
      <c r="K653" s="151">
        <v>3.7735849056603772E-2</v>
      </c>
      <c r="L653" s="152">
        <v>58</v>
      </c>
      <c r="M653" s="153">
        <v>1.5620791812550499E-2</v>
      </c>
    </row>
    <row r="654" spans="2:13" ht="15" customHeight="1" x14ac:dyDescent="0.25">
      <c r="B654" s="269"/>
      <c r="C654" s="155" t="s">
        <v>427</v>
      </c>
      <c r="D654" s="150">
        <v>0</v>
      </c>
      <c r="E654" s="151">
        <v>0</v>
      </c>
      <c r="F654" s="152">
        <v>0</v>
      </c>
      <c r="G654" s="151">
        <v>0</v>
      </c>
      <c r="H654" s="152">
        <v>1</v>
      </c>
      <c r="I654" s="151">
        <v>4.9091801669121256E-4</v>
      </c>
      <c r="J654" s="152">
        <v>0</v>
      </c>
      <c r="K654" s="151">
        <v>0</v>
      </c>
      <c r="L654" s="152">
        <v>1</v>
      </c>
      <c r="M654" s="153">
        <v>2.6932399676811203E-4</v>
      </c>
    </row>
    <row r="655" spans="2:13" ht="15" customHeight="1" x14ac:dyDescent="0.25">
      <c r="B655" s="269"/>
      <c r="C655" s="155" t="s">
        <v>359</v>
      </c>
      <c r="D655" s="150">
        <v>0</v>
      </c>
      <c r="E655" s="151">
        <v>0</v>
      </c>
      <c r="F655" s="152">
        <v>1</v>
      </c>
      <c r="G655" s="151">
        <v>6.6181336863004633E-4</v>
      </c>
      <c r="H655" s="152">
        <v>3</v>
      </c>
      <c r="I655" s="151">
        <v>1.4727540500736377E-3</v>
      </c>
      <c r="J655" s="152">
        <v>0</v>
      </c>
      <c r="K655" s="151">
        <v>0</v>
      </c>
      <c r="L655" s="152">
        <v>4</v>
      </c>
      <c r="M655" s="153">
        <v>1.0772959870724481E-3</v>
      </c>
    </row>
    <row r="656" spans="2:13" ht="15" customHeight="1" x14ac:dyDescent="0.25">
      <c r="B656" s="269"/>
      <c r="C656" s="155" t="s">
        <v>214</v>
      </c>
      <c r="D656" s="150">
        <v>0</v>
      </c>
      <c r="E656" s="151">
        <v>0</v>
      </c>
      <c r="F656" s="152">
        <v>1</v>
      </c>
      <c r="G656" s="151">
        <v>6.6181336863004633E-4</v>
      </c>
      <c r="H656" s="152">
        <v>1</v>
      </c>
      <c r="I656" s="151">
        <v>4.9091801669121256E-4</v>
      </c>
      <c r="J656" s="152">
        <v>0</v>
      </c>
      <c r="K656" s="151">
        <v>0</v>
      </c>
      <c r="L656" s="152">
        <v>2</v>
      </c>
      <c r="M656" s="153">
        <v>5.3864799353622406E-4</v>
      </c>
    </row>
    <row r="657" spans="2:13" ht="15" customHeight="1" x14ac:dyDescent="0.25">
      <c r="B657" s="269"/>
      <c r="C657" s="155" t="s">
        <v>435</v>
      </c>
      <c r="D657" s="150">
        <v>0</v>
      </c>
      <c r="E657" s="151">
        <v>0</v>
      </c>
      <c r="F657" s="152">
        <v>0</v>
      </c>
      <c r="G657" s="151">
        <v>0</v>
      </c>
      <c r="H657" s="152">
        <v>1</v>
      </c>
      <c r="I657" s="151">
        <v>4.9091801669121256E-4</v>
      </c>
      <c r="J657" s="152">
        <v>0</v>
      </c>
      <c r="K657" s="151">
        <v>0</v>
      </c>
      <c r="L657" s="152">
        <v>1</v>
      </c>
      <c r="M657" s="153">
        <v>2.6932399676811203E-4</v>
      </c>
    </row>
    <row r="658" spans="2:13" ht="15" customHeight="1" x14ac:dyDescent="0.25">
      <c r="B658" s="269"/>
      <c r="C658" s="155" t="s">
        <v>281</v>
      </c>
      <c r="D658" s="150">
        <v>0</v>
      </c>
      <c r="E658" s="151">
        <v>0</v>
      </c>
      <c r="F658" s="152">
        <v>1</v>
      </c>
      <c r="G658" s="151">
        <v>6.6181336863004633E-4</v>
      </c>
      <c r="H658" s="152">
        <v>5</v>
      </c>
      <c r="I658" s="151">
        <v>2.4545900834560628E-3</v>
      </c>
      <c r="J658" s="152">
        <v>0</v>
      </c>
      <c r="K658" s="151">
        <v>0</v>
      </c>
      <c r="L658" s="152">
        <v>6</v>
      </c>
      <c r="M658" s="153">
        <v>1.6159439806086723E-3</v>
      </c>
    </row>
    <row r="659" spans="2:13" ht="15" customHeight="1" x14ac:dyDescent="0.25">
      <c r="B659" s="269"/>
      <c r="C659" s="155" t="s">
        <v>466</v>
      </c>
      <c r="D659" s="150">
        <v>0</v>
      </c>
      <c r="E659" s="151">
        <v>0</v>
      </c>
      <c r="F659" s="152">
        <v>0</v>
      </c>
      <c r="G659" s="151">
        <v>0</v>
      </c>
      <c r="H659" s="152">
        <v>1</v>
      </c>
      <c r="I659" s="151">
        <v>4.9091801669121256E-4</v>
      </c>
      <c r="J659" s="152">
        <v>0</v>
      </c>
      <c r="K659" s="151">
        <v>0</v>
      </c>
      <c r="L659" s="152">
        <v>1</v>
      </c>
      <c r="M659" s="153">
        <v>2.6932399676811203E-4</v>
      </c>
    </row>
    <row r="660" spans="2:13" ht="15" customHeight="1" x14ac:dyDescent="0.25">
      <c r="B660" s="269"/>
      <c r="C660" s="155" t="s">
        <v>459</v>
      </c>
      <c r="D660" s="150">
        <v>0</v>
      </c>
      <c r="E660" s="151">
        <v>0</v>
      </c>
      <c r="F660" s="152">
        <v>1</v>
      </c>
      <c r="G660" s="151">
        <v>6.6181336863004633E-4</v>
      </c>
      <c r="H660" s="152">
        <v>0</v>
      </c>
      <c r="I660" s="151">
        <v>0</v>
      </c>
      <c r="J660" s="152">
        <v>0</v>
      </c>
      <c r="K660" s="151">
        <v>0</v>
      </c>
      <c r="L660" s="152">
        <v>1</v>
      </c>
      <c r="M660" s="153">
        <v>2.6932399676811203E-4</v>
      </c>
    </row>
    <row r="661" spans="2:13" ht="15" customHeight="1" x14ac:dyDescent="0.25">
      <c r="B661" s="269"/>
      <c r="C661" s="155" t="s">
        <v>289</v>
      </c>
      <c r="D661" s="150">
        <v>0</v>
      </c>
      <c r="E661" s="151">
        <v>0</v>
      </c>
      <c r="F661" s="152">
        <v>0</v>
      </c>
      <c r="G661" s="151">
        <v>0</v>
      </c>
      <c r="H661" s="152">
        <v>2</v>
      </c>
      <c r="I661" s="151">
        <v>9.8183603338242512E-4</v>
      </c>
      <c r="J661" s="152">
        <v>0</v>
      </c>
      <c r="K661" s="151">
        <v>0</v>
      </c>
      <c r="L661" s="152">
        <v>2</v>
      </c>
      <c r="M661" s="153">
        <v>5.3864799353622406E-4</v>
      </c>
    </row>
    <row r="662" spans="2:13" ht="15" customHeight="1" x14ac:dyDescent="0.25">
      <c r="B662" s="269"/>
      <c r="C662" s="155" t="s">
        <v>215</v>
      </c>
      <c r="D662" s="150">
        <v>1</v>
      </c>
      <c r="E662" s="151">
        <v>8.9285714285714281E-3</v>
      </c>
      <c r="F662" s="152">
        <v>21</v>
      </c>
      <c r="G662" s="151">
        <v>1.3898080741230974E-2</v>
      </c>
      <c r="H662" s="152">
        <v>16</v>
      </c>
      <c r="I662" s="151">
        <v>7.8546882670594009E-3</v>
      </c>
      <c r="J662" s="152">
        <v>0</v>
      </c>
      <c r="K662" s="151">
        <v>0</v>
      </c>
      <c r="L662" s="152">
        <v>38</v>
      </c>
      <c r="M662" s="153">
        <v>1.0234311877188257E-2</v>
      </c>
    </row>
    <row r="663" spans="2:13" ht="15" customHeight="1" x14ac:dyDescent="0.25">
      <c r="B663" s="269"/>
      <c r="C663" s="155" t="s">
        <v>201</v>
      </c>
      <c r="D663" s="150">
        <v>0</v>
      </c>
      <c r="E663" s="151">
        <v>0</v>
      </c>
      <c r="F663" s="152">
        <v>0</v>
      </c>
      <c r="G663" s="151">
        <v>0</v>
      </c>
      <c r="H663" s="152">
        <v>1</v>
      </c>
      <c r="I663" s="151">
        <v>4.9091801669121256E-4</v>
      </c>
      <c r="J663" s="152">
        <v>0</v>
      </c>
      <c r="K663" s="151">
        <v>0</v>
      </c>
      <c r="L663" s="152">
        <v>1</v>
      </c>
      <c r="M663" s="153">
        <v>2.6932399676811203E-4</v>
      </c>
    </row>
    <row r="664" spans="2:13" ht="15" customHeight="1" x14ac:dyDescent="0.25">
      <c r="B664" s="269"/>
      <c r="C664" s="155" t="s">
        <v>473</v>
      </c>
      <c r="D664" s="150">
        <v>0</v>
      </c>
      <c r="E664" s="151">
        <v>0</v>
      </c>
      <c r="F664" s="152">
        <v>0</v>
      </c>
      <c r="G664" s="151">
        <v>0</v>
      </c>
      <c r="H664" s="152">
        <v>1</v>
      </c>
      <c r="I664" s="151">
        <v>4.9091801669121256E-4</v>
      </c>
      <c r="J664" s="152">
        <v>0</v>
      </c>
      <c r="K664" s="151">
        <v>0</v>
      </c>
      <c r="L664" s="152">
        <v>1</v>
      </c>
      <c r="M664" s="153">
        <v>2.6932399676811203E-4</v>
      </c>
    </row>
    <row r="665" spans="2:13" ht="15" customHeight="1" x14ac:dyDescent="0.25">
      <c r="B665" s="269"/>
      <c r="C665" s="155" t="s">
        <v>337</v>
      </c>
      <c r="D665" s="150">
        <v>0</v>
      </c>
      <c r="E665" s="151">
        <v>0</v>
      </c>
      <c r="F665" s="152">
        <v>0</v>
      </c>
      <c r="G665" s="151">
        <v>0</v>
      </c>
      <c r="H665" s="152">
        <v>1</v>
      </c>
      <c r="I665" s="151">
        <v>4.9091801669121256E-4</v>
      </c>
      <c r="J665" s="152">
        <v>0</v>
      </c>
      <c r="K665" s="151">
        <v>0</v>
      </c>
      <c r="L665" s="152">
        <v>1</v>
      </c>
      <c r="M665" s="153">
        <v>2.6932399676811203E-4</v>
      </c>
    </row>
    <row r="666" spans="2:13" ht="15" customHeight="1" x14ac:dyDescent="0.25">
      <c r="B666" s="269"/>
      <c r="C666" s="155" t="s">
        <v>360</v>
      </c>
      <c r="D666" s="150">
        <v>0</v>
      </c>
      <c r="E666" s="151">
        <v>0</v>
      </c>
      <c r="F666" s="152">
        <v>0</v>
      </c>
      <c r="G666" s="151">
        <v>0</v>
      </c>
      <c r="H666" s="152">
        <v>1</v>
      </c>
      <c r="I666" s="151">
        <v>4.9091801669121256E-4</v>
      </c>
      <c r="J666" s="152">
        <v>0</v>
      </c>
      <c r="K666" s="151">
        <v>0</v>
      </c>
      <c r="L666" s="152">
        <v>1</v>
      </c>
      <c r="M666" s="153">
        <v>2.6932399676811203E-4</v>
      </c>
    </row>
    <row r="667" spans="2:13" ht="15" customHeight="1" x14ac:dyDescent="0.25">
      <c r="B667" s="269"/>
      <c r="C667" s="155" t="s">
        <v>455</v>
      </c>
      <c r="D667" s="150">
        <v>0</v>
      </c>
      <c r="E667" s="151">
        <v>0</v>
      </c>
      <c r="F667" s="152">
        <v>0</v>
      </c>
      <c r="G667" s="151">
        <v>0</v>
      </c>
      <c r="H667" s="152">
        <v>1</v>
      </c>
      <c r="I667" s="151">
        <v>4.9091801669121256E-4</v>
      </c>
      <c r="J667" s="152">
        <v>0</v>
      </c>
      <c r="K667" s="151">
        <v>0</v>
      </c>
      <c r="L667" s="152">
        <v>1</v>
      </c>
      <c r="M667" s="153">
        <v>2.6932399676811203E-4</v>
      </c>
    </row>
    <row r="668" spans="2:13" ht="15" customHeight="1" x14ac:dyDescent="0.25">
      <c r="B668" s="269"/>
      <c r="C668" s="155" t="s">
        <v>325</v>
      </c>
      <c r="D668" s="150">
        <v>0</v>
      </c>
      <c r="E668" s="151">
        <v>0</v>
      </c>
      <c r="F668" s="152">
        <v>0</v>
      </c>
      <c r="G668" s="151">
        <v>0</v>
      </c>
      <c r="H668" s="152">
        <v>1</v>
      </c>
      <c r="I668" s="151">
        <v>4.9091801669121256E-4</v>
      </c>
      <c r="J668" s="152">
        <v>0</v>
      </c>
      <c r="K668" s="151">
        <v>0</v>
      </c>
      <c r="L668" s="152">
        <v>1</v>
      </c>
      <c r="M668" s="153">
        <v>2.6932399676811203E-4</v>
      </c>
    </row>
    <row r="669" spans="2:13" ht="15" customHeight="1" x14ac:dyDescent="0.25">
      <c r="B669" s="269"/>
      <c r="C669" s="155" t="s">
        <v>153</v>
      </c>
      <c r="D669" s="150">
        <v>0</v>
      </c>
      <c r="E669" s="151">
        <v>0</v>
      </c>
      <c r="F669" s="152">
        <v>1</v>
      </c>
      <c r="G669" s="151">
        <v>6.6181336863004633E-4</v>
      </c>
      <c r="H669" s="152">
        <v>0</v>
      </c>
      <c r="I669" s="151">
        <v>0</v>
      </c>
      <c r="J669" s="152">
        <v>0</v>
      </c>
      <c r="K669" s="151">
        <v>0</v>
      </c>
      <c r="L669" s="152">
        <v>1</v>
      </c>
      <c r="M669" s="153">
        <v>2.6932399676811203E-4</v>
      </c>
    </row>
    <row r="670" spans="2:13" ht="15" customHeight="1" x14ac:dyDescent="0.25">
      <c r="B670" s="269"/>
      <c r="C670" s="155" t="s">
        <v>256</v>
      </c>
      <c r="D670" s="150">
        <v>0</v>
      </c>
      <c r="E670" s="151">
        <v>0</v>
      </c>
      <c r="F670" s="152">
        <v>0</v>
      </c>
      <c r="G670" s="151">
        <v>0</v>
      </c>
      <c r="H670" s="152">
        <v>1</v>
      </c>
      <c r="I670" s="151">
        <v>4.9091801669121256E-4</v>
      </c>
      <c r="J670" s="152">
        <v>0</v>
      </c>
      <c r="K670" s="151">
        <v>0</v>
      </c>
      <c r="L670" s="152">
        <v>1</v>
      </c>
      <c r="M670" s="153">
        <v>2.6932399676811203E-4</v>
      </c>
    </row>
    <row r="671" spans="2:13" ht="15" customHeight="1" x14ac:dyDescent="0.25">
      <c r="B671" s="269"/>
      <c r="C671" s="155" t="s">
        <v>216</v>
      </c>
      <c r="D671" s="150">
        <v>0</v>
      </c>
      <c r="E671" s="151">
        <v>0</v>
      </c>
      <c r="F671" s="152">
        <v>0</v>
      </c>
      <c r="G671" s="151">
        <v>0</v>
      </c>
      <c r="H671" s="152">
        <v>1</v>
      </c>
      <c r="I671" s="151">
        <v>4.9091801669121256E-4</v>
      </c>
      <c r="J671" s="152">
        <v>0</v>
      </c>
      <c r="K671" s="151">
        <v>0</v>
      </c>
      <c r="L671" s="152">
        <v>1</v>
      </c>
      <c r="M671" s="153">
        <v>2.6932399676811203E-4</v>
      </c>
    </row>
    <row r="672" spans="2:13" ht="15" customHeight="1" x14ac:dyDescent="0.25">
      <c r="B672" s="269"/>
      <c r="C672" s="155" t="s">
        <v>361</v>
      </c>
      <c r="D672" s="150">
        <v>0</v>
      </c>
      <c r="E672" s="151">
        <v>0</v>
      </c>
      <c r="F672" s="152">
        <v>2</v>
      </c>
      <c r="G672" s="151">
        <v>1.3236267372600927E-3</v>
      </c>
      <c r="H672" s="152">
        <v>0</v>
      </c>
      <c r="I672" s="151">
        <v>0</v>
      </c>
      <c r="J672" s="152">
        <v>0</v>
      </c>
      <c r="K672" s="151">
        <v>0</v>
      </c>
      <c r="L672" s="152">
        <v>2</v>
      </c>
      <c r="M672" s="153">
        <v>5.3864799353622406E-4</v>
      </c>
    </row>
    <row r="673" spans="2:13" ht="15" customHeight="1" x14ac:dyDescent="0.25">
      <c r="B673" s="269"/>
      <c r="C673" s="155" t="s">
        <v>302</v>
      </c>
      <c r="D673" s="150">
        <v>0</v>
      </c>
      <c r="E673" s="151">
        <v>0</v>
      </c>
      <c r="F673" s="152">
        <v>0</v>
      </c>
      <c r="G673" s="151">
        <v>0</v>
      </c>
      <c r="H673" s="152">
        <v>1</v>
      </c>
      <c r="I673" s="151">
        <v>4.9091801669121256E-4</v>
      </c>
      <c r="J673" s="152">
        <v>0</v>
      </c>
      <c r="K673" s="151">
        <v>0</v>
      </c>
      <c r="L673" s="152">
        <v>1</v>
      </c>
      <c r="M673" s="153">
        <v>2.6932399676811203E-4</v>
      </c>
    </row>
    <row r="674" spans="2:13" ht="15" customHeight="1" x14ac:dyDescent="0.25">
      <c r="B674" s="269"/>
      <c r="C674" s="155" t="s">
        <v>217</v>
      </c>
      <c r="D674" s="150">
        <v>0</v>
      </c>
      <c r="E674" s="151">
        <v>0</v>
      </c>
      <c r="F674" s="152">
        <v>0</v>
      </c>
      <c r="G674" s="151">
        <v>0</v>
      </c>
      <c r="H674" s="152">
        <v>2</v>
      </c>
      <c r="I674" s="151">
        <v>9.8183603338242512E-4</v>
      </c>
      <c r="J674" s="152">
        <v>0</v>
      </c>
      <c r="K674" s="151">
        <v>0</v>
      </c>
      <c r="L674" s="152">
        <v>2</v>
      </c>
      <c r="M674" s="153">
        <v>5.3864799353622406E-4</v>
      </c>
    </row>
    <row r="675" spans="2:13" ht="15" customHeight="1" x14ac:dyDescent="0.25">
      <c r="B675" s="269"/>
      <c r="C675" s="155" t="s">
        <v>231</v>
      </c>
      <c r="D675" s="150">
        <v>0</v>
      </c>
      <c r="E675" s="151">
        <v>0</v>
      </c>
      <c r="F675" s="152">
        <v>2</v>
      </c>
      <c r="G675" s="151">
        <v>1.3236267372600927E-3</v>
      </c>
      <c r="H675" s="152">
        <v>3</v>
      </c>
      <c r="I675" s="151">
        <v>1.4727540500736377E-3</v>
      </c>
      <c r="J675" s="152">
        <v>0</v>
      </c>
      <c r="K675" s="151">
        <v>0</v>
      </c>
      <c r="L675" s="152">
        <v>5</v>
      </c>
      <c r="M675" s="153">
        <v>1.3466199838405601E-3</v>
      </c>
    </row>
    <row r="676" spans="2:13" ht="15" customHeight="1" x14ac:dyDescent="0.25">
      <c r="B676" s="269"/>
      <c r="C676" s="155" t="s">
        <v>331</v>
      </c>
      <c r="D676" s="150">
        <v>0</v>
      </c>
      <c r="E676" s="151">
        <v>0</v>
      </c>
      <c r="F676" s="152">
        <v>1</v>
      </c>
      <c r="G676" s="151">
        <v>6.6181336863004633E-4</v>
      </c>
      <c r="H676" s="152">
        <v>3</v>
      </c>
      <c r="I676" s="151">
        <v>1.4727540500736377E-3</v>
      </c>
      <c r="J676" s="152">
        <v>0</v>
      </c>
      <c r="K676" s="151">
        <v>0</v>
      </c>
      <c r="L676" s="152">
        <v>4</v>
      </c>
      <c r="M676" s="153">
        <v>1.0772959870724481E-3</v>
      </c>
    </row>
    <row r="677" spans="2:13" ht="15" customHeight="1" x14ac:dyDescent="0.25">
      <c r="B677" s="269"/>
      <c r="C677" s="155" t="s">
        <v>338</v>
      </c>
      <c r="D677" s="150">
        <v>0</v>
      </c>
      <c r="E677" s="151">
        <v>0</v>
      </c>
      <c r="F677" s="152">
        <v>0</v>
      </c>
      <c r="G677" s="151">
        <v>0</v>
      </c>
      <c r="H677" s="152">
        <v>2</v>
      </c>
      <c r="I677" s="151">
        <v>9.8183603338242512E-4</v>
      </c>
      <c r="J677" s="152">
        <v>0</v>
      </c>
      <c r="K677" s="151">
        <v>0</v>
      </c>
      <c r="L677" s="152">
        <v>2</v>
      </c>
      <c r="M677" s="153">
        <v>5.3864799353622406E-4</v>
      </c>
    </row>
    <row r="678" spans="2:13" ht="15" customHeight="1" x14ac:dyDescent="0.25">
      <c r="B678" s="269"/>
      <c r="C678" s="155" t="s">
        <v>405</v>
      </c>
      <c r="D678" s="150">
        <v>0</v>
      </c>
      <c r="E678" s="151">
        <v>0</v>
      </c>
      <c r="F678" s="152">
        <v>0</v>
      </c>
      <c r="G678" s="151">
        <v>0</v>
      </c>
      <c r="H678" s="152">
        <v>1</v>
      </c>
      <c r="I678" s="151">
        <v>4.9091801669121256E-4</v>
      </c>
      <c r="J678" s="152">
        <v>0</v>
      </c>
      <c r="K678" s="151">
        <v>0</v>
      </c>
      <c r="L678" s="152">
        <v>1</v>
      </c>
      <c r="M678" s="153">
        <v>2.6932399676811203E-4</v>
      </c>
    </row>
    <row r="679" spans="2:13" ht="15" customHeight="1" x14ac:dyDescent="0.25">
      <c r="B679" s="269"/>
      <c r="C679" s="155" t="s">
        <v>429</v>
      </c>
      <c r="D679" s="150">
        <v>0</v>
      </c>
      <c r="E679" s="151">
        <v>0</v>
      </c>
      <c r="F679" s="152">
        <v>1</v>
      </c>
      <c r="G679" s="151">
        <v>6.6181336863004633E-4</v>
      </c>
      <c r="H679" s="152">
        <v>0</v>
      </c>
      <c r="I679" s="151">
        <v>0</v>
      </c>
      <c r="J679" s="152">
        <v>0</v>
      </c>
      <c r="K679" s="151">
        <v>0</v>
      </c>
      <c r="L679" s="152">
        <v>1</v>
      </c>
      <c r="M679" s="153">
        <v>2.6932399676811203E-4</v>
      </c>
    </row>
    <row r="680" spans="2:13" ht="15" customHeight="1" x14ac:dyDescent="0.25">
      <c r="B680" s="269"/>
      <c r="C680" s="155" t="s">
        <v>388</v>
      </c>
      <c r="D680" s="150">
        <v>0</v>
      </c>
      <c r="E680" s="151">
        <v>0</v>
      </c>
      <c r="F680" s="152">
        <v>0</v>
      </c>
      <c r="G680" s="151">
        <v>0</v>
      </c>
      <c r="H680" s="152">
        <v>3</v>
      </c>
      <c r="I680" s="151">
        <v>1.4727540500736377E-3</v>
      </c>
      <c r="J680" s="152">
        <v>0</v>
      </c>
      <c r="K680" s="151">
        <v>0</v>
      </c>
      <c r="L680" s="152">
        <v>3</v>
      </c>
      <c r="M680" s="153">
        <v>8.0797199030433614E-4</v>
      </c>
    </row>
    <row r="681" spans="2:13" ht="15" customHeight="1" x14ac:dyDescent="0.25">
      <c r="B681" s="269"/>
      <c r="C681" s="155" t="s">
        <v>288</v>
      </c>
      <c r="D681" s="150">
        <v>0</v>
      </c>
      <c r="E681" s="151">
        <v>0</v>
      </c>
      <c r="F681" s="152">
        <v>1</v>
      </c>
      <c r="G681" s="151">
        <v>6.6181336863004633E-4</v>
      </c>
      <c r="H681" s="152">
        <v>3</v>
      </c>
      <c r="I681" s="151">
        <v>1.4727540500736377E-3</v>
      </c>
      <c r="J681" s="152">
        <v>0</v>
      </c>
      <c r="K681" s="151">
        <v>0</v>
      </c>
      <c r="L681" s="152">
        <v>4</v>
      </c>
      <c r="M681" s="153">
        <v>1.0772959870724481E-3</v>
      </c>
    </row>
    <row r="682" spans="2:13" ht="15" customHeight="1" x14ac:dyDescent="0.25">
      <c r="B682" s="269"/>
      <c r="C682" s="155" t="s">
        <v>131</v>
      </c>
      <c r="D682" s="150">
        <v>0</v>
      </c>
      <c r="E682" s="151">
        <v>0</v>
      </c>
      <c r="F682" s="152">
        <v>9</v>
      </c>
      <c r="G682" s="151">
        <v>5.9563203176704171E-3</v>
      </c>
      <c r="H682" s="152">
        <v>3</v>
      </c>
      <c r="I682" s="151">
        <v>1.4727540500736377E-3</v>
      </c>
      <c r="J682" s="152">
        <v>0</v>
      </c>
      <c r="K682" s="151">
        <v>0</v>
      </c>
      <c r="L682" s="152">
        <v>12</v>
      </c>
      <c r="M682" s="153">
        <v>3.2318879612173446E-3</v>
      </c>
    </row>
    <row r="683" spans="2:13" ht="15" customHeight="1" x14ac:dyDescent="0.25">
      <c r="B683" s="269"/>
      <c r="C683" s="155" t="s">
        <v>194</v>
      </c>
      <c r="D683" s="150">
        <v>0</v>
      </c>
      <c r="E683" s="151">
        <v>0</v>
      </c>
      <c r="F683" s="152">
        <v>0</v>
      </c>
      <c r="G683" s="151">
        <v>0</v>
      </c>
      <c r="H683" s="152">
        <v>4</v>
      </c>
      <c r="I683" s="151">
        <v>1.9636720667648502E-3</v>
      </c>
      <c r="J683" s="152">
        <v>0</v>
      </c>
      <c r="K683" s="151">
        <v>0</v>
      </c>
      <c r="L683" s="152">
        <v>4</v>
      </c>
      <c r="M683" s="153">
        <v>1.0772959870724481E-3</v>
      </c>
    </row>
    <row r="684" spans="2:13" ht="15" customHeight="1" x14ac:dyDescent="0.25">
      <c r="B684" s="269"/>
      <c r="C684" s="155" t="s">
        <v>282</v>
      </c>
      <c r="D684" s="150">
        <v>0</v>
      </c>
      <c r="E684" s="151">
        <v>0</v>
      </c>
      <c r="F684" s="152">
        <v>0</v>
      </c>
      <c r="G684" s="151">
        <v>0</v>
      </c>
      <c r="H684" s="152">
        <v>4</v>
      </c>
      <c r="I684" s="151">
        <v>1.9636720667648502E-3</v>
      </c>
      <c r="J684" s="152">
        <v>0</v>
      </c>
      <c r="K684" s="151">
        <v>0</v>
      </c>
      <c r="L684" s="152">
        <v>4</v>
      </c>
      <c r="M684" s="153">
        <v>1.0772959870724481E-3</v>
      </c>
    </row>
    <row r="685" spans="2:13" ht="15" customHeight="1" x14ac:dyDescent="0.25">
      <c r="B685" s="269"/>
      <c r="C685" s="155" t="s">
        <v>406</v>
      </c>
      <c r="D685" s="150">
        <v>0</v>
      </c>
      <c r="E685" s="151">
        <v>0</v>
      </c>
      <c r="F685" s="152">
        <v>3</v>
      </c>
      <c r="G685" s="151">
        <v>1.9854401058901389E-3</v>
      </c>
      <c r="H685" s="152">
        <v>1</v>
      </c>
      <c r="I685" s="151">
        <v>4.9091801669121256E-4</v>
      </c>
      <c r="J685" s="152">
        <v>0</v>
      </c>
      <c r="K685" s="151">
        <v>0</v>
      </c>
      <c r="L685" s="152">
        <v>4</v>
      </c>
      <c r="M685" s="153">
        <v>1.0772959870724481E-3</v>
      </c>
    </row>
    <row r="686" spans="2:13" ht="15" customHeight="1" x14ac:dyDescent="0.25">
      <c r="B686" s="269"/>
      <c r="C686" s="155" t="s">
        <v>218</v>
      </c>
      <c r="D686" s="150">
        <v>0</v>
      </c>
      <c r="E686" s="151">
        <v>0</v>
      </c>
      <c r="F686" s="152">
        <v>0</v>
      </c>
      <c r="G686" s="151">
        <v>0</v>
      </c>
      <c r="H686" s="152">
        <v>2</v>
      </c>
      <c r="I686" s="151">
        <v>9.8183603338242512E-4</v>
      </c>
      <c r="J686" s="152">
        <v>0</v>
      </c>
      <c r="K686" s="151">
        <v>0</v>
      </c>
      <c r="L686" s="152">
        <v>2</v>
      </c>
      <c r="M686" s="153">
        <v>5.3864799353622406E-4</v>
      </c>
    </row>
    <row r="687" spans="2:13" ht="15" customHeight="1" x14ac:dyDescent="0.25">
      <c r="B687" s="269"/>
      <c r="C687" s="155" t="s">
        <v>389</v>
      </c>
      <c r="D687" s="150">
        <v>0</v>
      </c>
      <c r="E687" s="151">
        <v>0</v>
      </c>
      <c r="F687" s="152">
        <v>0</v>
      </c>
      <c r="G687" s="151">
        <v>0</v>
      </c>
      <c r="H687" s="152">
        <v>1</v>
      </c>
      <c r="I687" s="151">
        <v>4.9091801669121256E-4</v>
      </c>
      <c r="J687" s="152">
        <v>0</v>
      </c>
      <c r="K687" s="151">
        <v>0</v>
      </c>
      <c r="L687" s="152">
        <v>1</v>
      </c>
      <c r="M687" s="153">
        <v>2.6932399676811203E-4</v>
      </c>
    </row>
    <row r="688" spans="2:13" ht="15" customHeight="1" x14ac:dyDescent="0.25">
      <c r="B688" s="269"/>
      <c r="C688" s="155" t="s">
        <v>154</v>
      </c>
      <c r="D688" s="150">
        <v>0</v>
      </c>
      <c r="E688" s="151">
        <v>0</v>
      </c>
      <c r="F688" s="152">
        <v>0</v>
      </c>
      <c r="G688" s="151">
        <v>0</v>
      </c>
      <c r="H688" s="152">
        <v>1</v>
      </c>
      <c r="I688" s="151">
        <v>4.9091801669121256E-4</v>
      </c>
      <c r="J688" s="152">
        <v>0</v>
      </c>
      <c r="K688" s="151">
        <v>0</v>
      </c>
      <c r="L688" s="152">
        <v>1</v>
      </c>
      <c r="M688" s="153">
        <v>2.6932399676811203E-4</v>
      </c>
    </row>
    <row r="689" spans="2:13" ht="15" customHeight="1" x14ac:dyDescent="0.25">
      <c r="B689" s="269"/>
      <c r="C689" s="155" t="s">
        <v>132</v>
      </c>
      <c r="D689" s="150">
        <v>0</v>
      </c>
      <c r="E689" s="151">
        <v>0</v>
      </c>
      <c r="F689" s="152">
        <v>9</v>
      </c>
      <c r="G689" s="151">
        <v>5.9563203176704171E-3</v>
      </c>
      <c r="H689" s="152">
        <v>0</v>
      </c>
      <c r="I689" s="151">
        <v>0</v>
      </c>
      <c r="J689" s="152">
        <v>0</v>
      </c>
      <c r="K689" s="151">
        <v>0</v>
      </c>
      <c r="L689" s="152">
        <v>9</v>
      </c>
      <c r="M689" s="153">
        <v>2.4239159709130084E-3</v>
      </c>
    </row>
    <row r="690" spans="2:13" ht="15" customHeight="1" x14ac:dyDescent="0.25">
      <c r="B690" s="269"/>
      <c r="C690" s="155" t="s">
        <v>173</v>
      </c>
      <c r="D690" s="150">
        <v>0</v>
      </c>
      <c r="E690" s="151">
        <v>0</v>
      </c>
      <c r="F690" s="152">
        <v>0</v>
      </c>
      <c r="G690" s="151">
        <v>0</v>
      </c>
      <c r="H690" s="152">
        <v>4</v>
      </c>
      <c r="I690" s="151">
        <v>1.9636720667648502E-3</v>
      </c>
      <c r="J690" s="152">
        <v>0</v>
      </c>
      <c r="K690" s="151">
        <v>0</v>
      </c>
      <c r="L690" s="152">
        <v>4</v>
      </c>
      <c r="M690" s="153">
        <v>1.0772959870724481E-3</v>
      </c>
    </row>
    <row r="691" spans="2:13" ht="15" customHeight="1" x14ac:dyDescent="0.25">
      <c r="B691" s="269"/>
      <c r="C691" s="155" t="s">
        <v>431</v>
      </c>
      <c r="D691" s="150">
        <v>0</v>
      </c>
      <c r="E691" s="151">
        <v>0</v>
      </c>
      <c r="F691" s="152">
        <v>0</v>
      </c>
      <c r="G691" s="151">
        <v>0</v>
      </c>
      <c r="H691" s="152">
        <v>1</v>
      </c>
      <c r="I691" s="151">
        <v>4.9091801669121256E-4</v>
      </c>
      <c r="J691" s="152">
        <v>0</v>
      </c>
      <c r="K691" s="151">
        <v>0</v>
      </c>
      <c r="L691" s="152">
        <v>1</v>
      </c>
      <c r="M691" s="153">
        <v>2.6932399676811203E-4</v>
      </c>
    </row>
    <row r="692" spans="2:13" ht="15" customHeight="1" x14ac:dyDescent="0.25">
      <c r="B692" s="269"/>
      <c r="C692" s="155" t="s">
        <v>195</v>
      </c>
      <c r="D692" s="150">
        <v>0</v>
      </c>
      <c r="E692" s="151">
        <v>0</v>
      </c>
      <c r="F692" s="152">
        <v>0</v>
      </c>
      <c r="G692" s="151">
        <v>0</v>
      </c>
      <c r="H692" s="152">
        <v>3</v>
      </c>
      <c r="I692" s="151">
        <v>1.4727540500736377E-3</v>
      </c>
      <c r="J692" s="152">
        <v>0</v>
      </c>
      <c r="K692" s="151">
        <v>0</v>
      </c>
      <c r="L692" s="152">
        <v>3</v>
      </c>
      <c r="M692" s="153">
        <v>8.0797199030433614E-4</v>
      </c>
    </row>
    <row r="693" spans="2:13" ht="15" customHeight="1" x14ac:dyDescent="0.25">
      <c r="B693" s="269"/>
      <c r="C693" s="155" t="s">
        <v>446</v>
      </c>
      <c r="D693" s="150">
        <v>0</v>
      </c>
      <c r="E693" s="151">
        <v>0</v>
      </c>
      <c r="F693" s="152">
        <v>0</v>
      </c>
      <c r="G693" s="151">
        <v>0</v>
      </c>
      <c r="H693" s="152">
        <v>1</v>
      </c>
      <c r="I693" s="151">
        <v>4.9091801669121256E-4</v>
      </c>
      <c r="J693" s="152">
        <v>0</v>
      </c>
      <c r="K693" s="151">
        <v>0</v>
      </c>
      <c r="L693" s="152">
        <v>1</v>
      </c>
      <c r="M693" s="153">
        <v>2.6932399676811203E-4</v>
      </c>
    </row>
    <row r="694" spans="2:13" ht="15" customHeight="1" x14ac:dyDescent="0.25">
      <c r="B694" s="269"/>
      <c r="C694" s="155" t="s">
        <v>133</v>
      </c>
      <c r="D694" s="150">
        <v>0</v>
      </c>
      <c r="E694" s="151">
        <v>0</v>
      </c>
      <c r="F694" s="152">
        <v>0</v>
      </c>
      <c r="G694" s="151">
        <v>0</v>
      </c>
      <c r="H694" s="152">
        <v>1</v>
      </c>
      <c r="I694" s="151">
        <v>4.9091801669121256E-4</v>
      </c>
      <c r="J694" s="152">
        <v>0</v>
      </c>
      <c r="K694" s="151">
        <v>0</v>
      </c>
      <c r="L694" s="152">
        <v>1</v>
      </c>
      <c r="M694" s="153">
        <v>2.6932399676811203E-4</v>
      </c>
    </row>
    <row r="695" spans="2:13" ht="15" customHeight="1" x14ac:dyDescent="0.25">
      <c r="B695" s="269"/>
      <c r="C695" s="155" t="s">
        <v>174</v>
      </c>
      <c r="D695" s="150">
        <v>0</v>
      </c>
      <c r="E695" s="151">
        <v>0</v>
      </c>
      <c r="F695" s="152">
        <v>0</v>
      </c>
      <c r="G695" s="151">
        <v>0</v>
      </c>
      <c r="H695" s="152">
        <v>3</v>
      </c>
      <c r="I695" s="151">
        <v>1.4727540500736377E-3</v>
      </c>
      <c r="J695" s="152">
        <v>0</v>
      </c>
      <c r="K695" s="151">
        <v>0</v>
      </c>
      <c r="L695" s="152">
        <v>3</v>
      </c>
      <c r="M695" s="153">
        <v>8.0797199030433614E-4</v>
      </c>
    </row>
    <row r="696" spans="2:13" ht="15" customHeight="1" x14ac:dyDescent="0.25">
      <c r="B696" s="269"/>
      <c r="C696" s="155" t="s">
        <v>303</v>
      </c>
      <c r="D696" s="150">
        <v>0</v>
      </c>
      <c r="E696" s="151">
        <v>0</v>
      </c>
      <c r="F696" s="152">
        <v>1</v>
      </c>
      <c r="G696" s="151">
        <v>6.6181336863004633E-4</v>
      </c>
      <c r="H696" s="152">
        <v>2</v>
      </c>
      <c r="I696" s="151">
        <v>9.8183603338242512E-4</v>
      </c>
      <c r="J696" s="152">
        <v>0</v>
      </c>
      <c r="K696" s="151">
        <v>0</v>
      </c>
      <c r="L696" s="152">
        <v>3</v>
      </c>
      <c r="M696" s="153">
        <v>8.0797199030433614E-4</v>
      </c>
    </row>
    <row r="697" spans="2:13" ht="15" customHeight="1" x14ac:dyDescent="0.25">
      <c r="B697" s="269"/>
      <c r="C697" s="155" t="s">
        <v>56</v>
      </c>
      <c r="D697" s="150">
        <v>0</v>
      </c>
      <c r="E697" s="151">
        <v>0</v>
      </c>
      <c r="F697" s="152">
        <v>0</v>
      </c>
      <c r="G697" s="151">
        <v>0</v>
      </c>
      <c r="H697" s="152">
        <v>2</v>
      </c>
      <c r="I697" s="151">
        <v>9.8183603338242512E-4</v>
      </c>
      <c r="J697" s="152">
        <v>0</v>
      </c>
      <c r="K697" s="151">
        <v>0</v>
      </c>
      <c r="L697" s="152">
        <v>2</v>
      </c>
      <c r="M697" s="153">
        <v>5.3864799353622406E-4</v>
      </c>
    </row>
    <row r="698" spans="2:13" ht="15" customHeight="1" x14ac:dyDescent="0.25">
      <c r="B698" s="269"/>
      <c r="C698" s="155" t="s">
        <v>257</v>
      </c>
      <c r="D698" s="150">
        <v>0</v>
      </c>
      <c r="E698" s="151">
        <v>0</v>
      </c>
      <c r="F698" s="152">
        <v>0</v>
      </c>
      <c r="G698" s="151">
        <v>0</v>
      </c>
      <c r="H698" s="152">
        <v>3</v>
      </c>
      <c r="I698" s="151">
        <v>1.4727540500736377E-3</v>
      </c>
      <c r="J698" s="152">
        <v>0</v>
      </c>
      <c r="K698" s="151">
        <v>0</v>
      </c>
      <c r="L698" s="152">
        <v>3</v>
      </c>
      <c r="M698" s="153">
        <v>8.0797199030433614E-4</v>
      </c>
    </row>
    <row r="699" spans="2:13" ht="15" customHeight="1" x14ac:dyDescent="0.25">
      <c r="B699" s="269"/>
      <c r="C699" s="155" t="s">
        <v>362</v>
      </c>
      <c r="D699" s="150">
        <v>0</v>
      </c>
      <c r="E699" s="151">
        <v>0</v>
      </c>
      <c r="F699" s="152">
        <v>0</v>
      </c>
      <c r="G699" s="151">
        <v>0</v>
      </c>
      <c r="H699" s="152">
        <v>17</v>
      </c>
      <c r="I699" s="151">
        <v>8.3456062837506135E-3</v>
      </c>
      <c r="J699" s="152">
        <v>1</v>
      </c>
      <c r="K699" s="151">
        <v>1.8867924528301886E-2</v>
      </c>
      <c r="L699" s="152">
        <v>18</v>
      </c>
      <c r="M699" s="153">
        <v>4.8478319418260168E-3</v>
      </c>
    </row>
    <row r="700" spans="2:13" ht="15" customHeight="1" x14ac:dyDescent="0.25">
      <c r="B700" s="269"/>
      <c r="C700" s="155" t="s">
        <v>134</v>
      </c>
      <c r="D700" s="150">
        <v>1</v>
      </c>
      <c r="E700" s="151">
        <v>8.9285714285714281E-3</v>
      </c>
      <c r="F700" s="152">
        <v>0</v>
      </c>
      <c r="G700" s="151">
        <v>0</v>
      </c>
      <c r="H700" s="152">
        <v>0</v>
      </c>
      <c r="I700" s="151">
        <v>0</v>
      </c>
      <c r="J700" s="152">
        <v>0</v>
      </c>
      <c r="K700" s="151">
        <v>0</v>
      </c>
      <c r="L700" s="152">
        <v>1</v>
      </c>
      <c r="M700" s="153">
        <v>2.6932399676811203E-4</v>
      </c>
    </row>
    <row r="701" spans="2:13" ht="15" customHeight="1" x14ac:dyDescent="0.25">
      <c r="B701" s="269"/>
      <c r="C701" s="155" t="s">
        <v>363</v>
      </c>
      <c r="D701" s="150">
        <v>0</v>
      </c>
      <c r="E701" s="151">
        <v>0</v>
      </c>
      <c r="F701" s="152">
        <v>0</v>
      </c>
      <c r="G701" s="151">
        <v>0</v>
      </c>
      <c r="H701" s="152">
        <v>1</v>
      </c>
      <c r="I701" s="151">
        <v>4.9091801669121256E-4</v>
      </c>
      <c r="J701" s="152">
        <v>0</v>
      </c>
      <c r="K701" s="151">
        <v>0</v>
      </c>
      <c r="L701" s="152">
        <v>1</v>
      </c>
      <c r="M701" s="153">
        <v>2.6932399676811203E-4</v>
      </c>
    </row>
    <row r="702" spans="2:13" ht="15" customHeight="1" x14ac:dyDescent="0.25">
      <c r="B702" s="269"/>
      <c r="C702" s="155" t="s">
        <v>270</v>
      </c>
      <c r="D702" s="150">
        <v>0</v>
      </c>
      <c r="E702" s="151">
        <v>0</v>
      </c>
      <c r="F702" s="152">
        <v>2</v>
      </c>
      <c r="G702" s="151">
        <v>1.3236267372600927E-3</v>
      </c>
      <c r="H702" s="152">
        <v>4</v>
      </c>
      <c r="I702" s="151">
        <v>1.9636720667648502E-3</v>
      </c>
      <c r="J702" s="152">
        <v>0</v>
      </c>
      <c r="K702" s="151">
        <v>0</v>
      </c>
      <c r="L702" s="152">
        <v>6</v>
      </c>
      <c r="M702" s="153">
        <v>1.6159439806086723E-3</v>
      </c>
    </row>
    <row r="703" spans="2:13" ht="15" customHeight="1" x14ac:dyDescent="0.25">
      <c r="B703" s="269"/>
      <c r="C703" s="155" t="s">
        <v>159</v>
      </c>
      <c r="D703" s="150">
        <v>0</v>
      </c>
      <c r="E703" s="151">
        <v>0</v>
      </c>
      <c r="F703" s="152">
        <v>0</v>
      </c>
      <c r="G703" s="151">
        <v>0</v>
      </c>
      <c r="H703" s="152">
        <v>1</v>
      </c>
      <c r="I703" s="151">
        <v>4.9091801669121256E-4</v>
      </c>
      <c r="J703" s="152">
        <v>0</v>
      </c>
      <c r="K703" s="151">
        <v>0</v>
      </c>
      <c r="L703" s="152">
        <v>1</v>
      </c>
      <c r="M703" s="153">
        <v>2.6932399676811203E-4</v>
      </c>
    </row>
    <row r="704" spans="2:13" ht="15" customHeight="1" x14ac:dyDescent="0.25">
      <c r="B704" s="269"/>
      <c r="C704" s="155" t="s">
        <v>304</v>
      </c>
      <c r="D704" s="150">
        <v>0</v>
      </c>
      <c r="E704" s="151">
        <v>0</v>
      </c>
      <c r="F704" s="152">
        <v>1</v>
      </c>
      <c r="G704" s="151">
        <v>6.6181336863004633E-4</v>
      </c>
      <c r="H704" s="152">
        <v>0</v>
      </c>
      <c r="I704" s="151">
        <v>0</v>
      </c>
      <c r="J704" s="152">
        <v>0</v>
      </c>
      <c r="K704" s="151">
        <v>0</v>
      </c>
      <c r="L704" s="152">
        <v>1</v>
      </c>
      <c r="M704" s="153">
        <v>2.6932399676811203E-4</v>
      </c>
    </row>
    <row r="705" spans="2:13" ht="15" customHeight="1" x14ac:dyDescent="0.25">
      <c r="B705" s="269"/>
      <c r="C705" s="155" t="s">
        <v>175</v>
      </c>
      <c r="D705" s="150">
        <v>0</v>
      </c>
      <c r="E705" s="151">
        <v>0</v>
      </c>
      <c r="F705" s="152">
        <v>0</v>
      </c>
      <c r="G705" s="151">
        <v>0</v>
      </c>
      <c r="H705" s="152">
        <v>1</v>
      </c>
      <c r="I705" s="151">
        <v>4.9091801669121256E-4</v>
      </c>
      <c r="J705" s="152">
        <v>0</v>
      </c>
      <c r="K705" s="151">
        <v>0</v>
      </c>
      <c r="L705" s="152">
        <v>1</v>
      </c>
      <c r="M705" s="153">
        <v>2.6932399676811203E-4</v>
      </c>
    </row>
    <row r="706" spans="2:13" ht="15" customHeight="1" x14ac:dyDescent="0.25">
      <c r="B706" s="269"/>
      <c r="C706" s="155" t="s">
        <v>305</v>
      </c>
      <c r="D706" s="150">
        <v>0</v>
      </c>
      <c r="E706" s="151">
        <v>0</v>
      </c>
      <c r="F706" s="152">
        <v>0</v>
      </c>
      <c r="G706" s="151">
        <v>0</v>
      </c>
      <c r="H706" s="152">
        <v>2</v>
      </c>
      <c r="I706" s="151">
        <v>9.8183603338242512E-4</v>
      </c>
      <c r="J706" s="152">
        <v>0</v>
      </c>
      <c r="K706" s="151">
        <v>0</v>
      </c>
      <c r="L706" s="152">
        <v>2</v>
      </c>
      <c r="M706" s="153">
        <v>5.3864799353622406E-4</v>
      </c>
    </row>
    <row r="707" spans="2:13" ht="15" customHeight="1" x14ac:dyDescent="0.25">
      <c r="B707" s="269"/>
      <c r="C707" s="155" t="s">
        <v>443</v>
      </c>
      <c r="D707" s="150">
        <v>0</v>
      </c>
      <c r="E707" s="151">
        <v>0</v>
      </c>
      <c r="F707" s="152">
        <v>0</v>
      </c>
      <c r="G707" s="151">
        <v>0</v>
      </c>
      <c r="H707" s="152">
        <v>1</v>
      </c>
      <c r="I707" s="151">
        <v>4.9091801669121256E-4</v>
      </c>
      <c r="J707" s="152">
        <v>0</v>
      </c>
      <c r="K707" s="151">
        <v>0</v>
      </c>
      <c r="L707" s="152">
        <v>1</v>
      </c>
      <c r="M707" s="153">
        <v>2.6932399676811203E-4</v>
      </c>
    </row>
    <row r="708" spans="2:13" ht="15" customHeight="1" x14ac:dyDescent="0.25">
      <c r="B708" s="269"/>
      <c r="C708" s="155" t="s">
        <v>306</v>
      </c>
      <c r="D708" s="150">
        <v>0</v>
      </c>
      <c r="E708" s="151">
        <v>0</v>
      </c>
      <c r="F708" s="152">
        <v>0</v>
      </c>
      <c r="G708" s="151">
        <v>0</v>
      </c>
      <c r="H708" s="152">
        <v>1</v>
      </c>
      <c r="I708" s="151">
        <v>4.9091801669121256E-4</v>
      </c>
      <c r="J708" s="152">
        <v>0</v>
      </c>
      <c r="K708" s="151">
        <v>0</v>
      </c>
      <c r="L708" s="152">
        <v>1</v>
      </c>
      <c r="M708" s="153">
        <v>2.6932399676811203E-4</v>
      </c>
    </row>
    <row r="709" spans="2:13" ht="15" customHeight="1" x14ac:dyDescent="0.25">
      <c r="B709" s="269"/>
      <c r="C709" s="155" t="s">
        <v>135</v>
      </c>
      <c r="D709" s="150">
        <v>0</v>
      </c>
      <c r="E709" s="151">
        <v>0</v>
      </c>
      <c r="F709" s="152">
        <v>0</v>
      </c>
      <c r="G709" s="151">
        <v>0</v>
      </c>
      <c r="H709" s="152">
        <v>1</v>
      </c>
      <c r="I709" s="151">
        <v>4.9091801669121256E-4</v>
      </c>
      <c r="J709" s="152">
        <v>0</v>
      </c>
      <c r="K709" s="151">
        <v>0</v>
      </c>
      <c r="L709" s="152">
        <v>1</v>
      </c>
      <c r="M709" s="153">
        <v>2.6932399676811203E-4</v>
      </c>
    </row>
    <row r="710" spans="2:13" ht="15" customHeight="1" x14ac:dyDescent="0.25">
      <c r="B710" s="269"/>
      <c r="C710" s="155" t="s">
        <v>136</v>
      </c>
      <c r="D710" s="150">
        <v>0</v>
      </c>
      <c r="E710" s="151">
        <v>0</v>
      </c>
      <c r="F710" s="152">
        <v>0</v>
      </c>
      <c r="G710" s="151">
        <v>0</v>
      </c>
      <c r="H710" s="152">
        <v>2</v>
      </c>
      <c r="I710" s="151">
        <v>9.8183603338242512E-4</v>
      </c>
      <c r="J710" s="152">
        <v>0</v>
      </c>
      <c r="K710" s="151">
        <v>0</v>
      </c>
      <c r="L710" s="152">
        <v>2</v>
      </c>
      <c r="M710" s="153">
        <v>5.3864799353622406E-4</v>
      </c>
    </row>
    <row r="711" spans="2:13" ht="15" customHeight="1" x14ac:dyDescent="0.25">
      <c r="B711" s="269"/>
      <c r="C711" s="155" t="s">
        <v>364</v>
      </c>
      <c r="D711" s="150">
        <v>0</v>
      </c>
      <c r="E711" s="151">
        <v>0</v>
      </c>
      <c r="F711" s="152">
        <v>0</v>
      </c>
      <c r="G711" s="151">
        <v>0</v>
      </c>
      <c r="H711" s="152">
        <v>2</v>
      </c>
      <c r="I711" s="151">
        <v>9.8183603338242512E-4</v>
      </c>
      <c r="J711" s="152">
        <v>0</v>
      </c>
      <c r="K711" s="151">
        <v>0</v>
      </c>
      <c r="L711" s="152">
        <v>2</v>
      </c>
      <c r="M711" s="153">
        <v>5.3864799353622406E-4</v>
      </c>
    </row>
    <row r="712" spans="2:13" ht="15" customHeight="1" x14ac:dyDescent="0.25">
      <c r="B712" s="269"/>
      <c r="C712" s="155" t="s">
        <v>307</v>
      </c>
      <c r="D712" s="150">
        <v>0</v>
      </c>
      <c r="E712" s="151">
        <v>0</v>
      </c>
      <c r="F712" s="152">
        <v>0</v>
      </c>
      <c r="G712" s="151">
        <v>0</v>
      </c>
      <c r="H712" s="152">
        <v>2</v>
      </c>
      <c r="I712" s="151">
        <v>9.8183603338242512E-4</v>
      </c>
      <c r="J712" s="152">
        <v>0</v>
      </c>
      <c r="K712" s="151">
        <v>0</v>
      </c>
      <c r="L712" s="152">
        <v>2</v>
      </c>
      <c r="M712" s="153">
        <v>5.3864799353622406E-4</v>
      </c>
    </row>
    <row r="713" spans="2:13" ht="15" customHeight="1" x14ac:dyDescent="0.25">
      <c r="B713" s="269"/>
      <c r="C713" s="155" t="s">
        <v>365</v>
      </c>
      <c r="D713" s="150">
        <v>0</v>
      </c>
      <c r="E713" s="151">
        <v>0</v>
      </c>
      <c r="F713" s="152">
        <v>0</v>
      </c>
      <c r="G713" s="151">
        <v>0</v>
      </c>
      <c r="H713" s="152">
        <v>1</v>
      </c>
      <c r="I713" s="151">
        <v>4.9091801669121256E-4</v>
      </c>
      <c r="J713" s="152">
        <v>0</v>
      </c>
      <c r="K713" s="151">
        <v>0</v>
      </c>
      <c r="L713" s="152">
        <v>1</v>
      </c>
      <c r="M713" s="153">
        <v>2.6932399676811203E-4</v>
      </c>
    </row>
    <row r="714" spans="2:13" ht="15" customHeight="1" x14ac:dyDescent="0.25">
      <c r="B714" s="269"/>
      <c r="C714" s="155" t="s">
        <v>390</v>
      </c>
      <c r="D714" s="150">
        <v>0</v>
      </c>
      <c r="E714" s="151">
        <v>0</v>
      </c>
      <c r="F714" s="152">
        <v>0</v>
      </c>
      <c r="G714" s="151">
        <v>0</v>
      </c>
      <c r="H714" s="152">
        <v>1</v>
      </c>
      <c r="I714" s="151">
        <v>4.9091801669121256E-4</v>
      </c>
      <c r="J714" s="152">
        <v>0</v>
      </c>
      <c r="K714" s="151">
        <v>0</v>
      </c>
      <c r="L714" s="152">
        <v>1</v>
      </c>
      <c r="M714" s="153">
        <v>2.6932399676811203E-4</v>
      </c>
    </row>
    <row r="715" spans="2:13" ht="15" customHeight="1" x14ac:dyDescent="0.25">
      <c r="B715" s="269"/>
      <c r="C715" s="155" t="s">
        <v>290</v>
      </c>
      <c r="D715" s="150">
        <v>0</v>
      </c>
      <c r="E715" s="151">
        <v>0</v>
      </c>
      <c r="F715" s="152">
        <v>11</v>
      </c>
      <c r="G715" s="151">
        <v>7.2799470549305099E-3</v>
      </c>
      <c r="H715" s="152">
        <v>19</v>
      </c>
      <c r="I715" s="151">
        <v>9.3274423171330386E-3</v>
      </c>
      <c r="J715" s="152">
        <v>0</v>
      </c>
      <c r="K715" s="151">
        <v>0</v>
      </c>
      <c r="L715" s="152">
        <v>30</v>
      </c>
      <c r="M715" s="153">
        <v>8.0797199030433614E-3</v>
      </c>
    </row>
    <row r="716" spans="2:13" ht="15" customHeight="1" x14ac:dyDescent="0.25">
      <c r="B716" s="269"/>
      <c r="C716" s="155" t="s">
        <v>219</v>
      </c>
      <c r="D716" s="150">
        <v>0</v>
      </c>
      <c r="E716" s="151">
        <v>0</v>
      </c>
      <c r="F716" s="152">
        <v>0</v>
      </c>
      <c r="G716" s="151">
        <v>0</v>
      </c>
      <c r="H716" s="152">
        <v>1</v>
      </c>
      <c r="I716" s="151">
        <v>4.9091801669121256E-4</v>
      </c>
      <c r="J716" s="152">
        <v>0</v>
      </c>
      <c r="K716" s="151">
        <v>0</v>
      </c>
      <c r="L716" s="152">
        <v>1</v>
      </c>
      <c r="M716" s="153">
        <v>2.6932399676811203E-4</v>
      </c>
    </row>
    <row r="717" spans="2:13" ht="15" customHeight="1" x14ac:dyDescent="0.25">
      <c r="B717" s="269"/>
      <c r="C717" s="155" t="s">
        <v>339</v>
      </c>
      <c r="D717" s="150">
        <v>0</v>
      </c>
      <c r="E717" s="151">
        <v>0</v>
      </c>
      <c r="F717" s="152">
        <v>2</v>
      </c>
      <c r="G717" s="151">
        <v>1.3236267372600927E-3</v>
      </c>
      <c r="H717" s="152">
        <v>2</v>
      </c>
      <c r="I717" s="151">
        <v>9.8183603338242512E-4</v>
      </c>
      <c r="J717" s="152">
        <v>0</v>
      </c>
      <c r="K717" s="151">
        <v>0</v>
      </c>
      <c r="L717" s="152">
        <v>4</v>
      </c>
      <c r="M717" s="153">
        <v>1.0772959870724481E-3</v>
      </c>
    </row>
    <row r="718" spans="2:13" ht="15" customHeight="1" x14ac:dyDescent="0.25">
      <c r="B718" s="269"/>
      <c r="C718" s="155" t="s">
        <v>137</v>
      </c>
      <c r="D718" s="150">
        <v>0</v>
      </c>
      <c r="E718" s="151">
        <v>0</v>
      </c>
      <c r="F718" s="152">
        <v>0</v>
      </c>
      <c r="G718" s="151">
        <v>0</v>
      </c>
      <c r="H718" s="152">
        <v>2</v>
      </c>
      <c r="I718" s="151">
        <v>9.8183603338242512E-4</v>
      </c>
      <c r="J718" s="152">
        <v>0</v>
      </c>
      <c r="K718" s="151">
        <v>0</v>
      </c>
      <c r="L718" s="152">
        <v>2</v>
      </c>
      <c r="M718" s="153">
        <v>5.3864799353622406E-4</v>
      </c>
    </row>
    <row r="719" spans="2:13" ht="15" customHeight="1" x14ac:dyDescent="0.25">
      <c r="B719" s="269"/>
      <c r="C719" s="155" t="s">
        <v>176</v>
      </c>
      <c r="D719" s="150">
        <v>0</v>
      </c>
      <c r="E719" s="151">
        <v>0</v>
      </c>
      <c r="F719" s="152">
        <v>0</v>
      </c>
      <c r="G719" s="151">
        <v>0</v>
      </c>
      <c r="H719" s="152">
        <v>1</v>
      </c>
      <c r="I719" s="151">
        <v>4.9091801669121256E-4</v>
      </c>
      <c r="J719" s="152">
        <v>0</v>
      </c>
      <c r="K719" s="151">
        <v>0</v>
      </c>
      <c r="L719" s="152">
        <v>1</v>
      </c>
      <c r="M719" s="153">
        <v>2.6932399676811203E-4</v>
      </c>
    </row>
    <row r="720" spans="2:13" ht="15" customHeight="1" x14ac:dyDescent="0.25">
      <c r="B720" s="269"/>
      <c r="C720" s="155" t="s">
        <v>160</v>
      </c>
      <c r="D720" s="150">
        <v>0</v>
      </c>
      <c r="E720" s="151">
        <v>0</v>
      </c>
      <c r="F720" s="152">
        <v>1</v>
      </c>
      <c r="G720" s="151">
        <v>6.6181336863004633E-4</v>
      </c>
      <c r="H720" s="152">
        <v>2</v>
      </c>
      <c r="I720" s="151">
        <v>9.8183603338242512E-4</v>
      </c>
      <c r="J720" s="152">
        <v>0</v>
      </c>
      <c r="K720" s="151">
        <v>0</v>
      </c>
      <c r="L720" s="152">
        <v>3</v>
      </c>
      <c r="M720" s="153">
        <v>8.0797199030433614E-4</v>
      </c>
    </row>
    <row r="721" spans="2:13" ht="15" customHeight="1" x14ac:dyDescent="0.25">
      <c r="B721" s="269"/>
      <c r="C721" s="155" t="s">
        <v>138</v>
      </c>
      <c r="D721" s="150">
        <v>1</v>
      </c>
      <c r="E721" s="151">
        <v>8.9285714285714281E-3</v>
      </c>
      <c r="F721" s="152">
        <v>0</v>
      </c>
      <c r="G721" s="151">
        <v>0</v>
      </c>
      <c r="H721" s="152">
        <v>0</v>
      </c>
      <c r="I721" s="151">
        <v>0</v>
      </c>
      <c r="J721" s="152">
        <v>0</v>
      </c>
      <c r="K721" s="151">
        <v>0</v>
      </c>
      <c r="L721" s="152">
        <v>1</v>
      </c>
      <c r="M721" s="153">
        <v>2.6932399676811203E-4</v>
      </c>
    </row>
    <row r="722" spans="2:13" ht="15" customHeight="1" x14ac:dyDescent="0.25">
      <c r="B722" s="269"/>
      <c r="C722" s="155" t="s">
        <v>220</v>
      </c>
      <c r="D722" s="150">
        <v>0</v>
      </c>
      <c r="E722" s="151">
        <v>0</v>
      </c>
      <c r="F722" s="152">
        <v>2</v>
      </c>
      <c r="G722" s="151">
        <v>1.3236267372600927E-3</v>
      </c>
      <c r="H722" s="152">
        <v>1</v>
      </c>
      <c r="I722" s="151">
        <v>4.9091801669121256E-4</v>
      </c>
      <c r="J722" s="152">
        <v>0</v>
      </c>
      <c r="K722" s="151">
        <v>0</v>
      </c>
      <c r="L722" s="152">
        <v>3</v>
      </c>
      <c r="M722" s="153">
        <v>8.0797199030433614E-4</v>
      </c>
    </row>
    <row r="723" spans="2:13" ht="15" customHeight="1" x14ac:dyDescent="0.25">
      <c r="B723" s="269"/>
      <c r="C723" s="155" t="s">
        <v>139</v>
      </c>
      <c r="D723" s="150">
        <v>0</v>
      </c>
      <c r="E723" s="151">
        <v>0</v>
      </c>
      <c r="F723" s="152">
        <v>0</v>
      </c>
      <c r="G723" s="151">
        <v>0</v>
      </c>
      <c r="H723" s="152">
        <v>1</v>
      </c>
      <c r="I723" s="151">
        <v>4.9091801669121256E-4</v>
      </c>
      <c r="J723" s="152">
        <v>0</v>
      </c>
      <c r="K723" s="151">
        <v>0</v>
      </c>
      <c r="L723" s="152">
        <v>1</v>
      </c>
      <c r="M723" s="153">
        <v>2.6932399676811203E-4</v>
      </c>
    </row>
    <row r="724" spans="2:13" ht="15" customHeight="1" x14ac:dyDescent="0.25">
      <c r="B724" s="269"/>
      <c r="C724" s="155" t="s">
        <v>140</v>
      </c>
      <c r="D724" s="150">
        <v>0</v>
      </c>
      <c r="E724" s="151">
        <v>0</v>
      </c>
      <c r="F724" s="152">
        <v>2</v>
      </c>
      <c r="G724" s="151">
        <v>1.3236267372600927E-3</v>
      </c>
      <c r="H724" s="152">
        <v>3</v>
      </c>
      <c r="I724" s="151">
        <v>1.4727540500736377E-3</v>
      </c>
      <c r="J724" s="152">
        <v>0</v>
      </c>
      <c r="K724" s="151">
        <v>0</v>
      </c>
      <c r="L724" s="152">
        <v>5</v>
      </c>
      <c r="M724" s="153">
        <v>1.3466199838405601E-3</v>
      </c>
    </row>
    <row r="725" spans="2:13" ht="15" customHeight="1" x14ac:dyDescent="0.25">
      <c r="B725" s="269"/>
      <c r="C725" s="155" t="s">
        <v>147</v>
      </c>
      <c r="D725" s="150">
        <v>0</v>
      </c>
      <c r="E725" s="151">
        <v>0</v>
      </c>
      <c r="F725" s="152">
        <v>0</v>
      </c>
      <c r="G725" s="151">
        <v>0</v>
      </c>
      <c r="H725" s="152">
        <v>6</v>
      </c>
      <c r="I725" s="151">
        <v>2.9455081001472753E-3</v>
      </c>
      <c r="J725" s="152">
        <v>0</v>
      </c>
      <c r="K725" s="151">
        <v>0</v>
      </c>
      <c r="L725" s="152">
        <v>6</v>
      </c>
      <c r="M725" s="153">
        <v>1.6159439806086723E-3</v>
      </c>
    </row>
    <row r="726" spans="2:13" ht="15" customHeight="1" x14ac:dyDescent="0.25">
      <c r="B726" s="269"/>
      <c r="C726" s="155" t="s">
        <v>321</v>
      </c>
      <c r="D726" s="150">
        <v>0</v>
      </c>
      <c r="E726" s="151">
        <v>0</v>
      </c>
      <c r="F726" s="152">
        <v>0</v>
      </c>
      <c r="G726" s="151">
        <v>0</v>
      </c>
      <c r="H726" s="152">
        <v>4</v>
      </c>
      <c r="I726" s="151">
        <v>1.9636720667648502E-3</v>
      </c>
      <c r="J726" s="152">
        <v>0</v>
      </c>
      <c r="K726" s="151">
        <v>0</v>
      </c>
      <c r="L726" s="152">
        <v>4</v>
      </c>
      <c r="M726" s="153">
        <v>1.0772959870724481E-3</v>
      </c>
    </row>
    <row r="727" spans="2:13" ht="15" customHeight="1" x14ac:dyDescent="0.25">
      <c r="B727" s="269"/>
      <c r="C727" s="155" t="s">
        <v>258</v>
      </c>
      <c r="D727" s="150">
        <v>0</v>
      </c>
      <c r="E727" s="151">
        <v>0</v>
      </c>
      <c r="F727" s="152">
        <v>0</v>
      </c>
      <c r="G727" s="151">
        <v>0</v>
      </c>
      <c r="H727" s="152">
        <v>2</v>
      </c>
      <c r="I727" s="151">
        <v>9.8183603338242512E-4</v>
      </c>
      <c r="J727" s="152">
        <v>0</v>
      </c>
      <c r="K727" s="151">
        <v>0</v>
      </c>
      <c r="L727" s="152">
        <v>2</v>
      </c>
      <c r="M727" s="153">
        <v>5.3864799353622406E-4</v>
      </c>
    </row>
    <row r="728" spans="2:13" ht="15" customHeight="1" x14ac:dyDescent="0.25">
      <c r="B728" s="269"/>
      <c r="C728" s="155" t="s">
        <v>259</v>
      </c>
      <c r="D728" s="150">
        <v>0</v>
      </c>
      <c r="E728" s="151">
        <v>0</v>
      </c>
      <c r="F728" s="152">
        <v>2</v>
      </c>
      <c r="G728" s="151">
        <v>1.3236267372600927E-3</v>
      </c>
      <c r="H728" s="152">
        <v>2</v>
      </c>
      <c r="I728" s="151">
        <v>9.8183603338242512E-4</v>
      </c>
      <c r="J728" s="152">
        <v>0</v>
      </c>
      <c r="K728" s="151">
        <v>0</v>
      </c>
      <c r="L728" s="152">
        <v>4</v>
      </c>
      <c r="M728" s="153">
        <v>1.0772959870724481E-3</v>
      </c>
    </row>
    <row r="729" spans="2:13" ht="15" customHeight="1" x14ac:dyDescent="0.25">
      <c r="B729" s="269"/>
      <c r="C729" s="155" t="s">
        <v>407</v>
      </c>
      <c r="D729" s="150">
        <v>0</v>
      </c>
      <c r="E729" s="151">
        <v>0</v>
      </c>
      <c r="F729" s="152">
        <v>0</v>
      </c>
      <c r="G729" s="151">
        <v>0</v>
      </c>
      <c r="H729" s="152">
        <v>1</v>
      </c>
      <c r="I729" s="151">
        <v>4.9091801669121256E-4</v>
      </c>
      <c r="J729" s="152">
        <v>0</v>
      </c>
      <c r="K729" s="151">
        <v>0</v>
      </c>
      <c r="L729" s="152">
        <v>1</v>
      </c>
      <c r="M729" s="153">
        <v>2.6932399676811203E-4</v>
      </c>
    </row>
    <row r="730" spans="2:13" ht="15" customHeight="1" x14ac:dyDescent="0.25">
      <c r="B730" s="269"/>
      <c r="C730" s="155" t="s">
        <v>437</v>
      </c>
      <c r="D730" s="150">
        <v>0</v>
      </c>
      <c r="E730" s="151">
        <v>0</v>
      </c>
      <c r="F730" s="152">
        <v>0</v>
      </c>
      <c r="G730" s="151">
        <v>0</v>
      </c>
      <c r="H730" s="152">
        <v>1</v>
      </c>
      <c r="I730" s="151">
        <v>4.9091801669121256E-4</v>
      </c>
      <c r="J730" s="152">
        <v>0</v>
      </c>
      <c r="K730" s="151">
        <v>0</v>
      </c>
      <c r="L730" s="152">
        <v>1</v>
      </c>
      <c r="M730" s="153">
        <v>2.6932399676811203E-4</v>
      </c>
    </row>
    <row r="731" spans="2:13" ht="15" customHeight="1" x14ac:dyDescent="0.25">
      <c r="B731" s="269"/>
      <c r="C731" s="155" t="s">
        <v>260</v>
      </c>
      <c r="D731" s="150">
        <v>0</v>
      </c>
      <c r="E731" s="151">
        <v>0</v>
      </c>
      <c r="F731" s="152">
        <v>0</v>
      </c>
      <c r="G731" s="151">
        <v>0</v>
      </c>
      <c r="H731" s="152">
        <v>1</v>
      </c>
      <c r="I731" s="151">
        <v>4.9091801669121256E-4</v>
      </c>
      <c r="J731" s="152">
        <v>0</v>
      </c>
      <c r="K731" s="151">
        <v>0</v>
      </c>
      <c r="L731" s="152">
        <v>1</v>
      </c>
      <c r="M731" s="153">
        <v>2.6932399676811203E-4</v>
      </c>
    </row>
    <row r="732" spans="2:13" ht="15" customHeight="1" x14ac:dyDescent="0.25">
      <c r="B732" s="269"/>
      <c r="C732" s="155" t="s">
        <v>221</v>
      </c>
      <c r="D732" s="150">
        <v>0</v>
      </c>
      <c r="E732" s="151">
        <v>0</v>
      </c>
      <c r="F732" s="152">
        <v>0</v>
      </c>
      <c r="G732" s="151">
        <v>0</v>
      </c>
      <c r="H732" s="152">
        <v>1</v>
      </c>
      <c r="I732" s="151">
        <v>4.9091801669121256E-4</v>
      </c>
      <c r="J732" s="152">
        <v>0</v>
      </c>
      <c r="K732" s="151">
        <v>0</v>
      </c>
      <c r="L732" s="152">
        <v>1</v>
      </c>
      <c r="M732" s="153">
        <v>2.6932399676811203E-4</v>
      </c>
    </row>
    <row r="733" spans="2:13" ht="15" customHeight="1" x14ac:dyDescent="0.25">
      <c r="B733" s="269"/>
      <c r="C733" s="155" t="s">
        <v>371</v>
      </c>
      <c r="D733" s="150">
        <v>0</v>
      </c>
      <c r="E733" s="151">
        <v>0</v>
      </c>
      <c r="F733" s="152">
        <v>6</v>
      </c>
      <c r="G733" s="151">
        <v>3.9708802117802778E-3</v>
      </c>
      <c r="H733" s="152">
        <v>24</v>
      </c>
      <c r="I733" s="151">
        <v>1.1782032400589101E-2</v>
      </c>
      <c r="J733" s="152">
        <v>0</v>
      </c>
      <c r="K733" s="151">
        <v>0</v>
      </c>
      <c r="L733" s="152">
        <v>30</v>
      </c>
      <c r="M733" s="153">
        <v>8.0797199030433614E-3</v>
      </c>
    </row>
    <row r="734" spans="2:13" ht="15" customHeight="1" x14ac:dyDescent="0.25">
      <c r="B734" s="269"/>
      <c r="C734" s="155" t="s">
        <v>261</v>
      </c>
      <c r="D734" s="150">
        <v>0</v>
      </c>
      <c r="E734" s="151">
        <v>0</v>
      </c>
      <c r="F734" s="152">
        <v>2</v>
      </c>
      <c r="G734" s="151">
        <v>1.3236267372600927E-3</v>
      </c>
      <c r="H734" s="152">
        <v>1</v>
      </c>
      <c r="I734" s="151">
        <v>4.9091801669121256E-4</v>
      </c>
      <c r="J734" s="152">
        <v>0</v>
      </c>
      <c r="K734" s="151">
        <v>0</v>
      </c>
      <c r="L734" s="152">
        <v>3</v>
      </c>
      <c r="M734" s="153">
        <v>8.0797199030433614E-4</v>
      </c>
    </row>
    <row r="735" spans="2:13" ht="15" customHeight="1" x14ac:dyDescent="0.25">
      <c r="B735" s="269"/>
      <c r="C735" s="155" t="s">
        <v>177</v>
      </c>
      <c r="D735" s="150">
        <v>0</v>
      </c>
      <c r="E735" s="151">
        <v>0</v>
      </c>
      <c r="F735" s="152">
        <v>0</v>
      </c>
      <c r="G735" s="151">
        <v>0</v>
      </c>
      <c r="H735" s="152">
        <v>1</v>
      </c>
      <c r="I735" s="151">
        <v>4.9091801669121256E-4</v>
      </c>
      <c r="J735" s="152">
        <v>0</v>
      </c>
      <c r="K735" s="151">
        <v>0</v>
      </c>
      <c r="L735" s="152">
        <v>1</v>
      </c>
      <c r="M735" s="153">
        <v>2.6932399676811203E-4</v>
      </c>
    </row>
    <row r="736" spans="2:13" ht="15" customHeight="1" x14ac:dyDescent="0.25">
      <c r="B736" s="269"/>
      <c r="C736" s="155" t="s">
        <v>366</v>
      </c>
      <c r="D736" s="150">
        <v>0</v>
      </c>
      <c r="E736" s="151">
        <v>0</v>
      </c>
      <c r="F736" s="152">
        <v>0</v>
      </c>
      <c r="G736" s="151">
        <v>0</v>
      </c>
      <c r="H736" s="152">
        <v>2</v>
      </c>
      <c r="I736" s="151">
        <v>9.8183603338242512E-4</v>
      </c>
      <c r="J736" s="152">
        <v>0</v>
      </c>
      <c r="K736" s="151">
        <v>0</v>
      </c>
      <c r="L736" s="152">
        <v>2</v>
      </c>
      <c r="M736" s="153">
        <v>5.3864799353622406E-4</v>
      </c>
    </row>
    <row r="737" spans="2:13" ht="15" customHeight="1" x14ac:dyDescent="0.25">
      <c r="B737" s="269"/>
      <c r="C737" s="155" t="s">
        <v>178</v>
      </c>
      <c r="D737" s="150">
        <v>0</v>
      </c>
      <c r="E737" s="151">
        <v>0</v>
      </c>
      <c r="F737" s="152">
        <v>8</v>
      </c>
      <c r="G737" s="151">
        <v>5.2945069490403706E-3</v>
      </c>
      <c r="H737" s="152">
        <v>15</v>
      </c>
      <c r="I737" s="151">
        <v>7.3637702503681875E-3</v>
      </c>
      <c r="J737" s="152">
        <v>0</v>
      </c>
      <c r="K737" s="151">
        <v>0</v>
      </c>
      <c r="L737" s="152">
        <v>23</v>
      </c>
      <c r="M737" s="153">
        <v>6.1944519256665765E-3</v>
      </c>
    </row>
    <row r="738" spans="2:13" ht="15" customHeight="1" x14ac:dyDescent="0.25">
      <c r="B738" s="269"/>
      <c r="C738" s="155" t="s">
        <v>155</v>
      </c>
      <c r="D738" s="150">
        <v>0</v>
      </c>
      <c r="E738" s="151">
        <v>0</v>
      </c>
      <c r="F738" s="152">
        <v>5</v>
      </c>
      <c r="G738" s="151">
        <v>3.3090668431502318E-3</v>
      </c>
      <c r="H738" s="152">
        <v>3</v>
      </c>
      <c r="I738" s="151">
        <v>1.4727540500736377E-3</v>
      </c>
      <c r="J738" s="152">
        <v>0</v>
      </c>
      <c r="K738" s="151">
        <v>0</v>
      </c>
      <c r="L738" s="152">
        <v>8</v>
      </c>
      <c r="M738" s="153">
        <v>2.1545919741448962E-3</v>
      </c>
    </row>
    <row r="739" spans="2:13" ht="15" customHeight="1" x14ac:dyDescent="0.25">
      <c r="B739" s="269"/>
      <c r="C739" s="155" t="s">
        <v>179</v>
      </c>
      <c r="D739" s="150">
        <v>0</v>
      </c>
      <c r="E739" s="151">
        <v>0</v>
      </c>
      <c r="F739" s="152">
        <v>0</v>
      </c>
      <c r="G739" s="151">
        <v>0</v>
      </c>
      <c r="H739" s="152">
        <v>1</v>
      </c>
      <c r="I739" s="151">
        <v>4.9091801669121256E-4</v>
      </c>
      <c r="J739" s="152">
        <v>0</v>
      </c>
      <c r="K739" s="151">
        <v>0</v>
      </c>
      <c r="L739" s="152">
        <v>1</v>
      </c>
      <c r="M739" s="153">
        <v>2.6932399676811203E-4</v>
      </c>
    </row>
    <row r="740" spans="2:13" ht="15" customHeight="1" x14ac:dyDescent="0.25">
      <c r="B740" s="269"/>
      <c r="C740" s="155" t="s">
        <v>141</v>
      </c>
      <c r="D740" s="150">
        <v>0</v>
      </c>
      <c r="E740" s="151">
        <v>0</v>
      </c>
      <c r="F740" s="152">
        <v>0</v>
      </c>
      <c r="G740" s="151">
        <v>0</v>
      </c>
      <c r="H740" s="152">
        <v>1</v>
      </c>
      <c r="I740" s="151">
        <v>4.9091801669121256E-4</v>
      </c>
      <c r="J740" s="152">
        <v>0</v>
      </c>
      <c r="K740" s="151">
        <v>0</v>
      </c>
      <c r="L740" s="152">
        <v>1</v>
      </c>
      <c r="M740" s="153">
        <v>2.6932399676811203E-4</v>
      </c>
    </row>
    <row r="741" spans="2:13" ht="15" customHeight="1" x14ac:dyDescent="0.25">
      <c r="B741" s="269"/>
      <c r="C741" s="155" t="s">
        <v>142</v>
      </c>
      <c r="D741" s="150">
        <v>1</v>
      </c>
      <c r="E741" s="151">
        <v>8.9285714285714281E-3</v>
      </c>
      <c r="F741" s="152">
        <v>0</v>
      </c>
      <c r="G741" s="151">
        <v>0</v>
      </c>
      <c r="H741" s="152">
        <v>0</v>
      </c>
      <c r="I741" s="151">
        <v>0</v>
      </c>
      <c r="J741" s="152">
        <v>0</v>
      </c>
      <c r="K741" s="151">
        <v>0</v>
      </c>
      <c r="L741" s="152">
        <v>1</v>
      </c>
      <c r="M741" s="153">
        <v>2.6932399676811203E-4</v>
      </c>
    </row>
    <row r="742" spans="2:13" ht="15" customHeight="1" x14ac:dyDescent="0.25">
      <c r="B742" s="269"/>
      <c r="C742" s="155" t="s">
        <v>262</v>
      </c>
      <c r="D742" s="150">
        <v>0</v>
      </c>
      <c r="E742" s="151">
        <v>0</v>
      </c>
      <c r="F742" s="152">
        <v>1</v>
      </c>
      <c r="G742" s="151">
        <v>6.6181336863004633E-4</v>
      </c>
      <c r="H742" s="152">
        <v>1</v>
      </c>
      <c r="I742" s="151">
        <v>4.9091801669121256E-4</v>
      </c>
      <c r="J742" s="152">
        <v>0</v>
      </c>
      <c r="K742" s="151">
        <v>0</v>
      </c>
      <c r="L742" s="152">
        <v>2</v>
      </c>
      <c r="M742" s="153">
        <v>5.3864799353622406E-4</v>
      </c>
    </row>
    <row r="743" spans="2:13" ht="15" customHeight="1" x14ac:dyDescent="0.25">
      <c r="B743" s="269"/>
      <c r="C743" s="155" t="s">
        <v>391</v>
      </c>
      <c r="D743" s="150">
        <v>0</v>
      </c>
      <c r="E743" s="151">
        <v>0</v>
      </c>
      <c r="F743" s="152">
        <v>0</v>
      </c>
      <c r="G743" s="151">
        <v>0</v>
      </c>
      <c r="H743" s="152">
        <v>0</v>
      </c>
      <c r="I743" s="151">
        <v>0</v>
      </c>
      <c r="J743" s="152">
        <v>1</v>
      </c>
      <c r="K743" s="151">
        <v>1.8867924528301886E-2</v>
      </c>
      <c r="L743" s="152">
        <v>1</v>
      </c>
      <c r="M743" s="153">
        <v>2.6932399676811203E-4</v>
      </c>
    </row>
    <row r="744" spans="2:13" ht="15" customHeight="1" x14ac:dyDescent="0.25">
      <c r="B744" s="269"/>
      <c r="C744" s="155" t="s">
        <v>434</v>
      </c>
      <c r="D744" s="150">
        <v>0</v>
      </c>
      <c r="E744" s="151">
        <v>0</v>
      </c>
      <c r="F744" s="152">
        <v>0</v>
      </c>
      <c r="G744" s="151">
        <v>0</v>
      </c>
      <c r="H744" s="152">
        <v>1</v>
      </c>
      <c r="I744" s="151">
        <v>4.9091801669121256E-4</v>
      </c>
      <c r="J744" s="152">
        <v>0</v>
      </c>
      <c r="K744" s="151">
        <v>0</v>
      </c>
      <c r="L744" s="152">
        <v>1</v>
      </c>
      <c r="M744" s="153">
        <v>2.6932399676811203E-4</v>
      </c>
    </row>
    <row r="745" spans="2:13" ht="15" customHeight="1" x14ac:dyDescent="0.25">
      <c r="B745" s="269"/>
      <c r="C745" s="155" t="s">
        <v>57</v>
      </c>
      <c r="D745" s="150">
        <v>0</v>
      </c>
      <c r="E745" s="151">
        <v>0</v>
      </c>
      <c r="F745" s="152">
        <v>0</v>
      </c>
      <c r="G745" s="151">
        <v>0</v>
      </c>
      <c r="H745" s="152">
        <v>1</v>
      </c>
      <c r="I745" s="151">
        <v>4.9091801669121256E-4</v>
      </c>
      <c r="J745" s="152">
        <v>0</v>
      </c>
      <c r="K745" s="151">
        <v>0</v>
      </c>
      <c r="L745" s="152">
        <v>1</v>
      </c>
      <c r="M745" s="153">
        <v>2.6932399676811203E-4</v>
      </c>
    </row>
    <row r="746" spans="2:13" ht="15" customHeight="1" x14ac:dyDescent="0.25">
      <c r="B746" s="269"/>
      <c r="C746" s="155" t="s">
        <v>263</v>
      </c>
      <c r="D746" s="150">
        <v>0</v>
      </c>
      <c r="E746" s="151">
        <v>0</v>
      </c>
      <c r="F746" s="152">
        <v>1</v>
      </c>
      <c r="G746" s="151">
        <v>6.6181336863004633E-4</v>
      </c>
      <c r="H746" s="152">
        <v>0</v>
      </c>
      <c r="I746" s="151">
        <v>0</v>
      </c>
      <c r="J746" s="152">
        <v>0</v>
      </c>
      <c r="K746" s="151">
        <v>0</v>
      </c>
      <c r="L746" s="152">
        <v>1</v>
      </c>
      <c r="M746" s="153">
        <v>2.6932399676811203E-4</v>
      </c>
    </row>
    <row r="747" spans="2:13" ht="15" customHeight="1" x14ac:dyDescent="0.25">
      <c r="B747" s="269"/>
      <c r="C747" s="155" t="s">
        <v>196</v>
      </c>
      <c r="D747" s="150">
        <v>0</v>
      </c>
      <c r="E747" s="151">
        <v>0</v>
      </c>
      <c r="F747" s="152">
        <v>0</v>
      </c>
      <c r="G747" s="151">
        <v>0</v>
      </c>
      <c r="H747" s="152">
        <v>1</v>
      </c>
      <c r="I747" s="151">
        <v>4.9091801669121256E-4</v>
      </c>
      <c r="J747" s="152">
        <v>0</v>
      </c>
      <c r="K747" s="151">
        <v>0</v>
      </c>
      <c r="L747" s="152">
        <v>1</v>
      </c>
      <c r="M747" s="153">
        <v>2.6932399676811203E-4</v>
      </c>
    </row>
    <row r="748" spans="2:13" ht="15" customHeight="1" x14ac:dyDescent="0.25">
      <c r="B748" s="269"/>
      <c r="C748" s="155" t="s">
        <v>430</v>
      </c>
      <c r="D748" s="150">
        <v>0</v>
      </c>
      <c r="E748" s="151">
        <v>0</v>
      </c>
      <c r="F748" s="152">
        <v>0</v>
      </c>
      <c r="G748" s="151">
        <v>0</v>
      </c>
      <c r="H748" s="152">
        <v>1</v>
      </c>
      <c r="I748" s="151">
        <v>4.9091801669121256E-4</v>
      </c>
      <c r="J748" s="152">
        <v>0</v>
      </c>
      <c r="K748" s="151">
        <v>0</v>
      </c>
      <c r="L748" s="152">
        <v>1</v>
      </c>
      <c r="M748" s="153">
        <v>2.6932399676811203E-4</v>
      </c>
    </row>
    <row r="749" spans="2:13" ht="15" customHeight="1" x14ac:dyDescent="0.25">
      <c r="B749" s="269"/>
      <c r="C749" s="155" t="s">
        <v>424</v>
      </c>
      <c r="D749" s="150">
        <v>0</v>
      </c>
      <c r="E749" s="151">
        <v>0</v>
      </c>
      <c r="F749" s="152">
        <v>0</v>
      </c>
      <c r="G749" s="151">
        <v>0</v>
      </c>
      <c r="H749" s="152">
        <v>1</v>
      </c>
      <c r="I749" s="151">
        <v>4.9091801669121256E-4</v>
      </c>
      <c r="J749" s="152">
        <v>0</v>
      </c>
      <c r="K749" s="151">
        <v>0</v>
      </c>
      <c r="L749" s="152">
        <v>1</v>
      </c>
      <c r="M749" s="153">
        <v>2.6932399676811203E-4</v>
      </c>
    </row>
    <row r="750" spans="2:13" ht="15" customHeight="1" x14ac:dyDescent="0.25">
      <c r="B750" s="269"/>
      <c r="C750" s="155" t="s">
        <v>148</v>
      </c>
      <c r="D750" s="150">
        <v>0</v>
      </c>
      <c r="E750" s="151">
        <v>0</v>
      </c>
      <c r="F750" s="152">
        <v>0</v>
      </c>
      <c r="G750" s="151">
        <v>0</v>
      </c>
      <c r="H750" s="152">
        <v>5</v>
      </c>
      <c r="I750" s="151">
        <v>2.4545900834560628E-3</v>
      </c>
      <c r="J750" s="152">
        <v>0</v>
      </c>
      <c r="K750" s="151">
        <v>0</v>
      </c>
      <c r="L750" s="152">
        <v>5</v>
      </c>
      <c r="M750" s="153">
        <v>1.3466199838405601E-3</v>
      </c>
    </row>
    <row r="751" spans="2:13" ht="15" customHeight="1" x14ac:dyDescent="0.25">
      <c r="B751" s="269"/>
      <c r="C751" s="155" t="s">
        <v>308</v>
      </c>
      <c r="D751" s="150">
        <v>0</v>
      </c>
      <c r="E751" s="151">
        <v>0</v>
      </c>
      <c r="F751" s="152">
        <v>0</v>
      </c>
      <c r="G751" s="151">
        <v>0</v>
      </c>
      <c r="H751" s="152">
        <v>2</v>
      </c>
      <c r="I751" s="151">
        <v>9.8183603338242512E-4</v>
      </c>
      <c r="J751" s="152">
        <v>0</v>
      </c>
      <c r="K751" s="151">
        <v>0</v>
      </c>
      <c r="L751" s="152">
        <v>2</v>
      </c>
      <c r="M751" s="153">
        <v>5.3864799353622406E-4</v>
      </c>
    </row>
    <row r="752" spans="2:13" ht="15" customHeight="1" x14ac:dyDescent="0.25">
      <c r="B752" s="269"/>
      <c r="C752" s="155" t="s">
        <v>202</v>
      </c>
      <c r="D752" s="150">
        <v>0</v>
      </c>
      <c r="E752" s="151">
        <v>0</v>
      </c>
      <c r="F752" s="152">
        <v>1</v>
      </c>
      <c r="G752" s="151">
        <v>6.6181336863004633E-4</v>
      </c>
      <c r="H752" s="152">
        <v>0</v>
      </c>
      <c r="I752" s="151">
        <v>0</v>
      </c>
      <c r="J752" s="152">
        <v>0</v>
      </c>
      <c r="K752" s="151">
        <v>0</v>
      </c>
      <c r="L752" s="152">
        <v>1</v>
      </c>
      <c r="M752" s="153">
        <v>2.6932399676811203E-4</v>
      </c>
    </row>
    <row r="753" spans="2:13" ht="15" customHeight="1" x14ac:dyDescent="0.25">
      <c r="B753" s="269"/>
      <c r="C753" s="155" t="s">
        <v>283</v>
      </c>
      <c r="D753" s="150">
        <v>0</v>
      </c>
      <c r="E753" s="151">
        <v>0</v>
      </c>
      <c r="F753" s="152">
        <v>0</v>
      </c>
      <c r="G753" s="151">
        <v>0</v>
      </c>
      <c r="H753" s="152">
        <v>1</v>
      </c>
      <c r="I753" s="151">
        <v>4.9091801669121256E-4</v>
      </c>
      <c r="J753" s="152">
        <v>0</v>
      </c>
      <c r="K753" s="151">
        <v>0</v>
      </c>
      <c r="L753" s="152">
        <v>1</v>
      </c>
      <c r="M753" s="153">
        <v>2.6932399676811203E-4</v>
      </c>
    </row>
    <row r="754" spans="2:13" ht="15" customHeight="1" x14ac:dyDescent="0.25">
      <c r="B754" s="269"/>
      <c r="C754" s="155" t="s">
        <v>264</v>
      </c>
      <c r="D754" s="150">
        <v>0</v>
      </c>
      <c r="E754" s="151">
        <v>0</v>
      </c>
      <c r="F754" s="152">
        <v>5</v>
      </c>
      <c r="G754" s="151">
        <v>3.3090668431502318E-3</v>
      </c>
      <c r="H754" s="152">
        <v>1</v>
      </c>
      <c r="I754" s="151">
        <v>4.9091801669121256E-4</v>
      </c>
      <c r="J754" s="152">
        <v>0</v>
      </c>
      <c r="K754" s="151">
        <v>0</v>
      </c>
      <c r="L754" s="152">
        <v>6</v>
      </c>
      <c r="M754" s="153">
        <v>1.6159439806086723E-3</v>
      </c>
    </row>
    <row r="755" spans="2:13" ht="15" customHeight="1" x14ac:dyDescent="0.25">
      <c r="B755" s="269"/>
      <c r="C755" s="155" t="s">
        <v>322</v>
      </c>
      <c r="D755" s="150">
        <v>0</v>
      </c>
      <c r="E755" s="151">
        <v>0</v>
      </c>
      <c r="F755" s="152">
        <v>0</v>
      </c>
      <c r="G755" s="151">
        <v>0</v>
      </c>
      <c r="H755" s="152">
        <v>1</v>
      </c>
      <c r="I755" s="151">
        <v>4.9091801669121256E-4</v>
      </c>
      <c r="J755" s="152">
        <v>0</v>
      </c>
      <c r="K755" s="151">
        <v>0</v>
      </c>
      <c r="L755" s="152">
        <v>1</v>
      </c>
      <c r="M755" s="153">
        <v>2.6932399676811203E-4</v>
      </c>
    </row>
    <row r="756" spans="2:13" ht="15" customHeight="1" x14ac:dyDescent="0.25">
      <c r="B756" s="269"/>
      <c r="C756" s="155" t="s">
        <v>463</v>
      </c>
      <c r="D756" s="150">
        <v>0</v>
      </c>
      <c r="E756" s="151">
        <v>0</v>
      </c>
      <c r="F756" s="152">
        <v>0</v>
      </c>
      <c r="G756" s="151">
        <v>0</v>
      </c>
      <c r="H756" s="152">
        <v>1</v>
      </c>
      <c r="I756" s="151">
        <v>4.9091801669121256E-4</v>
      </c>
      <c r="J756" s="152">
        <v>0</v>
      </c>
      <c r="K756" s="151">
        <v>0</v>
      </c>
      <c r="L756" s="152">
        <v>1</v>
      </c>
      <c r="M756" s="153">
        <v>2.6932399676811203E-4</v>
      </c>
    </row>
    <row r="757" spans="2:13" ht="15" customHeight="1" x14ac:dyDescent="0.25">
      <c r="B757" s="269"/>
      <c r="C757" s="155" t="s">
        <v>180</v>
      </c>
      <c r="D757" s="150">
        <v>0</v>
      </c>
      <c r="E757" s="151">
        <v>0</v>
      </c>
      <c r="F757" s="152">
        <v>0</v>
      </c>
      <c r="G757" s="151">
        <v>0</v>
      </c>
      <c r="H757" s="152">
        <v>1</v>
      </c>
      <c r="I757" s="151">
        <v>4.9091801669121256E-4</v>
      </c>
      <c r="J757" s="152">
        <v>0</v>
      </c>
      <c r="K757" s="151">
        <v>0</v>
      </c>
      <c r="L757" s="152">
        <v>1</v>
      </c>
      <c r="M757" s="153">
        <v>2.6932399676811203E-4</v>
      </c>
    </row>
    <row r="758" spans="2:13" ht="15" customHeight="1" x14ac:dyDescent="0.25">
      <c r="B758" s="269"/>
      <c r="C758" s="155" t="s">
        <v>428</v>
      </c>
      <c r="D758" s="150">
        <v>0</v>
      </c>
      <c r="E758" s="151">
        <v>0</v>
      </c>
      <c r="F758" s="152">
        <v>0</v>
      </c>
      <c r="G758" s="151">
        <v>0</v>
      </c>
      <c r="H758" s="152">
        <v>1</v>
      </c>
      <c r="I758" s="151">
        <v>4.9091801669121256E-4</v>
      </c>
      <c r="J758" s="152">
        <v>0</v>
      </c>
      <c r="K758" s="151">
        <v>0</v>
      </c>
      <c r="L758" s="152">
        <v>1</v>
      </c>
      <c r="M758" s="153">
        <v>2.6932399676811203E-4</v>
      </c>
    </row>
    <row r="759" spans="2:13" ht="15" customHeight="1" x14ac:dyDescent="0.25">
      <c r="B759" s="269"/>
      <c r="C759" s="155" t="s">
        <v>181</v>
      </c>
      <c r="D759" s="150">
        <v>0</v>
      </c>
      <c r="E759" s="151">
        <v>0</v>
      </c>
      <c r="F759" s="152">
        <v>0</v>
      </c>
      <c r="G759" s="151">
        <v>0</v>
      </c>
      <c r="H759" s="152">
        <v>1</v>
      </c>
      <c r="I759" s="151">
        <v>4.9091801669121256E-4</v>
      </c>
      <c r="J759" s="152">
        <v>0</v>
      </c>
      <c r="K759" s="151">
        <v>0</v>
      </c>
      <c r="L759" s="152">
        <v>1</v>
      </c>
      <c r="M759" s="153">
        <v>2.6932399676811203E-4</v>
      </c>
    </row>
    <row r="760" spans="2:13" ht="15" customHeight="1" x14ac:dyDescent="0.25">
      <c r="B760" s="269"/>
      <c r="C760" s="155" t="s">
        <v>265</v>
      </c>
      <c r="D760" s="150">
        <v>0</v>
      </c>
      <c r="E760" s="151">
        <v>0</v>
      </c>
      <c r="F760" s="152">
        <v>6</v>
      </c>
      <c r="G760" s="151">
        <v>3.9708802117802778E-3</v>
      </c>
      <c r="H760" s="152">
        <v>0</v>
      </c>
      <c r="I760" s="151">
        <v>0</v>
      </c>
      <c r="J760" s="152">
        <v>0</v>
      </c>
      <c r="K760" s="151">
        <v>0</v>
      </c>
      <c r="L760" s="152">
        <v>6</v>
      </c>
      <c r="M760" s="153">
        <v>1.6159439806086723E-3</v>
      </c>
    </row>
    <row r="761" spans="2:13" ht="15" customHeight="1" x14ac:dyDescent="0.25">
      <c r="B761" s="269"/>
      <c r="C761" s="155" t="s">
        <v>323</v>
      </c>
      <c r="D761" s="150">
        <v>0</v>
      </c>
      <c r="E761" s="151">
        <v>0</v>
      </c>
      <c r="F761" s="152">
        <v>1</v>
      </c>
      <c r="G761" s="151">
        <v>6.6181336863004633E-4</v>
      </c>
      <c r="H761" s="152">
        <v>2</v>
      </c>
      <c r="I761" s="151">
        <v>9.8183603338242512E-4</v>
      </c>
      <c r="J761" s="152">
        <v>0</v>
      </c>
      <c r="K761" s="151">
        <v>0</v>
      </c>
      <c r="L761" s="152">
        <v>3</v>
      </c>
      <c r="M761" s="153">
        <v>8.0797199030433614E-4</v>
      </c>
    </row>
    <row r="762" spans="2:13" ht="15" customHeight="1" x14ac:dyDescent="0.25">
      <c r="B762" s="269"/>
      <c r="C762" s="155" t="s">
        <v>367</v>
      </c>
      <c r="D762" s="150">
        <v>0</v>
      </c>
      <c r="E762" s="151">
        <v>0</v>
      </c>
      <c r="F762" s="152">
        <v>0</v>
      </c>
      <c r="G762" s="151">
        <v>0</v>
      </c>
      <c r="H762" s="152">
        <v>5</v>
      </c>
      <c r="I762" s="151">
        <v>2.4545900834560628E-3</v>
      </c>
      <c r="J762" s="152">
        <v>0</v>
      </c>
      <c r="K762" s="151">
        <v>0</v>
      </c>
      <c r="L762" s="152">
        <v>5</v>
      </c>
      <c r="M762" s="153">
        <v>1.3466199838405601E-3</v>
      </c>
    </row>
    <row r="763" spans="2:13" ht="15" customHeight="1" x14ac:dyDescent="0.25">
      <c r="B763" s="269"/>
      <c r="C763" s="155" t="s">
        <v>222</v>
      </c>
      <c r="D763" s="150">
        <v>0</v>
      </c>
      <c r="E763" s="151">
        <v>0</v>
      </c>
      <c r="F763" s="152">
        <v>0</v>
      </c>
      <c r="G763" s="151">
        <v>0</v>
      </c>
      <c r="H763" s="152">
        <v>4</v>
      </c>
      <c r="I763" s="151">
        <v>1.9636720667648502E-3</v>
      </c>
      <c r="J763" s="152">
        <v>0</v>
      </c>
      <c r="K763" s="151">
        <v>0</v>
      </c>
      <c r="L763" s="152">
        <v>4</v>
      </c>
      <c r="M763" s="153">
        <v>1.0772959870724481E-3</v>
      </c>
    </row>
    <row r="764" spans="2:13" ht="15" customHeight="1" x14ac:dyDescent="0.25">
      <c r="B764" s="269"/>
      <c r="C764" s="155" t="s">
        <v>408</v>
      </c>
      <c r="D764" s="150">
        <v>0</v>
      </c>
      <c r="E764" s="151">
        <v>0</v>
      </c>
      <c r="F764" s="152">
        <v>0</v>
      </c>
      <c r="G764" s="151">
        <v>0</v>
      </c>
      <c r="H764" s="152">
        <v>1</v>
      </c>
      <c r="I764" s="151">
        <v>4.9091801669121256E-4</v>
      </c>
      <c r="J764" s="152">
        <v>0</v>
      </c>
      <c r="K764" s="151">
        <v>0</v>
      </c>
      <c r="L764" s="152">
        <v>1</v>
      </c>
      <c r="M764" s="153">
        <v>2.6932399676811203E-4</v>
      </c>
    </row>
    <row r="765" spans="2:13" ht="15" customHeight="1" x14ac:dyDescent="0.25">
      <c r="B765" s="269"/>
      <c r="C765" s="155" t="s">
        <v>223</v>
      </c>
      <c r="D765" s="150">
        <v>0</v>
      </c>
      <c r="E765" s="151">
        <v>0</v>
      </c>
      <c r="F765" s="152">
        <v>0</v>
      </c>
      <c r="G765" s="151">
        <v>0</v>
      </c>
      <c r="H765" s="152">
        <v>1</v>
      </c>
      <c r="I765" s="151">
        <v>4.9091801669121256E-4</v>
      </c>
      <c r="J765" s="152">
        <v>0</v>
      </c>
      <c r="K765" s="151">
        <v>0</v>
      </c>
      <c r="L765" s="152">
        <v>1</v>
      </c>
      <c r="M765" s="153">
        <v>2.6932399676811203E-4</v>
      </c>
    </row>
    <row r="766" spans="2:13" ht="15" customHeight="1" x14ac:dyDescent="0.25">
      <c r="B766" s="269"/>
      <c r="C766" s="155" t="s">
        <v>409</v>
      </c>
      <c r="D766" s="150">
        <v>1</v>
      </c>
      <c r="E766" s="151">
        <v>8.9285714285714281E-3</v>
      </c>
      <c r="F766" s="152">
        <v>9</v>
      </c>
      <c r="G766" s="151">
        <v>5.9563203176704171E-3</v>
      </c>
      <c r="H766" s="152">
        <v>11</v>
      </c>
      <c r="I766" s="151">
        <v>5.4000981836033381E-3</v>
      </c>
      <c r="J766" s="152">
        <v>0</v>
      </c>
      <c r="K766" s="151">
        <v>0</v>
      </c>
      <c r="L766" s="152">
        <v>21</v>
      </c>
      <c r="M766" s="153">
        <v>5.655803932130353E-3</v>
      </c>
    </row>
    <row r="767" spans="2:13" ht="15" customHeight="1" x14ac:dyDescent="0.25">
      <c r="B767" s="269"/>
      <c r="C767" s="155" t="s">
        <v>182</v>
      </c>
      <c r="D767" s="150">
        <v>0</v>
      </c>
      <c r="E767" s="151">
        <v>0</v>
      </c>
      <c r="F767" s="152">
        <v>5</v>
      </c>
      <c r="G767" s="151">
        <v>3.3090668431502318E-3</v>
      </c>
      <c r="H767" s="152">
        <v>18</v>
      </c>
      <c r="I767" s="151">
        <v>8.836524300441826E-3</v>
      </c>
      <c r="J767" s="152">
        <v>2</v>
      </c>
      <c r="K767" s="151">
        <v>3.7735849056603772E-2</v>
      </c>
      <c r="L767" s="152">
        <v>25</v>
      </c>
      <c r="M767" s="153">
        <v>6.7330999192028009E-3</v>
      </c>
    </row>
    <row r="768" spans="2:13" ht="15" customHeight="1" x14ac:dyDescent="0.25">
      <c r="B768" s="269"/>
      <c r="C768" s="155" t="s">
        <v>183</v>
      </c>
      <c r="D768" s="150">
        <v>0</v>
      </c>
      <c r="E768" s="151">
        <v>0</v>
      </c>
      <c r="F768" s="152">
        <v>0</v>
      </c>
      <c r="G768" s="151">
        <v>0</v>
      </c>
      <c r="H768" s="152">
        <v>1</v>
      </c>
      <c r="I768" s="151">
        <v>4.9091801669121256E-4</v>
      </c>
      <c r="J768" s="152">
        <v>0</v>
      </c>
      <c r="K768" s="151">
        <v>0</v>
      </c>
      <c r="L768" s="152">
        <v>1</v>
      </c>
      <c r="M768" s="153">
        <v>2.6932399676811203E-4</v>
      </c>
    </row>
    <row r="769" spans="2:13" ht="15" customHeight="1" x14ac:dyDescent="0.25">
      <c r="B769" s="269"/>
      <c r="C769" s="155" t="s">
        <v>309</v>
      </c>
      <c r="D769" s="150">
        <v>0</v>
      </c>
      <c r="E769" s="151">
        <v>0</v>
      </c>
      <c r="F769" s="152">
        <v>0</v>
      </c>
      <c r="G769" s="151">
        <v>0</v>
      </c>
      <c r="H769" s="152">
        <v>5</v>
      </c>
      <c r="I769" s="151">
        <v>2.4545900834560628E-3</v>
      </c>
      <c r="J769" s="152">
        <v>0</v>
      </c>
      <c r="K769" s="151">
        <v>0</v>
      </c>
      <c r="L769" s="152">
        <v>5</v>
      </c>
      <c r="M769" s="153">
        <v>1.3466199838405601E-3</v>
      </c>
    </row>
    <row r="770" spans="2:13" ht="15" customHeight="1" x14ac:dyDescent="0.25">
      <c r="B770" s="269"/>
      <c r="C770" s="155" t="s">
        <v>452</v>
      </c>
      <c r="D770" s="150">
        <v>0</v>
      </c>
      <c r="E770" s="151">
        <v>0</v>
      </c>
      <c r="F770" s="152">
        <v>0</v>
      </c>
      <c r="G770" s="151">
        <v>0</v>
      </c>
      <c r="H770" s="152">
        <v>1</v>
      </c>
      <c r="I770" s="151">
        <v>4.9091801669121256E-4</v>
      </c>
      <c r="J770" s="152">
        <v>0</v>
      </c>
      <c r="K770" s="151">
        <v>0</v>
      </c>
      <c r="L770" s="152">
        <v>1</v>
      </c>
      <c r="M770" s="153">
        <v>2.6932399676811203E-4</v>
      </c>
    </row>
    <row r="771" spans="2:13" ht="15" customHeight="1" x14ac:dyDescent="0.25">
      <c r="B771" s="269"/>
      <c r="C771" s="155" t="s">
        <v>422</v>
      </c>
      <c r="D771" s="150">
        <v>0</v>
      </c>
      <c r="E771" s="151">
        <v>0</v>
      </c>
      <c r="F771" s="152">
        <v>0</v>
      </c>
      <c r="G771" s="151">
        <v>0</v>
      </c>
      <c r="H771" s="152">
        <v>1</v>
      </c>
      <c r="I771" s="151">
        <v>4.9091801669121256E-4</v>
      </c>
      <c r="J771" s="152">
        <v>0</v>
      </c>
      <c r="K771" s="151">
        <v>0</v>
      </c>
      <c r="L771" s="152">
        <v>1</v>
      </c>
      <c r="M771" s="153">
        <v>2.6932399676811203E-4</v>
      </c>
    </row>
    <row r="772" spans="2:13" ht="15" customHeight="1" x14ac:dyDescent="0.25">
      <c r="B772" s="269"/>
      <c r="C772" s="155" t="s">
        <v>266</v>
      </c>
      <c r="D772" s="150">
        <v>1</v>
      </c>
      <c r="E772" s="151">
        <v>8.9285714285714281E-3</v>
      </c>
      <c r="F772" s="152">
        <v>0</v>
      </c>
      <c r="G772" s="151">
        <v>0</v>
      </c>
      <c r="H772" s="152">
        <v>4</v>
      </c>
      <c r="I772" s="151">
        <v>1.9636720667648502E-3</v>
      </c>
      <c r="J772" s="152">
        <v>0</v>
      </c>
      <c r="K772" s="151">
        <v>0</v>
      </c>
      <c r="L772" s="152">
        <v>5</v>
      </c>
      <c r="M772" s="153">
        <v>1.3466199838405601E-3</v>
      </c>
    </row>
    <row r="773" spans="2:13" ht="15" customHeight="1" x14ac:dyDescent="0.25">
      <c r="B773" s="269"/>
      <c r="C773" s="155" t="s">
        <v>143</v>
      </c>
      <c r="D773" s="150">
        <v>0</v>
      </c>
      <c r="E773" s="151">
        <v>0</v>
      </c>
      <c r="F773" s="152">
        <v>0</v>
      </c>
      <c r="G773" s="151">
        <v>0</v>
      </c>
      <c r="H773" s="152">
        <v>1</v>
      </c>
      <c r="I773" s="151">
        <v>4.9091801669121256E-4</v>
      </c>
      <c r="J773" s="152">
        <v>0</v>
      </c>
      <c r="K773" s="151">
        <v>0</v>
      </c>
      <c r="L773" s="152">
        <v>1</v>
      </c>
      <c r="M773" s="153">
        <v>2.6932399676811203E-4</v>
      </c>
    </row>
    <row r="774" spans="2:13" x14ac:dyDescent="0.25">
      <c r="B774" s="269"/>
      <c r="C774" s="155" t="s">
        <v>368</v>
      </c>
      <c r="D774" s="150">
        <v>0</v>
      </c>
      <c r="E774" s="151">
        <v>0</v>
      </c>
      <c r="F774" s="152">
        <v>0</v>
      </c>
      <c r="G774" s="151">
        <v>0</v>
      </c>
      <c r="H774" s="152">
        <v>1</v>
      </c>
      <c r="I774" s="151">
        <v>4.9091801669121256E-4</v>
      </c>
      <c r="J774" s="152">
        <v>0</v>
      </c>
      <c r="K774" s="151">
        <v>0</v>
      </c>
      <c r="L774" s="152">
        <v>1</v>
      </c>
      <c r="M774" s="153">
        <v>2.6932399676811203E-4</v>
      </c>
    </row>
    <row r="775" spans="2:13" x14ac:dyDescent="0.25">
      <c r="B775" s="269"/>
      <c r="C775" s="155" t="s">
        <v>438</v>
      </c>
      <c r="D775" s="150">
        <v>0</v>
      </c>
      <c r="E775" s="151">
        <v>0</v>
      </c>
      <c r="F775" s="152">
        <v>0</v>
      </c>
      <c r="G775" s="151">
        <v>0</v>
      </c>
      <c r="H775" s="152">
        <v>1</v>
      </c>
      <c r="I775" s="151">
        <v>4.9091801669121256E-4</v>
      </c>
      <c r="J775" s="152">
        <v>0</v>
      </c>
      <c r="K775" s="151">
        <v>0</v>
      </c>
      <c r="L775" s="152">
        <v>1</v>
      </c>
      <c r="M775" s="153">
        <v>2.6932399676811203E-4</v>
      </c>
    </row>
    <row r="776" spans="2:13" x14ac:dyDescent="0.25">
      <c r="B776" s="269"/>
      <c r="C776" s="155" t="s">
        <v>229</v>
      </c>
      <c r="D776" s="150">
        <v>0</v>
      </c>
      <c r="E776" s="151">
        <v>0</v>
      </c>
      <c r="F776" s="152">
        <v>4</v>
      </c>
      <c r="G776" s="151">
        <v>2.6472534745201853E-3</v>
      </c>
      <c r="H776" s="152">
        <v>21</v>
      </c>
      <c r="I776" s="151">
        <v>1.0309278350515462E-2</v>
      </c>
      <c r="J776" s="152">
        <v>0</v>
      </c>
      <c r="K776" s="151">
        <v>0</v>
      </c>
      <c r="L776" s="152">
        <v>25</v>
      </c>
      <c r="M776" s="153">
        <v>6.7330999192028009E-3</v>
      </c>
    </row>
    <row r="777" spans="2:13" x14ac:dyDescent="0.25">
      <c r="B777" s="269"/>
      <c r="C777" s="155" t="s">
        <v>369</v>
      </c>
      <c r="D777" s="150">
        <v>0</v>
      </c>
      <c r="E777" s="151">
        <v>0</v>
      </c>
      <c r="F777" s="152">
        <v>0</v>
      </c>
      <c r="G777" s="151">
        <v>0</v>
      </c>
      <c r="H777" s="152">
        <v>1</v>
      </c>
      <c r="I777" s="151">
        <v>4.9091801669121256E-4</v>
      </c>
      <c r="J777" s="152">
        <v>0</v>
      </c>
      <c r="K777" s="151">
        <v>0</v>
      </c>
      <c r="L777" s="152">
        <v>1</v>
      </c>
      <c r="M777" s="153">
        <v>2.6932399676811203E-4</v>
      </c>
    </row>
    <row r="778" spans="2:13" x14ac:dyDescent="0.25">
      <c r="B778" s="269"/>
      <c r="C778" s="155" t="s">
        <v>392</v>
      </c>
      <c r="D778" s="150">
        <v>0</v>
      </c>
      <c r="E778" s="151">
        <v>0</v>
      </c>
      <c r="F778" s="152">
        <v>0</v>
      </c>
      <c r="G778" s="151">
        <v>0</v>
      </c>
      <c r="H778" s="152">
        <v>4</v>
      </c>
      <c r="I778" s="151">
        <v>1.9636720667648502E-3</v>
      </c>
      <c r="J778" s="152">
        <v>0</v>
      </c>
      <c r="K778" s="151">
        <v>0</v>
      </c>
      <c r="L778" s="152">
        <v>4</v>
      </c>
      <c r="M778" s="153">
        <v>1.0772959870724481E-3</v>
      </c>
    </row>
    <row r="779" spans="2:13" x14ac:dyDescent="0.25">
      <c r="B779" s="269"/>
      <c r="C779" s="155" t="s">
        <v>184</v>
      </c>
      <c r="D779" s="150">
        <v>0</v>
      </c>
      <c r="E779" s="151">
        <v>0</v>
      </c>
      <c r="F779" s="152">
        <v>0</v>
      </c>
      <c r="G779" s="151">
        <v>0</v>
      </c>
      <c r="H779" s="152">
        <v>3</v>
      </c>
      <c r="I779" s="151">
        <v>1.4727540500736377E-3</v>
      </c>
      <c r="J779" s="152">
        <v>0</v>
      </c>
      <c r="K779" s="151">
        <v>0</v>
      </c>
      <c r="L779" s="152">
        <v>3</v>
      </c>
      <c r="M779" s="153">
        <v>8.0797199030433614E-4</v>
      </c>
    </row>
    <row r="780" spans="2:13" x14ac:dyDescent="0.25">
      <c r="B780" s="269"/>
      <c r="C780" s="155" t="s">
        <v>410</v>
      </c>
      <c r="D780" s="150">
        <v>0</v>
      </c>
      <c r="E780" s="151">
        <v>0</v>
      </c>
      <c r="F780" s="152">
        <v>0</v>
      </c>
      <c r="G780" s="151">
        <v>0</v>
      </c>
      <c r="H780" s="152">
        <v>2</v>
      </c>
      <c r="I780" s="151">
        <v>9.8183603338242512E-4</v>
      </c>
      <c r="J780" s="152">
        <v>0</v>
      </c>
      <c r="K780" s="151">
        <v>0</v>
      </c>
      <c r="L780" s="152">
        <v>2</v>
      </c>
      <c r="M780" s="153">
        <v>5.3864799353622406E-4</v>
      </c>
    </row>
    <row r="781" spans="2:13" x14ac:dyDescent="0.25">
      <c r="B781" s="269"/>
      <c r="C781" s="155" t="s">
        <v>185</v>
      </c>
      <c r="D781" s="150">
        <v>0</v>
      </c>
      <c r="E781" s="151">
        <v>0</v>
      </c>
      <c r="F781" s="152">
        <v>0</v>
      </c>
      <c r="G781" s="151">
        <v>0</v>
      </c>
      <c r="H781" s="152">
        <v>2</v>
      </c>
      <c r="I781" s="151">
        <v>9.8183603338242512E-4</v>
      </c>
      <c r="J781" s="152">
        <v>0</v>
      </c>
      <c r="K781" s="151">
        <v>0</v>
      </c>
      <c r="L781" s="152">
        <v>2</v>
      </c>
      <c r="M781" s="153">
        <v>5.3864799353622406E-4</v>
      </c>
    </row>
    <row r="782" spans="2:13" x14ac:dyDescent="0.25">
      <c r="B782" s="269"/>
      <c r="C782" s="155" t="s">
        <v>457</v>
      </c>
      <c r="D782" s="150">
        <v>0</v>
      </c>
      <c r="E782" s="151">
        <v>0</v>
      </c>
      <c r="F782" s="152">
        <v>1</v>
      </c>
      <c r="G782" s="151">
        <v>6.6181336863004633E-4</v>
      </c>
      <c r="H782" s="152">
        <v>0</v>
      </c>
      <c r="I782" s="151">
        <v>0</v>
      </c>
      <c r="J782" s="152">
        <v>0</v>
      </c>
      <c r="K782" s="151">
        <v>0</v>
      </c>
      <c r="L782" s="152">
        <v>1</v>
      </c>
      <c r="M782" s="153">
        <v>2.6932399676811203E-4</v>
      </c>
    </row>
    <row r="783" spans="2:13" x14ac:dyDescent="0.25">
      <c r="B783" s="269"/>
      <c r="C783" s="155" t="s">
        <v>326</v>
      </c>
      <c r="D783" s="150">
        <v>0</v>
      </c>
      <c r="E783" s="151">
        <v>0</v>
      </c>
      <c r="F783" s="152">
        <v>0</v>
      </c>
      <c r="G783" s="151">
        <v>0</v>
      </c>
      <c r="H783" s="152">
        <v>1</v>
      </c>
      <c r="I783" s="151">
        <v>4.9091801669121256E-4</v>
      </c>
      <c r="J783" s="152">
        <v>0</v>
      </c>
      <c r="K783" s="151">
        <v>0</v>
      </c>
      <c r="L783" s="152">
        <v>1</v>
      </c>
      <c r="M783" s="153">
        <v>2.6932399676811203E-4</v>
      </c>
    </row>
    <row r="784" spans="2:13" x14ac:dyDescent="0.25">
      <c r="B784" s="269"/>
      <c r="C784" s="155" t="s">
        <v>423</v>
      </c>
      <c r="D784" s="150">
        <v>0</v>
      </c>
      <c r="E784" s="151">
        <v>0</v>
      </c>
      <c r="F784" s="152">
        <v>1</v>
      </c>
      <c r="G784" s="151">
        <v>6.6181336863004633E-4</v>
      </c>
      <c r="H784" s="152">
        <v>0</v>
      </c>
      <c r="I784" s="151">
        <v>0</v>
      </c>
      <c r="J784" s="152">
        <v>0</v>
      </c>
      <c r="K784" s="151">
        <v>0</v>
      </c>
      <c r="L784" s="152">
        <v>1</v>
      </c>
      <c r="M784" s="153">
        <v>2.6932399676811203E-4</v>
      </c>
    </row>
    <row r="785" spans="2:13" x14ac:dyDescent="0.25">
      <c r="B785" s="269"/>
      <c r="C785" s="155" t="s">
        <v>161</v>
      </c>
      <c r="D785" s="150">
        <v>0</v>
      </c>
      <c r="E785" s="151">
        <v>0</v>
      </c>
      <c r="F785" s="152">
        <v>0</v>
      </c>
      <c r="G785" s="151">
        <v>0</v>
      </c>
      <c r="H785" s="152">
        <v>2</v>
      </c>
      <c r="I785" s="151">
        <v>9.8183603338242512E-4</v>
      </c>
      <c r="J785" s="152">
        <v>0</v>
      </c>
      <c r="K785" s="151">
        <v>0</v>
      </c>
      <c r="L785" s="152">
        <v>2</v>
      </c>
      <c r="M785" s="153">
        <v>5.3864799353622406E-4</v>
      </c>
    </row>
    <row r="786" spans="2:13" x14ac:dyDescent="0.25">
      <c r="B786" s="269"/>
      <c r="C786" s="155" t="s">
        <v>267</v>
      </c>
      <c r="D786" s="150">
        <v>0</v>
      </c>
      <c r="E786" s="151">
        <v>0</v>
      </c>
      <c r="F786" s="152">
        <v>0</v>
      </c>
      <c r="G786" s="151">
        <v>0</v>
      </c>
      <c r="H786" s="152">
        <v>1</v>
      </c>
      <c r="I786" s="151">
        <v>4.9091801669121256E-4</v>
      </c>
      <c r="J786" s="152">
        <v>0</v>
      </c>
      <c r="K786" s="151">
        <v>0</v>
      </c>
      <c r="L786" s="152">
        <v>1</v>
      </c>
      <c r="M786" s="153">
        <v>2.6932399676811203E-4</v>
      </c>
    </row>
    <row r="787" spans="2:13" x14ac:dyDescent="0.25">
      <c r="B787" s="269"/>
      <c r="C787" s="155" t="s">
        <v>293</v>
      </c>
      <c r="D787" s="150">
        <v>0</v>
      </c>
      <c r="E787" s="151">
        <v>0</v>
      </c>
      <c r="F787" s="152">
        <v>6</v>
      </c>
      <c r="G787" s="151">
        <v>3.9708802117802778E-3</v>
      </c>
      <c r="H787" s="152">
        <v>24</v>
      </c>
      <c r="I787" s="151">
        <v>1.1782032400589101E-2</v>
      </c>
      <c r="J787" s="152">
        <v>2</v>
      </c>
      <c r="K787" s="151">
        <v>3.7735849056603772E-2</v>
      </c>
      <c r="L787" s="152">
        <v>32</v>
      </c>
      <c r="M787" s="153">
        <v>8.6183678965795849E-3</v>
      </c>
    </row>
    <row r="788" spans="2:13" x14ac:dyDescent="0.25">
      <c r="B788" s="269"/>
      <c r="C788" s="155" t="s">
        <v>310</v>
      </c>
      <c r="D788" s="150">
        <v>0</v>
      </c>
      <c r="E788" s="151">
        <v>0</v>
      </c>
      <c r="F788" s="152">
        <v>0</v>
      </c>
      <c r="G788" s="151">
        <v>0</v>
      </c>
      <c r="H788" s="152">
        <v>1</v>
      </c>
      <c r="I788" s="151">
        <v>4.9091801669121256E-4</v>
      </c>
      <c r="J788" s="152">
        <v>0</v>
      </c>
      <c r="K788" s="151">
        <v>0</v>
      </c>
      <c r="L788" s="152">
        <v>1</v>
      </c>
      <c r="M788" s="153">
        <v>2.6932399676811203E-4</v>
      </c>
    </row>
    <row r="789" spans="2:13" x14ac:dyDescent="0.25">
      <c r="B789" s="269"/>
      <c r="C789" s="155" t="s">
        <v>284</v>
      </c>
      <c r="D789" s="150">
        <v>0</v>
      </c>
      <c r="E789" s="151">
        <v>0</v>
      </c>
      <c r="F789" s="152">
        <v>1</v>
      </c>
      <c r="G789" s="151">
        <v>6.6181336863004633E-4</v>
      </c>
      <c r="H789" s="152">
        <v>0</v>
      </c>
      <c r="I789" s="151">
        <v>0</v>
      </c>
      <c r="J789" s="152">
        <v>0</v>
      </c>
      <c r="K789" s="151">
        <v>0</v>
      </c>
      <c r="L789" s="152">
        <v>1</v>
      </c>
      <c r="M789" s="153">
        <v>2.6932399676811203E-4</v>
      </c>
    </row>
    <row r="790" spans="2:13" x14ac:dyDescent="0.25">
      <c r="B790" s="269"/>
      <c r="C790" s="155" t="s">
        <v>144</v>
      </c>
      <c r="D790" s="150">
        <v>0</v>
      </c>
      <c r="E790" s="151">
        <v>0</v>
      </c>
      <c r="F790" s="152">
        <v>0</v>
      </c>
      <c r="G790" s="151">
        <v>0</v>
      </c>
      <c r="H790" s="152">
        <v>1</v>
      </c>
      <c r="I790" s="151">
        <v>4.9091801669121256E-4</v>
      </c>
      <c r="J790" s="152">
        <v>0</v>
      </c>
      <c r="K790" s="151">
        <v>0</v>
      </c>
      <c r="L790" s="152">
        <v>1</v>
      </c>
      <c r="M790" s="153">
        <v>2.6932399676811203E-4</v>
      </c>
    </row>
    <row r="791" spans="2:13" x14ac:dyDescent="0.25">
      <c r="B791" s="269"/>
      <c r="C791" s="155" t="s">
        <v>145</v>
      </c>
      <c r="D791" s="150">
        <v>0</v>
      </c>
      <c r="E791" s="151">
        <v>0</v>
      </c>
      <c r="F791" s="152">
        <v>0</v>
      </c>
      <c r="G791" s="151">
        <v>0</v>
      </c>
      <c r="H791" s="152">
        <v>1</v>
      </c>
      <c r="I791" s="151">
        <v>4.9091801669121256E-4</v>
      </c>
      <c r="J791" s="152">
        <v>0</v>
      </c>
      <c r="K791" s="151">
        <v>0</v>
      </c>
      <c r="L791" s="152">
        <v>1</v>
      </c>
      <c r="M791" s="153">
        <v>2.6932399676811203E-4</v>
      </c>
    </row>
    <row r="792" spans="2:13" x14ac:dyDescent="0.25">
      <c r="B792" s="269"/>
      <c r="C792" s="155" t="s">
        <v>203</v>
      </c>
      <c r="D792" s="150">
        <v>1</v>
      </c>
      <c r="E792" s="151">
        <v>8.9285714285714281E-3</v>
      </c>
      <c r="F792" s="152">
        <v>0</v>
      </c>
      <c r="G792" s="151">
        <v>0</v>
      </c>
      <c r="H792" s="152">
        <v>2</v>
      </c>
      <c r="I792" s="151">
        <v>9.8183603338242512E-4</v>
      </c>
      <c r="J792" s="152">
        <v>0</v>
      </c>
      <c r="K792" s="151">
        <v>0</v>
      </c>
      <c r="L792" s="152">
        <v>3</v>
      </c>
      <c r="M792" s="153">
        <v>8.0797199030433614E-4</v>
      </c>
    </row>
    <row r="793" spans="2:13" x14ac:dyDescent="0.25">
      <c r="B793" s="269"/>
      <c r="C793" s="155" t="s">
        <v>411</v>
      </c>
      <c r="D793" s="150">
        <v>1</v>
      </c>
      <c r="E793" s="151">
        <v>8.9285714285714281E-3</v>
      </c>
      <c r="F793" s="152">
        <v>21</v>
      </c>
      <c r="G793" s="151">
        <v>1.3898080741230974E-2</v>
      </c>
      <c r="H793" s="152">
        <v>3</v>
      </c>
      <c r="I793" s="151">
        <v>1.4727540500736377E-3</v>
      </c>
      <c r="J793" s="152">
        <v>0</v>
      </c>
      <c r="K793" s="151">
        <v>0</v>
      </c>
      <c r="L793" s="152">
        <v>25</v>
      </c>
      <c r="M793" s="153">
        <v>6.7330999192028009E-3</v>
      </c>
    </row>
    <row r="794" spans="2:13" x14ac:dyDescent="0.25">
      <c r="B794" s="269"/>
      <c r="C794" s="155" t="s">
        <v>467</v>
      </c>
      <c r="D794" s="150">
        <v>0</v>
      </c>
      <c r="E794" s="151">
        <v>0</v>
      </c>
      <c r="F794" s="152">
        <v>0</v>
      </c>
      <c r="G794" s="151">
        <v>0</v>
      </c>
      <c r="H794" s="152">
        <v>1</v>
      </c>
      <c r="I794" s="151">
        <v>4.9091801669121256E-4</v>
      </c>
      <c r="J794" s="152">
        <v>0</v>
      </c>
      <c r="K794" s="151">
        <v>0</v>
      </c>
      <c r="L794" s="152">
        <v>1</v>
      </c>
      <c r="M794" s="153">
        <v>2.6932399676811203E-4</v>
      </c>
    </row>
    <row r="795" spans="2:13" x14ac:dyDescent="0.25">
      <c r="B795" s="269"/>
      <c r="C795" s="155" t="s">
        <v>412</v>
      </c>
      <c r="D795" s="150">
        <v>0</v>
      </c>
      <c r="E795" s="151">
        <v>0</v>
      </c>
      <c r="F795" s="152">
        <v>0</v>
      </c>
      <c r="G795" s="151">
        <v>0</v>
      </c>
      <c r="H795" s="152">
        <v>1</v>
      </c>
      <c r="I795" s="151">
        <v>4.9091801669121256E-4</v>
      </c>
      <c r="J795" s="152">
        <v>0</v>
      </c>
      <c r="K795" s="151">
        <v>0</v>
      </c>
      <c r="L795" s="152">
        <v>1</v>
      </c>
      <c r="M795" s="153">
        <v>2.6932399676811203E-4</v>
      </c>
    </row>
    <row r="796" spans="2:13" x14ac:dyDescent="0.25">
      <c r="B796" s="269"/>
      <c r="C796" s="155" t="s">
        <v>456</v>
      </c>
      <c r="D796" s="150">
        <v>1</v>
      </c>
      <c r="E796" s="151">
        <v>8.9285714285714281E-3</v>
      </c>
      <c r="F796" s="152">
        <v>0</v>
      </c>
      <c r="G796" s="151">
        <v>0</v>
      </c>
      <c r="H796" s="152">
        <v>0</v>
      </c>
      <c r="I796" s="151">
        <v>0</v>
      </c>
      <c r="J796" s="152">
        <v>0</v>
      </c>
      <c r="K796" s="151">
        <v>0</v>
      </c>
      <c r="L796" s="152">
        <v>1</v>
      </c>
      <c r="M796" s="153">
        <v>2.6932399676811203E-4</v>
      </c>
    </row>
    <row r="797" spans="2:13" x14ac:dyDescent="0.25">
      <c r="B797" s="269"/>
      <c r="C797" s="155" t="s">
        <v>268</v>
      </c>
      <c r="D797" s="150">
        <v>0</v>
      </c>
      <c r="E797" s="151">
        <v>0</v>
      </c>
      <c r="F797" s="152">
        <v>3</v>
      </c>
      <c r="G797" s="151">
        <v>1.9854401058901389E-3</v>
      </c>
      <c r="H797" s="152">
        <v>8</v>
      </c>
      <c r="I797" s="151">
        <v>3.9273441335297005E-3</v>
      </c>
      <c r="J797" s="152">
        <v>0</v>
      </c>
      <c r="K797" s="151">
        <v>0</v>
      </c>
      <c r="L797" s="152">
        <v>11</v>
      </c>
      <c r="M797" s="153">
        <v>2.9625639644492324E-3</v>
      </c>
    </row>
    <row r="798" spans="2:13" x14ac:dyDescent="0.25">
      <c r="B798" s="269"/>
      <c r="C798" s="155" t="s">
        <v>291</v>
      </c>
      <c r="D798" s="150">
        <v>0</v>
      </c>
      <c r="E798" s="151">
        <v>0</v>
      </c>
      <c r="F798" s="152">
        <v>0</v>
      </c>
      <c r="G798" s="151">
        <v>0</v>
      </c>
      <c r="H798" s="152">
        <v>1</v>
      </c>
      <c r="I798" s="151">
        <v>4.9091801669121256E-4</v>
      </c>
      <c r="J798" s="152">
        <v>0</v>
      </c>
      <c r="K798" s="151">
        <v>0</v>
      </c>
      <c r="L798" s="152">
        <v>1</v>
      </c>
      <c r="M798" s="153">
        <v>2.6932399676811203E-4</v>
      </c>
    </row>
    <row r="799" spans="2:13" x14ac:dyDescent="0.25">
      <c r="B799" s="270"/>
      <c r="C799" s="156" t="s">
        <v>7</v>
      </c>
      <c r="D799" s="157">
        <v>112</v>
      </c>
      <c r="E799" s="158">
        <v>1</v>
      </c>
      <c r="F799" s="159">
        <v>1511</v>
      </c>
      <c r="G799" s="158">
        <v>1</v>
      </c>
      <c r="H799" s="159">
        <v>2037</v>
      </c>
      <c r="I799" s="158">
        <v>1</v>
      </c>
      <c r="J799" s="159">
        <v>53</v>
      </c>
      <c r="K799" s="158">
        <v>1</v>
      </c>
      <c r="L799" s="159">
        <v>3713</v>
      </c>
      <c r="M799" s="160">
        <v>1</v>
      </c>
    </row>
    <row r="800" spans="2:13" ht="15.75" thickBot="1" x14ac:dyDescent="0.3"/>
    <row r="801" spans="2:12" x14ac:dyDescent="0.25">
      <c r="B801" s="251" t="s">
        <v>48</v>
      </c>
      <c r="C801" s="251"/>
      <c r="D801" s="251"/>
      <c r="E801" s="251"/>
      <c r="F801" s="251"/>
      <c r="G801" s="251"/>
      <c r="H801" s="251"/>
      <c r="I801" s="251"/>
      <c r="J801" s="251"/>
      <c r="K801" s="251"/>
      <c r="L801" s="251"/>
    </row>
    <row r="802" spans="2:12" x14ac:dyDescent="0.25">
      <c r="B802" s="252"/>
      <c r="C802" s="252"/>
      <c r="D802" s="252"/>
      <c r="E802" s="252"/>
      <c r="F802" s="252"/>
      <c r="G802" s="252"/>
      <c r="H802" s="252"/>
      <c r="I802" s="252"/>
      <c r="J802" s="252"/>
      <c r="K802" s="252"/>
      <c r="L802" s="252"/>
    </row>
    <row r="803" spans="2:12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  <c r="K803" s="252"/>
      <c r="L803" s="252"/>
    </row>
    <row r="804" spans="2:12" x14ac:dyDescent="0.25">
      <c r="B804" s="252"/>
      <c r="C804" s="252"/>
      <c r="D804" s="252"/>
      <c r="E804" s="252"/>
      <c r="F804" s="252"/>
      <c r="G804" s="252"/>
      <c r="H804" s="252"/>
      <c r="I804" s="252"/>
      <c r="J804" s="252"/>
      <c r="K804" s="252"/>
      <c r="L804" s="252"/>
    </row>
  </sheetData>
  <mergeCells count="43">
    <mergeCell ref="B801:L804"/>
    <mergeCell ref="B256:B264"/>
    <mergeCell ref="B265:B269"/>
    <mergeCell ref="B270:B288"/>
    <mergeCell ref="B289:B304"/>
    <mergeCell ref="B305:B311"/>
    <mergeCell ref="B332:B368"/>
    <mergeCell ref="B369:B374"/>
    <mergeCell ref="B375:B399"/>
    <mergeCell ref="B400:B424"/>
    <mergeCell ref="B425:B426"/>
    <mergeCell ref="B427:B799"/>
    <mergeCell ref="B312:B318"/>
    <mergeCell ref="B319:B329"/>
    <mergeCell ref="B330:B331"/>
    <mergeCell ref="B16:B64"/>
    <mergeCell ref="B65:B69"/>
    <mergeCell ref="B70:B77"/>
    <mergeCell ref="B170:B179"/>
    <mergeCell ref="B180:B182"/>
    <mergeCell ref="B78:B79"/>
    <mergeCell ref="B80:B87"/>
    <mergeCell ref="B88:B120"/>
    <mergeCell ref="B121:B133"/>
    <mergeCell ref="B134:B136"/>
    <mergeCell ref="B137:B143"/>
    <mergeCell ref="B144:B169"/>
    <mergeCell ref="B14:B15"/>
    <mergeCell ref="L12:M12"/>
    <mergeCell ref="D11:M11"/>
    <mergeCell ref="B11:B13"/>
    <mergeCell ref="C11:C13"/>
    <mergeCell ref="L8:N9"/>
    <mergeCell ref="D12:E12"/>
    <mergeCell ref="F12:G12"/>
    <mergeCell ref="H12:I12"/>
    <mergeCell ref="J12:K12"/>
    <mergeCell ref="B229:B230"/>
    <mergeCell ref="B231:B250"/>
    <mergeCell ref="B251:B255"/>
    <mergeCell ref="B183:B188"/>
    <mergeCell ref="B189:B226"/>
    <mergeCell ref="B227:B228"/>
  </mergeCells>
  <hyperlinks>
    <hyperlink ref="L8:N9" location="ÍNDICE!A1" display="ÍNDICE" xr:uid="{AD27DB0E-0599-44C6-8291-96F4F342C0BE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C253-D94F-4D41-953F-88D22AE384B0}">
  <sheetPr>
    <tabColor theme="4"/>
  </sheetPr>
  <dimension ref="B9:J97"/>
  <sheetViews>
    <sheetView showGridLines="0" zoomScale="85" zoomScaleNormal="85" workbookViewId="0"/>
  </sheetViews>
  <sheetFormatPr baseColWidth="10" defaultRowHeight="15" x14ac:dyDescent="0.25"/>
  <cols>
    <col min="1" max="1" width="11.42578125" style="25"/>
    <col min="2" max="2" width="22" style="25" bestFit="1" customWidth="1"/>
    <col min="3" max="3" width="11.42578125" style="25"/>
    <col min="4" max="4" width="30.85546875" style="25" bestFit="1" customWidth="1"/>
    <col min="5" max="5" width="11.42578125" style="25"/>
    <col min="6" max="6" width="30.85546875" style="25" bestFit="1" customWidth="1"/>
    <col min="7" max="16384" width="11.42578125" style="25"/>
  </cols>
  <sheetData>
    <row r="9" spans="2:9" x14ac:dyDescent="0.25">
      <c r="G9" s="253" t="s">
        <v>415</v>
      </c>
      <c r="H9" s="253"/>
      <c r="I9" s="253"/>
    </row>
    <row r="10" spans="2:9" x14ac:dyDescent="0.25">
      <c r="B10" s="24" t="s">
        <v>84</v>
      </c>
      <c r="G10" s="253"/>
      <c r="H10" s="253"/>
      <c r="I10" s="253"/>
    </row>
    <row r="12" spans="2:9" x14ac:dyDescent="0.25">
      <c r="B12" s="272" t="s">
        <v>79</v>
      </c>
      <c r="C12" s="271" t="s">
        <v>44</v>
      </c>
      <c r="D12" s="271"/>
      <c r="E12" s="271" t="s">
        <v>45</v>
      </c>
      <c r="F12" s="271"/>
      <c r="G12" s="26"/>
    </row>
    <row r="13" spans="2:9" ht="25.5" customHeight="1" x14ac:dyDescent="0.25">
      <c r="B13" s="273"/>
      <c r="C13" s="30" t="s">
        <v>8</v>
      </c>
      <c r="D13" s="30" t="s">
        <v>7</v>
      </c>
      <c r="E13" s="30" t="s">
        <v>8</v>
      </c>
      <c r="F13" s="30" t="s">
        <v>7</v>
      </c>
      <c r="G13" s="26"/>
    </row>
    <row r="14" spans="2:9" ht="35.1" customHeight="1" x14ac:dyDescent="0.25">
      <c r="B14" s="28" t="s">
        <v>50</v>
      </c>
      <c r="C14" s="29">
        <v>1</v>
      </c>
      <c r="D14" s="37">
        <v>1292601670.26</v>
      </c>
      <c r="E14" s="29">
        <v>1</v>
      </c>
      <c r="F14" s="37">
        <v>3295414927.5700002</v>
      </c>
      <c r="G14" s="26"/>
    </row>
    <row r="15" spans="2:9" ht="35.1" customHeight="1" x14ac:dyDescent="0.25">
      <c r="B15" s="28" t="s">
        <v>37</v>
      </c>
      <c r="C15" s="29">
        <v>329</v>
      </c>
      <c r="D15" s="37">
        <v>1860654780987.8499</v>
      </c>
      <c r="E15" s="29">
        <v>329</v>
      </c>
      <c r="F15" s="37">
        <v>2526416469152.2402</v>
      </c>
      <c r="G15" s="26"/>
    </row>
    <row r="16" spans="2:9" ht="35.1" customHeight="1" x14ac:dyDescent="0.25">
      <c r="B16" s="28" t="s">
        <v>1</v>
      </c>
      <c r="C16" s="29">
        <v>13</v>
      </c>
      <c r="D16" s="37">
        <v>71626097348.750015</v>
      </c>
      <c r="E16" s="29">
        <v>13</v>
      </c>
      <c r="F16" s="37">
        <v>60522209549.970001</v>
      </c>
      <c r="G16" s="26"/>
    </row>
    <row r="17" spans="2:10" ht="35.1" customHeight="1" x14ac:dyDescent="0.25">
      <c r="B17" s="28" t="s">
        <v>2</v>
      </c>
      <c r="C17" s="29">
        <v>112</v>
      </c>
      <c r="D17" s="37">
        <v>291727913493.14001</v>
      </c>
      <c r="E17" s="29">
        <v>112</v>
      </c>
      <c r="F17" s="37">
        <v>51546421628.149979</v>
      </c>
      <c r="G17" s="26"/>
    </row>
    <row r="18" spans="2:10" ht="35.1" customHeight="1" x14ac:dyDescent="0.25">
      <c r="B18" s="28" t="s">
        <v>3</v>
      </c>
      <c r="C18" s="29">
        <v>322</v>
      </c>
      <c r="D18" s="37">
        <v>261051798152.23007</v>
      </c>
      <c r="E18" s="29">
        <v>322</v>
      </c>
      <c r="F18" s="37">
        <v>611073658248.39966</v>
      </c>
      <c r="G18" s="26"/>
    </row>
    <row r="19" spans="2:10" ht="35.1" customHeight="1" x14ac:dyDescent="0.25">
      <c r="B19" s="28" t="s">
        <v>36</v>
      </c>
      <c r="C19" s="29">
        <v>143</v>
      </c>
      <c r="D19" s="37">
        <v>13282342728629.037</v>
      </c>
      <c r="E19" s="29">
        <v>143</v>
      </c>
      <c r="F19" s="37">
        <v>1824833642311.9001</v>
      </c>
      <c r="G19" s="26"/>
    </row>
    <row r="20" spans="2:10" ht="35.1" customHeight="1" x14ac:dyDescent="0.25">
      <c r="B20" s="28" t="s">
        <v>4</v>
      </c>
      <c r="C20" s="29">
        <v>1511</v>
      </c>
      <c r="D20" s="37">
        <v>11697132923361.041</v>
      </c>
      <c r="E20" s="29">
        <v>1511</v>
      </c>
      <c r="F20" s="37">
        <v>1209051380116.4878</v>
      </c>
      <c r="G20" s="26"/>
    </row>
    <row r="21" spans="2:10" ht="35.1" customHeight="1" x14ac:dyDescent="0.25">
      <c r="B21" s="28" t="s">
        <v>5</v>
      </c>
      <c r="C21" s="29">
        <v>21</v>
      </c>
      <c r="D21" s="37">
        <v>129155610884.04997</v>
      </c>
      <c r="E21" s="29">
        <v>21</v>
      </c>
      <c r="F21" s="37">
        <v>26859950301.009998</v>
      </c>
      <c r="G21" s="26"/>
    </row>
    <row r="22" spans="2:10" ht="35.1" customHeight="1" x14ac:dyDescent="0.25">
      <c r="B22" s="28" t="s">
        <v>38</v>
      </c>
      <c r="C22" s="29">
        <v>2</v>
      </c>
      <c r="D22" s="37">
        <v>100039040274.95</v>
      </c>
      <c r="E22" s="29">
        <v>2</v>
      </c>
      <c r="F22" s="37">
        <v>15799983969.369999</v>
      </c>
      <c r="G22" s="26"/>
    </row>
    <row r="23" spans="2:10" ht="35.1" customHeight="1" x14ac:dyDescent="0.25">
      <c r="B23" s="28" t="s">
        <v>39</v>
      </c>
      <c r="C23" s="29">
        <v>104</v>
      </c>
      <c r="D23" s="37">
        <v>519376061383.24005</v>
      </c>
      <c r="E23" s="29">
        <v>104</v>
      </c>
      <c r="F23" s="37">
        <v>801541045724.61987</v>
      </c>
      <c r="G23" s="26"/>
    </row>
    <row r="24" spans="2:10" ht="35.1" customHeight="1" x14ac:dyDescent="0.25">
      <c r="B24" s="28" t="s">
        <v>40</v>
      </c>
      <c r="C24" s="29">
        <v>34</v>
      </c>
      <c r="D24" s="37">
        <v>3305680478367.5195</v>
      </c>
      <c r="E24" s="29">
        <v>34</v>
      </c>
      <c r="F24" s="37">
        <v>336852126849.35986</v>
      </c>
      <c r="G24" s="26"/>
    </row>
    <row r="25" spans="2:10" ht="35.1" customHeight="1" x14ac:dyDescent="0.25">
      <c r="B25" s="28" t="s">
        <v>41</v>
      </c>
      <c r="C25" s="29">
        <v>1066</v>
      </c>
      <c r="D25" s="37">
        <v>13784133235412.377</v>
      </c>
      <c r="E25" s="29">
        <v>1066</v>
      </c>
      <c r="F25" s="37">
        <v>14301887521123.225</v>
      </c>
      <c r="G25" s="26"/>
    </row>
    <row r="26" spans="2:10" ht="35.1" customHeight="1" x14ac:dyDescent="0.25">
      <c r="B26" s="28" t="s">
        <v>42</v>
      </c>
      <c r="C26" s="29">
        <v>10</v>
      </c>
      <c r="D26" s="37">
        <v>945070776627.45996</v>
      </c>
      <c r="E26" s="29">
        <v>10</v>
      </c>
      <c r="F26" s="37">
        <v>502435897911.92004</v>
      </c>
      <c r="G26" s="26"/>
    </row>
    <row r="27" spans="2:10" ht="35.1" customHeight="1" x14ac:dyDescent="0.25">
      <c r="B27" s="28" t="s">
        <v>51</v>
      </c>
      <c r="C27" s="29">
        <v>28</v>
      </c>
      <c r="D27" s="37">
        <v>81330005612.25</v>
      </c>
      <c r="E27" s="29">
        <v>28</v>
      </c>
      <c r="F27" s="37">
        <v>58036758249.289993</v>
      </c>
      <c r="G27" s="26"/>
    </row>
    <row r="28" spans="2:10" ht="35.1" customHeight="1" x14ac:dyDescent="0.25">
      <c r="B28" s="28" t="s">
        <v>6</v>
      </c>
      <c r="C28" s="29">
        <v>15</v>
      </c>
      <c r="D28" s="37">
        <v>28397886511.170002</v>
      </c>
      <c r="E28" s="29">
        <v>15</v>
      </c>
      <c r="F28" s="37">
        <v>12777131090.490002</v>
      </c>
      <c r="G28" s="26"/>
    </row>
    <row r="29" spans="2:10" ht="35.1" customHeight="1" x14ac:dyDescent="0.25">
      <c r="B29" s="28" t="s">
        <v>52</v>
      </c>
      <c r="C29" s="29">
        <v>2</v>
      </c>
      <c r="D29" s="37">
        <v>3292669039.3299999</v>
      </c>
      <c r="E29" s="29">
        <v>2</v>
      </c>
      <c r="F29" s="37">
        <v>4175192932</v>
      </c>
      <c r="G29" s="26"/>
    </row>
    <row r="30" spans="2:10" x14ac:dyDescent="0.25">
      <c r="B30" s="30" t="s">
        <v>7</v>
      </c>
      <c r="C30" s="31">
        <v>3713</v>
      </c>
      <c r="D30" s="36">
        <v>46362304607754.477</v>
      </c>
      <c r="E30" s="31">
        <v>3713</v>
      </c>
      <c r="F30" s="36">
        <v>22347104804086.004</v>
      </c>
      <c r="G30" s="26"/>
    </row>
    <row r="31" spans="2:10" ht="15.75" thickBot="1" x14ac:dyDescent="0.3">
      <c r="B31" s="27"/>
    </row>
    <row r="32" spans="2:10" ht="15" customHeight="1" x14ac:dyDescent="0.25">
      <c r="B32" s="251" t="s">
        <v>48</v>
      </c>
      <c r="C32" s="251"/>
      <c r="D32" s="251"/>
      <c r="E32" s="251"/>
      <c r="F32" s="251"/>
      <c r="G32" s="251"/>
      <c r="H32" s="251"/>
      <c r="I32" s="251"/>
      <c r="J32" s="251"/>
    </row>
    <row r="33" spans="2:10" x14ac:dyDescent="0.25">
      <c r="B33" s="252"/>
      <c r="C33" s="252"/>
      <c r="D33" s="252"/>
      <c r="E33" s="252"/>
      <c r="F33" s="252"/>
      <c r="G33" s="252"/>
      <c r="H33" s="252"/>
      <c r="I33" s="252"/>
      <c r="J33" s="252"/>
    </row>
    <row r="34" spans="2:10" x14ac:dyDescent="0.25">
      <c r="B34" s="252"/>
      <c r="C34" s="252"/>
      <c r="D34" s="252"/>
      <c r="E34" s="252"/>
      <c r="F34" s="252"/>
      <c r="G34" s="252"/>
      <c r="H34" s="252"/>
      <c r="I34" s="252"/>
      <c r="J34" s="252"/>
    </row>
    <row r="35" spans="2:10" x14ac:dyDescent="0.25">
      <c r="B35" s="252"/>
      <c r="C35" s="252"/>
      <c r="D35" s="252"/>
      <c r="E35" s="252"/>
      <c r="F35" s="252"/>
      <c r="G35" s="252"/>
      <c r="H35" s="252"/>
      <c r="I35" s="252"/>
      <c r="J35" s="252"/>
    </row>
    <row r="36" spans="2:10" x14ac:dyDescent="0.25">
      <c r="B36" s="249"/>
      <c r="C36" s="249"/>
      <c r="D36" s="249"/>
      <c r="E36" s="249"/>
      <c r="F36" s="249"/>
      <c r="G36" s="249"/>
      <c r="H36"/>
      <c r="I36"/>
      <c r="J36"/>
    </row>
    <row r="37" spans="2:10" x14ac:dyDescent="0.25">
      <c r="B37" s="27"/>
    </row>
    <row r="38" spans="2:10" x14ac:dyDescent="0.25">
      <c r="B38" s="27"/>
    </row>
    <row r="39" spans="2:10" x14ac:dyDescent="0.25">
      <c r="B39" s="27"/>
    </row>
    <row r="40" spans="2:10" x14ac:dyDescent="0.25">
      <c r="B40" s="27"/>
    </row>
    <row r="41" spans="2:10" x14ac:dyDescent="0.25">
      <c r="B41" s="27"/>
    </row>
    <row r="42" spans="2:10" x14ac:dyDescent="0.25">
      <c r="B42" s="27"/>
    </row>
    <row r="43" spans="2:10" x14ac:dyDescent="0.25">
      <c r="B43" s="27"/>
    </row>
    <row r="44" spans="2:10" x14ac:dyDescent="0.25">
      <c r="B44" s="27"/>
    </row>
    <row r="45" spans="2:10" x14ac:dyDescent="0.25">
      <c r="B45" s="27"/>
    </row>
    <row r="46" spans="2:10" x14ac:dyDescent="0.25">
      <c r="B46" s="27"/>
    </row>
    <row r="47" spans="2:10" x14ac:dyDescent="0.25">
      <c r="B47" s="27"/>
    </row>
    <row r="48" spans="2:10" x14ac:dyDescent="0.25">
      <c r="B48" s="27"/>
    </row>
    <row r="49" spans="2:2" x14ac:dyDescent="0.25">
      <c r="B49" s="27"/>
    </row>
    <row r="50" spans="2:2" x14ac:dyDescent="0.25">
      <c r="B50" s="27"/>
    </row>
    <row r="51" spans="2:2" x14ac:dyDescent="0.25">
      <c r="B51" s="27"/>
    </row>
    <row r="52" spans="2:2" x14ac:dyDescent="0.25">
      <c r="B52" s="27"/>
    </row>
    <row r="53" spans="2:2" x14ac:dyDescent="0.25">
      <c r="B53" s="27"/>
    </row>
    <row r="54" spans="2:2" x14ac:dyDescent="0.25">
      <c r="B54" s="27"/>
    </row>
    <row r="55" spans="2:2" x14ac:dyDescent="0.25">
      <c r="B55" s="27"/>
    </row>
    <row r="56" spans="2:2" x14ac:dyDescent="0.25">
      <c r="B56" s="27"/>
    </row>
    <row r="57" spans="2:2" x14ac:dyDescent="0.25">
      <c r="B57" s="27"/>
    </row>
    <row r="58" spans="2:2" x14ac:dyDescent="0.25">
      <c r="B58" s="27"/>
    </row>
    <row r="59" spans="2:2" x14ac:dyDescent="0.25">
      <c r="B59" s="27"/>
    </row>
    <row r="60" spans="2:2" x14ac:dyDescent="0.25">
      <c r="B60" s="27"/>
    </row>
    <row r="61" spans="2:2" x14ac:dyDescent="0.25">
      <c r="B61" s="27"/>
    </row>
    <row r="62" spans="2:2" x14ac:dyDescent="0.25">
      <c r="B62" s="27"/>
    </row>
    <row r="63" spans="2:2" x14ac:dyDescent="0.25">
      <c r="B63" s="27"/>
    </row>
    <row r="64" spans="2:2" x14ac:dyDescent="0.25">
      <c r="B64" s="27"/>
    </row>
    <row r="65" spans="2:2" x14ac:dyDescent="0.25">
      <c r="B65" s="27"/>
    </row>
    <row r="66" spans="2:2" x14ac:dyDescent="0.25">
      <c r="B66" s="27"/>
    </row>
    <row r="67" spans="2:2" x14ac:dyDescent="0.25">
      <c r="B67" s="27"/>
    </row>
    <row r="68" spans="2:2" x14ac:dyDescent="0.25">
      <c r="B68" s="27"/>
    </row>
    <row r="69" spans="2:2" x14ac:dyDescent="0.25">
      <c r="B69" s="27"/>
    </row>
    <row r="70" spans="2:2" x14ac:dyDescent="0.25">
      <c r="B70" s="27"/>
    </row>
    <row r="71" spans="2:2" x14ac:dyDescent="0.25">
      <c r="B71" s="27"/>
    </row>
    <row r="72" spans="2:2" x14ac:dyDescent="0.25">
      <c r="B72" s="27"/>
    </row>
    <row r="73" spans="2:2" x14ac:dyDescent="0.25">
      <c r="B73" s="27"/>
    </row>
    <row r="74" spans="2:2" x14ac:dyDescent="0.25">
      <c r="B74" s="27"/>
    </row>
    <row r="75" spans="2:2" x14ac:dyDescent="0.25">
      <c r="B75" s="27"/>
    </row>
    <row r="76" spans="2:2" x14ac:dyDescent="0.25">
      <c r="B76" s="27"/>
    </row>
    <row r="77" spans="2:2" x14ac:dyDescent="0.25">
      <c r="B77" s="27"/>
    </row>
    <row r="78" spans="2:2" x14ac:dyDescent="0.25">
      <c r="B78" s="27"/>
    </row>
    <row r="79" spans="2:2" x14ac:dyDescent="0.25">
      <c r="B79" s="27"/>
    </row>
    <row r="80" spans="2:2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  <row r="84" spans="2:2" x14ac:dyDescent="0.25">
      <c r="B84" s="27"/>
    </row>
    <row r="85" spans="2:2" x14ac:dyDescent="0.25">
      <c r="B85" s="27"/>
    </row>
    <row r="86" spans="2:2" x14ac:dyDescent="0.25">
      <c r="B86" s="27"/>
    </row>
    <row r="87" spans="2:2" x14ac:dyDescent="0.25">
      <c r="B87" s="27"/>
    </row>
    <row r="88" spans="2:2" x14ac:dyDescent="0.25">
      <c r="B88" s="27"/>
    </row>
    <row r="89" spans="2:2" x14ac:dyDescent="0.25">
      <c r="B89" s="27"/>
    </row>
    <row r="90" spans="2:2" x14ac:dyDescent="0.25">
      <c r="B90" s="27"/>
    </row>
    <row r="91" spans="2:2" x14ac:dyDescent="0.25">
      <c r="B91" s="27"/>
    </row>
    <row r="92" spans="2:2" x14ac:dyDescent="0.25">
      <c r="B92" s="27"/>
    </row>
    <row r="93" spans="2:2" x14ac:dyDescent="0.25">
      <c r="B93" s="27"/>
    </row>
    <row r="94" spans="2:2" x14ac:dyDescent="0.25">
      <c r="B94" s="27"/>
    </row>
    <row r="95" spans="2:2" x14ac:dyDescent="0.25">
      <c r="B95" s="27"/>
    </row>
    <row r="96" spans="2:2" x14ac:dyDescent="0.25">
      <c r="B96" s="27"/>
    </row>
    <row r="97" spans="2:2" x14ac:dyDescent="0.25">
      <c r="B97" s="27"/>
    </row>
  </sheetData>
  <mergeCells count="6">
    <mergeCell ref="B36:G36"/>
    <mergeCell ref="C12:D12"/>
    <mergeCell ref="E12:F12"/>
    <mergeCell ref="B12:B13"/>
    <mergeCell ref="G9:I10"/>
    <mergeCell ref="B32:J35"/>
  </mergeCells>
  <hyperlinks>
    <hyperlink ref="G9:I10" location="ÍNDICE!A1" display="ÍNDICE" xr:uid="{31638E44-3A5B-4C44-A0AF-3E6479065BE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3E6B-054A-4467-AB4E-6F4B3879B851}">
  <sheetPr>
    <tabColor theme="4" tint="0.79998168889431442"/>
  </sheetPr>
  <dimension ref="B8:J23"/>
  <sheetViews>
    <sheetView showGridLines="0" zoomScale="85" zoomScaleNormal="85" workbookViewId="0">
      <selection activeCell="C15" activeCellId="1" sqref="C13 C15:C16"/>
    </sheetView>
  </sheetViews>
  <sheetFormatPr baseColWidth="10" defaultRowHeight="15" x14ac:dyDescent="0.25"/>
  <cols>
    <col min="2" max="2" width="22" bestFit="1" customWidth="1"/>
    <col min="4" max="4" width="31.42578125" bestFit="1" customWidth="1"/>
    <col min="6" max="6" width="31" bestFit="1" customWidth="1"/>
  </cols>
  <sheetData>
    <row r="8" spans="2:10" x14ac:dyDescent="0.25">
      <c r="H8" s="253" t="s">
        <v>415</v>
      </c>
      <c r="I8" s="253"/>
      <c r="J8" s="253"/>
    </row>
    <row r="9" spans="2:10" x14ac:dyDescent="0.25">
      <c r="B9" s="13" t="s">
        <v>85</v>
      </c>
      <c r="H9" s="253"/>
      <c r="I9" s="253"/>
      <c r="J9" s="253"/>
    </row>
    <row r="11" spans="2:10" x14ac:dyDescent="0.25">
      <c r="B11" s="272" t="s">
        <v>79</v>
      </c>
      <c r="C11" s="274" t="s">
        <v>44</v>
      </c>
      <c r="D11" s="274"/>
      <c r="E11" s="274" t="s">
        <v>45</v>
      </c>
      <c r="F11" s="274"/>
    </row>
    <row r="12" spans="2:10" ht="24.75" customHeight="1" x14ac:dyDescent="0.25">
      <c r="B12" s="273"/>
      <c r="C12" s="33" t="s">
        <v>8</v>
      </c>
      <c r="D12" s="33" t="s">
        <v>7</v>
      </c>
      <c r="E12" s="33" t="s">
        <v>8</v>
      </c>
      <c r="F12" s="33" t="s">
        <v>7</v>
      </c>
    </row>
    <row r="13" spans="2:10" ht="24" x14ac:dyDescent="0.25">
      <c r="B13" s="125" t="s">
        <v>2</v>
      </c>
      <c r="C13" s="32">
        <v>112</v>
      </c>
      <c r="D13" s="35">
        <v>291727913493.14001</v>
      </c>
      <c r="E13" s="32">
        <v>112</v>
      </c>
      <c r="F13" s="35">
        <v>51546421628.149979</v>
      </c>
    </row>
    <row r="14" spans="2:10" ht="24" x14ac:dyDescent="0.25">
      <c r="B14" s="125" t="s">
        <v>4</v>
      </c>
      <c r="C14" s="32">
        <v>1511</v>
      </c>
      <c r="D14" s="35">
        <v>11697132923361.041</v>
      </c>
      <c r="E14" s="32">
        <v>1511</v>
      </c>
      <c r="F14" s="35">
        <v>1209051380116.4878</v>
      </c>
    </row>
    <row r="15" spans="2:10" ht="24" x14ac:dyDescent="0.25">
      <c r="B15" s="125" t="s">
        <v>35</v>
      </c>
      <c r="C15" s="32">
        <v>2037</v>
      </c>
      <c r="D15" s="35">
        <v>33318645102149.566</v>
      </c>
      <c r="E15" s="32">
        <v>2037</v>
      </c>
      <c r="F15" s="35">
        <v>20513257215089.648</v>
      </c>
    </row>
    <row r="16" spans="2:10" ht="48" x14ac:dyDescent="0.25">
      <c r="B16" s="125" t="s">
        <v>416</v>
      </c>
      <c r="C16" s="32">
        <v>53</v>
      </c>
      <c r="D16" s="35">
        <v>1054798668750.8796</v>
      </c>
      <c r="E16" s="32">
        <v>53</v>
      </c>
      <c r="F16" s="35">
        <v>573249787251.70007</v>
      </c>
    </row>
    <row r="17" spans="2:10" x14ac:dyDescent="0.25">
      <c r="B17" s="33" t="s">
        <v>7</v>
      </c>
      <c r="C17" s="34">
        <v>3713</v>
      </c>
      <c r="D17" s="36">
        <v>46362304607754.477</v>
      </c>
      <c r="E17" s="34">
        <v>3713</v>
      </c>
      <c r="F17" s="36">
        <v>22347104804086.004</v>
      </c>
    </row>
    <row r="18" spans="2:10" ht="15.75" thickBot="1" x14ac:dyDescent="0.3"/>
    <row r="19" spans="2:10" x14ac:dyDescent="0.25">
      <c r="B19" s="251" t="s">
        <v>48</v>
      </c>
      <c r="C19" s="251"/>
      <c r="D19" s="251"/>
      <c r="E19" s="251"/>
      <c r="F19" s="251"/>
      <c r="G19" s="251"/>
      <c r="H19" s="251"/>
      <c r="I19" s="251"/>
      <c r="J19" s="251"/>
    </row>
    <row r="20" spans="2:10" x14ac:dyDescent="0.25">
      <c r="B20" s="252"/>
      <c r="C20" s="252"/>
      <c r="D20" s="252"/>
      <c r="E20" s="252"/>
      <c r="F20" s="252"/>
      <c r="G20" s="252"/>
      <c r="H20" s="252"/>
      <c r="I20" s="252"/>
      <c r="J20" s="252"/>
    </row>
    <row r="21" spans="2:10" x14ac:dyDescent="0.25">
      <c r="B21" s="252"/>
      <c r="C21" s="252"/>
      <c r="D21" s="252"/>
      <c r="E21" s="252"/>
      <c r="F21" s="252"/>
      <c r="G21" s="252"/>
      <c r="H21" s="252"/>
      <c r="I21" s="252"/>
      <c r="J21" s="252"/>
    </row>
    <row r="22" spans="2:10" x14ac:dyDescent="0.25">
      <c r="B22" s="252"/>
      <c r="C22" s="252"/>
      <c r="D22" s="252"/>
      <c r="E22" s="252"/>
      <c r="F22" s="252"/>
      <c r="G22" s="252"/>
      <c r="H22" s="252"/>
      <c r="I22" s="252"/>
      <c r="J22" s="252"/>
    </row>
    <row r="23" spans="2:10" x14ac:dyDescent="0.25">
      <c r="B23" s="249"/>
      <c r="C23" s="249"/>
      <c r="D23" s="249"/>
      <c r="E23" s="249"/>
      <c r="F23" s="249"/>
      <c r="G23" s="249"/>
    </row>
  </sheetData>
  <mergeCells count="6">
    <mergeCell ref="B23:G23"/>
    <mergeCell ref="C11:D11"/>
    <mergeCell ref="E11:F11"/>
    <mergeCell ref="B11:B12"/>
    <mergeCell ref="H8:J9"/>
    <mergeCell ref="B19:J22"/>
  </mergeCells>
  <hyperlinks>
    <hyperlink ref="H8:J9" location="ÍNDICE!A1" display="ÍNDICE" xr:uid="{28349005-AC33-4487-893E-AABDE0A71F4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0064-014B-4A23-81C6-C3853F42988C}">
  <sheetPr>
    <tabColor theme="4"/>
  </sheetPr>
  <dimension ref="B8:J51"/>
  <sheetViews>
    <sheetView showGridLines="0" topLeftCell="A10" zoomScale="85" zoomScaleNormal="85" workbookViewId="0">
      <selection activeCell="D46" sqref="D46"/>
    </sheetView>
  </sheetViews>
  <sheetFormatPr baseColWidth="10" defaultRowHeight="15" x14ac:dyDescent="0.25"/>
  <cols>
    <col min="2" max="2" width="17.140625" customWidth="1"/>
    <col min="3" max="3" width="11.5703125" bestFit="1" customWidth="1"/>
    <col min="4" max="4" width="30.85546875" bestFit="1" customWidth="1"/>
    <col min="5" max="5" width="11.5703125" bestFit="1" customWidth="1"/>
    <col min="6" max="6" width="30.85546875" bestFit="1" customWidth="1"/>
  </cols>
  <sheetData>
    <row r="8" spans="2:10" x14ac:dyDescent="0.25">
      <c r="H8" s="253" t="s">
        <v>415</v>
      </c>
      <c r="I8" s="253"/>
      <c r="J8" s="253"/>
    </row>
    <row r="9" spans="2:10" x14ac:dyDescent="0.25">
      <c r="B9" s="13" t="s">
        <v>86</v>
      </c>
      <c r="H9" s="253"/>
      <c r="I9" s="253"/>
      <c r="J9" s="253"/>
    </row>
    <row r="11" spans="2:10" x14ac:dyDescent="0.25">
      <c r="B11" s="275" t="s">
        <v>0</v>
      </c>
      <c r="C11" s="275" t="s">
        <v>44</v>
      </c>
      <c r="D11" s="275"/>
      <c r="E11" s="275" t="s">
        <v>45</v>
      </c>
      <c r="F11" s="275"/>
    </row>
    <row r="12" spans="2:10" ht="21.75" customHeight="1" x14ac:dyDescent="0.25">
      <c r="B12" s="275"/>
      <c r="C12" s="40" t="s">
        <v>8</v>
      </c>
      <c r="D12" s="40" t="s">
        <v>7</v>
      </c>
      <c r="E12" s="40" t="s">
        <v>8</v>
      </c>
      <c r="F12" s="40" t="s">
        <v>7</v>
      </c>
    </row>
    <row r="13" spans="2:10" x14ac:dyDescent="0.25">
      <c r="B13" s="38" t="s">
        <v>53</v>
      </c>
      <c r="C13" s="39">
        <v>2</v>
      </c>
      <c r="D13" s="42">
        <v>4182611281.3400002</v>
      </c>
      <c r="E13" s="39">
        <v>2</v>
      </c>
      <c r="F13" s="42">
        <v>698492864.41000009</v>
      </c>
    </row>
    <row r="14" spans="2:10" x14ac:dyDescent="0.25">
      <c r="B14" s="38" t="s">
        <v>10</v>
      </c>
      <c r="C14" s="39">
        <v>423</v>
      </c>
      <c r="D14" s="42">
        <v>8440081130103.5205</v>
      </c>
      <c r="E14" s="39">
        <v>423</v>
      </c>
      <c r="F14" s="42">
        <v>5591717153339.0371</v>
      </c>
    </row>
    <row r="15" spans="2:10" x14ac:dyDescent="0.25">
      <c r="B15" s="38" t="s">
        <v>54</v>
      </c>
      <c r="C15" s="39">
        <v>17</v>
      </c>
      <c r="D15" s="42">
        <v>18132052253.48</v>
      </c>
      <c r="E15" s="39">
        <v>17</v>
      </c>
      <c r="F15" s="42">
        <v>15779290829.469999</v>
      </c>
    </row>
    <row r="16" spans="2:10" x14ac:dyDescent="0.25">
      <c r="B16" s="38" t="s">
        <v>11</v>
      </c>
      <c r="C16" s="39">
        <v>198</v>
      </c>
      <c r="D16" s="42">
        <v>827326329383.03015</v>
      </c>
      <c r="E16" s="39">
        <v>198</v>
      </c>
      <c r="F16" s="42">
        <v>352138225321.97009</v>
      </c>
    </row>
    <row r="17" spans="2:6" x14ac:dyDescent="0.25">
      <c r="B17" s="38" t="s">
        <v>12</v>
      </c>
      <c r="C17" s="39">
        <v>1182</v>
      </c>
      <c r="D17" s="42">
        <v>15303051328104.785</v>
      </c>
      <c r="E17" s="39">
        <v>1182</v>
      </c>
      <c r="F17" s="42">
        <v>3584018834295.6313</v>
      </c>
    </row>
    <row r="18" spans="2:6" x14ac:dyDescent="0.25">
      <c r="B18" s="38" t="s">
        <v>13</v>
      </c>
      <c r="C18" s="39">
        <v>54</v>
      </c>
      <c r="D18" s="42">
        <v>1252890203068.0203</v>
      </c>
      <c r="E18" s="39">
        <v>54</v>
      </c>
      <c r="F18" s="42">
        <v>96147714027.830017</v>
      </c>
    </row>
    <row r="19" spans="2:6" x14ac:dyDescent="0.25">
      <c r="B19" s="38" t="s">
        <v>14</v>
      </c>
      <c r="C19" s="39">
        <v>106</v>
      </c>
      <c r="D19" s="42">
        <v>575350883092.87012</v>
      </c>
      <c r="E19" s="39">
        <v>106</v>
      </c>
      <c r="F19" s="42">
        <v>136571151573.60007</v>
      </c>
    </row>
    <row r="20" spans="2:6" x14ac:dyDescent="0.25">
      <c r="B20" s="38" t="s">
        <v>15</v>
      </c>
      <c r="C20" s="39">
        <v>136</v>
      </c>
      <c r="D20" s="42">
        <v>676741829422.96997</v>
      </c>
      <c r="E20" s="39">
        <v>136</v>
      </c>
      <c r="F20" s="42">
        <v>770271234721.25012</v>
      </c>
    </row>
    <row r="21" spans="2:6" x14ac:dyDescent="0.25">
      <c r="B21" s="38" t="s">
        <v>16</v>
      </c>
      <c r="C21" s="39">
        <v>6</v>
      </c>
      <c r="D21" s="42">
        <v>10299976299.719999</v>
      </c>
      <c r="E21" s="39">
        <v>6</v>
      </c>
      <c r="F21" s="42">
        <v>8724490998.8400002</v>
      </c>
    </row>
    <row r="22" spans="2:6" x14ac:dyDescent="0.25">
      <c r="B22" s="38" t="s">
        <v>17</v>
      </c>
      <c r="C22" s="39">
        <v>11</v>
      </c>
      <c r="D22" s="42">
        <v>50643762124.379997</v>
      </c>
      <c r="E22" s="39">
        <v>11</v>
      </c>
      <c r="F22" s="42">
        <v>14742514809.870003</v>
      </c>
    </row>
    <row r="23" spans="2:6" x14ac:dyDescent="0.25">
      <c r="B23" s="38" t="s">
        <v>18</v>
      </c>
      <c r="C23" s="39">
        <v>74</v>
      </c>
      <c r="D23" s="42">
        <v>197411882817.68997</v>
      </c>
      <c r="E23" s="39">
        <v>74</v>
      </c>
      <c r="F23" s="42">
        <v>502456686230.36017</v>
      </c>
    </row>
    <row r="24" spans="2:6" x14ac:dyDescent="0.25">
      <c r="B24" s="38" t="s">
        <v>19</v>
      </c>
      <c r="C24" s="39">
        <v>33</v>
      </c>
      <c r="D24" s="42">
        <v>143072786239.38998</v>
      </c>
      <c r="E24" s="39">
        <v>33</v>
      </c>
      <c r="F24" s="42">
        <v>35972075912.040009</v>
      </c>
    </row>
    <row r="25" spans="2:6" x14ac:dyDescent="0.25">
      <c r="B25" s="38" t="s">
        <v>20</v>
      </c>
      <c r="C25" s="39">
        <v>8</v>
      </c>
      <c r="D25" s="42">
        <v>36400625302.769997</v>
      </c>
      <c r="E25" s="39">
        <v>8</v>
      </c>
      <c r="F25" s="42">
        <v>13547857009.41</v>
      </c>
    </row>
    <row r="26" spans="2:6" x14ac:dyDescent="0.25">
      <c r="B26" s="38" t="s">
        <v>21</v>
      </c>
      <c r="C26" s="39">
        <v>20</v>
      </c>
      <c r="D26" s="42">
        <v>88799186051.789978</v>
      </c>
      <c r="E26" s="39">
        <v>20</v>
      </c>
      <c r="F26" s="42">
        <v>64536737415.710007</v>
      </c>
    </row>
    <row r="27" spans="2:6" x14ac:dyDescent="0.25">
      <c r="B27" s="38" t="s">
        <v>22</v>
      </c>
      <c r="C27" s="39">
        <v>154</v>
      </c>
      <c r="D27" s="42">
        <v>1858253640390.8193</v>
      </c>
      <c r="E27" s="39">
        <v>154</v>
      </c>
      <c r="F27" s="42">
        <v>2577411560864.3501</v>
      </c>
    </row>
    <row r="28" spans="2:6" x14ac:dyDescent="0.25">
      <c r="B28" s="38" t="s">
        <v>23</v>
      </c>
      <c r="C28" s="39">
        <v>3</v>
      </c>
      <c r="D28" s="42">
        <v>27664303694.030006</v>
      </c>
      <c r="E28" s="39">
        <v>3</v>
      </c>
      <c r="F28" s="42">
        <v>5371655470.7600002</v>
      </c>
    </row>
    <row r="29" spans="2:6" x14ac:dyDescent="0.25">
      <c r="B29" s="38" t="s">
        <v>55</v>
      </c>
      <c r="C29" s="39">
        <v>6</v>
      </c>
      <c r="D29" s="42">
        <v>30227487022.419998</v>
      </c>
      <c r="E29" s="39">
        <v>6</v>
      </c>
      <c r="F29" s="42">
        <v>3245715189.04</v>
      </c>
    </row>
    <row r="30" spans="2:6" x14ac:dyDescent="0.25">
      <c r="B30" s="38" t="s">
        <v>24</v>
      </c>
      <c r="C30" s="39">
        <v>97</v>
      </c>
      <c r="D30" s="42">
        <v>1313699397780.1306</v>
      </c>
      <c r="E30" s="39">
        <v>97</v>
      </c>
      <c r="F30" s="42">
        <v>1860721622667.2998</v>
      </c>
    </row>
    <row r="31" spans="2:6" x14ac:dyDescent="0.25">
      <c r="B31" s="38" t="s">
        <v>25</v>
      </c>
      <c r="C31" s="39">
        <v>12</v>
      </c>
      <c r="D31" s="42">
        <v>73735657040.529999</v>
      </c>
      <c r="E31" s="39">
        <v>12</v>
      </c>
      <c r="F31" s="42">
        <v>183904324375.73999</v>
      </c>
    </row>
    <row r="32" spans="2:6" x14ac:dyDescent="0.25">
      <c r="B32" s="38" t="s">
        <v>26</v>
      </c>
      <c r="C32" s="39">
        <v>38</v>
      </c>
      <c r="D32" s="42">
        <v>158042232755.09995</v>
      </c>
      <c r="E32" s="39">
        <v>38</v>
      </c>
      <c r="F32" s="42">
        <v>78406946377.160004</v>
      </c>
    </row>
    <row r="33" spans="2:10" x14ac:dyDescent="0.25">
      <c r="B33" s="38" t="s">
        <v>27</v>
      </c>
      <c r="C33" s="39">
        <v>37</v>
      </c>
      <c r="D33" s="42">
        <v>239340743646.65997</v>
      </c>
      <c r="E33" s="39">
        <v>37</v>
      </c>
      <c r="F33" s="42">
        <v>61402631506.719994</v>
      </c>
    </row>
    <row r="34" spans="2:10" x14ac:dyDescent="0.25">
      <c r="B34" s="38" t="s">
        <v>28</v>
      </c>
      <c r="C34" s="39">
        <v>94</v>
      </c>
      <c r="D34" s="42">
        <v>540791568488.99994</v>
      </c>
      <c r="E34" s="39">
        <v>94</v>
      </c>
      <c r="F34" s="42">
        <v>555350667906.1698</v>
      </c>
    </row>
    <row r="35" spans="2:10" ht="24" x14ac:dyDescent="0.25">
      <c r="B35" s="38" t="s">
        <v>29</v>
      </c>
      <c r="C35" s="39">
        <v>98</v>
      </c>
      <c r="D35" s="42">
        <v>1066076302491.1702</v>
      </c>
      <c r="E35" s="39">
        <v>98</v>
      </c>
      <c r="F35" s="42">
        <v>785459087237.28992</v>
      </c>
    </row>
    <row r="36" spans="2:10" x14ac:dyDescent="0.25">
      <c r="B36" s="38" t="s">
        <v>30</v>
      </c>
      <c r="C36" s="39">
        <v>13</v>
      </c>
      <c r="D36" s="42">
        <v>78835490144.839996</v>
      </c>
      <c r="E36" s="39">
        <v>13</v>
      </c>
      <c r="F36" s="42">
        <v>13970457923.859997</v>
      </c>
    </row>
    <row r="37" spans="2:10" x14ac:dyDescent="0.25">
      <c r="B37" s="38" t="s">
        <v>31</v>
      </c>
      <c r="C37" s="39">
        <v>39</v>
      </c>
      <c r="D37" s="42">
        <v>368792191496.54987</v>
      </c>
      <c r="E37" s="39">
        <v>39</v>
      </c>
      <c r="F37" s="42">
        <v>422408949669.29999</v>
      </c>
    </row>
    <row r="38" spans="2:10" x14ac:dyDescent="0.25">
      <c r="B38" s="38" t="s">
        <v>32</v>
      </c>
      <c r="C38" s="39">
        <v>81</v>
      </c>
      <c r="D38" s="42">
        <v>493609957926.5401</v>
      </c>
      <c r="E38" s="39">
        <v>81</v>
      </c>
      <c r="F38" s="42">
        <v>502452606844.47009</v>
      </c>
    </row>
    <row r="39" spans="2:10" x14ac:dyDescent="0.25">
      <c r="B39" s="38" t="s">
        <v>56</v>
      </c>
      <c r="C39" s="39">
        <v>1</v>
      </c>
      <c r="D39" s="42">
        <v>1284653801</v>
      </c>
      <c r="E39" s="39">
        <v>1</v>
      </c>
      <c r="F39" s="42">
        <v>8013153322</v>
      </c>
    </row>
    <row r="40" spans="2:10" x14ac:dyDescent="0.25">
      <c r="B40" s="38" t="s">
        <v>33</v>
      </c>
      <c r="C40" s="39">
        <v>248</v>
      </c>
      <c r="D40" s="42">
        <v>3858969223050.9336</v>
      </c>
      <c r="E40" s="39">
        <v>248</v>
      </c>
      <c r="F40" s="42">
        <v>1092704688349.5001</v>
      </c>
    </row>
    <row r="41" spans="2:10" x14ac:dyDescent="0.25">
      <c r="B41" s="38" t="s">
        <v>57</v>
      </c>
      <c r="C41" s="39">
        <v>34</v>
      </c>
      <c r="D41" s="42">
        <v>39420784910.150009</v>
      </c>
      <c r="E41" s="39">
        <v>34</v>
      </c>
      <c r="F41" s="42">
        <v>24396330610.420002</v>
      </c>
    </row>
    <row r="42" spans="2:10" x14ac:dyDescent="0.25">
      <c r="B42" s="38" t="s">
        <v>34</v>
      </c>
      <c r="C42" s="39">
        <v>108</v>
      </c>
      <c r="D42" s="42">
        <v>619636255061.3501</v>
      </c>
      <c r="E42" s="39">
        <v>108</v>
      </c>
      <c r="F42" s="42">
        <v>879176088237.22937</v>
      </c>
    </row>
    <row r="43" spans="2:10" x14ac:dyDescent="0.25">
      <c r="B43" s="38" t="s">
        <v>49</v>
      </c>
      <c r="C43" s="39">
        <v>379</v>
      </c>
      <c r="D43" s="42">
        <v>7968826643184.1709</v>
      </c>
      <c r="E43" s="39">
        <v>379</v>
      </c>
      <c r="F43" s="42">
        <v>2105244284305.4399</v>
      </c>
    </row>
    <row r="44" spans="2:10" x14ac:dyDescent="0.25">
      <c r="B44" s="38" t="s">
        <v>417</v>
      </c>
      <c r="C44" s="39">
        <v>1</v>
      </c>
      <c r="D44" s="42">
        <v>713489323.53999996</v>
      </c>
      <c r="E44" s="39">
        <v>1</v>
      </c>
      <c r="F44" s="42">
        <v>141573879.81</v>
      </c>
    </row>
    <row r="45" spans="2:10" x14ac:dyDescent="0.25">
      <c r="B45" s="40" t="s">
        <v>7</v>
      </c>
      <c r="C45" s="41">
        <v>3713</v>
      </c>
      <c r="D45" s="36">
        <v>46362304607754.477</v>
      </c>
      <c r="E45" s="41">
        <v>3713</v>
      </c>
      <c r="F45" s="36">
        <v>22347104804086.004</v>
      </c>
    </row>
    <row r="46" spans="2:10" ht="15.75" thickBot="1" x14ac:dyDescent="0.3"/>
    <row r="47" spans="2:10" x14ac:dyDescent="0.25">
      <c r="B47" s="251" t="s">
        <v>48</v>
      </c>
      <c r="C47" s="251"/>
      <c r="D47" s="251"/>
      <c r="E47" s="251"/>
      <c r="F47" s="251"/>
      <c r="G47" s="251"/>
      <c r="H47" s="251"/>
      <c r="I47" s="251"/>
      <c r="J47" s="251"/>
    </row>
    <row r="48" spans="2:10" x14ac:dyDescent="0.25">
      <c r="B48" s="252"/>
      <c r="C48" s="252"/>
      <c r="D48" s="252"/>
      <c r="E48" s="252"/>
      <c r="F48" s="252"/>
      <c r="G48" s="252"/>
      <c r="H48" s="252"/>
      <c r="I48" s="252"/>
      <c r="J48" s="252"/>
    </row>
    <row r="49" spans="2:10" x14ac:dyDescent="0.25">
      <c r="B49" s="252"/>
      <c r="C49" s="252"/>
      <c r="D49" s="252"/>
      <c r="E49" s="252"/>
      <c r="F49" s="252"/>
      <c r="G49" s="252"/>
      <c r="H49" s="252"/>
      <c r="I49" s="252"/>
      <c r="J49" s="252"/>
    </row>
    <row r="50" spans="2:10" x14ac:dyDescent="0.25">
      <c r="B50" s="252"/>
      <c r="C50" s="252"/>
      <c r="D50" s="252"/>
      <c r="E50" s="252"/>
      <c r="F50" s="252"/>
      <c r="G50" s="252"/>
      <c r="H50" s="252"/>
      <c r="I50" s="252"/>
      <c r="J50" s="252"/>
    </row>
    <row r="51" spans="2:10" x14ac:dyDescent="0.25">
      <c r="B51" s="249"/>
      <c r="C51" s="249"/>
      <c r="D51" s="249"/>
      <c r="E51" s="249"/>
      <c r="F51" s="249"/>
      <c r="G51" s="249"/>
    </row>
  </sheetData>
  <mergeCells count="6">
    <mergeCell ref="B51:G51"/>
    <mergeCell ref="B11:B12"/>
    <mergeCell ref="C11:D11"/>
    <mergeCell ref="E11:F11"/>
    <mergeCell ref="H8:J9"/>
    <mergeCell ref="B47:J50"/>
  </mergeCells>
  <hyperlinks>
    <hyperlink ref="H8:J9" location="ÍNDICE!A1" display="ÍNDICE" xr:uid="{B770CC7B-1875-4776-A8F2-DB0F184D041B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5A54-F443-4BB9-9EE1-DF4DAF6E9EF0}">
  <sheetPr>
    <tabColor theme="4" tint="0.79998168889431442"/>
  </sheetPr>
  <dimension ref="B2:K803"/>
  <sheetViews>
    <sheetView showGridLines="0" zoomScale="85" zoomScaleNormal="85" workbookViewId="0"/>
  </sheetViews>
  <sheetFormatPr baseColWidth="10" defaultRowHeight="15" x14ac:dyDescent="0.25"/>
  <cols>
    <col min="2" max="2" width="20.85546875" bestFit="1" customWidth="1"/>
    <col min="3" max="3" width="23.140625" customWidth="1"/>
    <col min="5" max="5" width="26.5703125" customWidth="1"/>
    <col min="7" max="7" width="25.140625" customWidth="1"/>
  </cols>
  <sheetData>
    <row r="2" spans="2:11" x14ac:dyDescent="0.25">
      <c r="B2" s="126"/>
    </row>
    <row r="3" spans="2:11" x14ac:dyDescent="0.25">
      <c r="B3" s="126"/>
    </row>
    <row r="4" spans="2:11" x14ac:dyDescent="0.25">
      <c r="B4" s="126"/>
    </row>
    <row r="5" spans="2:11" x14ac:dyDescent="0.25">
      <c r="B5" s="126"/>
    </row>
    <row r="6" spans="2:11" x14ac:dyDescent="0.25">
      <c r="B6" s="126"/>
    </row>
    <row r="7" spans="2:11" x14ac:dyDescent="0.25">
      <c r="B7" s="127"/>
    </row>
    <row r="8" spans="2:11" x14ac:dyDescent="0.25">
      <c r="B8" s="128"/>
      <c r="I8" s="253" t="s">
        <v>415</v>
      </c>
      <c r="J8" s="253"/>
      <c r="K8" s="253"/>
    </row>
    <row r="9" spans="2:11" x14ac:dyDescent="0.25">
      <c r="B9" s="119" t="s">
        <v>87</v>
      </c>
      <c r="I9" s="253"/>
      <c r="J9" s="253"/>
      <c r="K9" s="253"/>
    </row>
    <row r="10" spans="2:11" x14ac:dyDescent="0.25">
      <c r="B10" s="128"/>
    </row>
    <row r="11" spans="2:11" x14ac:dyDescent="0.25">
      <c r="B11" s="278" t="s">
        <v>0</v>
      </c>
      <c r="C11" s="279" t="s">
        <v>413</v>
      </c>
      <c r="D11" s="280" t="s">
        <v>44</v>
      </c>
      <c r="E11" s="281"/>
      <c r="F11" s="281" t="s">
        <v>45</v>
      </c>
      <c r="G11" s="282"/>
    </row>
    <row r="12" spans="2:11" ht="24.75" customHeight="1" x14ac:dyDescent="0.25">
      <c r="B12" s="278"/>
      <c r="C12" s="279"/>
      <c r="D12" s="43" t="s">
        <v>8</v>
      </c>
      <c r="E12" s="173" t="s">
        <v>7</v>
      </c>
      <c r="F12" s="45" t="s">
        <v>8</v>
      </c>
      <c r="G12" s="124" t="s">
        <v>7</v>
      </c>
    </row>
    <row r="13" spans="2:11" ht="20.100000000000001" customHeight="1" x14ac:dyDescent="0.25">
      <c r="B13" s="277" t="s">
        <v>53</v>
      </c>
      <c r="C13" s="165" t="s">
        <v>101</v>
      </c>
      <c r="D13" s="161">
        <v>2</v>
      </c>
      <c r="E13" s="174">
        <v>4182611281.3400002</v>
      </c>
      <c r="F13" s="162">
        <v>2</v>
      </c>
      <c r="G13" s="171">
        <v>698492864.41000009</v>
      </c>
    </row>
    <row r="14" spans="2:11" ht="20.100000000000001" customHeight="1" x14ac:dyDescent="0.25">
      <c r="B14" s="276"/>
      <c r="C14" s="166" t="s">
        <v>7</v>
      </c>
      <c r="D14" s="163">
        <v>2</v>
      </c>
      <c r="E14" s="175">
        <v>4182611281.3400002</v>
      </c>
      <c r="F14" s="164">
        <v>2</v>
      </c>
      <c r="G14" s="170">
        <v>698492864.41000009</v>
      </c>
    </row>
    <row r="15" spans="2:11" ht="20.100000000000001" customHeight="1" x14ac:dyDescent="0.25">
      <c r="B15" s="276" t="s">
        <v>10</v>
      </c>
      <c r="C15" s="166" t="s">
        <v>102</v>
      </c>
      <c r="D15" s="163">
        <v>1</v>
      </c>
      <c r="E15" s="175">
        <v>41871565938.660004</v>
      </c>
      <c r="F15" s="164">
        <v>1</v>
      </c>
      <c r="G15" s="170">
        <v>4391028372.3900003</v>
      </c>
    </row>
    <row r="16" spans="2:11" ht="20.100000000000001" customHeight="1" x14ac:dyDescent="0.25">
      <c r="B16" s="276"/>
      <c r="C16" s="166" t="s">
        <v>103</v>
      </c>
      <c r="D16" s="163">
        <v>1</v>
      </c>
      <c r="E16" s="175">
        <v>1104061523.99</v>
      </c>
      <c r="F16" s="164">
        <v>1</v>
      </c>
      <c r="G16" s="170">
        <v>102626179.73</v>
      </c>
    </row>
    <row r="17" spans="2:7" ht="20.100000000000001" customHeight="1" x14ac:dyDescent="0.25">
      <c r="B17" s="276"/>
      <c r="C17" s="166" t="s">
        <v>104</v>
      </c>
      <c r="D17" s="163">
        <v>1</v>
      </c>
      <c r="E17" s="175">
        <v>105985417244.44</v>
      </c>
      <c r="F17" s="164">
        <v>1</v>
      </c>
      <c r="G17" s="170">
        <v>13609037702.09</v>
      </c>
    </row>
    <row r="18" spans="2:7" ht="20.100000000000001" customHeight="1" x14ac:dyDescent="0.25">
      <c r="B18" s="276"/>
      <c r="C18" s="166" t="s">
        <v>105</v>
      </c>
      <c r="D18" s="163">
        <v>2</v>
      </c>
      <c r="E18" s="175">
        <v>169331043238</v>
      </c>
      <c r="F18" s="164">
        <v>2</v>
      </c>
      <c r="G18" s="170">
        <v>305399770544</v>
      </c>
    </row>
    <row r="19" spans="2:7" ht="20.100000000000001" customHeight="1" x14ac:dyDescent="0.25">
      <c r="B19" s="276"/>
      <c r="C19" s="166" t="s">
        <v>106</v>
      </c>
      <c r="D19" s="163">
        <v>13</v>
      </c>
      <c r="E19" s="175">
        <v>42744576664.360001</v>
      </c>
      <c r="F19" s="164">
        <v>13</v>
      </c>
      <c r="G19" s="170">
        <v>9161530372.1799984</v>
      </c>
    </row>
    <row r="20" spans="2:7" ht="20.100000000000001" customHeight="1" x14ac:dyDescent="0.25">
      <c r="B20" s="276"/>
      <c r="C20" s="166" t="s">
        <v>107</v>
      </c>
      <c r="D20" s="163">
        <v>1</v>
      </c>
      <c r="E20" s="175">
        <v>409698964.38</v>
      </c>
      <c r="F20" s="164">
        <v>1</v>
      </c>
      <c r="G20" s="170">
        <v>1200214632.1099999</v>
      </c>
    </row>
    <row r="21" spans="2:7" ht="20.100000000000001" customHeight="1" x14ac:dyDescent="0.25">
      <c r="B21" s="276"/>
      <c r="C21" s="166" t="s">
        <v>108</v>
      </c>
      <c r="D21" s="163">
        <v>8</v>
      </c>
      <c r="E21" s="175">
        <v>269006866503.01999</v>
      </c>
      <c r="F21" s="164">
        <v>8</v>
      </c>
      <c r="G21" s="170">
        <v>41804433021.599998</v>
      </c>
    </row>
    <row r="22" spans="2:7" ht="20.100000000000001" customHeight="1" x14ac:dyDescent="0.25">
      <c r="B22" s="276"/>
      <c r="C22" s="166" t="s">
        <v>109</v>
      </c>
      <c r="D22" s="163">
        <v>1</v>
      </c>
      <c r="E22" s="175">
        <v>8034279609.4200001</v>
      </c>
      <c r="F22" s="164">
        <v>1</v>
      </c>
      <c r="G22" s="170">
        <v>1074124175.76</v>
      </c>
    </row>
    <row r="23" spans="2:7" ht="20.100000000000001" customHeight="1" x14ac:dyDescent="0.25">
      <c r="B23" s="276"/>
      <c r="C23" s="166" t="s">
        <v>110</v>
      </c>
      <c r="D23" s="163">
        <v>2</v>
      </c>
      <c r="E23" s="175">
        <v>56333586555</v>
      </c>
      <c r="F23" s="164">
        <v>2</v>
      </c>
      <c r="G23" s="170">
        <v>518946435636</v>
      </c>
    </row>
    <row r="24" spans="2:7" ht="20.100000000000001" customHeight="1" x14ac:dyDescent="0.25">
      <c r="B24" s="276"/>
      <c r="C24" s="166" t="s">
        <v>15</v>
      </c>
      <c r="D24" s="163">
        <v>2</v>
      </c>
      <c r="E24" s="175">
        <v>11601757780.33</v>
      </c>
      <c r="F24" s="164">
        <v>2</v>
      </c>
      <c r="G24" s="170">
        <v>1534041168.28</v>
      </c>
    </row>
    <row r="25" spans="2:7" ht="20.100000000000001" customHeight="1" x14ac:dyDescent="0.25">
      <c r="B25" s="276"/>
      <c r="C25" s="166" t="s">
        <v>111</v>
      </c>
      <c r="D25" s="163">
        <v>4</v>
      </c>
      <c r="E25" s="175">
        <v>7647121965.3699989</v>
      </c>
      <c r="F25" s="164">
        <v>4</v>
      </c>
      <c r="G25" s="170">
        <v>7727173096.9700003</v>
      </c>
    </row>
    <row r="26" spans="2:7" ht="20.100000000000001" customHeight="1" x14ac:dyDescent="0.25">
      <c r="B26" s="276"/>
      <c r="C26" s="166" t="s">
        <v>112</v>
      </c>
      <c r="D26" s="163">
        <v>1</v>
      </c>
      <c r="E26" s="175">
        <v>5082489462</v>
      </c>
      <c r="F26" s="164">
        <v>1</v>
      </c>
      <c r="G26" s="170">
        <v>8036572098</v>
      </c>
    </row>
    <row r="27" spans="2:7" ht="20.100000000000001" customHeight="1" x14ac:dyDescent="0.25">
      <c r="B27" s="276"/>
      <c r="C27" s="166" t="s">
        <v>450</v>
      </c>
      <c r="D27" s="163">
        <v>1</v>
      </c>
      <c r="E27" s="175">
        <v>4748243528</v>
      </c>
      <c r="F27" s="164">
        <v>1</v>
      </c>
      <c r="G27" s="170">
        <v>4265262123</v>
      </c>
    </row>
    <row r="28" spans="2:7" ht="20.100000000000001" customHeight="1" x14ac:dyDescent="0.25">
      <c r="B28" s="276"/>
      <c r="C28" s="166" t="s">
        <v>113</v>
      </c>
      <c r="D28" s="163">
        <v>2</v>
      </c>
      <c r="E28" s="175">
        <v>92966001013.100006</v>
      </c>
      <c r="F28" s="164">
        <v>2</v>
      </c>
      <c r="G28" s="170">
        <v>17830036225.91</v>
      </c>
    </row>
    <row r="29" spans="2:7" ht="20.100000000000001" customHeight="1" x14ac:dyDescent="0.25">
      <c r="B29" s="276"/>
      <c r="C29" s="166" t="s">
        <v>114</v>
      </c>
      <c r="D29" s="163">
        <v>5</v>
      </c>
      <c r="E29" s="175">
        <v>25128697085.559998</v>
      </c>
      <c r="F29" s="164">
        <v>5</v>
      </c>
      <c r="G29" s="170">
        <v>8599758526.8499985</v>
      </c>
    </row>
    <row r="30" spans="2:7" ht="20.100000000000001" customHeight="1" x14ac:dyDescent="0.25">
      <c r="B30" s="276"/>
      <c r="C30" s="166" t="s">
        <v>115</v>
      </c>
      <c r="D30" s="163">
        <v>1</v>
      </c>
      <c r="E30" s="175">
        <v>9999541056.25</v>
      </c>
      <c r="F30" s="164">
        <v>1</v>
      </c>
      <c r="G30" s="170">
        <v>1512755506</v>
      </c>
    </row>
    <row r="31" spans="2:7" ht="20.100000000000001" customHeight="1" x14ac:dyDescent="0.25">
      <c r="B31" s="276"/>
      <c r="C31" s="166" t="s">
        <v>116</v>
      </c>
      <c r="D31" s="163">
        <v>2</v>
      </c>
      <c r="E31" s="175">
        <v>54973018023.549995</v>
      </c>
      <c r="F31" s="164">
        <v>2</v>
      </c>
      <c r="G31" s="170">
        <v>33992458636.630001</v>
      </c>
    </row>
    <row r="32" spans="2:7" ht="20.100000000000001" customHeight="1" x14ac:dyDescent="0.25">
      <c r="B32" s="276"/>
      <c r="C32" s="166" t="s">
        <v>117</v>
      </c>
      <c r="D32" s="163">
        <v>15</v>
      </c>
      <c r="E32" s="175">
        <v>457849691762.23987</v>
      </c>
      <c r="F32" s="164">
        <v>15</v>
      </c>
      <c r="G32" s="170">
        <v>65320601584.860008</v>
      </c>
    </row>
    <row r="33" spans="2:7" ht="20.100000000000001" customHeight="1" x14ac:dyDescent="0.25">
      <c r="B33" s="276"/>
      <c r="C33" s="166" t="s">
        <v>118</v>
      </c>
      <c r="D33" s="163">
        <v>4</v>
      </c>
      <c r="E33" s="175">
        <v>56050783481.809998</v>
      </c>
      <c r="F33" s="164">
        <v>4</v>
      </c>
      <c r="G33" s="170">
        <v>8049634031.8700008</v>
      </c>
    </row>
    <row r="34" spans="2:7" ht="20.100000000000001" customHeight="1" x14ac:dyDescent="0.25">
      <c r="B34" s="276"/>
      <c r="C34" s="166" t="s">
        <v>119</v>
      </c>
      <c r="D34" s="163">
        <v>1</v>
      </c>
      <c r="E34" s="175">
        <v>24521735747.040001</v>
      </c>
      <c r="F34" s="164">
        <v>1</v>
      </c>
      <c r="G34" s="170">
        <v>3099921552.6599998</v>
      </c>
    </row>
    <row r="35" spans="2:7" ht="20.100000000000001" customHeight="1" x14ac:dyDescent="0.25">
      <c r="B35" s="276"/>
      <c r="C35" s="166" t="s">
        <v>120</v>
      </c>
      <c r="D35" s="163">
        <v>4</v>
      </c>
      <c r="E35" s="175">
        <v>425853748888.29993</v>
      </c>
      <c r="F35" s="164">
        <v>4</v>
      </c>
      <c r="G35" s="170">
        <v>65907143612.320015</v>
      </c>
    </row>
    <row r="36" spans="2:7" ht="20.100000000000001" customHeight="1" x14ac:dyDescent="0.25">
      <c r="B36" s="276"/>
      <c r="C36" s="166" t="s">
        <v>121</v>
      </c>
      <c r="D36" s="163">
        <v>3</v>
      </c>
      <c r="E36" s="175">
        <v>7065627335.6899996</v>
      </c>
      <c r="F36" s="164">
        <v>3</v>
      </c>
      <c r="G36" s="170">
        <v>1340478242.8099999</v>
      </c>
    </row>
    <row r="37" spans="2:7" ht="20.100000000000001" customHeight="1" x14ac:dyDescent="0.25">
      <c r="B37" s="276"/>
      <c r="C37" s="166" t="s">
        <v>122</v>
      </c>
      <c r="D37" s="163">
        <v>2</v>
      </c>
      <c r="E37" s="175">
        <v>36090786436</v>
      </c>
      <c r="F37" s="164">
        <v>2</v>
      </c>
      <c r="G37" s="170">
        <v>7144116831.5200005</v>
      </c>
    </row>
    <row r="38" spans="2:7" ht="20.100000000000001" customHeight="1" x14ac:dyDescent="0.25">
      <c r="B38" s="276"/>
      <c r="C38" s="166" t="s">
        <v>123</v>
      </c>
      <c r="D38" s="163">
        <v>1</v>
      </c>
      <c r="E38" s="175">
        <v>267646536</v>
      </c>
      <c r="F38" s="164">
        <v>1</v>
      </c>
      <c r="G38" s="170">
        <v>577823769</v>
      </c>
    </row>
    <row r="39" spans="2:7" ht="20.100000000000001" customHeight="1" x14ac:dyDescent="0.25">
      <c r="B39" s="276"/>
      <c r="C39" s="166" t="s">
        <v>124</v>
      </c>
      <c r="D39" s="163">
        <v>25</v>
      </c>
      <c r="E39" s="175">
        <v>67504839397.610001</v>
      </c>
      <c r="F39" s="164">
        <v>25</v>
      </c>
      <c r="G39" s="170">
        <v>49552454565.979996</v>
      </c>
    </row>
    <row r="40" spans="2:7" ht="20.100000000000001" customHeight="1" x14ac:dyDescent="0.25">
      <c r="B40" s="276"/>
      <c r="C40" s="166" t="s">
        <v>125</v>
      </c>
      <c r="D40" s="163">
        <v>3</v>
      </c>
      <c r="E40" s="175">
        <v>1305510349.46</v>
      </c>
      <c r="F40" s="164">
        <v>3</v>
      </c>
      <c r="G40" s="170">
        <v>276317213.05000001</v>
      </c>
    </row>
    <row r="41" spans="2:7" ht="20.100000000000001" customHeight="1" x14ac:dyDescent="0.25">
      <c r="B41" s="276"/>
      <c r="C41" s="166" t="s">
        <v>126</v>
      </c>
      <c r="D41" s="163">
        <v>2</v>
      </c>
      <c r="E41" s="175">
        <v>29059111669.559998</v>
      </c>
      <c r="F41" s="164">
        <v>2</v>
      </c>
      <c r="G41" s="170">
        <v>4098526171.1799998</v>
      </c>
    </row>
    <row r="42" spans="2:7" ht="20.100000000000001" customHeight="1" x14ac:dyDescent="0.25">
      <c r="B42" s="276"/>
      <c r="C42" s="166" t="s">
        <v>300</v>
      </c>
      <c r="D42" s="163">
        <v>1</v>
      </c>
      <c r="E42" s="175">
        <v>307587678.67000002</v>
      </c>
      <c r="F42" s="164">
        <v>1</v>
      </c>
      <c r="G42" s="170">
        <v>615018448.60000002</v>
      </c>
    </row>
    <row r="43" spans="2:7" ht="20.100000000000001" customHeight="1" x14ac:dyDescent="0.25">
      <c r="B43" s="276"/>
      <c r="C43" s="166" t="s">
        <v>127</v>
      </c>
      <c r="D43" s="163">
        <v>1</v>
      </c>
      <c r="E43" s="175">
        <v>12293067747.41</v>
      </c>
      <c r="F43" s="164">
        <v>1</v>
      </c>
      <c r="G43" s="170">
        <v>1619956785.8699999</v>
      </c>
    </row>
    <row r="44" spans="2:7" ht="20.100000000000001" customHeight="1" x14ac:dyDescent="0.25">
      <c r="B44" s="276"/>
      <c r="C44" s="166" t="s">
        <v>128</v>
      </c>
      <c r="D44" s="163">
        <v>4</v>
      </c>
      <c r="E44" s="175">
        <v>31443260903.18</v>
      </c>
      <c r="F44" s="164">
        <v>4</v>
      </c>
      <c r="G44" s="170">
        <v>16443697439.960001</v>
      </c>
    </row>
    <row r="45" spans="2:7" ht="20.100000000000001" customHeight="1" x14ac:dyDescent="0.25">
      <c r="B45" s="276"/>
      <c r="C45" s="166" t="s">
        <v>129</v>
      </c>
      <c r="D45" s="163">
        <v>268</v>
      </c>
      <c r="E45" s="175">
        <v>6025031020519.5273</v>
      </c>
      <c r="F45" s="164">
        <v>268</v>
      </c>
      <c r="G45" s="170">
        <v>4129649869027.3921</v>
      </c>
    </row>
    <row r="46" spans="2:7" ht="20.100000000000001" customHeight="1" x14ac:dyDescent="0.25">
      <c r="B46" s="276"/>
      <c r="C46" s="166" t="s">
        <v>130</v>
      </c>
      <c r="D46" s="163">
        <v>2</v>
      </c>
      <c r="E46" s="175">
        <v>21628876151.759998</v>
      </c>
      <c r="F46" s="164">
        <v>2</v>
      </c>
      <c r="G46" s="170">
        <v>7279923430</v>
      </c>
    </row>
    <row r="47" spans="2:7" ht="20.100000000000001" customHeight="1" x14ac:dyDescent="0.25">
      <c r="B47" s="276"/>
      <c r="C47" s="166" t="s">
        <v>451</v>
      </c>
      <c r="D47" s="163">
        <v>1</v>
      </c>
      <c r="E47" s="175">
        <v>179979320</v>
      </c>
      <c r="F47" s="164">
        <v>1</v>
      </c>
      <c r="G47" s="170">
        <v>581530785</v>
      </c>
    </row>
    <row r="48" spans="2:7" ht="20.100000000000001" customHeight="1" x14ac:dyDescent="0.25">
      <c r="B48" s="276"/>
      <c r="C48" s="166" t="s">
        <v>131</v>
      </c>
      <c r="D48" s="163">
        <v>12</v>
      </c>
      <c r="E48" s="175">
        <v>30627757025.769989</v>
      </c>
      <c r="F48" s="164">
        <v>12</v>
      </c>
      <c r="G48" s="170">
        <v>12378213286.43</v>
      </c>
    </row>
    <row r="49" spans="2:7" ht="20.100000000000001" customHeight="1" x14ac:dyDescent="0.25">
      <c r="B49" s="276"/>
      <c r="C49" s="166" t="s">
        <v>132</v>
      </c>
      <c r="D49" s="163">
        <v>9</v>
      </c>
      <c r="E49" s="175">
        <v>59441112126.189995</v>
      </c>
      <c r="F49" s="164">
        <v>9</v>
      </c>
      <c r="G49" s="170">
        <v>6110573607.2300005</v>
      </c>
    </row>
    <row r="50" spans="2:7" ht="20.100000000000001" customHeight="1" x14ac:dyDescent="0.25">
      <c r="B50" s="276"/>
      <c r="C50" s="166" t="s">
        <v>133</v>
      </c>
      <c r="D50" s="163">
        <v>1</v>
      </c>
      <c r="E50" s="175">
        <v>52639141948.57</v>
      </c>
      <c r="F50" s="164">
        <v>1</v>
      </c>
      <c r="G50" s="170">
        <v>187515265582.14001</v>
      </c>
    </row>
    <row r="51" spans="2:7" ht="20.100000000000001" customHeight="1" x14ac:dyDescent="0.25">
      <c r="B51" s="276"/>
      <c r="C51" s="166" t="s">
        <v>134</v>
      </c>
      <c r="D51" s="163">
        <v>1</v>
      </c>
      <c r="E51" s="175">
        <v>5685440789.5799999</v>
      </c>
      <c r="F51" s="164">
        <v>1</v>
      </c>
      <c r="G51" s="170">
        <v>674602380.46000004</v>
      </c>
    </row>
    <row r="52" spans="2:7" ht="20.100000000000001" customHeight="1" x14ac:dyDescent="0.25">
      <c r="B52" s="276"/>
      <c r="C52" s="166" t="s">
        <v>135</v>
      </c>
      <c r="D52" s="163">
        <v>1</v>
      </c>
      <c r="E52" s="175">
        <v>2844034948.98</v>
      </c>
      <c r="F52" s="164">
        <v>1</v>
      </c>
      <c r="G52" s="170">
        <v>1208353765.99</v>
      </c>
    </row>
    <row r="53" spans="2:7" ht="20.100000000000001" customHeight="1" x14ac:dyDescent="0.25">
      <c r="B53" s="276"/>
      <c r="C53" s="166" t="s">
        <v>136</v>
      </c>
      <c r="D53" s="163">
        <v>2</v>
      </c>
      <c r="E53" s="175">
        <v>20377145000.849998</v>
      </c>
      <c r="F53" s="164">
        <v>2</v>
      </c>
      <c r="G53" s="170">
        <v>4708711099.3999996</v>
      </c>
    </row>
    <row r="54" spans="2:7" ht="20.100000000000001" customHeight="1" x14ac:dyDescent="0.25">
      <c r="B54" s="276"/>
      <c r="C54" s="166" t="s">
        <v>137</v>
      </c>
      <c r="D54" s="163">
        <v>2</v>
      </c>
      <c r="E54" s="175">
        <v>821329915.15999997</v>
      </c>
      <c r="F54" s="164">
        <v>2</v>
      </c>
      <c r="G54" s="170">
        <v>825552953.39999998</v>
      </c>
    </row>
    <row r="55" spans="2:7" ht="20.100000000000001" customHeight="1" x14ac:dyDescent="0.25">
      <c r="B55" s="276"/>
      <c r="C55" s="166" t="s">
        <v>138</v>
      </c>
      <c r="D55" s="163">
        <v>1</v>
      </c>
      <c r="E55" s="175">
        <v>436676355.41000003</v>
      </c>
      <c r="F55" s="164">
        <v>1</v>
      </c>
      <c r="G55" s="170">
        <v>165439966.63</v>
      </c>
    </row>
    <row r="56" spans="2:7" ht="20.100000000000001" customHeight="1" x14ac:dyDescent="0.25">
      <c r="B56" s="276"/>
      <c r="C56" s="166" t="s">
        <v>139</v>
      </c>
      <c r="D56" s="163">
        <v>1</v>
      </c>
      <c r="E56" s="175">
        <v>133339000</v>
      </c>
      <c r="F56" s="164">
        <v>1</v>
      </c>
      <c r="G56" s="170">
        <v>132330000</v>
      </c>
    </row>
    <row r="57" spans="2:7" ht="20.100000000000001" customHeight="1" x14ac:dyDescent="0.25">
      <c r="B57" s="276"/>
      <c r="C57" s="166" t="s">
        <v>140</v>
      </c>
      <c r="D57" s="163">
        <v>3</v>
      </c>
      <c r="E57" s="175">
        <v>9738451470.0300007</v>
      </c>
      <c r="F57" s="164">
        <v>3</v>
      </c>
      <c r="G57" s="170">
        <v>8969147565.1699982</v>
      </c>
    </row>
    <row r="58" spans="2:7" ht="20.100000000000001" customHeight="1" x14ac:dyDescent="0.25">
      <c r="B58" s="276"/>
      <c r="C58" s="166" t="s">
        <v>141</v>
      </c>
      <c r="D58" s="163">
        <v>1</v>
      </c>
      <c r="E58" s="175">
        <v>1697414817.98</v>
      </c>
      <c r="F58" s="164">
        <v>1</v>
      </c>
      <c r="G58" s="170">
        <v>5509630468.0200005</v>
      </c>
    </row>
    <row r="59" spans="2:7" ht="20.100000000000001" customHeight="1" x14ac:dyDescent="0.25">
      <c r="B59" s="276"/>
      <c r="C59" s="166" t="s">
        <v>142</v>
      </c>
      <c r="D59" s="163">
        <v>1</v>
      </c>
      <c r="E59" s="175">
        <v>32841124</v>
      </c>
      <c r="F59" s="164">
        <v>1</v>
      </c>
      <c r="G59" s="170">
        <v>150594968</v>
      </c>
    </row>
    <row r="60" spans="2:7" ht="20.100000000000001" customHeight="1" x14ac:dyDescent="0.25">
      <c r="B60" s="276"/>
      <c r="C60" s="166" t="s">
        <v>143</v>
      </c>
      <c r="D60" s="163">
        <v>1</v>
      </c>
      <c r="E60" s="175">
        <v>2276321933</v>
      </c>
      <c r="F60" s="164">
        <v>1</v>
      </c>
      <c r="G60" s="170">
        <v>3844635400</v>
      </c>
    </row>
    <row r="61" spans="2:7" ht="20.100000000000001" customHeight="1" x14ac:dyDescent="0.25">
      <c r="B61" s="276"/>
      <c r="C61" s="166" t="s">
        <v>144</v>
      </c>
      <c r="D61" s="163">
        <v>1</v>
      </c>
      <c r="E61" s="175">
        <v>54521642934.949997</v>
      </c>
      <c r="F61" s="164">
        <v>1</v>
      </c>
      <c r="G61" s="170">
        <v>7202042316.29</v>
      </c>
    </row>
    <row r="62" spans="2:7" ht="20.100000000000001" customHeight="1" x14ac:dyDescent="0.25">
      <c r="B62" s="276"/>
      <c r="C62" s="166" t="s">
        <v>145</v>
      </c>
      <c r="D62" s="163">
        <v>1</v>
      </c>
      <c r="E62" s="175">
        <v>95387240633.380005</v>
      </c>
      <c r="F62" s="164">
        <v>1</v>
      </c>
      <c r="G62" s="170">
        <v>11577788470.309999</v>
      </c>
    </row>
    <row r="63" spans="2:7" ht="20.100000000000001" customHeight="1" x14ac:dyDescent="0.25">
      <c r="B63" s="276"/>
      <c r="C63" s="166" t="s">
        <v>7</v>
      </c>
      <c r="D63" s="163">
        <v>423</v>
      </c>
      <c r="E63" s="175">
        <v>8440081130103.5205</v>
      </c>
      <c r="F63" s="164">
        <v>423</v>
      </c>
      <c r="G63" s="170">
        <v>5591717153339.0371</v>
      </c>
    </row>
    <row r="64" spans="2:7" ht="20.100000000000001" customHeight="1" x14ac:dyDescent="0.25">
      <c r="B64" s="276" t="s">
        <v>54</v>
      </c>
      <c r="C64" s="166" t="s">
        <v>54</v>
      </c>
      <c r="D64" s="163">
        <v>2</v>
      </c>
      <c r="E64" s="175">
        <v>6603809887.5100002</v>
      </c>
      <c r="F64" s="164">
        <v>2</v>
      </c>
      <c r="G64" s="170">
        <v>460962932.29000002</v>
      </c>
    </row>
    <row r="65" spans="2:7" ht="20.100000000000001" customHeight="1" x14ac:dyDescent="0.25">
      <c r="B65" s="276"/>
      <c r="C65" s="166" t="s">
        <v>146</v>
      </c>
      <c r="D65" s="163">
        <v>4</v>
      </c>
      <c r="E65" s="175">
        <v>5062255138.8499994</v>
      </c>
      <c r="F65" s="164">
        <v>4</v>
      </c>
      <c r="G65" s="170">
        <v>5865783350.5599995</v>
      </c>
    </row>
    <row r="66" spans="2:7" ht="20.100000000000001" customHeight="1" x14ac:dyDescent="0.25">
      <c r="B66" s="276"/>
      <c r="C66" s="166" t="s">
        <v>147</v>
      </c>
      <c r="D66" s="163">
        <v>6</v>
      </c>
      <c r="E66" s="175">
        <v>4231076419.3100004</v>
      </c>
      <c r="F66" s="164">
        <v>6</v>
      </c>
      <c r="G66" s="170">
        <v>7156316535.420001</v>
      </c>
    </row>
    <row r="67" spans="2:7" ht="20.100000000000001" customHeight="1" x14ac:dyDescent="0.25">
      <c r="B67" s="276"/>
      <c r="C67" s="166" t="s">
        <v>148</v>
      </c>
      <c r="D67" s="163">
        <v>5</v>
      </c>
      <c r="E67" s="175">
        <v>2234910807.8099999</v>
      </c>
      <c r="F67" s="164">
        <v>5</v>
      </c>
      <c r="G67" s="170">
        <v>2296228011.1999998</v>
      </c>
    </row>
    <row r="68" spans="2:7" ht="20.100000000000001" customHeight="1" x14ac:dyDescent="0.25">
      <c r="B68" s="276"/>
      <c r="C68" s="166" t="s">
        <v>7</v>
      </c>
      <c r="D68" s="163">
        <v>17</v>
      </c>
      <c r="E68" s="175">
        <v>18132052253.48</v>
      </c>
      <c r="F68" s="164">
        <v>17</v>
      </c>
      <c r="G68" s="170">
        <v>15779290829.469999</v>
      </c>
    </row>
    <row r="69" spans="2:7" ht="20.100000000000001" customHeight="1" x14ac:dyDescent="0.25">
      <c r="B69" s="276" t="s">
        <v>11</v>
      </c>
      <c r="C69" s="166" t="s">
        <v>149</v>
      </c>
      <c r="D69" s="163">
        <v>1</v>
      </c>
      <c r="E69" s="175">
        <v>207422302</v>
      </c>
      <c r="F69" s="164">
        <v>1</v>
      </c>
      <c r="G69" s="170">
        <v>21005200</v>
      </c>
    </row>
    <row r="70" spans="2:7" ht="20.100000000000001" customHeight="1" x14ac:dyDescent="0.25">
      <c r="B70" s="276"/>
      <c r="C70" s="166" t="s">
        <v>150</v>
      </c>
      <c r="D70" s="163">
        <v>184</v>
      </c>
      <c r="E70" s="175">
        <v>809048019952.71912</v>
      </c>
      <c r="F70" s="164">
        <v>184</v>
      </c>
      <c r="G70" s="170">
        <v>346163521889.59015</v>
      </c>
    </row>
    <row r="71" spans="2:7" ht="20.100000000000001" customHeight="1" x14ac:dyDescent="0.25">
      <c r="B71" s="276"/>
      <c r="C71" s="166" t="s">
        <v>151</v>
      </c>
      <c r="D71" s="163">
        <v>2</v>
      </c>
      <c r="E71" s="175">
        <v>4884984293.9700003</v>
      </c>
      <c r="F71" s="164">
        <v>2</v>
      </c>
      <c r="G71" s="170">
        <v>544212750.81999993</v>
      </c>
    </row>
    <row r="72" spans="2:7" ht="20.100000000000001" customHeight="1" x14ac:dyDescent="0.25">
      <c r="B72" s="276"/>
      <c r="C72" s="166" t="s">
        <v>152</v>
      </c>
      <c r="D72" s="163">
        <v>1</v>
      </c>
      <c r="E72" s="175">
        <v>5108605199.79</v>
      </c>
      <c r="F72" s="164">
        <v>1</v>
      </c>
      <c r="G72" s="170">
        <v>600258102.50999999</v>
      </c>
    </row>
    <row r="73" spans="2:7" ht="20.100000000000001" customHeight="1" x14ac:dyDescent="0.25">
      <c r="B73" s="276"/>
      <c r="C73" s="166" t="s">
        <v>153</v>
      </c>
      <c r="D73" s="163">
        <v>1</v>
      </c>
      <c r="E73" s="175">
        <v>2398317708.75</v>
      </c>
      <c r="F73" s="164">
        <v>1</v>
      </c>
      <c r="G73" s="170">
        <v>206872045.16</v>
      </c>
    </row>
    <row r="74" spans="2:7" ht="20.100000000000001" customHeight="1" x14ac:dyDescent="0.25">
      <c r="B74" s="276"/>
      <c r="C74" s="166" t="s">
        <v>154</v>
      </c>
      <c r="D74" s="163">
        <v>1</v>
      </c>
      <c r="E74" s="175">
        <v>200449569</v>
      </c>
      <c r="F74" s="164">
        <v>1</v>
      </c>
      <c r="G74" s="170">
        <v>10721196</v>
      </c>
    </row>
    <row r="75" spans="2:7" ht="20.100000000000001" customHeight="1" x14ac:dyDescent="0.25">
      <c r="B75" s="276"/>
      <c r="C75" s="166" t="s">
        <v>155</v>
      </c>
      <c r="D75" s="163">
        <v>8</v>
      </c>
      <c r="E75" s="175">
        <v>5478530356.8000002</v>
      </c>
      <c r="F75" s="164">
        <v>8</v>
      </c>
      <c r="G75" s="170">
        <v>4591634137.8899994</v>
      </c>
    </row>
    <row r="76" spans="2:7" ht="20.100000000000001" customHeight="1" x14ac:dyDescent="0.25">
      <c r="B76" s="276"/>
      <c r="C76" s="166" t="s">
        <v>7</v>
      </c>
      <c r="D76" s="163">
        <v>198</v>
      </c>
      <c r="E76" s="175">
        <v>827326329383.03015</v>
      </c>
      <c r="F76" s="164">
        <v>198</v>
      </c>
      <c r="G76" s="170">
        <v>352138225321.97009</v>
      </c>
    </row>
    <row r="77" spans="2:7" ht="20.100000000000001" customHeight="1" x14ac:dyDescent="0.25">
      <c r="B77" s="276" t="s">
        <v>12</v>
      </c>
      <c r="C77" s="166" t="s">
        <v>156</v>
      </c>
      <c r="D77" s="163">
        <v>1182</v>
      </c>
      <c r="E77" s="175">
        <v>15303051328104.785</v>
      </c>
      <c r="F77" s="164">
        <v>1182</v>
      </c>
      <c r="G77" s="170">
        <v>3584018834295.6313</v>
      </c>
    </row>
    <row r="78" spans="2:7" ht="20.100000000000001" customHeight="1" x14ac:dyDescent="0.25">
      <c r="B78" s="276"/>
      <c r="C78" s="166" t="s">
        <v>7</v>
      </c>
      <c r="D78" s="163">
        <v>1182</v>
      </c>
      <c r="E78" s="175">
        <v>15303051328104.785</v>
      </c>
      <c r="F78" s="164">
        <v>1182</v>
      </c>
      <c r="G78" s="170">
        <v>3584018834295.6313</v>
      </c>
    </row>
    <row r="79" spans="2:7" ht="20.100000000000001" customHeight="1" x14ac:dyDescent="0.25">
      <c r="B79" s="276" t="s">
        <v>13</v>
      </c>
      <c r="C79" s="166" t="s">
        <v>418</v>
      </c>
      <c r="D79" s="163">
        <v>1</v>
      </c>
      <c r="E79" s="175">
        <v>621170832</v>
      </c>
      <c r="F79" s="164">
        <v>1</v>
      </c>
      <c r="G79" s="170">
        <v>56428704</v>
      </c>
    </row>
    <row r="80" spans="2:7" ht="20.100000000000001" customHeight="1" x14ac:dyDescent="0.25">
      <c r="B80" s="276"/>
      <c r="C80" s="166" t="s">
        <v>157</v>
      </c>
      <c r="D80" s="163">
        <v>45</v>
      </c>
      <c r="E80" s="175">
        <v>1172140850470.9497</v>
      </c>
      <c r="F80" s="164">
        <v>45</v>
      </c>
      <c r="G80" s="170">
        <v>74068419808.510025</v>
      </c>
    </row>
    <row r="81" spans="2:7" ht="20.100000000000001" customHeight="1" x14ac:dyDescent="0.25">
      <c r="B81" s="276"/>
      <c r="C81" s="166" t="s">
        <v>158</v>
      </c>
      <c r="D81" s="163">
        <v>2</v>
      </c>
      <c r="E81" s="175">
        <v>888231319</v>
      </c>
      <c r="F81" s="164">
        <v>2</v>
      </c>
      <c r="G81" s="170">
        <v>261062865</v>
      </c>
    </row>
    <row r="82" spans="2:7" ht="20.100000000000001" customHeight="1" x14ac:dyDescent="0.25">
      <c r="B82" s="276"/>
      <c r="C82" s="166" t="s">
        <v>159</v>
      </c>
      <c r="D82" s="163">
        <v>1</v>
      </c>
      <c r="E82" s="175">
        <v>3273103858.96</v>
      </c>
      <c r="F82" s="164">
        <v>1</v>
      </c>
      <c r="G82" s="170">
        <v>445306254.51999998</v>
      </c>
    </row>
    <row r="83" spans="2:7" ht="20.100000000000001" customHeight="1" x14ac:dyDescent="0.25">
      <c r="B83" s="276"/>
      <c r="C83" s="166" t="s">
        <v>160</v>
      </c>
      <c r="D83" s="163">
        <v>3</v>
      </c>
      <c r="E83" s="175">
        <v>75691316441.089996</v>
      </c>
      <c r="F83" s="164">
        <v>3</v>
      </c>
      <c r="G83" s="170">
        <v>21192457331.799995</v>
      </c>
    </row>
    <row r="84" spans="2:7" ht="20.100000000000001" customHeight="1" x14ac:dyDescent="0.25">
      <c r="B84" s="276"/>
      <c r="C84" s="166" t="s">
        <v>452</v>
      </c>
      <c r="D84" s="163">
        <v>1</v>
      </c>
      <c r="E84" s="175">
        <v>9126678.8100000005</v>
      </c>
      <c r="F84" s="164">
        <v>1</v>
      </c>
      <c r="G84" s="170">
        <v>0</v>
      </c>
    </row>
    <row r="85" spans="2:7" ht="20.100000000000001" customHeight="1" x14ac:dyDescent="0.25">
      <c r="B85" s="276"/>
      <c r="C85" s="166" t="s">
        <v>161</v>
      </c>
      <c r="D85" s="163">
        <v>1</v>
      </c>
      <c r="E85" s="175">
        <v>266403467.21000001</v>
      </c>
      <c r="F85" s="164">
        <v>1</v>
      </c>
      <c r="G85" s="170">
        <v>124039064</v>
      </c>
    </row>
    <row r="86" spans="2:7" ht="20.100000000000001" customHeight="1" x14ac:dyDescent="0.25">
      <c r="B86" s="276"/>
      <c r="C86" s="166" t="s">
        <v>7</v>
      </c>
      <c r="D86" s="163">
        <v>54</v>
      </c>
      <c r="E86" s="175">
        <v>1252890203068.0203</v>
      </c>
      <c r="F86" s="164">
        <v>54</v>
      </c>
      <c r="G86" s="170">
        <v>96147714027.830017</v>
      </c>
    </row>
    <row r="87" spans="2:7" ht="20.100000000000001" customHeight="1" x14ac:dyDescent="0.25">
      <c r="B87" s="276" t="s">
        <v>14</v>
      </c>
      <c r="C87" s="166" t="s">
        <v>419</v>
      </c>
      <c r="D87" s="163">
        <v>1</v>
      </c>
      <c r="E87" s="175">
        <v>336604808</v>
      </c>
      <c r="F87" s="164">
        <v>1</v>
      </c>
      <c r="G87" s="170">
        <v>25759882</v>
      </c>
    </row>
    <row r="88" spans="2:7" ht="20.100000000000001" customHeight="1" x14ac:dyDescent="0.25">
      <c r="B88" s="276"/>
      <c r="C88" s="166" t="s">
        <v>162</v>
      </c>
      <c r="D88" s="163">
        <v>3</v>
      </c>
      <c r="E88" s="175">
        <v>35135122217.159988</v>
      </c>
      <c r="F88" s="164">
        <v>3</v>
      </c>
      <c r="G88" s="170">
        <v>5972244855.4899998</v>
      </c>
    </row>
    <row r="89" spans="2:7" ht="20.100000000000001" customHeight="1" x14ac:dyDescent="0.25">
      <c r="B89" s="276"/>
      <c r="C89" s="166" t="s">
        <v>163</v>
      </c>
      <c r="D89" s="163">
        <v>1</v>
      </c>
      <c r="E89" s="175">
        <v>171652609</v>
      </c>
      <c r="F89" s="164">
        <v>1</v>
      </c>
      <c r="G89" s="170">
        <v>420646131</v>
      </c>
    </row>
    <row r="90" spans="2:7" ht="20.100000000000001" customHeight="1" x14ac:dyDescent="0.25">
      <c r="B90" s="276"/>
      <c r="C90" s="166" t="s">
        <v>164</v>
      </c>
      <c r="D90" s="163">
        <v>1</v>
      </c>
      <c r="E90" s="175">
        <v>178457074</v>
      </c>
      <c r="F90" s="164">
        <v>1</v>
      </c>
      <c r="G90" s="170">
        <v>476033641</v>
      </c>
    </row>
    <row r="91" spans="2:7" ht="20.100000000000001" customHeight="1" x14ac:dyDescent="0.25">
      <c r="B91" s="276"/>
      <c r="C91" s="166" t="s">
        <v>165</v>
      </c>
      <c r="D91" s="163">
        <v>2</v>
      </c>
      <c r="E91" s="175">
        <v>395259182.75999999</v>
      </c>
      <c r="F91" s="164">
        <v>2</v>
      </c>
      <c r="G91" s="170">
        <v>536605023.51999998</v>
      </c>
    </row>
    <row r="92" spans="2:7" ht="20.100000000000001" customHeight="1" x14ac:dyDescent="0.25">
      <c r="B92" s="276"/>
      <c r="C92" s="166" t="s">
        <v>420</v>
      </c>
      <c r="D92" s="163">
        <v>1</v>
      </c>
      <c r="E92" s="175">
        <v>55107154.609999999</v>
      </c>
      <c r="F92" s="164">
        <v>1</v>
      </c>
      <c r="G92" s="170">
        <v>376348600</v>
      </c>
    </row>
    <row r="93" spans="2:7" ht="20.100000000000001" customHeight="1" x14ac:dyDescent="0.25">
      <c r="B93" s="276"/>
      <c r="C93" s="166" t="s">
        <v>166</v>
      </c>
      <c r="D93" s="163">
        <v>10</v>
      </c>
      <c r="E93" s="175">
        <v>31682361271.100002</v>
      </c>
      <c r="F93" s="164">
        <v>10</v>
      </c>
      <c r="G93" s="170">
        <v>18180813397.710003</v>
      </c>
    </row>
    <row r="94" spans="2:7" ht="20.100000000000001" customHeight="1" x14ac:dyDescent="0.25">
      <c r="B94" s="276"/>
      <c r="C94" s="166" t="s">
        <v>453</v>
      </c>
      <c r="D94" s="163">
        <v>1</v>
      </c>
      <c r="E94" s="175">
        <v>639270871.00999999</v>
      </c>
      <c r="F94" s="164">
        <v>1</v>
      </c>
      <c r="G94" s="170">
        <v>93550479.590000004</v>
      </c>
    </row>
    <row r="95" spans="2:7" ht="20.100000000000001" customHeight="1" x14ac:dyDescent="0.25">
      <c r="B95" s="276"/>
      <c r="C95" s="166" t="s">
        <v>167</v>
      </c>
      <c r="D95" s="163">
        <v>1</v>
      </c>
      <c r="E95" s="175">
        <v>278757727.56999999</v>
      </c>
      <c r="F95" s="164">
        <v>1</v>
      </c>
      <c r="G95" s="170">
        <v>904199102</v>
      </c>
    </row>
    <row r="96" spans="2:7" ht="20.100000000000001" customHeight="1" x14ac:dyDescent="0.25">
      <c r="B96" s="276"/>
      <c r="C96" s="166" t="s">
        <v>168</v>
      </c>
      <c r="D96" s="163">
        <v>1</v>
      </c>
      <c r="E96" s="175">
        <v>699485836.94000006</v>
      </c>
      <c r="F96" s="164">
        <v>1</v>
      </c>
      <c r="G96" s="170">
        <v>2435919966.0500002</v>
      </c>
    </row>
    <row r="97" spans="2:7" ht="20.100000000000001" customHeight="1" x14ac:dyDescent="0.25">
      <c r="B97" s="276"/>
      <c r="C97" s="166" t="s">
        <v>169</v>
      </c>
      <c r="D97" s="163">
        <v>1</v>
      </c>
      <c r="E97" s="175">
        <v>310913110</v>
      </c>
      <c r="F97" s="164">
        <v>1</v>
      </c>
      <c r="G97" s="170">
        <v>536724287</v>
      </c>
    </row>
    <row r="98" spans="2:7" ht="20.100000000000001" customHeight="1" x14ac:dyDescent="0.25">
      <c r="B98" s="276"/>
      <c r="C98" s="166" t="s">
        <v>421</v>
      </c>
      <c r="D98" s="163">
        <v>1</v>
      </c>
      <c r="E98" s="175">
        <v>238022048</v>
      </c>
      <c r="F98" s="164">
        <v>1</v>
      </c>
      <c r="G98" s="170">
        <v>28101481</v>
      </c>
    </row>
    <row r="99" spans="2:7" ht="20.100000000000001" customHeight="1" x14ac:dyDescent="0.25">
      <c r="B99" s="276"/>
      <c r="C99" s="166" t="s">
        <v>170</v>
      </c>
      <c r="D99" s="163">
        <v>2</v>
      </c>
      <c r="E99" s="175">
        <v>6579026205.0100002</v>
      </c>
      <c r="F99" s="164">
        <v>2</v>
      </c>
      <c r="G99" s="170">
        <v>744884990.86000001</v>
      </c>
    </row>
    <row r="100" spans="2:7" ht="20.100000000000001" customHeight="1" x14ac:dyDescent="0.25">
      <c r="B100" s="276"/>
      <c r="C100" s="166" t="s">
        <v>454</v>
      </c>
      <c r="D100" s="163">
        <v>1</v>
      </c>
      <c r="E100" s="175">
        <v>279228450.26999998</v>
      </c>
      <c r="F100" s="164">
        <v>1</v>
      </c>
      <c r="G100" s="170">
        <v>418636644.5</v>
      </c>
    </row>
    <row r="101" spans="2:7" ht="20.100000000000001" customHeight="1" x14ac:dyDescent="0.25">
      <c r="B101" s="276"/>
      <c r="C101" s="166" t="s">
        <v>171</v>
      </c>
      <c r="D101" s="163">
        <v>6</v>
      </c>
      <c r="E101" s="175">
        <v>2815719119.71</v>
      </c>
      <c r="F101" s="164">
        <v>6</v>
      </c>
      <c r="G101" s="170">
        <v>16783585067.630001</v>
      </c>
    </row>
    <row r="102" spans="2:7" ht="20.100000000000001" customHeight="1" x14ac:dyDescent="0.25">
      <c r="B102" s="276"/>
      <c r="C102" s="166" t="s">
        <v>172</v>
      </c>
      <c r="D102" s="163">
        <v>3</v>
      </c>
      <c r="E102" s="175">
        <v>2203364114.8299999</v>
      </c>
      <c r="F102" s="164">
        <v>3</v>
      </c>
      <c r="G102" s="170">
        <v>4731266788.2699995</v>
      </c>
    </row>
    <row r="103" spans="2:7" ht="20.100000000000001" customHeight="1" x14ac:dyDescent="0.25">
      <c r="B103" s="276"/>
      <c r="C103" s="166" t="s">
        <v>455</v>
      </c>
      <c r="D103" s="163">
        <v>1</v>
      </c>
      <c r="E103" s="175">
        <v>243540571.93000001</v>
      </c>
      <c r="F103" s="164">
        <v>1</v>
      </c>
      <c r="G103" s="170">
        <v>450430816.10000002</v>
      </c>
    </row>
    <row r="104" spans="2:7" ht="20.100000000000001" customHeight="1" x14ac:dyDescent="0.25">
      <c r="B104" s="276"/>
      <c r="C104" s="166" t="s">
        <v>173</v>
      </c>
      <c r="D104" s="163">
        <v>4</v>
      </c>
      <c r="E104" s="175">
        <v>741303467.26999998</v>
      </c>
      <c r="F104" s="164">
        <v>4</v>
      </c>
      <c r="G104" s="170">
        <v>1105686448</v>
      </c>
    </row>
    <row r="105" spans="2:7" ht="20.100000000000001" customHeight="1" x14ac:dyDescent="0.25">
      <c r="B105" s="276"/>
      <c r="C105" s="166" t="s">
        <v>174</v>
      </c>
      <c r="D105" s="163">
        <v>3</v>
      </c>
      <c r="E105" s="175">
        <v>7929580737.0899992</v>
      </c>
      <c r="F105" s="164">
        <v>3</v>
      </c>
      <c r="G105" s="170">
        <v>10127507945.09</v>
      </c>
    </row>
    <row r="106" spans="2:7" ht="20.100000000000001" customHeight="1" x14ac:dyDescent="0.25">
      <c r="B106" s="276"/>
      <c r="C106" s="166" t="s">
        <v>175</v>
      </c>
      <c r="D106" s="163">
        <v>1</v>
      </c>
      <c r="E106" s="175">
        <v>79032522</v>
      </c>
      <c r="F106" s="164">
        <v>1</v>
      </c>
      <c r="G106" s="170">
        <v>0</v>
      </c>
    </row>
    <row r="107" spans="2:7" ht="20.100000000000001" customHeight="1" x14ac:dyDescent="0.25">
      <c r="B107" s="276"/>
      <c r="C107" s="166" t="s">
        <v>176</v>
      </c>
      <c r="D107" s="163">
        <v>1</v>
      </c>
      <c r="E107" s="175">
        <v>199680839</v>
      </c>
      <c r="F107" s="164">
        <v>1</v>
      </c>
      <c r="G107" s="170">
        <v>459902574</v>
      </c>
    </row>
    <row r="108" spans="2:7" ht="20.100000000000001" customHeight="1" x14ac:dyDescent="0.25">
      <c r="B108" s="276"/>
      <c r="C108" s="166" t="s">
        <v>177</v>
      </c>
      <c r="D108" s="163">
        <v>1</v>
      </c>
      <c r="E108" s="175">
        <v>689295166</v>
      </c>
      <c r="F108" s="164">
        <v>1</v>
      </c>
      <c r="G108" s="170">
        <v>267481015</v>
      </c>
    </row>
    <row r="109" spans="2:7" ht="20.100000000000001" customHeight="1" x14ac:dyDescent="0.25">
      <c r="B109" s="276"/>
      <c r="C109" s="166" t="s">
        <v>178</v>
      </c>
      <c r="D109" s="163">
        <v>23</v>
      </c>
      <c r="E109" s="175">
        <v>23582331501.999996</v>
      </c>
      <c r="F109" s="164">
        <v>23</v>
      </c>
      <c r="G109" s="170">
        <v>13114319939.540001</v>
      </c>
    </row>
    <row r="110" spans="2:7" ht="20.100000000000001" customHeight="1" x14ac:dyDescent="0.25">
      <c r="B110" s="276"/>
      <c r="C110" s="166" t="s">
        <v>179</v>
      </c>
      <c r="D110" s="163">
        <v>1</v>
      </c>
      <c r="E110" s="175">
        <v>112793276</v>
      </c>
      <c r="F110" s="164">
        <v>1</v>
      </c>
      <c r="G110" s="170">
        <v>18378862</v>
      </c>
    </row>
    <row r="111" spans="2:7" ht="20.100000000000001" customHeight="1" x14ac:dyDescent="0.25">
      <c r="B111" s="276"/>
      <c r="C111" s="166" t="s">
        <v>180</v>
      </c>
      <c r="D111" s="163">
        <v>1</v>
      </c>
      <c r="E111" s="175">
        <v>16201778983.969999</v>
      </c>
      <c r="F111" s="164">
        <v>1</v>
      </c>
      <c r="G111" s="170">
        <v>1260773045.4200001</v>
      </c>
    </row>
    <row r="112" spans="2:7" ht="20.100000000000001" customHeight="1" x14ac:dyDescent="0.25">
      <c r="B112" s="276"/>
      <c r="C112" s="166" t="s">
        <v>181</v>
      </c>
      <c r="D112" s="163">
        <v>1</v>
      </c>
      <c r="E112" s="175">
        <v>250329094</v>
      </c>
      <c r="F112" s="164">
        <v>1</v>
      </c>
      <c r="G112" s="170">
        <v>379234921</v>
      </c>
    </row>
    <row r="113" spans="2:7" ht="20.100000000000001" customHeight="1" x14ac:dyDescent="0.25">
      <c r="B113" s="276"/>
      <c r="C113" s="166" t="s">
        <v>182</v>
      </c>
      <c r="D113" s="163">
        <v>25</v>
      </c>
      <c r="E113" s="175">
        <v>436959481143.42993</v>
      </c>
      <c r="F113" s="164">
        <v>25</v>
      </c>
      <c r="G113" s="170">
        <v>52817325121.150002</v>
      </c>
    </row>
    <row r="114" spans="2:7" ht="20.100000000000001" customHeight="1" x14ac:dyDescent="0.25">
      <c r="B114" s="276"/>
      <c r="C114" s="166" t="s">
        <v>183</v>
      </c>
      <c r="D114" s="163">
        <v>1</v>
      </c>
      <c r="E114" s="175">
        <v>1859999</v>
      </c>
      <c r="F114" s="164">
        <v>1</v>
      </c>
      <c r="G114" s="170">
        <v>0</v>
      </c>
    </row>
    <row r="115" spans="2:7" ht="20.100000000000001" customHeight="1" x14ac:dyDescent="0.25">
      <c r="B115" s="276"/>
      <c r="C115" s="166" t="s">
        <v>422</v>
      </c>
      <c r="D115" s="163">
        <v>1</v>
      </c>
      <c r="E115" s="175">
        <v>2007701628</v>
      </c>
      <c r="F115" s="164">
        <v>1</v>
      </c>
      <c r="G115" s="170">
        <v>209095887</v>
      </c>
    </row>
    <row r="116" spans="2:7" ht="20.100000000000001" customHeight="1" x14ac:dyDescent="0.25">
      <c r="B116" s="276"/>
      <c r="C116" s="166" t="s">
        <v>184</v>
      </c>
      <c r="D116" s="163">
        <v>3</v>
      </c>
      <c r="E116" s="175">
        <v>987585419.17000008</v>
      </c>
      <c r="F116" s="164">
        <v>3</v>
      </c>
      <c r="G116" s="170">
        <v>2720820279.1799998</v>
      </c>
    </row>
    <row r="117" spans="2:7" ht="20.100000000000001" customHeight="1" x14ac:dyDescent="0.25">
      <c r="B117" s="276"/>
      <c r="C117" s="166" t="s">
        <v>185</v>
      </c>
      <c r="D117" s="163">
        <v>2</v>
      </c>
      <c r="E117" s="175">
        <v>3273242165.0599999</v>
      </c>
      <c r="F117" s="164">
        <v>2</v>
      </c>
      <c r="G117" s="170">
        <v>432471083</v>
      </c>
    </row>
    <row r="118" spans="2:7" ht="20.100000000000001" customHeight="1" x14ac:dyDescent="0.25">
      <c r="B118" s="276"/>
      <c r="C118" s="166" t="s">
        <v>456</v>
      </c>
      <c r="D118" s="163">
        <v>1</v>
      </c>
      <c r="E118" s="175">
        <v>92994778.980000004</v>
      </c>
      <c r="F118" s="164">
        <v>1</v>
      </c>
      <c r="G118" s="170">
        <v>542403299.5</v>
      </c>
    </row>
    <row r="119" spans="2:7" ht="20.100000000000001" customHeight="1" x14ac:dyDescent="0.25">
      <c r="B119" s="276"/>
      <c r="C119" s="166" t="s">
        <v>7</v>
      </c>
      <c r="D119" s="163">
        <v>106</v>
      </c>
      <c r="E119" s="175">
        <v>575350883092.87012</v>
      </c>
      <c r="F119" s="164">
        <v>106</v>
      </c>
      <c r="G119" s="170">
        <v>136571151573.60007</v>
      </c>
    </row>
    <row r="120" spans="2:7" ht="20.100000000000001" customHeight="1" x14ac:dyDescent="0.25">
      <c r="B120" s="276" t="s">
        <v>15</v>
      </c>
      <c r="C120" s="166" t="s">
        <v>186</v>
      </c>
      <c r="D120" s="163">
        <v>3</v>
      </c>
      <c r="E120" s="175">
        <v>38598294937</v>
      </c>
      <c r="F120" s="164">
        <v>3</v>
      </c>
      <c r="G120" s="170">
        <v>74996647329</v>
      </c>
    </row>
    <row r="121" spans="2:7" ht="20.100000000000001" customHeight="1" x14ac:dyDescent="0.25">
      <c r="B121" s="276"/>
      <c r="C121" s="166" t="s">
        <v>187</v>
      </c>
      <c r="D121" s="163">
        <v>1</v>
      </c>
      <c r="E121" s="175">
        <v>24311143368</v>
      </c>
      <c r="F121" s="164">
        <v>1</v>
      </c>
      <c r="G121" s="170">
        <v>79106356087</v>
      </c>
    </row>
    <row r="122" spans="2:7" ht="20.100000000000001" customHeight="1" x14ac:dyDescent="0.25">
      <c r="B122" s="276"/>
      <c r="C122" s="166" t="s">
        <v>188</v>
      </c>
      <c r="D122" s="163">
        <v>2</v>
      </c>
      <c r="E122" s="175">
        <v>3536727333.98</v>
      </c>
      <c r="F122" s="164">
        <v>2</v>
      </c>
      <c r="G122" s="170">
        <v>167253343351.28998</v>
      </c>
    </row>
    <row r="123" spans="2:7" ht="20.100000000000001" customHeight="1" x14ac:dyDescent="0.25">
      <c r="B123" s="276"/>
      <c r="C123" s="166" t="s">
        <v>189</v>
      </c>
      <c r="D123" s="163">
        <v>1</v>
      </c>
      <c r="E123" s="175">
        <v>18388707223.869999</v>
      </c>
      <c r="F123" s="164">
        <v>1</v>
      </c>
      <c r="G123" s="170">
        <v>2102208708.24</v>
      </c>
    </row>
    <row r="124" spans="2:7" ht="20.100000000000001" customHeight="1" x14ac:dyDescent="0.25">
      <c r="B124" s="276"/>
      <c r="C124" s="166" t="s">
        <v>190</v>
      </c>
      <c r="D124" s="163">
        <v>116</v>
      </c>
      <c r="E124" s="175">
        <v>521316184627.06018</v>
      </c>
      <c r="F124" s="164">
        <v>116</v>
      </c>
      <c r="G124" s="170">
        <v>263171128917.85007</v>
      </c>
    </row>
    <row r="125" spans="2:7" ht="20.100000000000001" customHeight="1" x14ac:dyDescent="0.25">
      <c r="B125" s="276"/>
      <c r="C125" s="166" t="s">
        <v>191</v>
      </c>
      <c r="D125" s="163">
        <v>2</v>
      </c>
      <c r="E125" s="175">
        <v>1516936603.2599998</v>
      </c>
      <c r="F125" s="164">
        <v>2</v>
      </c>
      <c r="G125" s="170">
        <v>350328195</v>
      </c>
    </row>
    <row r="126" spans="2:7" ht="20.100000000000001" customHeight="1" x14ac:dyDescent="0.25">
      <c r="B126" s="276"/>
      <c r="C126" s="166" t="s">
        <v>192</v>
      </c>
      <c r="D126" s="163">
        <v>1</v>
      </c>
      <c r="E126" s="175">
        <v>263735220.91</v>
      </c>
      <c r="F126" s="164">
        <v>1</v>
      </c>
      <c r="G126" s="170">
        <v>25914906.739999998</v>
      </c>
    </row>
    <row r="127" spans="2:7" ht="20.100000000000001" customHeight="1" x14ac:dyDescent="0.25">
      <c r="B127" s="276"/>
      <c r="C127" s="166" t="s">
        <v>193</v>
      </c>
      <c r="D127" s="163">
        <v>2</v>
      </c>
      <c r="E127" s="175">
        <v>3913502443.9700003</v>
      </c>
      <c r="F127" s="164">
        <v>2</v>
      </c>
      <c r="G127" s="170">
        <v>561550519.88999999</v>
      </c>
    </row>
    <row r="128" spans="2:7" ht="20.100000000000001" customHeight="1" x14ac:dyDescent="0.25">
      <c r="B128" s="276"/>
      <c r="C128" s="166" t="s">
        <v>194</v>
      </c>
      <c r="D128" s="163">
        <v>4</v>
      </c>
      <c r="E128" s="175">
        <v>33620337910.600002</v>
      </c>
      <c r="F128" s="164">
        <v>4</v>
      </c>
      <c r="G128" s="170">
        <v>97059336319.640015</v>
      </c>
    </row>
    <row r="129" spans="2:7" ht="20.100000000000001" customHeight="1" x14ac:dyDescent="0.25">
      <c r="B129" s="276"/>
      <c r="C129" s="166" t="s">
        <v>195</v>
      </c>
      <c r="D129" s="163">
        <v>2</v>
      </c>
      <c r="E129" s="175">
        <v>31060649451.32</v>
      </c>
      <c r="F129" s="164">
        <v>2</v>
      </c>
      <c r="G129" s="170">
        <v>85254351541.600006</v>
      </c>
    </row>
    <row r="130" spans="2:7" ht="20.100000000000001" customHeight="1" x14ac:dyDescent="0.25">
      <c r="B130" s="276"/>
      <c r="C130" s="166" t="s">
        <v>196</v>
      </c>
      <c r="D130" s="163">
        <v>1</v>
      </c>
      <c r="E130" s="175">
        <v>190810037</v>
      </c>
      <c r="F130" s="164">
        <v>1</v>
      </c>
      <c r="G130" s="170">
        <v>388315710</v>
      </c>
    </row>
    <row r="131" spans="2:7" ht="20.100000000000001" customHeight="1" x14ac:dyDescent="0.25">
      <c r="B131" s="276"/>
      <c r="C131" s="166" t="s">
        <v>423</v>
      </c>
      <c r="D131" s="163">
        <v>1</v>
      </c>
      <c r="E131" s="175">
        <v>24800266</v>
      </c>
      <c r="F131" s="164">
        <v>1</v>
      </c>
      <c r="G131" s="170">
        <v>1753135</v>
      </c>
    </row>
    <row r="132" spans="2:7" ht="20.100000000000001" customHeight="1" x14ac:dyDescent="0.25">
      <c r="B132" s="276"/>
      <c r="C132" s="166" t="s">
        <v>7</v>
      </c>
      <c r="D132" s="163">
        <v>136</v>
      </c>
      <c r="E132" s="175">
        <v>676741829422.96997</v>
      </c>
      <c r="F132" s="164">
        <v>136</v>
      </c>
      <c r="G132" s="170">
        <v>770271234721.25012</v>
      </c>
    </row>
    <row r="133" spans="2:7" ht="20.100000000000001" customHeight="1" x14ac:dyDescent="0.25">
      <c r="B133" s="276" t="s">
        <v>16</v>
      </c>
      <c r="C133" s="166" t="s">
        <v>197</v>
      </c>
      <c r="D133" s="163">
        <v>1</v>
      </c>
      <c r="E133" s="175">
        <v>7254559553.4099998</v>
      </c>
      <c r="F133" s="164">
        <v>1</v>
      </c>
      <c r="G133" s="170">
        <v>1235071794.23</v>
      </c>
    </row>
    <row r="134" spans="2:7" ht="20.100000000000001" customHeight="1" x14ac:dyDescent="0.25">
      <c r="B134" s="276"/>
      <c r="C134" s="166" t="s">
        <v>198</v>
      </c>
      <c r="D134" s="163">
        <v>5</v>
      </c>
      <c r="E134" s="175">
        <v>3045416746.3099999</v>
      </c>
      <c r="F134" s="164">
        <v>5</v>
      </c>
      <c r="G134" s="170">
        <v>7489419204.6100006</v>
      </c>
    </row>
    <row r="135" spans="2:7" ht="20.100000000000001" customHeight="1" x14ac:dyDescent="0.25">
      <c r="B135" s="276"/>
      <c r="C135" s="166" t="s">
        <v>7</v>
      </c>
      <c r="D135" s="163">
        <v>6</v>
      </c>
      <c r="E135" s="175">
        <v>10299976299.719999</v>
      </c>
      <c r="F135" s="164">
        <v>6</v>
      </c>
      <c r="G135" s="170">
        <v>8724490998.8400002</v>
      </c>
    </row>
    <row r="136" spans="2:7" ht="20.100000000000001" customHeight="1" x14ac:dyDescent="0.25">
      <c r="B136" s="276" t="s">
        <v>17</v>
      </c>
      <c r="C136" s="166" t="s">
        <v>199</v>
      </c>
      <c r="D136" s="163">
        <v>4</v>
      </c>
      <c r="E136" s="175">
        <v>40701680566.68</v>
      </c>
      <c r="F136" s="164">
        <v>4</v>
      </c>
      <c r="G136" s="170">
        <v>6781728283.5599995</v>
      </c>
    </row>
    <row r="137" spans="2:7" ht="20.100000000000001" customHeight="1" x14ac:dyDescent="0.25">
      <c r="B137" s="276"/>
      <c r="C137" s="166" t="s">
        <v>200</v>
      </c>
      <c r="D137" s="163">
        <v>1</v>
      </c>
      <c r="E137" s="175">
        <v>183563675.13</v>
      </c>
      <c r="F137" s="164">
        <v>1</v>
      </c>
      <c r="G137" s="170">
        <v>496793352.73000002</v>
      </c>
    </row>
    <row r="138" spans="2:7" ht="20.100000000000001" customHeight="1" x14ac:dyDescent="0.25">
      <c r="B138" s="276"/>
      <c r="C138" s="166" t="s">
        <v>201</v>
      </c>
      <c r="D138" s="163">
        <v>1</v>
      </c>
      <c r="E138" s="175">
        <v>152920175.83000001</v>
      </c>
      <c r="F138" s="164">
        <v>1</v>
      </c>
      <c r="G138" s="170">
        <v>503127948.75999999</v>
      </c>
    </row>
    <row r="139" spans="2:7" ht="20.100000000000001" customHeight="1" x14ac:dyDescent="0.25">
      <c r="B139" s="276"/>
      <c r="C139" s="166" t="s">
        <v>424</v>
      </c>
      <c r="D139" s="163">
        <v>1</v>
      </c>
      <c r="E139" s="175">
        <v>2772779085</v>
      </c>
      <c r="F139" s="164">
        <v>1</v>
      </c>
      <c r="G139" s="170">
        <v>6155272693</v>
      </c>
    </row>
    <row r="140" spans="2:7" ht="20.100000000000001" customHeight="1" x14ac:dyDescent="0.25">
      <c r="B140" s="276"/>
      <c r="C140" s="166" t="s">
        <v>202</v>
      </c>
      <c r="D140" s="163">
        <v>1</v>
      </c>
      <c r="E140" s="175">
        <v>368973146</v>
      </c>
      <c r="F140" s="164">
        <v>1</v>
      </c>
      <c r="G140" s="170">
        <v>39489799</v>
      </c>
    </row>
    <row r="141" spans="2:7" ht="20.100000000000001" customHeight="1" x14ac:dyDescent="0.25">
      <c r="B141" s="276"/>
      <c r="C141" s="166" t="s">
        <v>203</v>
      </c>
      <c r="D141" s="163">
        <v>3</v>
      </c>
      <c r="E141" s="175">
        <v>6463845475.7399998</v>
      </c>
      <c r="F141" s="164">
        <v>3</v>
      </c>
      <c r="G141" s="170">
        <v>766102732.81999993</v>
      </c>
    </row>
    <row r="142" spans="2:7" ht="20.100000000000001" customHeight="1" x14ac:dyDescent="0.25">
      <c r="B142" s="276"/>
      <c r="C142" s="166" t="s">
        <v>7</v>
      </c>
      <c r="D142" s="163">
        <v>11</v>
      </c>
      <c r="E142" s="175">
        <v>50643762124.379997</v>
      </c>
      <c r="F142" s="164">
        <v>11</v>
      </c>
      <c r="G142" s="170">
        <v>14742514809.870003</v>
      </c>
    </row>
    <row r="143" spans="2:7" ht="20.100000000000001" customHeight="1" x14ac:dyDescent="0.25">
      <c r="B143" s="276" t="s">
        <v>18</v>
      </c>
      <c r="C143" s="166" t="s">
        <v>204</v>
      </c>
      <c r="D143" s="163">
        <v>1</v>
      </c>
      <c r="E143" s="175">
        <v>570076028.75</v>
      </c>
      <c r="F143" s="164">
        <v>1</v>
      </c>
      <c r="G143" s="170">
        <v>712072670.21000004</v>
      </c>
    </row>
    <row r="144" spans="2:7" ht="20.100000000000001" customHeight="1" x14ac:dyDescent="0.25">
      <c r="B144" s="276"/>
      <c r="C144" s="166" t="s">
        <v>425</v>
      </c>
      <c r="D144" s="163">
        <v>1</v>
      </c>
      <c r="E144" s="175">
        <v>86453000</v>
      </c>
      <c r="F144" s="164">
        <v>1</v>
      </c>
      <c r="G144" s="170">
        <v>113966000</v>
      </c>
    </row>
    <row r="145" spans="2:7" ht="20.100000000000001" customHeight="1" x14ac:dyDescent="0.25">
      <c r="B145" s="276"/>
      <c r="C145" s="166" t="s">
        <v>205</v>
      </c>
      <c r="D145" s="163">
        <v>1</v>
      </c>
      <c r="E145" s="175">
        <v>2855700</v>
      </c>
      <c r="F145" s="164">
        <v>1</v>
      </c>
      <c r="G145" s="170">
        <v>28225551</v>
      </c>
    </row>
    <row r="146" spans="2:7" ht="20.100000000000001" customHeight="1" x14ac:dyDescent="0.25">
      <c r="B146" s="276"/>
      <c r="C146" s="166" t="s">
        <v>206</v>
      </c>
      <c r="D146" s="163">
        <v>2</v>
      </c>
      <c r="E146" s="175">
        <v>3359081013.9299998</v>
      </c>
      <c r="F146" s="164">
        <v>2</v>
      </c>
      <c r="G146" s="170">
        <v>686942097.85000002</v>
      </c>
    </row>
    <row r="147" spans="2:7" ht="20.100000000000001" customHeight="1" x14ac:dyDescent="0.25">
      <c r="B147" s="276"/>
      <c r="C147" s="166" t="s">
        <v>207</v>
      </c>
      <c r="D147" s="163">
        <v>1</v>
      </c>
      <c r="E147" s="175">
        <v>162383000</v>
      </c>
      <c r="F147" s="164">
        <v>1</v>
      </c>
      <c r="G147" s="170">
        <v>432029000</v>
      </c>
    </row>
    <row r="148" spans="2:7" ht="20.100000000000001" customHeight="1" x14ac:dyDescent="0.25">
      <c r="B148" s="276"/>
      <c r="C148" s="166" t="s">
        <v>208</v>
      </c>
      <c r="D148" s="163">
        <v>1</v>
      </c>
      <c r="E148" s="175">
        <v>1459578169</v>
      </c>
      <c r="F148" s="164">
        <v>1</v>
      </c>
      <c r="G148" s="170">
        <v>165392433</v>
      </c>
    </row>
    <row r="149" spans="2:7" ht="20.100000000000001" customHeight="1" x14ac:dyDescent="0.25">
      <c r="B149" s="276"/>
      <c r="C149" s="166" t="s">
        <v>209</v>
      </c>
      <c r="D149" s="163">
        <v>1</v>
      </c>
      <c r="E149" s="175">
        <v>1408721571.3299999</v>
      </c>
      <c r="F149" s="164">
        <v>1</v>
      </c>
      <c r="G149" s="170">
        <v>148248923.34</v>
      </c>
    </row>
    <row r="150" spans="2:7" ht="20.100000000000001" customHeight="1" x14ac:dyDescent="0.25">
      <c r="B150" s="276"/>
      <c r="C150" s="166" t="s">
        <v>210</v>
      </c>
      <c r="D150" s="163">
        <v>1</v>
      </c>
      <c r="E150" s="175">
        <v>76600000</v>
      </c>
      <c r="F150" s="164">
        <v>1</v>
      </c>
      <c r="G150" s="170">
        <v>273971000</v>
      </c>
    </row>
    <row r="151" spans="2:7" ht="20.100000000000001" customHeight="1" x14ac:dyDescent="0.25">
      <c r="B151" s="276"/>
      <c r="C151" s="166" t="s">
        <v>426</v>
      </c>
      <c r="D151" s="163">
        <v>1</v>
      </c>
      <c r="E151" s="175">
        <v>1220480930</v>
      </c>
      <c r="F151" s="164">
        <v>1</v>
      </c>
      <c r="G151" s="170">
        <v>4577700819</v>
      </c>
    </row>
    <row r="152" spans="2:7" ht="20.100000000000001" customHeight="1" x14ac:dyDescent="0.25">
      <c r="B152" s="276"/>
      <c r="C152" s="166" t="s">
        <v>211</v>
      </c>
      <c r="D152" s="163">
        <v>1</v>
      </c>
      <c r="E152" s="175">
        <v>64587000</v>
      </c>
      <c r="F152" s="164">
        <v>1</v>
      </c>
      <c r="G152" s="170">
        <v>4870000</v>
      </c>
    </row>
    <row r="153" spans="2:7" ht="20.100000000000001" customHeight="1" x14ac:dyDescent="0.25">
      <c r="B153" s="276"/>
      <c r="C153" s="166" t="s">
        <v>212</v>
      </c>
      <c r="D153" s="163">
        <v>3</v>
      </c>
      <c r="E153" s="175">
        <v>434809000</v>
      </c>
      <c r="F153" s="164">
        <v>3</v>
      </c>
      <c r="G153" s="170">
        <v>688943000</v>
      </c>
    </row>
    <row r="154" spans="2:7" ht="20.100000000000001" customHeight="1" x14ac:dyDescent="0.25">
      <c r="B154" s="276"/>
      <c r="C154" s="166" t="s">
        <v>213</v>
      </c>
      <c r="D154" s="163">
        <v>2</v>
      </c>
      <c r="E154" s="175">
        <v>135313000</v>
      </c>
      <c r="F154" s="164">
        <v>2</v>
      </c>
      <c r="G154" s="170">
        <v>520587000</v>
      </c>
    </row>
    <row r="155" spans="2:7" ht="20.100000000000001" customHeight="1" x14ac:dyDescent="0.25">
      <c r="B155" s="276"/>
      <c r="C155" s="166" t="s">
        <v>427</v>
      </c>
      <c r="D155" s="163">
        <v>1</v>
      </c>
      <c r="E155" s="175">
        <v>275679517.64999998</v>
      </c>
      <c r="F155" s="164">
        <v>1</v>
      </c>
      <c r="G155" s="170">
        <v>432112772</v>
      </c>
    </row>
    <row r="156" spans="2:7" ht="20.100000000000001" customHeight="1" x14ac:dyDescent="0.25">
      <c r="B156" s="276"/>
      <c r="C156" s="166" t="s">
        <v>214</v>
      </c>
      <c r="D156" s="163">
        <v>2</v>
      </c>
      <c r="E156" s="175">
        <v>2352552805.3299999</v>
      </c>
      <c r="F156" s="164">
        <v>2</v>
      </c>
      <c r="G156" s="170">
        <v>5828892941.4400005</v>
      </c>
    </row>
    <row r="157" spans="2:7" ht="20.100000000000001" customHeight="1" x14ac:dyDescent="0.25">
      <c r="B157" s="276"/>
      <c r="C157" s="166" t="s">
        <v>215</v>
      </c>
      <c r="D157" s="163">
        <v>38</v>
      </c>
      <c r="E157" s="175">
        <v>171086496140.43005</v>
      </c>
      <c r="F157" s="164">
        <v>38</v>
      </c>
      <c r="G157" s="170">
        <v>441225740704.61987</v>
      </c>
    </row>
    <row r="158" spans="2:7" ht="20.100000000000001" customHeight="1" x14ac:dyDescent="0.25">
      <c r="B158" s="276"/>
      <c r="C158" s="166" t="s">
        <v>216</v>
      </c>
      <c r="D158" s="163">
        <v>1</v>
      </c>
      <c r="E158" s="175">
        <v>1812761343</v>
      </c>
      <c r="F158" s="164">
        <v>1</v>
      </c>
      <c r="G158" s="170">
        <v>125113340</v>
      </c>
    </row>
    <row r="159" spans="2:7" ht="20.100000000000001" customHeight="1" x14ac:dyDescent="0.25">
      <c r="B159" s="276"/>
      <c r="C159" s="166" t="s">
        <v>217</v>
      </c>
      <c r="D159" s="163">
        <v>2</v>
      </c>
      <c r="E159" s="175">
        <v>208169000</v>
      </c>
      <c r="F159" s="164">
        <v>2</v>
      </c>
      <c r="G159" s="170">
        <v>432901000</v>
      </c>
    </row>
    <row r="160" spans="2:7" ht="20.100000000000001" customHeight="1" x14ac:dyDescent="0.25">
      <c r="B160" s="276"/>
      <c r="C160" s="166" t="s">
        <v>218</v>
      </c>
      <c r="D160" s="163">
        <v>2</v>
      </c>
      <c r="E160" s="175">
        <v>142811000</v>
      </c>
      <c r="F160" s="164">
        <v>2</v>
      </c>
      <c r="G160" s="170">
        <v>328773100</v>
      </c>
    </row>
    <row r="161" spans="2:7" ht="20.100000000000001" customHeight="1" x14ac:dyDescent="0.25">
      <c r="B161" s="276"/>
      <c r="C161" s="166" t="s">
        <v>219</v>
      </c>
      <c r="D161" s="163">
        <v>1</v>
      </c>
      <c r="E161" s="175">
        <v>147143000</v>
      </c>
      <c r="F161" s="164">
        <v>1</v>
      </c>
      <c r="G161" s="170">
        <v>278803000</v>
      </c>
    </row>
    <row r="162" spans="2:7" ht="20.100000000000001" customHeight="1" x14ac:dyDescent="0.25">
      <c r="B162" s="276"/>
      <c r="C162" s="166" t="s">
        <v>220</v>
      </c>
      <c r="D162" s="163">
        <v>3</v>
      </c>
      <c r="E162" s="175">
        <v>6098640070.2099991</v>
      </c>
      <c r="F162" s="164">
        <v>3</v>
      </c>
      <c r="G162" s="170">
        <v>31048202219.399998</v>
      </c>
    </row>
    <row r="163" spans="2:7" ht="20.100000000000001" customHeight="1" x14ac:dyDescent="0.25">
      <c r="B163" s="276"/>
      <c r="C163" s="166" t="s">
        <v>221</v>
      </c>
      <c r="D163" s="163">
        <v>1</v>
      </c>
      <c r="E163" s="175">
        <v>58156000</v>
      </c>
      <c r="F163" s="164">
        <v>1</v>
      </c>
      <c r="G163" s="170">
        <v>349935000</v>
      </c>
    </row>
    <row r="164" spans="2:7" ht="20.100000000000001" customHeight="1" x14ac:dyDescent="0.25">
      <c r="B164" s="276"/>
      <c r="C164" s="166" t="s">
        <v>428</v>
      </c>
      <c r="D164" s="163">
        <v>1</v>
      </c>
      <c r="E164" s="175">
        <v>5444948416.0600004</v>
      </c>
      <c r="F164" s="164">
        <v>1</v>
      </c>
      <c r="G164" s="170">
        <v>12733012969.5</v>
      </c>
    </row>
    <row r="165" spans="2:7" ht="20.100000000000001" customHeight="1" x14ac:dyDescent="0.25">
      <c r="B165" s="276"/>
      <c r="C165" s="166" t="s">
        <v>222</v>
      </c>
      <c r="D165" s="163">
        <v>4</v>
      </c>
      <c r="E165" s="175">
        <v>542499000</v>
      </c>
      <c r="F165" s="164">
        <v>4</v>
      </c>
      <c r="G165" s="170">
        <v>1294192000</v>
      </c>
    </row>
    <row r="166" spans="2:7" ht="20.100000000000001" customHeight="1" x14ac:dyDescent="0.25">
      <c r="B166" s="276"/>
      <c r="C166" s="166" t="s">
        <v>223</v>
      </c>
      <c r="D166" s="163">
        <v>1</v>
      </c>
      <c r="E166" s="175">
        <v>52429000</v>
      </c>
      <c r="F166" s="164">
        <v>1</v>
      </c>
      <c r="G166" s="170">
        <v>7719000</v>
      </c>
    </row>
    <row r="167" spans="2:7" ht="20.100000000000001" customHeight="1" x14ac:dyDescent="0.25">
      <c r="B167" s="276"/>
      <c r="C167" s="166" t="s">
        <v>457</v>
      </c>
      <c r="D167" s="163">
        <v>1</v>
      </c>
      <c r="E167" s="175">
        <v>208659112</v>
      </c>
      <c r="F167" s="164">
        <v>1</v>
      </c>
      <c r="G167" s="170">
        <v>18339689</v>
      </c>
    </row>
    <row r="168" spans="2:7" ht="20.100000000000001" customHeight="1" x14ac:dyDescent="0.25">
      <c r="B168" s="276"/>
      <c r="C168" s="166" t="s">
        <v>7</v>
      </c>
      <c r="D168" s="163">
        <v>74</v>
      </c>
      <c r="E168" s="175">
        <v>197411882817.68997</v>
      </c>
      <c r="F168" s="164">
        <v>74</v>
      </c>
      <c r="G168" s="170">
        <v>502456686230.36017</v>
      </c>
    </row>
    <row r="169" spans="2:7" ht="20.100000000000001" customHeight="1" x14ac:dyDescent="0.25">
      <c r="B169" s="276" t="s">
        <v>19</v>
      </c>
      <c r="C169" s="166" t="s">
        <v>224</v>
      </c>
      <c r="D169" s="163">
        <v>1</v>
      </c>
      <c r="E169" s="175">
        <v>24157618836</v>
      </c>
      <c r="F169" s="164">
        <v>1</v>
      </c>
      <c r="G169" s="170">
        <v>628783854</v>
      </c>
    </row>
    <row r="170" spans="2:7" ht="20.100000000000001" customHeight="1" x14ac:dyDescent="0.25">
      <c r="B170" s="276"/>
      <c r="C170" s="166" t="s">
        <v>225</v>
      </c>
      <c r="D170" s="163">
        <v>1</v>
      </c>
      <c r="E170" s="175">
        <v>14491047203.200001</v>
      </c>
      <c r="F170" s="164">
        <v>1</v>
      </c>
      <c r="G170" s="170">
        <v>1257539069.47</v>
      </c>
    </row>
    <row r="171" spans="2:7" ht="20.100000000000001" customHeight="1" x14ac:dyDescent="0.25">
      <c r="B171" s="276"/>
      <c r="C171" s="166" t="s">
        <v>458</v>
      </c>
      <c r="D171" s="163">
        <v>1</v>
      </c>
      <c r="E171" s="175">
        <v>8800000</v>
      </c>
      <c r="F171" s="164">
        <v>1</v>
      </c>
      <c r="G171" s="170">
        <v>0</v>
      </c>
    </row>
    <row r="172" spans="2:7" ht="20.100000000000001" customHeight="1" x14ac:dyDescent="0.25">
      <c r="B172" s="276"/>
      <c r="C172" s="166" t="s">
        <v>226</v>
      </c>
      <c r="D172" s="163">
        <v>1</v>
      </c>
      <c r="E172" s="175">
        <v>1135422487.8099999</v>
      </c>
      <c r="F172" s="164">
        <v>1</v>
      </c>
      <c r="G172" s="170">
        <v>146204581.09999999</v>
      </c>
    </row>
    <row r="173" spans="2:7" ht="20.100000000000001" customHeight="1" x14ac:dyDescent="0.25">
      <c r="B173" s="276"/>
      <c r="C173" s="166" t="s">
        <v>227</v>
      </c>
      <c r="D173" s="163">
        <v>1</v>
      </c>
      <c r="E173" s="175">
        <v>8938318697.5799999</v>
      </c>
      <c r="F173" s="164">
        <v>1</v>
      </c>
      <c r="G173" s="170">
        <v>1136749644.5</v>
      </c>
    </row>
    <row r="174" spans="2:7" ht="20.100000000000001" customHeight="1" x14ac:dyDescent="0.25">
      <c r="B174" s="276"/>
      <c r="C174" s="166" t="s">
        <v>228</v>
      </c>
      <c r="D174" s="163">
        <v>1</v>
      </c>
      <c r="E174" s="175">
        <v>1492963058</v>
      </c>
      <c r="F174" s="164">
        <v>1</v>
      </c>
      <c r="G174" s="170">
        <v>1006858384</v>
      </c>
    </row>
    <row r="175" spans="2:7" ht="20.100000000000001" customHeight="1" x14ac:dyDescent="0.25">
      <c r="B175" s="276"/>
      <c r="C175" s="166" t="s">
        <v>429</v>
      </c>
      <c r="D175" s="163">
        <v>1</v>
      </c>
      <c r="E175" s="175">
        <v>2567558642.4400001</v>
      </c>
      <c r="F175" s="164">
        <v>1</v>
      </c>
      <c r="G175" s="170">
        <v>273740519</v>
      </c>
    </row>
    <row r="176" spans="2:7" ht="20.100000000000001" customHeight="1" x14ac:dyDescent="0.25">
      <c r="B176" s="276"/>
      <c r="C176" s="166" t="s">
        <v>430</v>
      </c>
      <c r="D176" s="163">
        <v>1</v>
      </c>
      <c r="E176" s="175">
        <v>1814082283</v>
      </c>
      <c r="F176" s="164">
        <v>1</v>
      </c>
      <c r="G176" s="170">
        <v>4434486784</v>
      </c>
    </row>
    <row r="177" spans="2:7" ht="20.100000000000001" customHeight="1" x14ac:dyDescent="0.25">
      <c r="B177" s="276"/>
      <c r="C177" s="166" t="s">
        <v>229</v>
      </c>
      <c r="D177" s="163">
        <v>25</v>
      </c>
      <c r="E177" s="175">
        <v>88466975031.35997</v>
      </c>
      <c r="F177" s="164">
        <v>25</v>
      </c>
      <c r="G177" s="170">
        <v>27087713075.969994</v>
      </c>
    </row>
    <row r="178" spans="2:7" ht="20.100000000000001" customHeight="1" x14ac:dyDescent="0.25">
      <c r="B178" s="276"/>
      <c r="C178" s="166" t="s">
        <v>7</v>
      </c>
      <c r="D178" s="163">
        <v>33</v>
      </c>
      <c r="E178" s="175">
        <v>143072786239.38998</v>
      </c>
      <c r="F178" s="164">
        <v>33</v>
      </c>
      <c r="G178" s="170">
        <v>35972075912.040009</v>
      </c>
    </row>
    <row r="179" spans="2:7" ht="20.100000000000001" customHeight="1" x14ac:dyDescent="0.25">
      <c r="B179" s="276" t="s">
        <v>20</v>
      </c>
      <c r="C179" s="166" t="s">
        <v>230</v>
      </c>
      <c r="D179" s="163">
        <v>3</v>
      </c>
      <c r="E179" s="175">
        <v>7182991616.8800001</v>
      </c>
      <c r="F179" s="164">
        <v>3</v>
      </c>
      <c r="G179" s="170">
        <v>8041986116.8999996</v>
      </c>
    </row>
    <row r="180" spans="2:7" ht="20.100000000000001" customHeight="1" x14ac:dyDescent="0.25">
      <c r="B180" s="276"/>
      <c r="C180" s="166" t="s">
        <v>231</v>
      </c>
      <c r="D180" s="163">
        <v>5</v>
      </c>
      <c r="E180" s="175">
        <v>29217633685.889999</v>
      </c>
      <c r="F180" s="164">
        <v>5</v>
      </c>
      <c r="G180" s="170">
        <v>5505870892.5100002</v>
      </c>
    </row>
    <row r="181" spans="2:7" ht="20.100000000000001" customHeight="1" x14ac:dyDescent="0.25">
      <c r="B181" s="276"/>
      <c r="C181" s="166" t="s">
        <v>7</v>
      </c>
      <c r="D181" s="163">
        <v>8</v>
      </c>
      <c r="E181" s="175">
        <v>36400625302.769997</v>
      </c>
      <c r="F181" s="164">
        <v>8</v>
      </c>
      <c r="G181" s="170">
        <v>13547857009.41</v>
      </c>
    </row>
    <row r="182" spans="2:7" ht="20.100000000000001" customHeight="1" x14ac:dyDescent="0.25">
      <c r="B182" s="276" t="s">
        <v>21</v>
      </c>
      <c r="C182" s="166" t="s">
        <v>232</v>
      </c>
      <c r="D182" s="163">
        <v>2</v>
      </c>
      <c r="E182" s="175">
        <v>2101250261</v>
      </c>
      <c r="F182" s="164">
        <v>2</v>
      </c>
      <c r="G182" s="170">
        <v>4365000201</v>
      </c>
    </row>
    <row r="183" spans="2:7" ht="20.100000000000001" customHeight="1" x14ac:dyDescent="0.25">
      <c r="B183" s="276"/>
      <c r="C183" s="166" t="s">
        <v>233</v>
      </c>
      <c r="D183" s="163">
        <v>1</v>
      </c>
      <c r="E183" s="175">
        <v>4846381870.21</v>
      </c>
      <c r="F183" s="164">
        <v>1</v>
      </c>
      <c r="G183" s="170">
        <v>6364282744</v>
      </c>
    </row>
    <row r="184" spans="2:7" ht="20.100000000000001" customHeight="1" x14ac:dyDescent="0.25">
      <c r="B184" s="276"/>
      <c r="C184" s="166" t="s">
        <v>234</v>
      </c>
      <c r="D184" s="163">
        <v>15</v>
      </c>
      <c r="E184" s="175">
        <v>79995422569.37001</v>
      </c>
      <c r="F184" s="164">
        <v>15</v>
      </c>
      <c r="G184" s="170">
        <v>52628419288.200005</v>
      </c>
    </row>
    <row r="185" spans="2:7" ht="20.100000000000001" customHeight="1" x14ac:dyDescent="0.25">
      <c r="B185" s="276"/>
      <c r="C185" s="166" t="s">
        <v>459</v>
      </c>
      <c r="D185" s="163">
        <v>1</v>
      </c>
      <c r="E185" s="175">
        <v>212555033.21000001</v>
      </c>
      <c r="F185" s="164">
        <v>1</v>
      </c>
      <c r="G185" s="170">
        <v>35099735.509999998</v>
      </c>
    </row>
    <row r="186" spans="2:7" ht="20.100000000000001" customHeight="1" x14ac:dyDescent="0.25">
      <c r="B186" s="276"/>
      <c r="C186" s="166" t="s">
        <v>431</v>
      </c>
      <c r="D186" s="163">
        <v>1</v>
      </c>
      <c r="E186" s="175">
        <v>1643576318</v>
      </c>
      <c r="F186" s="164">
        <v>1</v>
      </c>
      <c r="G186" s="170">
        <v>1143935447</v>
      </c>
    </row>
    <row r="187" spans="2:7" ht="20.100000000000001" customHeight="1" x14ac:dyDescent="0.25">
      <c r="B187" s="276"/>
      <c r="C187" s="166" t="s">
        <v>7</v>
      </c>
      <c r="D187" s="163">
        <v>20</v>
      </c>
      <c r="E187" s="175">
        <v>88799186051.789978</v>
      </c>
      <c r="F187" s="164">
        <v>20</v>
      </c>
      <c r="G187" s="170">
        <v>64536737415.710007</v>
      </c>
    </row>
    <row r="188" spans="2:7" ht="20.100000000000001" customHeight="1" x14ac:dyDescent="0.25">
      <c r="B188" s="276" t="s">
        <v>22</v>
      </c>
      <c r="C188" s="166" t="s">
        <v>235</v>
      </c>
      <c r="D188" s="163">
        <v>1</v>
      </c>
      <c r="E188" s="175">
        <v>350292321.16000003</v>
      </c>
      <c r="F188" s="164">
        <v>1</v>
      </c>
      <c r="G188" s="170">
        <v>53108013.549999997</v>
      </c>
    </row>
    <row r="189" spans="2:7" ht="20.100000000000001" customHeight="1" x14ac:dyDescent="0.25">
      <c r="B189" s="276"/>
      <c r="C189" s="166" t="s">
        <v>236</v>
      </c>
      <c r="D189" s="163">
        <v>6</v>
      </c>
      <c r="E189" s="175">
        <v>20615476737.399998</v>
      </c>
      <c r="F189" s="164">
        <v>6</v>
      </c>
      <c r="G189" s="170">
        <v>2697992634.3499999</v>
      </c>
    </row>
    <row r="190" spans="2:7" ht="20.100000000000001" customHeight="1" x14ac:dyDescent="0.25">
      <c r="B190" s="276"/>
      <c r="C190" s="166" t="s">
        <v>432</v>
      </c>
      <c r="D190" s="163">
        <v>1</v>
      </c>
      <c r="E190" s="175">
        <v>85977647</v>
      </c>
      <c r="F190" s="164">
        <v>1</v>
      </c>
      <c r="G190" s="170">
        <v>552868462</v>
      </c>
    </row>
    <row r="191" spans="2:7" ht="20.100000000000001" customHeight="1" x14ac:dyDescent="0.25">
      <c r="B191" s="276"/>
      <c r="C191" s="166" t="s">
        <v>237</v>
      </c>
      <c r="D191" s="163">
        <v>15</v>
      </c>
      <c r="E191" s="175">
        <v>61997145162.189987</v>
      </c>
      <c r="F191" s="164">
        <v>15</v>
      </c>
      <c r="G191" s="170">
        <v>6635207854.3500013</v>
      </c>
    </row>
    <row r="192" spans="2:7" ht="20.100000000000001" customHeight="1" x14ac:dyDescent="0.25">
      <c r="B192" s="276"/>
      <c r="C192" s="166" t="s">
        <v>238</v>
      </c>
      <c r="D192" s="163">
        <v>2</v>
      </c>
      <c r="E192" s="175">
        <v>39070222402.559998</v>
      </c>
      <c r="F192" s="164">
        <v>2</v>
      </c>
      <c r="G192" s="170">
        <v>4643022128.6400003</v>
      </c>
    </row>
    <row r="193" spans="2:7" ht="20.100000000000001" customHeight="1" x14ac:dyDescent="0.25">
      <c r="B193" s="276"/>
      <c r="C193" s="166" t="s">
        <v>239</v>
      </c>
      <c r="D193" s="163">
        <v>2</v>
      </c>
      <c r="E193" s="175">
        <v>298644034</v>
      </c>
      <c r="F193" s="164">
        <v>2</v>
      </c>
      <c r="G193" s="170">
        <v>578244956</v>
      </c>
    </row>
    <row r="194" spans="2:7" ht="20.100000000000001" customHeight="1" x14ac:dyDescent="0.25">
      <c r="B194" s="276"/>
      <c r="C194" s="166" t="s">
        <v>240</v>
      </c>
      <c r="D194" s="163">
        <v>1</v>
      </c>
      <c r="E194" s="175">
        <v>2784126268.4899998</v>
      </c>
      <c r="F194" s="164">
        <v>1</v>
      </c>
      <c r="G194" s="170">
        <v>1289144177.8199999</v>
      </c>
    </row>
    <row r="195" spans="2:7" ht="20.100000000000001" customHeight="1" x14ac:dyDescent="0.25">
      <c r="B195" s="276"/>
      <c r="C195" s="166" t="s">
        <v>241</v>
      </c>
      <c r="D195" s="163">
        <v>17</v>
      </c>
      <c r="E195" s="175">
        <v>999762746645.79993</v>
      </c>
      <c r="F195" s="164">
        <v>17</v>
      </c>
      <c r="G195" s="170">
        <v>2270585518541.5601</v>
      </c>
    </row>
    <row r="196" spans="2:7" ht="20.100000000000001" customHeight="1" x14ac:dyDescent="0.25">
      <c r="B196" s="276"/>
      <c r="C196" s="166" t="s">
        <v>242</v>
      </c>
      <c r="D196" s="163">
        <v>1</v>
      </c>
      <c r="E196" s="175">
        <v>2010976480</v>
      </c>
      <c r="F196" s="164">
        <v>1</v>
      </c>
      <c r="G196" s="170">
        <v>7687904573</v>
      </c>
    </row>
    <row r="197" spans="2:7" ht="20.100000000000001" customHeight="1" x14ac:dyDescent="0.25">
      <c r="B197" s="276"/>
      <c r="C197" s="166" t="s">
        <v>243</v>
      </c>
      <c r="D197" s="163">
        <v>3</v>
      </c>
      <c r="E197" s="175">
        <v>1553459857.9899998</v>
      </c>
      <c r="F197" s="164">
        <v>3</v>
      </c>
      <c r="G197" s="170">
        <v>194381694.69</v>
      </c>
    </row>
    <row r="198" spans="2:7" ht="20.100000000000001" customHeight="1" x14ac:dyDescent="0.25">
      <c r="B198" s="276"/>
      <c r="C198" s="166" t="s">
        <v>244</v>
      </c>
      <c r="D198" s="163">
        <v>11</v>
      </c>
      <c r="E198" s="175">
        <v>56973654331.250008</v>
      </c>
      <c r="F198" s="164">
        <v>11</v>
      </c>
      <c r="G198" s="170">
        <v>15339679806.690002</v>
      </c>
    </row>
    <row r="199" spans="2:7" ht="20.100000000000001" customHeight="1" x14ac:dyDescent="0.25">
      <c r="B199" s="276"/>
      <c r="C199" s="166" t="s">
        <v>433</v>
      </c>
      <c r="D199" s="163">
        <v>1</v>
      </c>
      <c r="E199" s="175">
        <v>1764654958</v>
      </c>
      <c r="F199" s="164">
        <v>1</v>
      </c>
      <c r="G199" s="170">
        <v>2189291200</v>
      </c>
    </row>
    <row r="200" spans="2:7" ht="20.100000000000001" customHeight="1" x14ac:dyDescent="0.25">
      <c r="B200" s="276"/>
      <c r="C200" s="166" t="s">
        <v>245</v>
      </c>
      <c r="D200" s="163">
        <v>15</v>
      </c>
      <c r="E200" s="175">
        <v>83882679136.689972</v>
      </c>
      <c r="F200" s="164">
        <v>15</v>
      </c>
      <c r="G200" s="170">
        <v>19343649050.27</v>
      </c>
    </row>
    <row r="201" spans="2:7" ht="20.100000000000001" customHeight="1" x14ac:dyDescent="0.25">
      <c r="B201" s="276"/>
      <c r="C201" s="166" t="s">
        <v>246</v>
      </c>
      <c r="D201" s="163">
        <v>3</v>
      </c>
      <c r="E201" s="175">
        <v>2116569854.0599999</v>
      </c>
      <c r="F201" s="164">
        <v>3</v>
      </c>
      <c r="G201" s="170">
        <v>309542487.09000003</v>
      </c>
    </row>
    <row r="202" spans="2:7" ht="20.100000000000001" customHeight="1" x14ac:dyDescent="0.25">
      <c r="B202" s="276"/>
      <c r="C202" s="166" t="s">
        <v>247</v>
      </c>
      <c r="D202" s="163">
        <v>1</v>
      </c>
      <c r="E202" s="175">
        <v>508967725.85000002</v>
      </c>
      <c r="F202" s="164">
        <v>1</v>
      </c>
      <c r="G202" s="170">
        <v>67606877.359999999</v>
      </c>
    </row>
    <row r="203" spans="2:7" ht="20.100000000000001" customHeight="1" x14ac:dyDescent="0.25">
      <c r="B203" s="276"/>
      <c r="C203" s="166" t="s">
        <v>248</v>
      </c>
      <c r="D203" s="163">
        <v>4</v>
      </c>
      <c r="E203" s="175">
        <v>1300681431.8000002</v>
      </c>
      <c r="F203" s="164">
        <v>4</v>
      </c>
      <c r="G203" s="170">
        <v>131417421.25</v>
      </c>
    </row>
    <row r="204" spans="2:7" ht="20.100000000000001" customHeight="1" x14ac:dyDescent="0.25">
      <c r="B204" s="276"/>
      <c r="C204" s="166" t="s">
        <v>249</v>
      </c>
      <c r="D204" s="163">
        <v>1</v>
      </c>
      <c r="E204" s="175">
        <v>139647204.78</v>
      </c>
      <c r="F204" s="164">
        <v>1</v>
      </c>
      <c r="G204" s="170">
        <v>20533452.719999999</v>
      </c>
    </row>
    <row r="205" spans="2:7" ht="20.100000000000001" customHeight="1" x14ac:dyDescent="0.25">
      <c r="B205" s="276"/>
      <c r="C205" s="166" t="s">
        <v>250</v>
      </c>
      <c r="D205" s="163">
        <v>1</v>
      </c>
      <c r="E205" s="175">
        <v>870357772</v>
      </c>
      <c r="F205" s="164">
        <v>1</v>
      </c>
      <c r="G205" s="170">
        <v>1351012495</v>
      </c>
    </row>
    <row r="206" spans="2:7" ht="20.100000000000001" customHeight="1" x14ac:dyDescent="0.25">
      <c r="B206" s="276"/>
      <c r="C206" s="166" t="s">
        <v>251</v>
      </c>
      <c r="D206" s="163">
        <v>2</v>
      </c>
      <c r="E206" s="175">
        <v>3185574143</v>
      </c>
      <c r="F206" s="164">
        <v>2</v>
      </c>
      <c r="G206" s="170">
        <v>1408484640</v>
      </c>
    </row>
    <row r="207" spans="2:7" ht="20.100000000000001" customHeight="1" x14ac:dyDescent="0.25">
      <c r="B207" s="276"/>
      <c r="C207" s="166" t="s">
        <v>252</v>
      </c>
      <c r="D207" s="163">
        <v>1</v>
      </c>
      <c r="E207" s="175">
        <v>293903222.69999999</v>
      </c>
      <c r="F207" s="164">
        <v>1</v>
      </c>
      <c r="G207" s="170">
        <v>938167610</v>
      </c>
    </row>
    <row r="208" spans="2:7" ht="20.100000000000001" customHeight="1" x14ac:dyDescent="0.25">
      <c r="B208" s="276"/>
      <c r="C208" s="166" t="s">
        <v>253</v>
      </c>
      <c r="D208" s="163">
        <v>7</v>
      </c>
      <c r="E208" s="175">
        <v>34658481600.660004</v>
      </c>
      <c r="F208" s="164">
        <v>7</v>
      </c>
      <c r="G208" s="170">
        <v>4385280246.5999994</v>
      </c>
    </row>
    <row r="209" spans="2:7" ht="20.100000000000001" customHeight="1" x14ac:dyDescent="0.25">
      <c r="B209" s="276"/>
      <c r="C209" s="166" t="s">
        <v>254</v>
      </c>
      <c r="D209" s="163">
        <v>12</v>
      </c>
      <c r="E209" s="175">
        <v>32035333891.040005</v>
      </c>
      <c r="F209" s="164">
        <v>12</v>
      </c>
      <c r="G209" s="170">
        <v>41905145961.07</v>
      </c>
    </row>
    <row r="210" spans="2:7" ht="20.100000000000001" customHeight="1" x14ac:dyDescent="0.25">
      <c r="B210" s="276"/>
      <c r="C210" s="166" t="s">
        <v>255</v>
      </c>
      <c r="D210" s="163">
        <v>1</v>
      </c>
      <c r="E210" s="175">
        <v>518699121</v>
      </c>
      <c r="F210" s="164">
        <v>1</v>
      </c>
      <c r="G210" s="170">
        <v>26660143</v>
      </c>
    </row>
    <row r="211" spans="2:7" ht="20.100000000000001" customHeight="1" x14ac:dyDescent="0.25">
      <c r="B211" s="276"/>
      <c r="C211" s="166" t="s">
        <v>256</v>
      </c>
      <c r="D211" s="163">
        <v>1</v>
      </c>
      <c r="E211" s="175">
        <v>4560279957.6000004</v>
      </c>
      <c r="F211" s="164">
        <v>1</v>
      </c>
      <c r="G211" s="170">
        <v>608279334.29999995</v>
      </c>
    </row>
    <row r="212" spans="2:7" ht="20.100000000000001" customHeight="1" x14ac:dyDescent="0.25">
      <c r="B212" s="276"/>
      <c r="C212" s="166" t="s">
        <v>257</v>
      </c>
      <c r="D212" s="163">
        <v>1</v>
      </c>
      <c r="E212" s="175">
        <v>9366964534.8799992</v>
      </c>
      <c r="F212" s="164">
        <v>1</v>
      </c>
      <c r="G212" s="170">
        <v>1306992246.78</v>
      </c>
    </row>
    <row r="213" spans="2:7" ht="20.100000000000001" customHeight="1" x14ac:dyDescent="0.25">
      <c r="B213" s="276"/>
      <c r="C213" s="166" t="s">
        <v>258</v>
      </c>
      <c r="D213" s="163">
        <v>2</v>
      </c>
      <c r="E213" s="175">
        <v>6555637373.8299999</v>
      </c>
      <c r="F213" s="164">
        <v>2</v>
      </c>
      <c r="G213" s="170">
        <v>22806470888.810001</v>
      </c>
    </row>
    <row r="214" spans="2:7" ht="20.100000000000001" customHeight="1" x14ac:dyDescent="0.25">
      <c r="B214" s="276"/>
      <c r="C214" s="166" t="s">
        <v>259</v>
      </c>
      <c r="D214" s="163">
        <v>4</v>
      </c>
      <c r="E214" s="175">
        <v>5056459931.8099995</v>
      </c>
      <c r="F214" s="164">
        <v>4</v>
      </c>
      <c r="G214" s="170">
        <v>1889317613.4000001</v>
      </c>
    </row>
    <row r="215" spans="2:7" ht="20.100000000000001" customHeight="1" x14ac:dyDescent="0.25">
      <c r="B215" s="276"/>
      <c r="C215" s="166" t="s">
        <v>260</v>
      </c>
      <c r="D215" s="163">
        <v>1</v>
      </c>
      <c r="E215" s="175">
        <v>1290543877.5999999</v>
      </c>
      <c r="F215" s="164">
        <v>1</v>
      </c>
      <c r="G215" s="170">
        <v>2444251510.3000002</v>
      </c>
    </row>
    <row r="216" spans="2:7" ht="20.100000000000001" customHeight="1" x14ac:dyDescent="0.25">
      <c r="B216" s="276"/>
      <c r="C216" s="166" t="s">
        <v>261</v>
      </c>
      <c r="D216" s="163">
        <v>3</v>
      </c>
      <c r="E216" s="175">
        <v>10880411826.32</v>
      </c>
      <c r="F216" s="164">
        <v>3</v>
      </c>
      <c r="G216" s="170">
        <v>32251674173.139999</v>
      </c>
    </row>
    <row r="217" spans="2:7" ht="20.100000000000001" customHeight="1" x14ac:dyDescent="0.25">
      <c r="B217" s="276"/>
      <c r="C217" s="166" t="s">
        <v>262</v>
      </c>
      <c r="D217" s="163">
        <v>2</v>
      </c>
      <c r="E217" s="175">
        <v>2233989156.02</v>
      </c>
      <c r="F217" s="164">
        <v>2</v>
      </c>
      <c r="G217" s="170">
        <v>1428874626.2</v>
      </c>
    </row>
    <row r="218" spans="2:7" ht="20.100000000000001" customHeight="1" x14ac:dyDescent="0.25">
      <c r="B218" s="276"/>
      <c r="C218" s="166" t="s">
        <v>434</v>
      </c>
      <c r="D218" s="163">
        <v>1</v>
      </c>
      <c r="E218" s="175">
        <v>187866699.13</v>
      </c>
      <c r="F218" s="164">
        <v>1</v>
      </c>
      <c r="G218" s="170">
        <v>1336283632.6700001</v>
      </c>
    </row>
    <row r="219" spans="2:7" ht="20.100000000000001" customHeight="1" x14ac:dyDescent="0.25">
      <c r="B219" s="276"/>
      <c r="C219" s="166" t="s">
        <v>263</v>
      </c>
      <c r="D219" s="163">
        <v>1</v>
      </c>
      <c r="E219" s="175">
        <v>83870391</v>
      </c>
      <c r="F219" s="164">
        <v>1</v>
      </c>
      <c r="G219" s="170">
        <v>16624291</v>
      </c>
    </row>
    <row r="220" spans="2:7" ht="20.100000000000001" customHeight="1" x14ac:dyDescent="0.25">
      <c r="B220" s="276"/>
      <c r="C220" s="166" t="s">
        <v>264</v>
      </c>
      <c r="D220" s="163">
        <v>6</v>
      </c>
      <c r="E220" s="175">
        <v>207732860279.14005</v>
      </c>
      <c r="F220" s="164">
        <v>6</v>
      </c>
      <c r="G220" s="170">
        <v>35241889354.57</v>
      </c>
    </row>
    <row r="221" spans="2:7" ht="20.100000000000001" customHeight="1" x14ac:dyDescent="0.25">
      <c r="B221" s="276"/>
      <c r="C221" s="166" t="s">
        <v>265</v>
      </c>
      <c r="D221" s="163">
        <v>6</v>
      </c>
      <c r="E221" s="175">
        <v>26799520343.829998</v>
      </c>
      <c r="F221" s="164">
        <v>6</v>
      </c>
      <c r="G221" s="170">
        <v>3194767640.0100002</v>
      </c>
    </row>
    <row r="222" spans="2:7" ht="20.100000000000001" customHeight="1" x14ac:dyDescent="0.25">
      <c r="B222" s="276"/>
      <c r="C222" s="166" t="s">
        <v>266</v>
      </c>
      <c r="D222" s="163">
        <v>5</v>
      </c>
      <c r="E222" s="175">
        <v>13307100766.48</v>
      </c>
      <c r="F222" s="164">
        <v>5</v>
      </c>
      <c r="G222" s="170">
        <v>41986273270.68</v>
      </c>
    </row>
    <row r="223" spans="2:7" ht="20.100000000000001" customHeight="1" x14ac:dyDescent="0.25">
      <c r="B223" s="276"/>
      <c r="C223" s="166" t="s">
        <v>267</v>
      </c>
      <c r="D223" s="163">
        <v>1</v>
      </c>
      <c r="E223" s="175">
        <v>682308428</v>
      </c>
      <c r="F223" s="164">
        <v>1</v>
      </c>
      <c r="G223" s="170">
        <v>559303328</v>
      </c>
    </row>
    <row r="224" spans="2:7" ht="20.100000000000001" customHeight="1" x14ac:dyDescent="0.25">
      <c r="B224" s="276"/>
      <c r="C224" s="166" t="s">
        <v>268</v>
      </c>
      <c r="D224" s="163">
        <v>11</v>
      </c>
      <c r="E224" s="175">
        <v>222737554875.76004</v>
      </c>
      <c r="F224" s="164">
        <v>11</v>
      </c>
      <c r="G224" s="170">
        <v>50006694527.480003</v>
      </c>
    </row>
    <row r="225" spans="2:7" ht="20.100000000000001" customHeight="1" x14ac:dyDescent="0.25">
      <c r="B225" s="276"/>
      <c r="C225" s="166" t="s">
        <v>7</v>
      </c>
      <c r="D225" s="163">
        <v>154</v>
      </c>
      <c r="E225" s="175">
        <v>1858253640390.8193</v>
      </c>
      <c r="F225" s="164">
        <v>154</v>
      </c>
      <c r="G225" s="170">
        <v>2577411560864.3501</v>
      </c>
    </row>
    <row r="226" spans="2:7" ht="20.100000000000001" customHeight="1" x14ac:dyDescent="0.25">
      <c r="B226" s="276" t="s">
        <v>23</v>
      </c>
      <c r="C226" s="166" t="s">
        <v>269</v>
      </c>
      <c r="D226" s="163">
        <v>3</v>
      </c>
      <c r="E226" s="175">
        <v>27664303694.030006</v>
      </c>
      <c r="F226" s="164">
        <v>3</v>
      </c>
      <c r="G226" s="170">
        <v>5371655470.7600002</v>
      </c>
    </row>
    <row r="227" spans="2:7" ht="20.100000000000001" customHeight="1" x14ac:dyDescent="0.25">
      <c r="B227" s="276"/>
      <c r="C227" s="166" t="s">
        <v>7</v>
      </c>
      <c r="D227" s="163">
        <v>3</v>
      </c>
      <c r="E227" s="175">
        <v>27664303694.030006</v>
      </c>
      <c r="F227" s="164">
        <v>3</v>
      </c>
      <c r="G227" s="170">
        <v>5371655470.7600002</v>
      </c>
    </row>
    <row r="228" spans="2:7" ht="20.100000000000001" customHeight="1" x14ac:dyDescent="0.25">
      <c r="B228" s="276" t="s">
        <v>55</v>
      </c>
      <c r="C228" s="166" t="s">
        <v>270</v>
      </c>
      <c r="D228" s="163">
        <v>6</v>
      </c>
      <c r="E228" s="175">
        <v>30227487022.419998</v>
      </c>
      <c r="F228" s="164">
        <v>6</v>
      </c>
      <c r="G228" s="170">
        <v>3245715189.04</v>
      </c>
    </row>
    <row r="229" spans="2:7" ht="20.100000000000001" customHeight="1" x14ac:dyDescent="0.25">
      <c r="B229" s="276"/>
      <c r="C229" s="166" t="s">
        <v>7</v>
      </c>
      <c r="D229" s="163">
        <v>6</v>
      </c>
      <c r="E229" s="175">
        <v>30227487022.419998</v>
      </c>
      <c r="F229" s="164">
        <v>6</v>
      </c>
      <c r="G229" s="170">
        <v>3245715189.04</v>
      </c>
    </row>
    <row r="230" spans="2:7" ht="20.100000000000001" customHeight="1" x14ac:dyDescent="0.25">
      <c r="B230" s="276" t="s">
        <v>24</v>
      </c>
      <c r="C230" s="166" t="s">
        <v>271</v>
      </c>
      <c r="D230" s="163">
        <v>1</v>
      </c>
      <c r="E230" s="175">
        <v>257775374.41</v>
      </c>
      <c r="F230" s="164">
        <v>1</v>
      </c>
      <c r="G230" s="170">
        <v>640520664.08000004</v>
      </c>
    </row>
    <row r="231" spans="2:7" ht="20.100000000000001" customHeight="1" x14ac:dyDescent="0.25">
      <c r="B231" s="276"/>
      <c r="C231" s="166" t="s">
        <v>272</v>
      </c>
      <c r="D231" s="163">
        <v>1</v>
      </c>
      <c r="E231" s="175">
        <v>141380115</v>
      </c>
      <c r="F231" s="164">
        <v>1</v>
      </c>
      <c r="G231" s="170">
        <v>6209138648</v>
      </c>
    </row>
    <row r="232" spans="2:7" ht="20.100000000000001" customHeight="1" x14ac:dyDescent="0.25">
      <c r="B232" s="276"/>
      <c r="C232" s="166" t="s">
        <v>273</v>
      </c>
      <c r="D232" s="163">
        <v>1</v>
      </c>
      <c r="E232" s="175">
        <v>22644207688.560001</v>
      </c>
      <c r="F232" s="164">
        <v>1</v>
      </c>
      <c r="G232" s="170">
        <v>2936180306.9299998</v>
      </c>
    </row>
    <row r="233" spans="2:7" ht="20.100000000000001" customHeight="1" x14ac:dyDescent="0.25">
      <c r="B233" s="276"/>
      <c r="C233" s="166" t="s">
        <v>460</v>
      </c>
      <c r="D233" s="163">
        <v>1</v>
      </c>
      <c r="E233" s="175">
        <v>181675122.81</v>
      </c>
      <c r="F233" s="164">
        <v>1</v>
      </c>
      <c r="G233" s="170">
        <v>801969117</v>
      </c>
    </row>
    <row r="234" spans="2:7" ht="20.100000000000001" customHeight="1" x14ac:dyDescent="0.25">
      <c r="B234" s="276"/>
      <c r="C234" s="166" t="s">
        <v>274</v>
      </c>
      <c r="D234" s="163">
        <v>2</v>
      </c>
      <c r="E234" s="175">
        <v>1969726765</v>
      </c>
      <c r="F234" s="164">
        <v>2</v>
      </c>
      <c r="G234" s="170">
        <v>427944115</v>
      </c>
    </row>
    <row r="235" spans="2:7" ht="20.100000000000001" customHeight="1" x14ac:dyDescent="0.25">
      <c r="B235" s="276"/>
      <c r="C235" s="166" t="s">
        <v>275</v>
      </c>
      <c r="D235" s="163">
        <v>6</v>
      </c>
      <c r="E235" s="175">
        <v>233219622139.73996</v>
      </c>
      <c r="F235" s="164">
        <v>6</v>
      </c>
      <c r="G235" s="170">
        <v>298966054150.64996</v>
      </c>
    </row>
    <row r="236" spans="2:7" ht="20.100000000000001" customHeight="1" x14ac:dyDescent="0.25">
      <c r="B236" s="276"/>
      <c r="C236" s="166" t="s">
        <v>461</v>
      </c>
      <c r="D236" s="163">
        <v>1</v>
      </c>
      <c r="E236" s="175">
        <v>29682131.300000001</v>
      </c>
      <c r="F236" s="164">
        <v>1</v>
      </c>
      <c r="G236" s="170">
        <v>0</v>
      </c>
    </row>
    <row r="237" spans="2:7" ht="20.100000000000001" customHeight="1" x14ac:dyDescent="0.25">
      <c r="B237" s="276"/>
      <c r="C237" s="166" t="s">
        <v>276</v>
      </c>
      <c r="D237" s="163">
        <v>1</v>
      </c>
      <c r="E237" s="175">
        <v>144975622.09999999</v>
      </c>
      <c r="F237" s="164">
        <v>1</v>
      </c>
      <c r="G237" s="170">
        <v>281230885.12</v>
      </c>
    </row>
    <row r="238" spans="2:7" ht="20.100000000000001" customHeight="1" x14ac:dyDescent="0.25">
      <c r="B238" s="276"/>
      <c r="C238" s="166" t="s">
        <v>462</v>
      </c>
      <c r="D238" s="163">
        <v>1</v>
      </c>
      <c r="E238" s="175">
        <v>28327000</v>
      </c>
      <c r="F238" s="164">
        <v>1</v>
      </c>
      <c r="G238" s="170">
        <v>0</v>
      </c>
    </row>
    <row r="239" spans="2:7" ht="20.100000000000001" customHeight="1" x14ac:dyDescent="0.25">
      <c r="B239" s="276"/>
      <c r="C239" s="166" t="s">
        <v>277</v>
      </c>
      <c r="D239" s="163">
        <v>2</v>
      </c>
      <c r="E239" s="175">
        <v>467582064.75</v>
      </c>
      <c r="F239" s="164">
        <v>2</v>
      </c>
      <c r="G239" s="170">
        <v>726173252.57999992</v>
      </c>
    </row>
    <row r="240" spans="2:7" ht="20.100000000000001" customHeight="1" x14ac:dyDescent="0.25">
      <c r="B240" s="276"/>
      <c r="C240" s="166" t="s">
        <v>278</v>
      </c>
      <c r="D240" s="163">
        <v>5</v>
      </c>
      <c r="E240" s="175">
        <v>5251245026.7799997</v>
      </c>
      <c r="F240" s="164">
        <v>5</v>
      </c>
      <c r="G240" s="170">
        <v>59120093761.379997</v>
      </c>
    </row>
    <row r="241" spans="2:7" ht="20.100000000000001" customHeight="1" x14ac:dyDescent="0.25">
      <c r="B241" s="276"/>
      <c r="C241" s="166" t="s">
        <v>279</v>
      </c>
      <c r="D241" s="163">
        <v>56</v>
      </c>
      <c r="E241" s="175">
        <v>1000146575514.4504</v>
      </c>
      <c r="F241" s="164">
        <v>56</v>
      </c>
      <c r="G241" s="170">
        <v>881109435005.82959</v>
      </c>
    </row>
    <row r="242" spans="2:7" ht="20.100000000000001" customHeight="1" x14ac:dyDescent="0.25">
      <c r="B242" s="276"/>
      <c r="C242" s="166" t="s">
        <v>280</v>
      </c>
      <c r="D242" s="163">
        <v>5</v>
      </c>
      <c r="E242" s="175">
        <v>11837738456.170002</v>
      </c>
      <c r="F242" s="164">
        <v>5</v>
      </c>
      <c r="G242" s="170">
        <v>94008437806.559998</v>
      </c>
    </row>
    <row r="243" spans="2:7" ht="20.100000000000001" customHeight="1" x14ac:dyDescent="0.25">
      <c r="B243" s="276"/>
      <c r="C243" s="166" t="s">
        <v>435</v>
      </c>
      <c r="D243" s="163">
        <v>1</v>
      </c>
      <c r="E243" s="175">
        <v>2623639485</v>
      </c>
      <c r="F243" s="164">
        <v>1</v>
      </c>
      <c r="G243" s="170">
        <v>15141179564</v>
      </c>
    </row>
    <row r="244" spans="2:7" ht="20.100000000000001" customHeight="1" x14ac:dyDescent="0.25">
      <c r="B244" s="276"/>
      <c r="C244" s="166" t="s">
        <v>281</v>
      </c>
      <c r="D244" s="163">
        <v>6</v>
      </c>
      <c r="E244" s="175">
        <v>29265211673.150002</v>
      </c>
      <c r="F244" s="164">
        <v>6</v>
      </c>
      <c r="G244" s="170">
        <v>68789073659.399994</v>
      </c>
    </row>
    <row r="245" spans="2:7" ht="20.100000000000001" customHeight="1" x14ac:dyDescent="0.25">
      <c r="B245" s="276"/>
      <c r="C245" s="166" t="s">
        <v>282</v>
      </c>
      <c r="D245" s="163">
        <v>4</v>
      </c>
      <c r="E245" s="175">
        <v>1245596756</v>
      </c>
      <c r="F245" s="164">
        <v>4</v>
      </c>
      <c r="G245" s="170">
        <v>372597426159</v>
      </c>
    </row>
    <row r="246" spans="2:7" ht="20.100000000000001" customHeight="1" x14ac:dyDescent="0.25">
      <c r="B246" s="276"/>
      <c r="C246" s="166" t="s">
        <v>283</v>
      </c>
      <c r="D246" s="163">
        <v>1</v>
      </c>
      <c r="E246" s="175">
        <v>2092837023</v>
      </c>
      <c r="F246" s="164">
        <v>1</v>
      </c>
      <c r="G246" s="170">
        <v>58271249477</v>
      </c>
    </row>
    <row r="247" spans="2:7" ht="20.100000000000001" customHeight="1" x14ac:dyDescent="0.25">
      <c r="B247" s="276"/>
      <c r="C247" s="166" t="s">
        <v>463</v>
      </c>
      <c r="D247" s="163">
        <v>1</v>
      </c>
      <c r="E247" s="175">
        <v>1699075670</v>
      </c>
      <c r="F247" s="164">
        <v>1</v>
      </c>
      <c r="G247" s="170">
        <v>639774026</v>
      </c>
    </row>
    <row r="248" spans="2:7" ht="20.100000000000001" customHeight="1" x14ac:dyDescent="0.25">
      <c r="B248" s="276"/>
      <c r="C248" s="166" t="s">
        <v>284</v>
      </c>
      <c r="D248" s="163">
        <v>1</v>
      </c>
      <c r="E248" s="175">
        <v>452524151.91000003</v>
      </c>
      <c r="F248" s="164">
        <v>1</v>
      </c>
      <c r="G248" s="170">
        <v>55742068.770000003</v>
      </c>
    </row>
    <row r="249" spans="2:7" ht="20.100000000000001" customHeight="1" x14ac:dyDescent="0.25">
      <c r="B249" s="276"/>
      <c r="C249" s="166" t="s">
        <v>7</v>
      </c>
      <c r="D249" s="163">
        <v>97</v>
      </c>
      <c r="E249" s="175">
        <v>1313699397780.1306</v>
      </c>
      <c r="F249" s="164">
        <v>97</v>
      </c>
      <c r="G249" s="170">
        <v>1860721622667.2998</v>
      </c>
    </row>
    <row r="250" spans="2:7" ht="20.100000000000001" customHeight="1" x14ac:dyDescent="0.25">
      <c r="B250" s="276" t="s">
        <v>25</v>
      </c>
      <c r="C250" s="166" t="s">
        <v>285</v>
      </c>
      <c r="D250" s="163">
        <v>2</v>
      </c>
      <c r="E250" s="175">
        <v>2841377221.6300001</v>
      </c>
      <c r="F250" s="164">
        <v>2</v>
      </c>
      <c r="G250" s="170">
        <v>247012110.47</v>
      </c>
    </row>
    <row r="251" spans="2:7" ht="20.100000000000001" customHeight="1" x14ac:dyDescent="0.25">
      <c r="B251" s="276"/>
      <c r="C251" s="166" t="s">
        <v>286</v>
      </c>
      <c r="D251" s="163">
        <v>2</v>
      </c>
      <c r="E251" s="175">
        <v>11754784256.869999</v>
      </c>
      <c r="F251" s="164">
        <v>2</v>
      </c>
      <c r="G251" s="170">
        <v>1310301313.55</v>
      </c>
    </row>
    <row r="252" spans="2:7" ht="20.100000000000001" customHeight="1" x14ac:dyDescent="0.25">
      <c r="B252" s="276"/>
      <c r="C252" s="166" t="s">
        <v>287</v>
      </c>
      <c r="D252" s="163">
        <v>4</v>
      </c>
      <c r="E252" s="175">
        <v>29130266808.07</v>
      </c>
      <c r="F252" s="164">
        <v>4</v>
      </c>
      <c r="G252" s="170">
        <v>178202630133.48001</v>
      </c>
    </row>
    <row r="253" spans="2:7" ht="20.100000000000001" customHeight="1" x14ac:dyDescent="0.25">
      <c r="B253" s="276"/>
      <c r="C253" s="166" t="s">
        <v>288</v>
      </c>
      <c r="D253" s="163">
        <v>4</v>
      </c>
      <c r="E253" s="175">
        <v>30009228753.959999</v>
      </c>
      <c r="F253" s="164">
        <v>4</v>
      </c>
      <c r="G253" s="170">
        <v>4144380818.2399998</v>
      </c>
    </row>
    <row r="254" spans="2:7" ht="20.100000000000001" customHeight="1" x14ac:dyDescent="0.25">
      <c r="B254" s="276"/>
      <c r="C254" s="166" t="s">
        <v>7</v>
      </c>
      <c r="D254" s="163">
        <v>12</v>
      </c>
      <c r="E254" s="175">
        <v>73735657040.529999</v>
      </c>
      <c r="F254" s="164">
        <v>12</v>
      </c>
      <c r="G254" s="170">
        <v>183904324375.73999</v>
      </c>
    </row>
    <row r="255" spans="2:7" ht="20.100000000000001" customHeight="1" x14ac:dyDescent="0.25">
      <c r="B255" s="276" t="s">
        <v>26</v>
      </c>
      <c r="C255" s="166" t="s">
        <v>464</v>
      </c>
      <c r="D255" s="163">
        <v>1</v>
      </c>
      <c r="E255" s="175">
        <v>42000000</v>
      </c>
      <c r="F255" s="164">
        <v>1</v>
      </c>
      <c r="G255" s="170">
        <v>560112000</v>
      </c>
    </row>
    <row r="256" spans="2:7" ht="20.100000000000001" customHeight="1" x14ac:dyDescent="0.25">
      <c r="B256" s="276"/>
      <c r="C256" s="166" t="s">
        <v>465</v>
      </c>
      <c r="D256" s="163">
        <v>1</v>
      </c>
      <c r="E256" s="175">
        <v>487056000</v>
      </c>
      <c r="F256" s="164">
        <v>1</v>
      </c>
      <c r="G256" s="170">
        <v>3183182000</v>
      </c>
    </row>
    <row r="257" spans="2:7" ht="20.100000000000001" customHeight="1" x14ac:dyDescent="0.25">
      <c r="B257" s="276"/>
      <c r="C257" s="166" t="s">
        <v>466</v>
      </c>
      <c r="D257" s="163">
        <v>1</v>
      </c>
      <c r="E257" s="175">
        <v>256793349.75</v>
      </c>
      <c r="F257" s="164">
        <v>1</v>
      </c>
      <c r="G257" s="170">
        <v>28931316.77</v>
      </c>
    </row>
    <row r="258" spans="2:7" ht="20.100000000000001" customHeight="1" x14ac:dyDescent="0.25">
      <c r="B258" s="276"/>
      <c r="C258" s="166" t="s">
        <v>289</v>
      </c>
      <c r="D258" s="163">
        <v>2</v>
      </c>
      <c r="E258" s="175">
        <v>3572462548</v>
      </c>
      <c r="F258" s="164">
        <v>2</v>
      </c>
      <c r="G258" s="170">
        <v>173949261</v>
      </c>
    </row>
    <row r="259" spans="2:7" ht="20.100000000000001" customHeight="1" x14ac:dyDescent="0.25">
      <c r="B259" s="276"/>
      <c r="C259" s="166" t="s">
        <v>195</v>
      </c>
      <c r="D259" s="163">
        <v>1</v>
      </c>
      <c r="E259" s="175">
        <v>185133000</v>
      </c>
      <c r="F259" s="164">
        <v>1</v>
      </c>
      <c r="G259" s="170">
        <v>259870000</v>
      </c>
    </row>
    <row r="260" spans="2:7" ht="20.100000000000001" customHeight="1" x14ac:dyDescent="0.25">
      <c r="B260" s="276"/>
      <c r="C260" s="166" t="s">
        <v>290</v>
      </c>
      <c r="D260" s="163">
        <v>30</v>
      </c>
      <c r="E260" s="175">
        <v>150882494656.94998</v>
      </c>
      <c r="F260" s="164">
        <v>30</v>
      </c>
      <c r="G260" s="170">
        <v>72145422351.239975</v>
      </c>
    </row>
    <row r="261" spans="2:7" ht="20.100000000000001" customHeight="1" x14ac:dyDescent="0.25">
      <c r="B261" s="276"/>
      <c r="C261" s="166" t="s">
        <v>467</v>
      </c>
      <c r="D261" s="163">
        <v>1</v>
      </c>
      <c r="E261" s="175">
        <v>60733000</v>
      </c>
      <c r="F261" s="164">
        <v>1</v>
      </c>
      <c r="G261" s="170">
        <v>853883000</v>
      </c>
    </row>
    <row r="262" spans="2:7" ht="20.100000000000001" customHeight="1" x14ac:dyDescent="0.25">
      <c r="B262" s="276"/>
      <c r="C262" s="166" t="s">
        <v>291</v>
      </c>
      <c r="D262" s="163">
        <v>1</v>
      </c>
      <c r="E262" s="175">
        <v>2555560200.4000001</v>
      </c>
      <c r="F262" s="164">
        <v>1</v>
      </c>
      <c r="G262" s="170">
        <v>1201596448.1500001</v>
      </c>
    </row>
    <row r="263" spans="2:7" ht="20.100000000000001" customHeight="1" x14ac:dyDescent="0.25">
      <c r="B263" s="276"/>
      <c r="C263" s="166" t="s">
        <v>7</v>
      </c>
      <c r="D263" s="163">
        <v>38</v>
      </c>
      <c r="E263" s="175">
        <v>158042232755.09995</v>
      </c>
      <c r="F263" s="164">
        <v>38</v>
      </c>
      <c r="G263" s="170">
        <v>78406946377.160004</v>
      </c>
    </row>
    <row r="264" spans="2:7" ht="20.100000000000001" customHeight="1" x14ac:dyDescent="0.25">
      <c r="B264" s="276" t="s">
        <v>27</v>
      </c>
      <c r="C264" s="166" t="s">
        <v>292</v>
      </c>
      <c r="D264" s="163">
        <v>1</v>
      </c>
      <c r="E264" s="175">
        <v>1212339527</v>
      </c>
      <c r="F264" s="164">
        <v>1</v>
      </c>
      <c r="G264" s="170">
        <v>43265718</v>
      </c>
    </row>
    <row r="265" spans="2:7" ht="20.100000000000001" customHeight="1" x14ac:dyDescent="0.25">
      <c r="B265" s="276"/>
      <c r="C265" s="166" t="s">
        <v>468</v>
      </c>
      <c r="D265" s="163">
        <v>1</v>
      </c>
      <c r="E265" s="175">
        <v>9339000</v>
      </c>
      <c r="F265" s="164">
        <v>1</v>
      </c>
      <c r="G265" s="170">
        <v>14826000</v>
      </c>
    </row>
    <row r="266" spans="2:7" ht="20.100000000000001" customHeight="1" x14ac:dyDescent="0.25">
      <c r="B266" s="276"/>
      <c r="C266" s="166" t="s">
        <v>120</v>
      </c>
      <c r="D266" s="163">
        <v>3</v>
      </c>
      <c r="E266" s="175">
        <v>50740455359.279999</v>
      </c>
      <c r="F266" s="164">
        <v>3</v>
      </c>
      <c r="G266" s="170">
        <v>5788165926.7799988</v>
      </c>
    </row>
    <row r="267" spans="2:7" ht="20.100000000000001" customHeight="1" x14ac:dyDescent="0.25">
      <c r="B267" s="276"/>
      <c r="C267" s="166" t="s">
        <v>293</v>
      </c>
      <c r="D267" s="163">
        <v>32</v>
      </c>
      <c r="E267" s="175">
        <v>187378609760.37997</v>
      </c>
      <c r="F267" s="164">
        <v>32</v>
      </c>
      <c r="G267" s="170">
        <v>55556373861.939995</v>
      </c>
    </row>
    <row r="268" spans="2:7" ht="20.100000000000001" customHeight="1" x14ac:dyDescent="0.25">
      <c r="B268" s="276"/>
      <c r="C268" s="166" t="s">
        <v>7</v>
      </c>
      <c r="D268" s="163">
        <v>37</v>
      </c>
      <c r="E268" s="175">
        <v>239340743646.65997</v>
      </c>
      <c r="F268" s="164">
        <v>37</v>
      </c>
      <c r="G268" s="170">
        <v>61402631506.719994</v>
      </c>
    </row>
    <row r="269" spans="2:7" ht="20.100000000000001" customHeight="1" x14ac:dyDescent="0.25">
      <c r="B269" s="276" t="s">
        <v>28</v>
      </c>
      <c r="C269" s="166" t="s">
        <v>436</v>
      </c>
      <c r="D269" s="163">
        <v>1</v>
      </c>
      <c r="E269" s="175">
        <v>113216217031.49001</v>
      </c>
      <c r="F269" s="164">
        <v>1</v>
      </c>
      <c r="G269" s="170">
        <v>18708675791.099998</v>
      </c>
    </row>
    <row r="270" spans="2:7" ht="20.100000000000001" customHeight="1" x14ac:dyDescent="0.25">
      <c r="B270" s="276"/>
      <c r="C270" s="166" t="s">
        <v>294</v>
      </c>
      <c r="D270" s="163">
        <v>1</v>
      </c>
      <c r="E270" s="175">
        <v>126149931</v>
      </c>
      <c r="F270" s="164">
        <v>1</v>
      </c>
      <c r="G270" s="170">
        <v>422576576</v>
      </c>
    </row>
    <row r="271" spans="2:7" ht="20.100000000000001" customHeight="1" x14ac:dyDescent="0.25">
      <c r="B271" s="276"/>
      <c r="C271" s="166" t="s">
        <v>295</v>
      </c>
      <c r="D271" s="163">
        <v>1</v>
      </c>
      <c r="E271" s="175">
        <v>162580928</v>
      </c>
      <c r="F271" s="164">
        <v>1</v>
      </c>
      <c r="G271" s="170">
        <v>523033752</v>
      </c>
    </row>
    <row r="272" spans="2:7" ht="20.100000000000001" customHeight="1" x14ac:dyDescent="0.25">
      <c r="B272" s="276"/>
      <c r="C272" s="166" t="s">
        <v>296</v>
      </c>
      <c r="D272" s="163">
        <v>1</v>
      </c>
      <c r="E272" s="175">
        <v>68815366.409999996</v>
      </c>
      <c r="F272" s="164">
        <v>1</v>
      </c>
      <c r="G272" s="170">
        <v>436487182.60000002</v>
      </c>
    </row>
    <row r="273" spans="2:7" ht="20.100000000000001" customHeight="1" x14ac:dyDescent="0.25">
      <c r="B273" s="276"/>
      <c r="C273" s="166" t="s">
        <v>297</v>
      </c>
      <c r="D273" s="163">
        <v>1</v>
      </c>
      <c r="E273" s="175">
        <v>123701481</v>
      </c>
      <c r="F273" s="164">
        <v>1</v>
      </c>
      <c r="G273" s="170">
        <v>405307398</v>
      </c>
    </row>
    <row r="274" spans="2:7" ht="20.100000000000001" customHeight="1" x14ac:dyDescent="0.25">
      <c r="B274" s="276"/>
      <c r="C274" s="166" t="s">
        <v>298</v>
      </c>
      <c r="D274" s="163">
        <v>8</v>
      </c>
      <c r="E274" s="175">
        <v>9794948605.25</v>
      </c>
      <c r="F274" s="164">
        <v>8</v>
      </c>
      <c r="G274" s="170">
        <v>4257757060.9200001</v>
      </c>
    </row>
    <row r="275" spans="2:7" ht="20.100000000000001" customHeight="1" x14ac:dyDescent="0.25">
      <c r="B275" s="276"/>
      <c r="C275" s="166" t="s">
        <v>299</v>
      </c>
      <c r="D275" s="163">
        <v>1</v>
      </c>
      <c r="E275" s="175">
        <v>2719735498</v>
      </c>
      <c r="F275" s="164">
        <v>1</v>
      </c>
      <c r="G275" s="170">
        <v>1779554372</v>
      </c>
    </row>
    <row r="276" spans="2:7" ht="20.100000000000001" customHeight="1" x14ac:dyDescent="0.25">
      <c r="B276" s="276"/>
      <c r="C276" s="166" t="s">
        <v>300</v>
      </c>
      <c r="D276" s="163">
        <v>2</v>
      </c>
      <c r="E276" s="175">
        <v>13069832209.9</v>
      </c>
      <c r="F276" s="164">
        <v>2</v>
      </c>
      <c r="G276" s="170">
        <v>74656071332.919998</v>
      </c>
    </row>
    <row r="277" spans="2:7" ht="20.100000000000001" customHeight="1" x14ac:dyDescent="0.25">
      <c r="B277" s="276"/>
      <c r="C277" s="166" t="s">
        <v>301</v>
      </c>
      <c r="D277" s="163">
        <v>60</v>
      </c>
      <c r="E277" s="175">
        <v>302593874869.73993</v>
      </c>
      <c r="F277" s="164">
        <v>60</v>
      </c>
      <c r="G277" s="170">
        <v>435144100657.23987</v>
      </c>
    </row>
    <row r="278" spans="2:7" ht="20.100000000000001" customHeight="1" x14ac:dyDescent="0.25">
      <c r="B278" s="276"/>
      <c r="C278" s="166" t="s">
        <v>302</v>
      </c>
      <c r="D278" s="163">
        <v>1</v>
      </c>
      <c r="E278" s="175">
        <v>665782617</v>
      </c>
      <c r="F278" s="164">
        <v>1</v>
      </c>
      <c r="G278" s="170">
        <v>2192809308</v>
      </c>
    </row>
    <row r="279" spans="2:7" ht="20.100000000000001" customHeight="1" x14ac:dyDescent="0.25">
      <c r="B279" s="276"/>
      <c r="C279" s="166" t="s">
        <v>303</v>
      </c>
      <c r="D279" s="163">
        <v>3</v>
      </c>
      <c r="E279" s="175">
        <v>1386592443.9000001</v>
      </c>
      <c r="F279" s="164">
        <v>3</v>
      </c>
      <c r="G279" s="170">
        <v>3517553939.8800001</v>
      </c>
    </row>
    <row r="280" spans="2:7" ht="20.100000000000001" customHeight="1" x14ac:dyDescent="0.25">
      <c r="B280" s="276"/>
      <c r="C280" s="166" t="s">
        <v>304</v>
      </c>
      <c r="D280" s="163">
        <v>1</v>
      </c>
      <c r="E280" s="175">
        <v>305456207</v>
      </c>
      <c r="F280" s="164">
        <v>1</v>
      </c>
      <c r="G280" s="170">
        <v>29844922</v>
      </c>
    </row>
    <row r="281" spans="2:7" ht="20.100000000000001" customHeight="1" x14ac:dyDescent="0.25">
      <c r="B281" s="276"/>
      <c r="C281" s="166" t="s">
        <v>305</v>
      </c>
      <c r="D281" s="163">
        <v>2</v>
      </c>
      <c r="E281" s="175">
        <v>1803822375.74</v>
      </c>
      <c r="F281" s="164">
        <v>2</v>
      </c>
      <c r="G281" s="170">
        <v>617520199</v>
      </c>
    </row>
    <row r="282" spans="2:7" ht="20.100000000000001" customHeight="1" x14ac:dyDescent="0.25">
      <c r="B282" s="276"/>
      <c r="C282" s="166" t="s">
        <v>306</v>
      </c>
      <c r="D282" s="163">
        <v>1</v>
      </c>
      <c r="E282" s="175">
        <v>155535107</v>
      </c>
      <c r="F282" s="164">
        <v>1</v>
      </c>
      <c r="G282" s="170">
        <v>455982168</v>
      </c>
    </row>
    <row r="283" spans="2:7" ht="20.100000000000001" customHeight="1" x14ac:dyDescent="0.25">
      <c r="B283" s="276"/>
      <c r="C283" s="166" t="s">
        <v>307</v>
      </c>
      <c r="D283" s="163">
        <v>2</v>
      </c>
      <c r="E283" s="175">
        <v>229802368</v>
      </c>
      <c r="F283" s="164">
        <v>2</v>
      </c>
      <c r="G283" s="170">
        <v>119958148</v>
      </c>
    </row>
    <row r="284" spans="2:7" ht="20.100000000000001" customHeight="1" x14ac:dyDescent="0.25">
      <c r="B284" s="276"/>
      <c r="C284" s="166" t="s">
        <v>308</v>
      </c>
      <c r="D284" s="163">
        <v>2</v>
      </c>
      <c r="E284" s="175">
        <v>315919988</v>
      </c>
      <c r="F284" s="164">
        <v>2</v>
      </c>
      <c r="G284" s="170">
        <v>947231802</v>
      </c>
    </row>
    <row r="285" spans="2:7" ht="20.100000000000001" customHeight="1" x14ac:dyDescent="0.25">
      <c r="B285" s="276"/>
      <c r="C285" s="166" t="s">
        <v>309</v>
      </c>
      <c r="D285" s="163">
        <v>5</v>
      </c>
      <c r="E285" s="175">
        <v>93900503664.569992</v>
      </c>
      <c r="F285" s="164">
        <v>5</v>
      </c>
      <c r="G285" s="170">
        <v>10747576363.51</v>
      </c>
    </row>
    <row r="286" spans="2:7" ht="20.100000000000001" customHeight="1" x14ac:dyDescent="0.25">
      <c r="B286" s="276"/>
      <c r="C286" s="166" t="s">
        <v>310</v>
      </c>
      <c r="D286" s="163">
        <v>1</v>
      </c>
      <c r="E286" s="175">
        <v>152297797</v>
      </c>
      <c r="F286" s="164">
        <v>1</v>
      </c>
      <c r="G286" s="170">
        <v>388626933</v>
      </c>
    </row>
    <row r="287" spans="2:7" ht="20.100000000000001" customHeight="1" x14ac:dyDescent="0.25">
      <c r="B287" s="276"/>
      <c r="C287" s="166" t="s">
        <v>7</v>
      </c>
      <c r="D287" s="163">
        <v>94</v>
      </c>
      <c r="E287" s="175">
        <v>540791568488.99994</v>
      </c>
      <c r="F287" s="164">
        <v>94</v>
      </c>
      <c r="G287" s="170">
        <v>555350667906.1698</v>
      </c>
    </row>
    <row r="288" spans="2:7" ht="20.100000000000001" customHeight="1" x14ac:dyDescent="0.25">
      <c r="B288" s="276" t="s">
        <v>29</v>
      </c>
      <c r="C288" s="166" t="s">
        <v>311</v>
      </c>
      <c r="D288" s="163">
        <v>2</v>
      </c>
      <c r="E288" s="175">
        <v>308204127.88</v>
      </c>
      <c r="F288" s="164">
        <v>2</v>
      </c>
      <c r="G288" s="170">
        <v>799344756.88</v>
      </c>
    </row>
    <row r="289" spans="2:7" ht="20.100000000000001" customHeight="1" x14ac:dyDescent="0.25">
      <c r="B289" s="276"/>
      <c r="C289" s="166" t="s">
        <v>312</v>
      </c>
      <c r="D289" s="163">
        <v>1</v>
      </c>
      <c r="E289" s="175">
        <v>1261303918.6099999</v>
      </c>
      <c r="F289" s="164">
        <v>1</v>
      </c>
      <c r="G289" s="170">
        <v>118732180.39</v>
      </c>
    </row>
    <row r="290" spans="2:7" ht="20.100000000000001" customHeight="1" x14ac:dyDescent="0.25">
      <c r="B290" s="276"/>
      <c r="C290" s="166" t="s">
        <v>313</v>
      </c>
      <c r="D290" s="163">
        <v>3</v>
      </c>
      <c r="E290" s="175">
        <v>260846414.40000004</v>
      </c>
      <c r="F290" s="164">
        <v>3</v>
      </c>
      <c r="G290" s="170">
        <v>380669191</v>
      </c>
    </row>
    <row r="291" spans="2:7" ht="20.100000000000001" customHeight="1" x14ac:dyDescent="0.25">
      <c r="B291" s="276"/>
      <c r="C291" s="166" t="s">
        <v>314</v>
      </c>
      <c r="D291" s="163">
        <v>55</v>
      </c>
      <c r="E291" s="175">
        <v>355840459442.46002</v>
      </c>
      <c r="F291" s="164">
        <v>55</v>
      </c>
      <c r="G291" s="170">
        <v>594316890597.97986</v>
      </c>
    </row>
    <row r="292" spans="2:7" ht="20.100000000000001" customHeight="1" x14ac:dyDescent="0.25">
      <c r="B292" s="276"/>
      <c r="C292" s="166" t="s">
        <v>315</v>
      </c>
      <c r="D292" s="163">
        <v>2</v>
      </c>
      <c r="E292" s="175">
        <v>10169388932.769999</v>
      </c>
      <c r="F292" s="164">
        <v>2</v>
      </c>
      <c r="G292" s="170">
        <v>1709548341.55</v>
      </c>
    </row>
    <row r="293" spans="2:7" ht="20.100000000000001" customHeight="1" x14ac:dyDescent="0.25">
      <c r="B293" s="276"/>
      <c r="C293" s="166" t="s">
        <v>316</v>
      </c>
      <c r="D293" s="163">
        <v>1</v>
      </c>
      <c r="E293" s="175">
        <v>3173542278</v>
      </c>
      <c r="F293" s="164">
        <v>1</v>
      </c>
      <c r="G293" s="170">
        <v>139248861</v>
      </c>
    </row>
    <row r="294" spans="2:7" ht="20.100000000000001" customHeight="1" x14ac:dyDescent="0.25">
      <c r="B294" s="276"/>
      <c r="C294" s="166" t="s">
        <v>317</v>
      </c>
      <c r="D294" s="163">
        <v>2</v>
      </c>
      <c r="E294" s="175">
        <v>12065117195.779999</v>
      </c>
      <c r="F294" s="164">
        <v>2</v>
      </c>
      <c r="G294" s="170">
        <v>1432867477.6900001</v>
      </c>
    </row>
    <row r="295" spans="2:7" ht="20.100000000000001" customHeight="1" x14ac:dyDescent="0.25">
      <c r="B295" s="276"/>
      <c r="C295" s="166" t="s">
        <v>469</v>
      </c>
      <c r="D295" s="163">
        <v>1</v>
      </c>
      <c r="E295" s="175">
        <v>28524259.969999999</v>
      </c>
      <c r="F295" s="164">
        <v>1</v>
      </c>
      <c r="G295" s="170">
        <v>377437140</v>
      </c>
    </row>
    <row r="296" spans="2:7" ht="20.100000000000001" customHeight="1" x14ac:dyDescent="0.25">
      <c r="B296" s="276"/>
      <c r="C296" s="166" t="s">
        <v>318</v>
      </c>
      <c r="D296" s="163">
        <v>2</v>
      </c>
      <c r="E296" s="175">
        <v>242950459</v>
      </c>
      <c r="F296" s="164">
        <v>2</v>
      </c>
      <c r="G296" s="170">
        <v>385759163</v>
      </c>
    </row>
    <row r="297" spans="2:7" ht="20.100000000000001" customHeight="1" x14ac:dyDescent="0.25">
      <c r="B297" s="276"/>
      <c r="C297" s="166" t="s">
        <v>319</v>
      </c>
      <c r="D297" s="163">
        <v>13</v>
      </c>
      <c r="E297" s="175">
        <v>645697120899.91003</v>
      </c>
      <c r="F297" s="164">
        <v>13</v>
      </c>
      <c r="G297" s="170">
        <v>175722465438.91006</v>
      </c>
    </row>
    <row r="298" spans="2:7" ht="20.100000000000001" customHeight="1" x14ac:dyDescent="0.25">
      <c r="B298" s="276"/>
      <c r="C298" s="166" t="s">
        <v>320</v>
      </c>
      <c r="D298" s="163">
        <v>7</v>
      </c>
      <c r="E298" s="175">
        <v>16469709087.579998</v>
      </c>
      <c r="F298" s="164">
        <v>7</v>
      </c>
      <c r="G298" s="170">
        <v>6157234106.8000002</v>
      </c>
    </row>
    <row r="299" spans="2:7" ht="20.100000000000001" customHeight="1" x14ac:dyDescent="0.25">
      <c r="B299" s="276"/>
      <c r="C299" s="166" t="s">
        <v>321</v>
      </c>
      <c r="D299" s="163">
        <v>4</v>
      </c>
      <c r="E299" s="175">
        <v>1112865222.5</v>
      </c>
      <c r="F299" s="164">
        <v>4</v>
      </c>
      <c r="G299" s="170">
        <v>685605461.04999995</v>
      </c>
    </row>
    <row r="300" spans="2:7" ht="20.100000000000001" customHeight="1" x14ac:dyDescent="0.25">
      <c r="B300" s="276"/>
      <c r="C300" s="166" t="s">
        <v>437</v>
      </c>
      <c r="D300" s="163">
        <v>1</v>
      </c>
      <c r="E300" s="175">
        <v>152346722.96000001</v>
      </c>
      <c r="F300" s="164">
        <v>1</v>
      </c>
      <c r="G300" s="170">
        <v>511450253.43000001</v>
      </c>
    </row>
    <row r="301" spans="2:7" ht="20.100000000000001" customHeight="1" x14ac:dyDescent="0.25">
      <c r="B301" s="276"/>
      <c r="C301" s="166" t="s">
        <v>322</v>
      </c>
      <c r="D301" s="163">
        <v>1</v>
      </c>
      <c r="E301" s="175">
        <v>15495568645</v>
      </c>
      <c r="F301" s="164">
        <v>1</v>
      </c>
      <c r="G301" s="170">
        <v>2002532803</v>
      </c>
    </row>
    <row r="302" spans="2:7" ht="20.100000000000001" customHeight="1" x14ac:dyDescent="0.25">
      <c r="B302" s="276"/>
      <c r="C302" s="166" t="s">
        <v>323</v>
      </c>
      <c r="D302" s="163">
        <v>3</v>
      </c>
      <c r="E302" s="175">
        <v>3798354884.3499999</v>
      </c>
      <c r="F302" s="164">
        <v>3</v>
      </c>
      <c r="G302" s="170">
        <v>719301464.61000001</v>
      </c>
    </row>
    <row r="303" spans="2:7" ht="20.100000000000001" customHeight="1" x14ac:dyDescent="0.25">
      <c r="B303" s="276"/>
      <c r="C303" s="166" t="s">
        <v>7</v>
      </c>
      <c r="D303" s="163">
        <v>98</v>
      </c>
      <c r="E303" s="175">
        <v>1066076302491.1702</v>
      </c>
      <c r="F303" s="164">
        <v>98</v>
      </c>
      <c r="G303" s="170">
        <v>785459087237.28992</v>
      </c>
    </row>
    <row r="304" spans="2:7" ht="20.100000000000001" customHeight="1" x14ac:dyDescent="0.25">
      <c r="B304" s="276" t="s">
        <v>30</v>
      </c>
      <c r="C304" s="166" t="s">
        <v>324</v>
      </c>
      <c r="D304" s="163">
        <v>7</v>
      </c>
      <c r="E304" s="175">
        <v>75980644628.920013</v>
      </c>
      <c r="F304" s="164">
        <v>7</v>
      </c>
      <c r="G304" s="170">
        <v>11829823906.039999</v>
      </c>
    </row>
    <row r="305" spans="2:7" ht="20.100000000000001" customHeight="1" x14ac:dyDescent="0.25">
      <c r="B305" s="276"/>
      <c r="C305" s="166" t="s">
        <v>470</v>
      </c>
      <c r="D305" s="163">
        <v>1</v>
      </c>
      <c r="E305" s="175">
        <v>90582705.819999993</v>
      </c>
      <c r="F305" s="164">
        <v>1</v>
      </c>
      <c r="G305" s="170">
        <v>358180547.26999998</v>
      </c>
    </row>
    <row r="306" spans="2:7" ht="20.100000000000001" customHeight="1" x14ac:dyDescent="0.25">
      <c r="B306" s="276"/>
      <c r="C306" s="166" t="s">
        <v>325</v>
      </c>
      <c r="D306" s="163">
        <v>1</v>
      </c>
      <c r="E306" s="175">
        <v>2216156463</v>
      </c>
      <c r="F306" s="164">
        <v>1</v>
      </c>
      <c r="G306" s="170">
        <v>350140150</v>
      </c>
    </row>
    <row r="307" spans="2:7" ht="20.100000000000001" customHeight="1" x14ac:dyDescent="0.25">
      <c r="B307" s="276"/>
      <c r="C307" s="166" t="s">
        <v>257</v>
      </c>
      <c r="D307" s="163">
        <v>2</v>
      </c>
      <c r="E307" s="175">
        <v>246163246.36000001</v>
      </c>
      <c r="F307" s="164">
        <v>2</v>
      </c>
      <c r="G307" s="170">
        <v>755811542.33999991</v>
      </c>
    </row>
    <row r="308" spans="2:7" ht="20.100000000000001" customHeight="1" x14ac:dyDescent="0.25">
      <c r="B308" s="276"/>
      <c r="C308" s="166" t="s">
        <v>438</v>
      </c>
      <c r="D308" s="163">
        <v>1</v>
      </c>
      <c r="E308" s="175">
        <v>180181835.74000001</v>
      </c>
      <c r="F308" s="164">
        <v>1</v>
      </c>
      <c r="G308" s="170">
        <v>362819576.20999998</v>
      </c>
    </row>
    <row r="309" spans="2:7" ht="20.100000000000001" customHeight="1" x14ac:dyDescent="0.25">
      <c r="B309" s="276"/>
      <c r="C309" s="166" t="s">
        <v>326</v>
      </c>
      <c r="D309" s="163">
        <v>1</v>
      </c>
      <c r="E309" s="175">
        <v>121761265</v>
      </c>
      <c r="F309" s="164">
        <v>1</v>
      </c>
      <c r="G309" s="170">
        <v>313682202</v>
      </c>
    </row>
    <row r="310" spans="2:7" ht="20.100000000000001" customHeight="1" x14ac:dyDescent="0.25">
      <c r="B310" s="276"/>
      <c r="C310" s="166" t="s">
        <v>7</v>
      </c>
      <c r="D310" s="163">
        <v>13</v>
      </c>
      <c r="E310" s="175">
        <v>78835490144.839996</v>
      </c>
      <c r="F310" s="164">
        <v>13</v>
      </c>
      <c r="G310" s="170">
        <v>13970457923.859997</v>
      </c>
    </row>
    <row r="311" spans="2:7" ht="20.100000000000001" customHeight="1" x14ac:dyDescent="0.25">
      <c r="B311" s="276" t="s">
        <v>31</v>
      </c>
      <c r="C311" s="166" t="s">
        <v>327</v>
      </c>
      <c r="D311" s="163">
        <v>30</v>
      </c>
      <c r="E311" s="175">
        <v>338586667201.1601</v>
      </c>
      <c r="F311" s="164">
        <v>30</v>
      </c>
      <c r="G311" s="170">
        <v>66007497984.830002</v>
      </c>
    </row>
    <row r="312" spans="2:7" ht="20.100000000000001" customHeight="1" x14ac:dyDescent="0.25">
      <c r="B312" s="276"/>
      <c r="C312" s="166" t="s">
        <v>439</v>
      </c>
      <c r="D312" s="163">
        <v>1</v>
      </c>
      <c r="E312" s="175">
        <v>84235876</v>
      </c>
      <c r="F312" s="164">
        <v>1</v>
      </c>
      <c r="G312" s="170">
        <v>285275557</v>
      </c>
    </row>
    <row r="313" spans="2:7" ht="20.100000000000001" customHeight="1" x14ac:dyDescent="0.25">
      <c r="B313" s="276"/>
      <c r="C313" s="166" t="s">
        <v>328</v>
      </c>
      <c r="D313" s="163">
        <v>1</v>
      </c>
      <c r="E313" s="175">
        <v>37102021.719999999</v>
      </c>
      <c r="F313" s="164">
        <v>1</v>
      </c>
      <c r="G313" s="170">
        <v>21077116</v>
      </c>
    </row>
    <row r="314" spans="2:7" ht="20.100000000000001" customHeight="1" x14ac:dyDescent="0.25">
      <c r="B314" s="276"/>
      <c r="C314" s="166" t="s">
        <v>329</v>
      </c>
      <c r="D314" s="163">
        <v>1</v>
      </c>
      <c r="E314" s="175">
        <v>431452336</v>
      </c>
      <c r="F314" s="164">
        <v>1</v>
      </c>
      <c r="G314" s="170">
        <v>79285485</v>
      </c>
    </row>
    <row r="315" spans="2:7" ht="20.100000000000001" customHeight="1" x14ac:dyDescent="0.25">
      <c r="B315" s="276"/>
      <c r="C315" s="166" t="s">
        <v>330</v>
      </c>
      <c r="D315" s="163">
        <v>2</v>
      </c>
      <c r="E315" s="175">
        <v>1512061571.6700001</v>
      </c>
      <c r="F315" s="164">
        <v>2</v>
      </c>
      <c r="G315" s="170">
        <v>881008006.47000003</v>
      </c>
    </row>
    <row r="316" spans="2:7" ht="20.100000000000001" customHeight="1" x14ac:dyDescent="0.25">
      <c r="B316" s="276"/>
      <c r="C316" s="166" t="s">
        <v>331</v>
      </c>
      <c r="D316" s="163">
        <v>4</v>
      </c>
      <c r="E316" s="175">
        <v>28140672490</v>
      </c>
      <c r="F316" s="164">
        <v>4</v>
      </c>
      <c r="G316" s="170">
        <v>355134805520</v>
      </c>
    </row>
    <row r="317" spans="2:7" ht="20.100000000000001" customHeight="1" x14ac:dyDescent="0.25">
      <c r="B317" s="276"/>
      <c r="C317" s="166" t="s">
        <v>7</v>
      </c>
      <c r="D317" s="163">
        <v>39</v>
      </c>
      <c r="E317" s="175">
        <v>368792191496.54987</v>
      </c>
      <c r="F317" s="164">
        <v>39</v>
      </c>
      <c r="G317" s="170">
        <v>422408949669.29999</v>
      </c>
    </row>
    <row r="318" spans="2:7" ht="20.100000000000001" customHeight="1" x14ac:dyDescent="0.25">
      <c r="B318" s="276" t="s">
        <v>32</v>
      </c>
      <c r="C318" s="166" t="s">
        <v>332</v>
      </c>
      <c r="D318" s="163">
        <v>3</v>
      </c>
      <c r="E318" s="175">
        <v>484751670.55000001</v>
      </c>
      <c r="F318" s="164">
        <v>3</v>
      </c>
      <c r="G318" s="170">
        <v>859324013.02999985</v>
      </c>
    </row>
    <row r="319" spans="2:7" ht="20.100000000000001" customHeight="1" x14ac:dyDescent="0.25">
      <c r="B319" s="276"/>
      <c r="C319" s="166" t="s">
        <v>333</v>
      </c>
      <c r="D319" s="163">
        <v>7</v>
      </c>
      <c r="E319" s="175">
        <v>44902682621.339996</v>
      </c>
      <c r="F319" s="164">
        <v>7</v>
      </c>
      <c r="G319" s="170">
        <v>6727363291.0699997</v>
      </c>
    </row>
    <row r="320" spans="2:7" ht="20.100000000000001" customHeight="1" x14ac:dyDescent="0.25">
      <c r="B320" s="276"/>
      <c r="C320" s="166" t="s">
        <v>334</v>
      </c>
      <c r="D320" s="163">
        <v>1</v>
      </c>
      <c r="E320" s="175">
        <v>125492230</v>
      </c>
      <c r="F320" s="164">
        <v>1</v>
      </c>
      <c r="G320" s="170">
        <v>335228629</v>
      </c>
    </row>
    <row r="321" spans="2:7" ht="20.100000000000001" customHeight="1" x14ac:dyDescent="0.25">
      <c r="B321" s="276"/>
      <c r="C321" s="166" t="s">
        <v>335</v>
      </c>
      <c r="D321" s="163">
        <v>2</v>
      </c>
      <c r="E321" s="175">
        <v>4390263594.2799997</v>
      </c>
      <c r="F321" s="164">
        <v>2</v>
      </c>
      <c r="G321" s="170">
        <v>634839305.77999997</v>
      </c>
    </row>
    <row r="322" spans="2:7" ht="20.100000000000001" customHeight="1" x14ac:dyDescent="0.25">
      <c r="B322" s="276"/>
      <c r="C322" s="166" t="s">
        <v>440</v>
      </c>
      <c r="D322" s="163">
        <v>1</v>
      </c>
      <c r="E322" s="175">
        <v>1057829668.4</v>
      </c>
      <c r="F322" s="164">
        <v>1</v>
      </c>
      <c r="G322" s="170">
        <v>126723556197</v>
      </c>
    </row>
    <row r="323" spans="2:7" ht="20.100000000000001" customHeight="1" x14ac:dyDescent="0.25">
      <c r="B323" s="276"/>
      <c r="C323" s="166" t="s">
        <v>336</v>
      </c>
      <c r="D323" s="163">
        <v>58</v>
      </c>
      <c r="E323" s="175">
        <v>431431755669.6098</v>
      </c>
      <c r="F323" s="164">
        <v>58</v>
      </c>
      <c r="G323" s="170">
        <v>358265024785.17004</v>
      </c>
    </row>
    <row r="324" spans="2:7" ht="20.100000000000001" customHeight="1" x14ac:dyDescent="0.25">
      <c r="B324" s="276"/>
      <c r="C324" s="166" t="s">
        <v>337</v>
      </c>
      <c r="D324" s="163">
        <v>1</v>
      </c>
      <c r="E324" s="175">
        <v>116858018</v>
      </c>
      <c r="F324" s="164">
        <v>1</v>
      </c>
      <c r="G324" s="170">
        <v>401243183</v>
      </c>
    </row>
    <row r="325" spans="2:7" ht="20.100000000000001" customHeight="1" x14ac:dyDescent="0.25">
      <c r="B325" s="276"/>
      <c r="C325" s="166" t="s">
        <v>338</v>
      </c>
      <c r="D325" s="163">
        <v>2</v>
      </c>
      <c r="E325" s="175">
        <v>496784137.04000002</v>
      </c>
      <c r="F325" s="164">
        <v>2</v>
      </c>
      <c r="G325" s="170">
        <v>769565684</v>
      </c>
    </row>
    <row r="326" spans="2:7" ht="20.100000000000001" customHeight="1" x14ac:dyDescent="0.25">
      <c r="B326" s="276"/>
      <c r="C326" s="166" t="s">
        <v>339</v>
      </c>
      <c r="D326" s="163">
        <v>4</v>
      </c>
      <c r="E326" s="175">
        <v>10321495733.320002</v>
      </c>
      <c r="F326" s="164">
        <v>4</v>
      </c>
      <c r="G326" s="170">
        <v>7326024647.4199982</v>
      </c>
    </row>
    <row r="327" spans="2:7" ht="20.100000000000001" customHeight="1" x14ac:dyDescent="0.25">
      <c r="B327" s="276"/>
      <c r="C327" s="166" t="s">
        <v>140</v>
      </c>
      <c r="D327" s="163">
        <v>2</v>
      </c>
      <c r="E327" s="175">
        <v>282044584</v>
      </c>
      <c r="F327" s="164">
        <v>2</v>
      </c>
      <c r="G327" s="170">
        <v>410437109</v>
      </c>
    </row>
    <row r="328" spans="2:7" ht="20.100000000000001" customHeight="1" x14ac:dyDescent="0.25">
      <c r="B328" s="276"/>
      <c r="C328" s="166" t="s">
        <v>7</v>
      </c>
      <c r="D328" s="163">
        <v>81</v>
      </c>
      <c r="E328" s="175">
        <v>493609957926.5401</v>
      </c>
      <c r="F328" s="164">
        <v>81</v>
      </c>
      <c r="G328" s="170">
        <v>502452606844.47009</v>
      </c>
    </row>
    <row r="329" spans="2:7" ht="20.100000000000001" customHeight="1" x14ac:dyDescent="0.25">
      <c r="B329" s="276" t="s">
        <v>56</v>
      </c>
      <c r="C329" s="166" t="s">
        <v>56</v>
      </c>
      <c r="D329" s="163">
        <v>1</v>
      </c>
      <c r="E329" s="175">
        <v>1284653801</v>
      </c>
      <c r="F329" s="164">
        <v>1</v>
      </c>
      <c r="G329" s="170">
        <v>8013153322</v>
      </c>
    </row>
    <row r="330" spans="2:7" ht="20.100000000000001" customHeight="1" x14ac:dyDescent="0.25">
      <c r="B330" s="276"/>
      <c r="C330" s="166" t="s">
        <v>7</v>
      </c>
      <c r="D330" s="163">
        <v>1</v>
      </c>
      <c r="E330" s="175">
        <v>1284653801</v>
      </c>
      <c r="F330" s="164">
        <v>1</v>
      </c>
      <c r="G330" s="170">
        <v>8013153322</v>
      </c>
    </row>
    <row r="331" spans="2:7" ht="20.100000000000001" customHeight="1" x14ac:dyDescent="0.25">
      <c r="B331" s="276" t="s">
        <v>33</v>
      </c>
      <c r="C331" s="166" t="s">
        <v>340</v>
      </c>
      <c r="D331" s="163">
        <v>2</v>
      </c>
      <c r="E331" s="175">
        <v>3105281100.5700002</v>
      </c>
      <c r="F331" s="164">
        <v>2</v>
      </c>
      <c r="G331" s="170">
        <v>958210844.59000003</v>
      </c>
    </row>
    <row r="332" spans="2:7" ht="20.100000000000001" customHeight="1" x14ac:dyDescent="0.25">
      <c r="B332" s="276"/>
      <c r="C332" s="166" t="s">
        <v>341</v>
      </c>
      <c r="D332" s="163">
        <v>1</v>
      </c>
      <c r="E332" s="175">
        <v>44353003149</v>
      </c>
      <c r="F332" s="164">
        <v>1</v>
      </c>
      <c r="G332" s="170">
        <v>6814742588</v>
      </c>
    </row>
    <row r="333" spans="2:7" ht="20.100000000000001" customHeight="1" x14ac:dyDescent="0.25">
      <c r="B333" s="276"/>
      <c r="C333" s="166" t="s">
        <v>342</v>
      </c>
      <c r="D333" s="163">
        <v>9</v>
      </c>
      <c r="E333" s="175">
        <v>165358583808.25003</v>
      </c>
      <c r="F333" s="164">
        <v>9</v>
      </c>
      <c r="G333" s="170">
        <v>20366542512.939995</v>
      </c>
    </row>
    <row r="334" spans="2:7" ht="20.100000000000001" customHeight="1" x14ac:dyDescent="0.25">
      <c r="B334" s="276"/>
      <c r="C334" s="166" t="s">
        <v>343</v>
      </c>
      <c r="D334" s="163">
        <v>143</v>
      </c>
      <c r="E334" s="175">
        <v>2590881782744.3901</v>
      </c>
      <c r="F334" s="164">
        <v>143</v>
      </c>
      <c r="G334" s="170">
        <v>656781372284.9696</v>
      </c>
    </row>
    <row r="335" spans="2:7" ht="20.100000000000001" customHeight="1" x14ac:dyDescent="0.25">
      <c r="B335" s="276"/>
      <c r="C335" s="166" t="s">
        <v>344</v>
      </c>
      <c r="D335" s="163">
        <v>2</v>
      </c>
      <c r="E335" s="175">
        <v>159419497.44</v>
      </c>
      <c r="F335" s="164">
        <v>2</v>
      </c>
      <c r="G335" s="170">
        <v>835357562.5</v>
      </c>
    </row>
    <row r="336" spans="2:7" ht="20.100000000000001" customHeight="1" x14ac:dyDescent="0.25">
      <c r="B336" s="276"/>
      <c r="C336" s="166" t="s">
        <v>345</v>
      </c>
      <c r="D336" s="163">
        <v>1</v>
      </c>
      <c r="E336" s="175">
        <v>8575319</v>
      </c>
      <c r="F336" s="164">
        <v>1</v>
      </c>
      <c r="G336" s="170">
        <v>60776203</v>
      </c>
    </row>
    <row r="337" spans="2:7" ht="20.100000000000001" customHeight="1" x14ac:dyDescent="0.25">
      <c r="B337" s="276"/>
      <c r="C337" s="166" t="s">
        <v>346</v>
      </c>
      <c r="D337" s="163">
        <v>2</v>
      </c>
      <c r="E337" s="175">
        <v>481741893</v>
      </c>
      <c r="F337" s="164">
        <v>2</v>
      </c>
      <c r="G337" s="170">
        <v>1116367678</v>
      </c>
    </row>
    <row r="338" spans="2:7" ht="20.100000000000001" customHeight="1" x14ac:dyDescent="0.25">
      <c r="B338" s="276"/>
      <c r="C338" s="166" t="s">
        <v>471</v>
      </c>
      <c r="D338" s="163">
        <v>1</v>
      </c>
      <c r="E338" s="175">
        <v>1752944853.5599999</v>
      </c>
      <c r="F338" s="164">
        <v>1</v>
      </c>
      <c r="G338" s="170">
        <v>215203163.63999999</v>
      </c>
    </row>
    <row r="339" spans="2:7" ht="20.100000000000001" customHeight="1" x14ac:dyDescent="0.25">
      <c r="B339" s="276"/>
      <c r="C339" s="166" t="s">
        <v>347</v>
      </c>
      <c r="D339" s="163">
        <v>1</v>
      </c>
      <c r="E339" s="175">
        <v>1346632076.1800001</v>
      </c>
      <c r="F339" s="164">
        <v>1</v>
      </c>
      <c r="G339" s="170">
        <v>1081308192.8099999</v>
      </c>
    </row>
    <row r="340" spans="2:7" ht="20.100000000000001" customHeight="1" x14ac:dyDescent="0.25">
      <c r="B340" s="276"/>
      <c r="C340" s="166" t="s">
        <v>348</v>
      </c>
      <c r="D340" s="163">
        <v>2</v>
      </c>
      <c r="E340" s="175">
        <v>171041443.41000003</v>
      </c>
      <c r="F340" s="164">
        <v>2</v>
      </c>
      <c r="G340" s="170">
        <v>76547450.079999998</v>
      </c>
    </row>
    <row r="341" spans="2:7" ht="20.100000000000001" customHeight="1" x14ac:dyDescent="0.25">
      <c r="B341" s="276"/>
      <c r="C341" s="166" t="s">
        <v>349</v>
      </c>
      <c r="D341" s="163">
        <v>20</v>
      </c>
      <c r="E341" s="175">
        <v>32498898265.759995</v>
      </c>
      <c r="F341" s="164">
        <v>20</v>
      </c>
      <c r="G341" s="170">
        <v>110024477939.48997</v>
      </c>
    </row>
    <row r="342" spans="2:7" ht="20.100000000000001" customHeight="1" x14ac:dyDescent="0.25">
      <c r="B342" s="276"/>
      <c r="C342" s="166" t="s">
        <v>350</v>
      </c>
      <c r="D342" s="163">
        <v>11</v>
      </c>
      <c r="E342" s="175">
        <v>34863038375.779999</v>
      </c>
      <c r="F342" s="164">
        <v>11</v>
      </c>
      <c r="G342" s="170">
        <v>51747952388.37001</v>
      </c>
    </row>
    <row r="343" spans="2:7" ht="20.100000000000001" customHeight="1" x14ac:dyDescent="0.25">
      <c r="B343" s="276"/>
      <c r="C343" s="166" t="s">
        <v>276</v>
      </c>
      <c r="D343" s="163">
        <v>1</v>
      </c>
      <c r="E343" s="175">
        <v>16945567851.120001</v>
      </c>
      <c r="F343" s="164">
        <v>1</v>
      </c>
      <c r="G343" s="170">
        <v>3033108715.77</v>
      </c>
    </row>
    <row r="344" spans="2:7" ht="20.100000000000001" customHeight="1" x14ac:dyDescent="0.25">
      <c r="B344" s="276"/>
      <c r="C344" s="166" t="s">
        <v>351</v>
      </c>
      <c r="D344" s="163">
        <v>1</v>
      </c>
      <c r="E344" s="175">
        <v>5137531118.0200005</v>
      </c>
      <c r="F344" s="164">
        <v>1</v>
      </c>
      <c r="G344" s="170">
        <v>671679351.00999999</v>
      </c>
    </row>
    <row r="345" spans="2:7" ht="20.100000000000001" customHeight="1" x14ac:dyDescent="0.25">
      <c r="B345" s="276"/>
      <c r="C345" s="166" t="s">
        <v>352</v>
      </c>
      <c r="D345" s="163">
        <v>1</v>
      </c>
      <c r="E345" s="175">
        <v>9413305006</v>
      </c>
      <c r="F345" s="164">
        <v>1</v>
      </c>
      <c r="G345" s="170">
        <v>1629881038</v>
      </c>
    </row>
    <row r="346" spans="2:7" ht="20.100000000000001" customHeight="1" x14ac:dyDescent="0.25">
      <c r="B346" s="276"/>
      <c r="C346" s="166" t="s">
        <v>353</v>
      </c>
      <c r="D346" s="163">
        <v>1</v>
      </c>
      <c r="E346" s="175">
        <v>6132769834</v>
      </c>
      <c r="F346" s="164">
        <v>1</v>
      </c>
      <c r="G346" s="170">
        <v>983503954</v>
      </c>
    </row>
    <row r="347" spans="2:7" ht="20.100000000000001" customHeight="1" x14ac:dyDescent="0.25">
      <c r="B347" s="276"/>
      <c r="C347" s="166" t="s">
        <v>354</v>
      </c>
      <c r="D347" s="163">
        <v>2</v>
      </c>
      <c r="E347" s="175">
        <v>359662122</v>
      </c>
      <c r="F347" s="164">
        <v>2</v>
      </c>
      <c r="G347" s="170">
        <v>522529110</v>
      </c>
    </row>
    <row r="348" spans="2:7" ht="20.100000000000001" customHeight="1" x14ac:dyDescent="0.25">
      <c r="B348" s="276"/>
      <c r="C348" s="166" t="s">
        <v>355</v>
      </c>
      <c r="D348" s="163">
        <v>1</v>
      </c>
      <c r="E348" s="175">
        <v>126141474.04000001</v>
      </c>
      <c r="F348" s="164">
        <v>1</v>
      </c>
      <c r="G348" s="170">
        <v>470996444.83999997</v>
      </c>
    </row>
    <row r="349" spans="2:7" ht="20.100000000000001" customHeight="1" x14ac:dyDescent="0.25">
      <c r="B349" s="276"/>
      <c r="C349" s="166" t="s">
        <v>356</v>
      </c>
      <c r="D349" s="163">
        <v>1</v>
      </c>
      <c r="E349" s="175">
        <v>24943540</v>
      </c>
      <c r="F349" s="164">
        <v>1</v>
      </c>
      <c r="G349" s="170">
        <v>43810275</v>
      </c>
    </row>
    <row r="350" spans="2:7" ht="20.100000000000001" customHeight="1" x14ac:dyDescent="0.25">
      <c r="B350" s="276"/>
      <c r="C350" s="166" t="s">
        <v>357</v>
      </c>
      <c r="D350" s="163">
        <v>2</v>
      </c>
      <c r="E350" s="175">
        <v>82625443761.699997</v>
      </c>
      <c r="F350" s="164">
        <v>2</v>
      </c>
      <c r="G350" s="170">
        <v>10122383695.470001</v>
      </c>
    </row>
    <row r="351" spans="2:7" ht="20.100000000000001" customHeight="1" x14ac:dyDescent="0.25">
      <c r="B351" s="276"/>
      <c r="C351" s="166" t="s">
        <v>441</v>
      </c>
      <c r="D351" s="163">
        <v>1</v>
      </c>
      <c r="E351" s="175">
        <v>3425969354.25</v>
      </c>
      <c r="F351" s="164">
        <v>1</v>
      </c>
      <c r="G351" s="170">
        <v>577888152.58000004</v>
      </c>
    </row>
    <row r="352" spans="2:7" ht="20.100000000000001" customHeight="1" x14ac:dyDescent="0.25">
      <c r="B352" s="276"/>
      <c r="C352" s="166" t="s">
        <v>358</v>
      </c>
      <c r="D352" s="163">
        <v>1</v>
      </c>
      <c r="E352" s="175">
        <v>10451126445.299999</v>
      </c>
      <c r="F352" s="164">
        <v>1</v>
      </c>
      <c r="G352" s="170">
        <v>985661779.41999996</v>
      </c>
    </row>
    <row r="353" spans="2:7" ht="20.100000000000001" customHeight="1" x14ac:dyDescent="0.25">
      <c r="B353" s="276"/>
      <c r="C353" s="166" t="s">
        <v>359</v>
      </c>
      <c r="D353" s="163">
        <v>4</v>
      </c>
      <c r="E353" s="175">
        <v>3165247538.5999999</v>
      </c>
      <c r="F353" s="164">
        <v>4</v>
      </c>
      <c r="G353" s="170">
        <v>529539688.86000001</v>
      </c>
    </row>
    <row r="354" spans="2:7" ht="20.100000000000001" customHeight="1" x14ac:dyDescent="0.25">
      <c r="B354" s="276"/>
      <c r="C354" s="166" t="s">
        <v>360</v>
      </c>
      <c r="D354" s="163">
        <v>1</v>
      </c>
      <c r="E354" s="175">
        <v>27879417965</v>
      </c>
      <c r="F354" s="164">
        <v>1</v>
      </c>
      <c r="G354" s="170">
        <v>3415077630</v>
      </c>
    </row>
    <row r="355" spans="2:7" ht="20.100000000000001" customHeight="1" x14ac:dyDescent="0.25">
      <c r="B355" s="276"/>
      <c r="C355" s="166" t="s">
        <v>361</v>
      </c>
      <c r="D355" s="163">
        <v>2</v>
      </c>
      <c r="E355" s="175">
        <v>705078647.33000004</v>
      </c>
      <c r="F355" s="164">
        <v>2</v>
      </c>
      <c r="G355" s="170">
        <v>70943039</v>
      </c>
    </row>
    <row r="356" spans="2:7" ht="20.100000000000001" customHeight="1" x14ac:dyDescent="0.25">
      <c r="B356" s="276"/>
      <c r="C356" s="166" t="s">
        <v>56</v>
      </c>
      <c r="D356" s="163">
        <v>1</v>
      </c>
      <c r="E356" s="175">
        <v>155293512.25</v>
      </c>
      <c r="F356" s="164">
        <v>1</v>
      </c>
      <c r="G356" s="170">
        <v>436079999.13999999</v>
      </c>
    </row>
    <row r="357" spans="2:7" ht="20.100000000000001" customHeight="1" x14ac:dyDescent="0.25">
      <c r="B357" s="276"/>
      <c r="C357" s="166" t="s">
        <v>362</v>
      </c>
      <c r="D357" s="163">
        <v>18</v>
      </c>
      <c r="E357" s="175">
        <v>113992144721.55</v>
      </c>
      <c r="F357" s="164">
        <v>18</v>
      </c>
      <c r="G357" s="170">
        <v>128157935850.98001</v>
      </c>
    </row>
    <row r="358" spans="2:7" ht="20.100000000000001" customHeight="1" x14ac:dyDescent="0.25">
      <c r="B358" s="276"/>
      <c r="C358" s="166" t="s">
        <v>363</v>
      </c>
      <c r="D358" s="163">
        <v>1</v>
      </c>
      <c r="E358" s="175">
        <v>99011347</v>
      </c>
      <c r="F358" s="164">
        <v>1</v>
      </c>
      <c r="G358" s="170">
        <v>424187620</v>
      </c>
    </row>
    <row r="359" spans="2:7" ht="20.100000000000001" customHeight="1" x14ac:dyDescent="0.25">
      <c r="B359" s="276"/>
      <c r="C359" s="166" t="s">
        <v>364</v>
      </c>
      <c r="D359" s="163">
        <v>2</v>
      </c>
      <c r="E359" s="175">
        <v>507582128.43000001</v>
      </c>
      <c r="F359" s="164">
        <v>2</v>
      </c>
      <c r="G359" s="170">
        <v>14585216.82</v>
      </c>
    </row>
    <row r="360" spans="2:7" ht="20.100000000000001" customHeight="1" x14ac:dyDescent="0.25">
      <c r="B360" s="276"/>
      <c r="C360" s="166" t="s">
        <v>365</v>
      </c>
      <c r="D360" s="163">
        <v>1</v>
      </c>
      <c r="E360" s="175">
        <v>181282007.75999999</v>
      </c>
      <c r="F360" s="164">
        <v>1</v>
      </c>
      <c r="G360" s="170">
        <v>386038058.85000002</v>
      </c>
    </row>
    <row r="361" spans="2:7" ht="20.100000000000001" customHeight="1" x14ac:dyDescent="0.25">
      <c r="B361" s="276"/>
      <c r="C361" s="166" t="s">
        <v>366</v>
      </c>
      <c r="D361" s="163">
        <v>2</v>
      </c>
      <c r="E361" s="175">
        <v>495035470732.70001</v>
      </c>
      <c r="F361" s="164">
        <v>2</v>
      </c>
      <c r="G361" s="170">
        <v>58275320843.610001</v>
      </c>
    </row>
    <row r="362" spans="2:7" ht="20.100000000000001" customHeight="1" x14ac:dyDescent="0.25">
      <c r="B362" s="276"/>
      <c r="C362" s="166" t="s">
        <v>57</v>
      </c>
      <c r="D362" s="163">
        <v>1</v>
      </c>
      <c r="E362" s="175">
        <v>8095869752.79</v>
      </c>
      <c r="F362" s="164">
        <v>1</v>
      </c>
      <c r="G362" s="170">
        <v>1626416747.2</v>
      </c>
    </row>
    <row r="363" spans="2:7" ht="20.100000000000001" customHeight="1" x14ac:dyDescent="0.25">
      <c r="B363" s="276"/>
      <c r="C363" s="166" t="s">
        <v>367</v>
      </c>
      <c r="D363" s="163">
        <v>5</v>
      </c>
      <c r="E363" s="175">
        <v>114731852</v>
      </c>
      <c r="F363" s="164">
        <v>5</v>
      </c>
      <c r="G363" s="170">
        <v>339613168</v>
      </c>
    </row>
    <row r="364" spans="2:7" ht="20.100000000000001" customHeight="1" x14ac:dyDescent="0.25">
      <c r="B364" s="276"/>
      <c r="C364" s="166" t="s">
        <v>368</v>
      </c>
      <c r="D364" s="163">
        <v>1</v>
      </c>
      <c r="E364" s="175">
        <v>36744812386.959999</v>
      </c>
      <c r="F364" s="164">
        <v>1</v>
      </c>
      <c r="G364" s="170">
        <v>4806255887.1199999</v>
      </c>
    </row>
    <row r="365" spans="2:7" ht="20.100000000000001" customHeight="1" x14ac:dyDescent="0.25">
      <c r="B365" s="276"/>
      <c r="C365" s="166" t="s">
        <v>369</v>
      </c>
      <c r="D365" s="163">
        <v>1</v>
      </c>
      <c r="E365" s="175">
        <v>120441320597.14</v>
      </c>
      <c r="F365" s="164">
        <v>1</v>
      </c>
      <c r="G365" s="170">
        <v>20166637622.77</v>
      </c>
    </row>
    <row r="366" spans="2:7" ht="20.100000000000001" customHeight="1" x14ac:dyDescent="0.25">
      <c r="B366" s="276"/>
      <c r="C366" s="166" t="s">
        <v>161</v>
      </c>
      <c r="D366" s="163">
        <v>1</v>
      </c>
      <c r="E366" s="175">
        <v>42228556828.650002</v>
      </c>
      <c r="F366" s="164">
        <v>1</v>
      </c>
      <c r="G366" s="170">
        <v>4935755652.6700001</v>
      </c>
    </row>
    <row r="367" spans="2:7" ht="20.100000000000001" customHeight="1" x14ac:dyDescent="0.25">
      <c r="B367" s="276"/>
      <c r="C367" s="166" t="s">
        <v>7</v>
      </c>
      <c r="D367" s="163">
        <v>248</v>
      </c>
      <c r="E367" s="175">
        <v>3858969223050.9336</v>
      </c>
      <c r="F367" s="164">
        <v>248</v>
      </c>
      <c r="G367" s="170">
        <v>1092704688349.5001</v>
      </c>
    </row>
    <row r="368" spans="2:7" ht="20.100000000000001" customHeight="1" x14ac:dyDescent="0.25">
      <c r="B368" s="276" t="s">
        <v>57</v>
      </c>
      <c r="C368" s="166" t="s">
        <v>472</v>
      </c>
      <c r="D368" s="163">
        <v>1</v>
      </c>
      <c r="E368" s="175">
        <v>286989232.22000003</v>
      </c>
      <c r="F368" s="164">
        <v>1</v>
      </c>
      <c r="G368" s="170">
        <v>1381814278</v>
      </c>
    </row>
    <row r="369" spans="2:7" ht="20.100000000000001" customHeight="1" x14ac:dyDescent="0.25">
      <c r="B369" s="276"/>
      <c r="C369" s="166" t="s">
        <v>442</v>
      </c>
      <c r="D369" s="163">
        <v>1</v>
      </c>
      <c r="E369" s="175">
        <v>867512115.80999994</v>
      </c>
      <c r="F369" s="164">
        <v>1</v>
      </c>
      <c r="G369" s="170">
        <v>103530636.06</v>
      </c>
    </row>
    <row r="370" spans="2:7" ht="20.100000000000001" customHeight="1" x14ac:dyDescent="0.25">
      <c r="B370" s="276"/>
      <c r="C370" s="166" t="s">
        <v>370</v>
      </c>
      <c r="D370" s="163">
        <v>1</v>
      </c>
      <c r="E370" s="175">
        <v>1286198657.24</v>
      </c>
      <c r="F370" s="164">
        <v>1</v>
      </c>
      <c r="G370" s="170">
        <v>3644723650.5599999</v>
      </c>
    </row>
    <row r="371" spans="2:7" ht="20.100000000000001" customHeight="1" x14ac:dyDescent="0.25">
      <c r="B371" s="276"/>
      <c r="C371" s="166" t="s">
        <v>443</v>
      </c>
      <c r="D371" s="163">
        <v>1</v>
      </c>
      <c r="E371" s="175">
        <v>1107357950</v>
      </c>
      <c r="F371" s="164">
        <v>1</v>
      </c>
      <c r="G371" s="170">
        <v>226468007</v>
      </c>
    </row>
    <row r="372" spans="2:7" ht="20.100000000000001" customHeight="1" x14ac:dyDescent="0.25">
      <c r="B372" s="276"/>
      <c r="C372" s="166" t="s">
        <v>371</v>
      </c>
      <c r="D372" s="163">
        <v>30</v>
      </c>
      <c r="E372" s="175">
        <v>35872726954.880005</v>
      </c>
      <c r="F372" s="164">
        <v>30</v>
      </c>
      <c r="G372" s="170">
        <v>19039794038.800003</v>
      </c>
    </row>
    <row r="373" spans="2:7" ht="20.100000000000001" customHeight="1" x14ac:dyDescent="0.25">
      <c r="B373" s="276"/>
      <c r="C373" s="166" t="s">
        <v>7</v>
      </c>
      <c r="D373" s="163">
        <v>34</v>
      </c>
      <c r="E373" s="175">
        <v>39420784910.150009</v>
      </c>
      <c r="F373" s="164">
        <v>34</v>
      </c>
      <c r="G373" s="170">
        <v>24396330610.420002</v>
      </c>
    </row>
    <row r="374" spans="2:7" ht="20.100000000000001" customHeight="1" x14ac:dyDescent="0.25">
      <c r="B374" s="276" t="s">
        <v>34</v>
      </c>
      <c r="C374" s="166" t="s">
        <v>372</v>
      </c>
      <c r="D374" s="163">
        <v>1</v>
      </c>
      <c r="E374" s="175">
        <v>1217713681</v>
      </c>
      <c r="F374" s="164">
        <v>1</v>
      </c>
      <c r="G374" s="170">
        <v>70940315</v>
      </c>
    </row>
    <row r="375" spans="2:7" ht="20.100000000000001" customHeight="1" x14ac:dyDescent="0.25">
      <c r="B375" s="276"/>
      <c r="C375" s="166" t="s">
        <v>444</v>
      </c>
      <c r="D375" s="163">
        <v>1</v>
      </c>
      <c r="E375" s="175">
        <v>267430605</v>
      </c>
      <c r="F375" s="164">
        <v>1</v>
      </c>
      <c r="G375" s="170">
        <v>364816687</v>
      </c>
    </row>
    <row r="376" spans="2:7" ht="20.100000000000001" customHeight="1" x14ac:dyDescent="0.25">
      <c r="B376" s="276"/>
      <c r="C376" s="166" t="s">
        <v>373</v>
      </c>
      <c r="D376" s="163">
        <v>3</v>
      </c>
      <c r="E376" s="175">
        <v>2257836701.9400001</v>
      </c>
      <c r="F376" s="164">
        <v>3</v>
      </c>
      <c r="G376" s="170">
        <v>5878088841.8299999</v>
      </c>
    </row>
    <row r="377" spans="2:7" ht="20.100000000000001" customHeight="1" x14ac:dyDescent="0.25">
      <c r="B377" s="276"/>
      <c r="C377" s="166" t="s">
        <v>374</v>
      </c>
      <c r="D377" s="163">
        <v>1</v>
      </c>
      <c r="E377" s="175">
        <v>998244637</v>
      </c>
      <c r="F377" s="164">
        <v>1</v>
      </c>
      <c r="G377" s="170">
        <v>250615971435</v>
      </c>
    </row>
    <row r="378" spans="2:7" ht="20.100000000000001" customHeight="1" x14ac:dyDescent="0.25">
      <c r="B378" s="276"/>
      <c r="C378" s="166" t="s">
        <v>375</v>
      </c>
      <c r="D378" s="163">
        <v>7</v>
      </c>
      <c r="E378" s="175">
        <v>33960701155.670006</v>
      </c>
      <c r="F378" s="164">
        <v>7</v>
      </c>
      <c r="G378" s="170">
        <v>177532546453.12006</v>
      </c>
    </row>
    <row r="379" spans="2:7" ht="20.100000000000001" customHeight="1" x14ac:dyDescent="0.25">
      <c r="B379" s="276"/>
      <c r="C379" s="166" t="s">
        <v>376</v>
      </c>
      <c r="D379" s="163">
        <v>1</v>
      </c>
      <c r="E379" s="175">
        <v>32360437.02</v>
      </c>
      <c r="F379" s="164">
        <v>1</v>
      </c>
      <c r="G379" s="170">
        <v>0</v>
      </c>
    </row>
    <row r="380" spans="2:7" ht="20.100000000000001" customHeight="1" x14ac:dyDescent="0.25">
      <c r="B380" s="276"/>
      <c r="C380" s="166" t="s">
        <v>377</v>
      </c>
      <c r="D380" s="163">
        <v>4</v>
      </c>
      <c r="E380" s="175">
        <v>4513495809.5</v>
      </c>
      <c r="F380" s="164">
        <v>4</v>
      </c>
      <c r="G380" s="170">
        <v>8403245968.79</v>
      </c>
    </row>
    <row r="381" spans="2:7" ht="20.100000000000001" customHeight="1" x14ac:dyDescent="0.25">
      <c r="B381" s="276"/>
      <c r="C381" s="166" t="s">
        <v>378</v>
      </c>
      <c r="D381" s="163">
        <v>2</v>
      </c>
      <c r="E381" s="175">
        <v>236945900.41</v>
      </c>
      <c r="F381" s="164">
        <v>2</v>
      </c>
      <c r="G381" s="170">
        <v>28723941</v>
      </c>
    </row>
    <row r="382" spans="2:7" ht="20.100000000000001" customHeight="1" x14ac:dyDescent="0.25">
      <c r="B382" s="276"/>
      <c r="C382" s="166" t="s">
        <v>379</v>
      </c>
      <c r="D382" s="163">
        <v>1</v>
      </c>
      <c r="E382" s="175">
        <v>2273842909</v>
      </c>
      <c r="F382" s="164">
        <v>1</v>
      </c>
      <c r="G382" s="170">
        <v>22673691103</v>
      </c>
    </row>
    <row r="383" spans="2:7" ht="20.100000000000001" customHeight="1" x14ac:dyDescent="0.25">
      <c r="B383" s="276"/>
      <c r="C383" s="166" t="s">
        <v>380</v>
      </c>
      <c r="D383" s="163">
        <v>1</v>
      </c>
      <c r="E383" s="175">
        <v>775465435.02999997</v>
      </c>
      <c r="F383" s="164">
        <v>1</v>
      </c>
      <c r="G383" s="170">
        <v>70744042.319999993</v>
      </c>
    </row>
    <row r="384" spans="2:7" ht="20.100000000000001" customHeight="1" x14ac:dyDescent="0.25">
      <c r="B384" s="276"/>
      <c r="C384" s="166" t="s">
        <v>381</v>
      </c>
      <c r="D384" s="163">
        <v>1</v>
      </c>
      <c r="E384" s="175">
        <v>241462946</v>
      </c>
      <c r="F384" s="164">
        <v>1</v>
      </c>
      <c r="G384" s="170">
        <v>409875495</v>
      </c>
    </row>
    <row r="385" spans="2:7" ht="20.100000000000001" customHeight="1" x14ac:dyDescent="0.25">
      <c r="B385" s="276"/>
      <c r="C385" s="166" t="s">
        <v>382</v>
      </c>
      <c r="D385" s="163">
        <v>3</v>
      </c>
      <c r="E385" s="175">
        <v>1947413439.2099998</v>
      </c>
      <c r="F385" s="164">
        <v>3</v>
      </c>
      <c r="G385" s="170">
        <v>213781498.64999998</v>
      </c>
    </row>
    <row r="386" spans="2:7" ht="20.100000000000001" customHeight="1" x14ac:dyDescent="0.25">
      <c r="B386" s="276"/>
      <c r="C386" s="166" t="s">
        <v>383</v>
      </c>
      <c r="D386" s="163">
        <v>65</v>
      </c>
      <c r="E386" s="175">
        <v>557117952369.8302</v>
      </c>
      <c r="F386" s="164">
        <v>65</v>
      </c>
      <c r="G386" s="170">
        <v>141843947783.48007</v>
      </c>
    </row>
    <row r="387" spans="2:7" ht="20.100000000000001" customHeight="1" x14ac:dyDescent="0.25">
      <c r="B387" s="276"/>
      <c r="C387" s="166" t="s">
        <v>384</v>
      </c>
      <c r="D387" s="163">
        <v>1</v>
      </c>
      <c r="E387" s="175">
        <v>885825766.26999998</v>
      </c>
      <c r="F387" s="164">
        <v>1</v>
      </c>
      <c r="G387" s="170">
        <v>240163465.53999999</v>
      </c>
    </row>
    <row r="388" spans="2:7" ht="20.100000000000001" customHeight="1" x14ac:dyDescent="0.25">
      <c r="B388" s="276"/>
      <c r="C388" s="166" t="s">
        <v>385</v>
      </c>
      <c r="D388" s="163">
        <v>1</v>
      </c>
      <c r="E388" s="175">
        <v>3815593477.9000001</v>
      </c>
      <c r="F388" s="164">
        <v>1</v>
      </c>
      <c r="G388" s="170">
        <v>37288654940.910004</v>
      </c>
    </row>
    <row r="389" spans="2:7" ht="20.100000000000001" customHeight="1" x14ac:dyDescent="0.25">
      <c r="B389" s="276"/>
      <c r="C389" s="166" t="s">
        <v>386</v>
      </c>
      <c r="D389" s="163">
        <v>1</v>
      </c>
      <c r="E389" s="175">
        <v>1016501444.03</v>
      </c>
      <c r="F389" s="164">
        <v>1</v>
      </c>
      <c r="G389" s="170">
        <v>268241182.00999999</v>
      </c>
    </row>
    <row r="390" spans="2:7" ht="20.100000000000001" customHeight="1" x14ac:dyDescent="0.25">
      <c r="B390" s="276"/>
      <c r="C390" s="166" t="s">
        <v>387</v>
      </c>
      <c r="D390" s="163">
        <v>2</v>
      </c>
      <c r="E390" s="175">
        <v>2305278501.02</v>
      </c>
      <c r="F390" s="164">
        <v>2</v>
      </c>
      <c r="G390" s="170">
        <v>242830023.97</v>
      </c>
    </row>
    <row r="391" spans="2:7" ht="20.100000000000001" customHeight="1" x14ac:dyDescent="0.25">
      <c r="B391" s="276"/>
      <c r="C391" s="166" t="s">
        <v>445</v>
      </c>
      <c r="D391" s="163">
        <v>1</v>
      </c>
      <c r="E391" s="175">
        <v>220424045</v>
      </c>
      <c r="F391" s="164">
        <v>1</v>
      </c>
      <c r="G391" s="170">
        <v>433675180</v>
      </c>
    </row>
    <row r="392" spans="2:7" ht="20.100000000000001" customHeight="1" x14ac:dyDescent="0.25">
      <c r="B392" s="276"/>
      <c r="C392" s="166" t="s">
        <v>388</v>
      </c>
      <c r="D392" s="163">
        <v>3</v>
      </c>
      <c r="E392" s="175">
        <v>821535133.95000005</v>
      </c>
      <c r="F392" s="164">
        <v>3</v>
      </c>
      <c r="G392" s="170">
        <v>9507612492.4099998</v>
      </c>
    </row>
    <row r="393" spans="2:7" ht="20.100000000000001" customHeight="1" x14ac:dyDescent="0.25">
      <c r="B393" s="276"/>
      <c r="C393" s="166" t="s">
        <v>389</v>
      </c>
      <c r="D393" s="163">
        <v>1</v>
      </c>
      <c r="E393" s="175">
        <v>2050800110.0599999</v>
      </c>
      <c r="F393" s="164">
        <v>1</v>
      </c>
      <c r="G393" s="170">
        <v>81147753529.199997</v>
      </c>
    </row>
    <row r="394" spans="2:7" ht="20.100000000000001" customHeight="1" x14ac:dyDescent="0.25">
      <c r="B394" s="276"/>
      <c r="C394" s="166" t="s">
        <v>446</v>
      </c>
      <c r="D394" s="163">
        <v>1</v>
      </c>
      <c r="E394" s="175">
        <v>223618881</v>
      </c>
      <c r="F394" s="164">
        <v>1</v>
      </c>
      <c r="G394" s="170">
        <v>396056138</v>
      </c>
    </row>
    <row r="395" spans="2:7" ht="20.100000000000001" customHeight="1" x14ac:dyDescent="0.25">
      <c r="B395" s="276"/>
      <c r="C395" s="166" t="s">
        <v>390</v>
      </c>
      <c r="D395" s="163">
        <v>1</v>
      </c>
      <c r="E395" s="175">
        <v>77636696.510000005</v>
      </c>
      <c r="F395" s="164">
        <v>1</v>
      </c>
      <c r="G395" s="170">
        <v>293612500</v>
      </c>
    </row>
    <row r="396" spans="2:7" ht="20.100000000000001" customHeight="1" x14ac:dyDescent="0.25">
      <c r="B396" s="276"/>
      <c r="C396" s="166" t="s">
        <v>391</v>
      </c>
      <c r="D396" s="163">
        <v>1</v>
      </c>
      <c r="E396" s="175">
        <v>37663342</v>
      </c>
      <c r="F396" s="164">
        <v>1</v>
      </c>
      <c r="G396" s="170">
        <v>21750000</v>
      </c>
    </row>
    <row r="397" spans="2:7" ht="20.100000000000001" customHeight="1" x14ac:dyDescent="0.25">
      <c r="B397" s="276"/>
      <c r="C397" s="166" t="s">
        <v>392</v>
      </c>
      <c r="D397" s="163">
        <v>4</v>
      </c>
      <c r="E397" s="175">
        <v>2340511637</v>
      </c>
      <c r="F397" s="164">
        <v>4</v>
      </c>
      <c r="G397" s="170">
        <v>141229365221</v>
      </c>
    </row>
    <row r="398" spans="2:7" ht="20.100000000000001" customHeight="1" x14ac:dyDescent="0.25">
      <c r="B398" s="276"/>
      <c r="C398" s="166" t="s">
        <v>7</v>
      </c>
      <c r="D398" s="163">
        <v>108</v>
      </c>
      <c r="E398" s="175">
        <v>619636255061.3501</v>
      </c>
      <c r="F398" s="164">
        <v>108</v>
      </c>
      <c r="G398" s="170">
        <v>879176088237.22937</v>
      </c>
    </row>
    <row r="399" spans="2:7" ht="20.100000000000001" customHeight="1" x14ac:dyDescent="0.25">
      <c r="B399" s="276" t="s">
        <v>49</v>
      </c>
      <c r="C399" s="166" t="s">
        <v>447</v>
      </c>
      <c r="D399" s="163">
        <v>1</v>
      </c>
      <c r="E399" s="175">
        <v>125840793.15000001</v>
      </c>
      <c r="F399" s="164">
        <v>1</v>
      </c>
      <c r="G399" s="170">
        <v>244261208.94999999</v>
      </c>
    </row>
    <row r="400" spans="2:7" ht="20.100000000000001" customHeight="1" x14ac:dyDescent="0.25">
      <c r="B400" s="276"/>
      <c r="C400" s="166" t="s">
        <v>393</v>
      </c>
      <c r="D400" s="163">
        <v>5</v>
      </c>
      <c r="E400" s="175">
        <v>26860576810.540001</v>
      </c>
      <c r="F400" s="164">
        <v>5</v>
      </c>
      <c r="G400" s="170">
        <v>2626812041.7600002</v>
      </c>
    </row>
    <row r="401" spans="2:7" ht="20.100000000000001" customHeight="1" x14ac:dyDescent="0.25">
      <c r="B401" s="276"/>
      <c r="C401" s="166" t="s">
        <v>394</v>
      </c>
      <c r="D401" s="163">
        <v>15</v>
      </c>
      <c r="E401" s="175">
        <v>12963889450.280001</v>
      </c>
      <c r="F401" s="164">
        <v>15</v>
      </c>
      <c r="G401" s="170">
        <v>12734531335.93</v>
      </c>
    </row>
    <row r="402" spans="2:7" ht="20.100000000000001" customHeight="1" x14ac:dyDescent="0.25">
      <c r="B402" s="276"/>
      <c r="C402" s="166" t="s">
        <v>395</v>
      </c>
      <c r="D402" s="163">
        <v>1</v>
      </c>
      <c r="E402" s="175">
        <v>3256858984.6799998</v>
      </c>
      <c r="F402" s="164">
        <v>1</v>
      </c>
      <c r="G402" s="170">
        <v>441909248.64999998</v>
      </c>
    </row>
    <row r="403" spans="2:7" ht="20.100000000000001" customHeight="1" x14ac:dyDescent="0.25">
      <c r="B403" s="276"/>
      <c r="C403" s="166" t="s">
        <v>396</v>
      </c>
      <c r="D403" s="163">
        <v>2</v>
      </c>
      <c r="E403" s="175">
        <v>4339997293.0100002</v>
      </c>
      <c r="F403" s="164">
        <v>2</v>
      </c>
      <c r="G403" s="170">
        <v>9329658225.3099995</v>
      </c>
    </row>
    <row r="404" spans="2:7" ht="20.100000000000001" customHeight="1" x14ac:dyDescent="0.25">
      <c r="B404" s="276"/>
      <c r="C404" s="166" t="s">
        <v>397</v>
      </c>
      <c r="D404" s="163">
        <v>251</v>
      </c>
      <c r="E404" s="175">
        <v>6954961334360.2842</v>
      </c>
      <c r="F404" s="164">
        <v>251</v>
      </c>
      <c r="G404" s="170">
        <v>816218179535.07019</v>
      </c>
    </row>
    <row r="405" spans="2:7" ht="20.100000000000001" customHeight="1" x14ac:dyDescent="0.25">
      <c r="B405" s="276"/>
      <c r="C405" s="166" t="s">
        <v>398</v>
      </c>
      <c r="D405" s="163">
        <v>3</v>
      </c>
      <c r="E405" s="175">
        <v>51364710432.559998</v>
      </c>
      <c r="F405" s="164">
        <v>3</v>
      </c>
      <c r="G405" s="170">
        <v>6057963879.0499992</v>
      </c>
    </row>
    <row r="406" spans="2:7" ht="20.100000000000001" customHeight="1" x14ac:dyDescent="0.25">
      <c r="B406" s="276"/>
      <c r="C406" s="166" t="s">
        <v>399</v>
      </c>
      <c r="D406" s="163">
        <v>14</v>
      </c>
      <c r="E406" s="175">
        <v>62993279327.679993</v>
      </c>
      <c r="F406" s="164">
        <v>14</v>
      </c>
      <c r="G406" s="170">
        <v>654093468588.08997</v>
      </c>
    </row>
    <row r="407" spans="2:7" ht="20.100000000000001" customHeight="1" x14ac:dyDescent="0.25">
      <c r="B407" s="276"/>
      <c r="C407" s="166" t="s">
        <v>400</v>
      </c>
      <c r="D407" s="163">
        <v>1</v>
      </c>
      <c r="E407" s="175">
        <v>11803278588.969999</v>
      </c>
      <c r="F407" s="164">
        <v>1</v>
      </c>
      <c r="G407" s="170">
        <v>1400992409.8599999</v>
      </c>
    </row>
    <row r="408" spans="2:7" ht="20.100000000000001" customHeight="1" x14ac:dyDescent="0.25">
      <c r="B408" s="276"/>
      <c r="C408" s="166" t="s">
        <v>401</v>
      </c>
      <c r="D408" s="163">
        <v>1</v>
      </c>
      <c r="E408" s="175">
        <v>4041808315</v>
      </c>
      <c r="F408" s="164">
        <v>1</v>
      </c>
      <c r="G408" s="170">
        <v>482316422</v>
      </c>
    </row>
    <row r="409" spans="2:7" ht="20.100000000000001" customHeight="1" x14ac:dyDescent="0.25">
      <c r="B409" s="276"/>
      <c r="C409" s="166" t="s">
        <v>402</v>
      </c>
      <c r="D409" s="163">
        <v>2</v>
      </c>
      <c r="E409" s="175">
        <v>47651004220.979996</v>
      </c>
      <c r="F409" s="164">
        <v>2</v>
      </c>
      <c r="G409" s="170">
        <v>6990315860.8999996</v>
      </c>
    </row>
    <row r="410" spans="2:7" ht="20.100000000000001" customHeight="1" x14ac:dyDescent="0.25">
      <c r="B410" s="276"/>
      <c r="C410" s="166" t="s">
        <v>403</v>
      </c>
      <c r="D410" s="163">
        <v>2</v>
      </c>
      <c r="E410" s="175">
        <v>240240706</v>
      </c>
      <c r="F410" s="164">
        <v>2</v>
      </c>
      <c r="G410" s="170">
        <v>53075070</v>
      </c>
    </row>
    <row r="411" spans="2:7" ht="20.100000000000001" customHeight="1" x14ac:dyDescent="0.25">
      <c r="B411" s="276"/>
      <c r="C411" s="166" t="s">
        <v>448</v>
      </c>
      <c r="D411" s="163">
        <v>1</v>
      </c>
      <c r="E411" s="175">
        <v>121221616</v>
      </c>
      <c r="F411" s="164">
        <v>1</v>
      </c>
      <c r="G411" s="170">
        <v>18324515</v>
      </c>
    </row>
    <row r="412" spans="2:7" ht="20.100000000000001" customHeight="1" x14ac:dyDescent="0.25">
      <c r="B412" s="276"/>
      <c r="C412" s="166" t="s">
        <v>300</v>
      </c>
      <c r="D412" s="163">
        <v>1</v>
      </c>
      <c r="E412" s="175">
        <v>17000961583.07</v>
      </c>
      <c r="F412" s="164">
        <v>1</v>
      </c>
      <c r="G412" s="170">
        <v>1844536910</v>
      </c>
    </row>
    <row r="413" spans="2:7" ht="20.100000000000001" customHeight="1" x14ac:dyDescent="0.25">
      <c r="B413" s="276"/>
      <c r="C413" s="166" t="s">
        <v>404</v>
      </c>
      <c r="D413" s="163">
        <v>22</v>
      </c>
      <c r="E413" s="175">
        <v>124094410012.76999</v>
      </c>
      <c r="F413" s="164">
        <v>22</v>
      </c>
      <c r="G413" s="170">
        <v>23338317004.029991</v>
      </c>
    </row>
    <row r="414" spans="2:7" ht="20.100000000000001" customHeight="1" x14ac:dyDescent="0.25">
      <c r="B414" s="276"/>
      <c r="C414" s="166" t="s">
        <v>473</v>
      </c>
      <c r="D414" s="163">
        <v>1</v>
      </c>
      <c r="E414" s="175">
        <v>306100668</v>
      </c>
      <c r="F414" s="164">
        <v>1</v>
      </c>
      <c r="G414" s="170">
        <v>62840051</v>
      </c>
    </row>
    <row r="415" spans="2:7" ht="20.100000000000001" customHeight="1" x14ac:dyDescent="0.25">
      <c r="B415" s="276"/>
      <c r="C415" s="166" t="s">
        <v>405</v>
      </c>
      <c r="D415" s="163">
        <v>1</v>
      </c>
      <c r="E415" s="175">
        <v>16014222774.49</v>
      </c>
      <c r="F415" s="164">
        <v>1</v>
      </c>
      <c r="G415" s="170">
        <v>64358800802.660004</v>
      </c>
    </row>
    <row r="416" spans="2:7" ht="20.100000000000001" customHeight="1" x14ac:dyDescent="0.25">
      <c r="B416" s="276"/>
      <c r="C416" s="166" t="s">
        <v>406</v>
      </c>
      <c r="D416" s="163">
        <v>4</v>
      </c>
      <c r="E416" s="175">
        <v>5690532856.5799999</v>
      </c>
      <c r="F416" s="164">
        <v>4</v>
      </c>
      <c r="G416" s="170">
        <v>619281499.88999999</v>
      </c>
    </row>
    <row r="417" spans="2:7" ht="20.100000000000001" customHeight="1" x14ac:dyDescent="0.25">
      <c r="B417" s="276"/>
      <c r="C417" s="166" t="s">
        <v>407</v>
      </c>
      <c r="D417" s="163">
        <v>1</v>
      </c>
      <c r="E417" s="175">
        <v>8705771145.4300003</v>
      </c>
      <c r="F417" s="164">
        <v>1</v>
      </c>
      <c r="G417" s="170">
        <v>31326362021.139999</v>
      </c>
    </row>
    <row r="418" spans="2:7" ht="20.100000000000001" customHeight="1" x14ac:dyDescent="0.25">
      <c r="B418" s="276"/>
      <c r="C418" s="166" t="s">
        <v>408</v>
      </c>
      <c r="D418" s="163">
        <v>1</v>
      </c>
      <c r="E418" s="175">
        <v>93729005.709999993</v>
      </c>
      <c r="F418" s="164">
        <v>1</v>
      </c>
      <c r="G418" s="170">
        <v>204292457.69</v>
      </c>
    </row>
    <row r="419" spans="2:7" ht="20.100000000000001" customHeight="1" x14ac:dyDescent="0.25">
      <c r="B419" s="276"/>
      <c r="C419" s="166" t="s">
        <v>409</v>
      </c>
      <c r="D419" s="163">
        <v>21</v>
      </c>
      <c r="E419" s="175">
        <v>501183021247.34998</v>
      </c>
      <c r="F419" s="164">
        <v>21</v>
      </c>
      <c r="G419" s="170">
        <v>411452910068.00012</v>
      </c>
    </row>
    <row r="420" spans="2:7" ht="20.100000000000001" customHeight="1" x14ac:dyDescent="0.25">
      <c r="B420" s="276"/>
      <c r="C420" s="166" t="s">
        <v>410</v>
      </c>
      <c r="D420" s="163">
        <v>2</v>
      </c>
      <c r="E420" s="175">
        <v>6287519724</v>
      </c>
      <c r="F420" s="164">
        <v>2</v>
      </c>
      <c r="G420" s="170">
        <v>40160768206</v>
      </c>
    </row>
    <row r="421" spans="2:7" ht="20.100000000000001" customHeight="1" x14ac:dyDescent="0.25">
      <c r="B421" s="276"/>
      <c r="C421" s="166" t="s">
        <v>411</v>
      </c>
      <c r="D421" s="163">
        <v>25</v>
      </c>
      <c r="E421" s="175">
        <v>105904423754.02007</v>
      </c>
      <c r="F421" s="164">
        <v>25</v>
      </c>
      <c r="G421" s="170">
        <v>20697934578.359997</v>
      </c>
    </row>
    <row r="422" spans="2:7" ht="20.100000000000001" customHeight="1" x14ac:dyDescent="0.25">
      <c r="B422" s="276"/>
      <c r="C422" s="166" t="s">
        <v>412</v>
      </c>
      <c r="D422" s="163">
        <v>1</v>
      </c>
      <c r="E422" s="175">
        <v>2821909513.6199999</v>
      </c>
      <c r="F422" s="164">
        <v>1</v>
      </c>
      <c r="G422" s="170">
        <v>486432366.10000002</v>
      </c>
    </row>
    <row r="423" spans="2:7" ht="20.100000000000001" customHeight="1" x14ac:dyDescent="0.25">
      <c r="B423" s="276"/>
      <c r="C423" s="166" t="s">
        <v>7</v>
      </c>
      <c r="D423" s="163">
        <v>379</v>
      </c>
      <c r="E423" s="175">
        <v>7968826643184.1709</v>
      </c>
      <c r="F423" s="164">
        <v>379</v>
      </c>
      <c r="G423" s="170">
        <v>2105244284305.4399</v>
      </c>
    </row>
    <row r="424" spans="2:7" ht="20.100000000000001" customHeight="1" x14ac:dyDescent="0.25">
      <c r="B424" s="276" t="s">
        <v>417</v>
      </c>
      <c r="C424" s="166" t="s">
        <v>449</v>
      </c>
      <c r="D424" s="163">
        <v>1</v>
      </c>
      <c r="E424" s="175">
        <v>713489323.53999996</v>
      </c>
      <c r="F424" s="164">
        <v>1</v>
      </c>
      <c r="G424" s="170">
        <v>141573879.81</v>
      </c>
    </row>
    <row r="425" spans="2:7" ht="20.100000000000001" customHeight="1" x14ac:dyDescent="0.25">
      <c r="B425" s="276"/>
      <c r="C425" s="166" t="s">
        <v>7</v>
      </c>
      <c r="D425" s="163">
        <v>1</v>
      </c>
      <c r="E425" s="175">
        <v>713489323.53999996</v>
      </c>
      <c r="F425" s="164">
        <v>1</v>
      </c>
      <c r="G425" s="170">
        <v>141573879.81</v>
      </c>
    </row>
    <row r="426" spans="2:7" ht="20.100000000000001" customHeight="1" x14ac:dyDescent="0.25">
      <c r="B426" s="283" t="s">
        <v>7</v>
      </c>
      <c r="C426" s="166" t="s">
        <v>102</v>
      </c>
      <c r="D426" s="163">
        <v>1</v>
      </c>
      <c r="E426" s="175">
        <v>41871565938.660004</v>
      </c>
      <c r="F426" s="164">
        <v>1</v>
      </c>
      <c r="G426" s="170">
        <v>4391028372.3900003</v>
      </c>
    </row>
    <row r="427" spans="2:7" ht="20.100000000000001" customHeight="1" x14ac:dyDescent="0.25">
      <c r="B427" s="283"/>
      <c r="C427" s="166" t="s">
        <v>311</v>
      </c>
      <c r="D427" s="163">
        <v>2</v>
      </c>
      <c r="E427" s="175">
        <v>308204127.88</v>
      </c>
      <c r="F427" s="164">
        <v>2</v>
      </c>
      <c r="G427" s="170">
        <v>799344756.88</v>
      </c>
    </row>
    <row r="428" spans="2:7" ht="20.100000000000001" customHeight="1" x14ac:dyDescent="0.25">
      <c r="B428" s="283"/>
      <c r="C428" s="166" t="s">
        <v>271</v>
      </c>
      <c r="D428" s="163">
        <v>1</v>
      </c>
      <c r="E428" s="175">
        <v>257775374.41</v>
      </c>
      <c r="F428" s="164">
        <v>1</v>
      </c>
      <c r="G428" s="170">
        <v>640520664.08000004</v>
      </c>
    </row>
    <row r="429" spans="2:7" ht="20.100000000000001" customHeight="1" x14ac:dyDescent="0.25">
      <c r="B429" s="283"/>
      <c r="C429" s="166" t="s">
        <v>272</v>
      </c>
      <c r="D429" s="163">
        <v>1</v>
      </c>
      <c r="E429" s="175">
        <v>141380115</v>
      </c>
      <c r="F429" s="164">
        <v>1</v>
      </c>
      <c r="G429" s="170">
        <v>6209138648</v>
      </c>
    </row>
    <row r="430" spans="2:7" ht="20.100000000000001" customHeight="1" x14ac:dyDescent="0.25">
      <c r="B430" s="283"/>
      <c r="C430" s="166" t="s">
        <v>235</v>
      </c>
      <c r="D430" s="163">
        <v>1</v>
      </c>
      <c r="E430" s="175">
        <v>350292321.16000003</v>
      </c>
      <c r="F430" s="164">
        <v>1</v>
      </c>
      <c r="G430" s="170">
        <v>53108013.549999997</v>
      </c>
    </row>
    <row r="431" spans="2:7" ht="20.100000000000001" customHeight="1" x14ac:dyDescent="0.25">
      <c r="B431" s="283"/>
      <c r="C431" s="166" t="s">
        <v>224</v>
      </c>
      <c r="D431" s="163">
        <v>1</v>
      </c>
      <c r="E431" s="175">
        <v>24157618836</v>
      </c>
      <c r="F431" s="164">
        <v>1</v>
      </c>
      <c r="G431" s="170">
        <v>628783854</v>
      </c>
    </row>
    <row r="432" spans="2:7" ht="20.100000000000001" customHeight="1" x14ac:dyDescent="0.25">
      <c r="B432" s="283"/>
      <c r="C432" s="166" t="s">
        <v>186</v>
      </c>
      <c r="D432" s="163">
        <v>3</v>
      </c>
      <c r="E432" s="175">
        <v>38598294937</v>
      </c>
      <c r="F432" s="164">
        <v>3</v>
      </c>
      <c r="G432" s="170">
        <v>74996647329</v>
      </c>
    </row>
    <row r="433" spans="2:7" ht="20.100000000000001" customHeight="1" x14ac:dyDescent="0.25">
      <c r="B433" s="283"/>
      <c r="C433" s="166" t="s">
        <v>199</v>
      </c>
      <c r="D433" s="163">
        <v>4</v>
      </c>
      <c r="E433" s="175">
        <v>40701680566.68</v>
      </c>
      <c r="F433" s="164">
        <v>4</v>
      </c>
      <c r="G433" s="170">
        <v>6781728283.5599995</v>
      </c>
    </row>
    <row r="434" spans="2:7" ht="20.100000000000001" customHeight="1" x14ac:dyDescent="0.25">
      <c r="B434" s="283"/>
      <c r="C434" s="166" t="s">
        <v>273</v>
      </c>
      <c r="D434" s="163">
        <v>1</v>
      </c>
      <c r="E434" s="175">
        <v>22644207688.560001</v>
      </c>
      <c r="F434" s="164">
        <v>1</v>
      </c>
      <c r="G434" s="170">
        <v>2936180306.9299998</v>
      </c>
    </row>
    <row r="435" spans="2:7" ht="20.100000000000001" customHeight="1" x14ac:dyDescent="0.25">
      <c r="B435" s="283"/>
      <c r="C435" s="166" t="s">
        <v>436</v>
      </c>
      <c r="D435" s="163">
        <v>1</v>
      </c>
      <c r="E435" s="175">
        <v>113216217031.49001</v>
      </c>
      <c r="F435" s="164">
        <v>1</v>
      </c>
      <c r="G435" s="170">
        <v>18708675791.099998</v>
      </c>
    </row>
    <row r="436" spans="2:7" ht="20.100000000000001" customHeight="1" x14ac:dyDescent="0.25">
      <c r="B436" s="283"/>
      <c r="C436" s="166" t="s">
        <v>285</v>
      </c>
      <c r="D436" s="163">
        <v>2</v>
      </c>
      <c r="E436" s="175">
        <v>2841377221.6300001</v>
      </c>
      <c r="F436" s="164">
        <v>2</v>
      </c>
      <c r="G436" s="170">
        <v>247012110.47</v>
      </c>
    </row>
    <row r="437" spans="2:7" ht="20.100000000000001" customHeight="1" x14ac:dyDescent="0.25">
      <c r="B437" s="283"/>
      <c r="C437" s="166" t="s">
        <v>460</v>
      </c>
      <c r="D437" s="163">
        <v>1</v>
      </c>
      <c r="E437" s="175">
        <v>181675122.81</v>
      </c>
      <c r="F437" s="164">
        <v>1</v>
      </c>
      <c r="G437" s="170">
        <v>801969117</v>
      </c>
    </row>
    <row r="438" spans="2:7" ht="20.100000000000001" customHeight="1" x14ac:dyDescent="0.25">
      <c r="B438" s="283"/>
      <c r="C438" s="166" t="s">
        <v>103</v>
      </c>
      <c r="D438" s="163">
        <v>1</v>
      </c>
      <c r="E438" s="175">
        <v>1104061523.99</v>
      </c>
      <c r="F438" s="164">
        <v>1</v>
      </c>
      <c r="G438" s="170">
        <v>102626179.73</v>
      </c>
    </row>
    <row r="439" spans="2:7" ht="20.100000000000001" customHeight="1" x14ac:dyDescent="0.25">
      <c r="B439" s="283"/>
      <c r="C439" s="166" t="s">
        <v>104</v>
      </c>
      <c r="D439" s="163">
        <v>1</v>
      </c>
      <c r="E439" s="175">
        <v>105985417244.44</v>
      </c>
      <c r="F439" s="164">
        <v>1</v>
      </c>
      <c r="G439" s="170">
        <v>13609037702.09</v>
      </c>
    </row>
    <row r="440" spans="2:7" ht="20.100000000000001" customHeight="1" x14ac:dyDescent="0.25">
      <c r="B440" s="283"/>
      <c r="C440" s="166" t="s">
        <v>372</v>
      </c>
      <c r="D440" s="163">
        <v>1</v>
      </c>
      <c r="E440" s="175">
        <v>1217713681</v>
      </c>
      <c r="F440" s="164">
        <v>1</v>
      </c>
      <c r="G440" s="170">
        <v>70940315</v>
      </c>
    </row>
    <row r="441" spans="2:7" ht="20.100000000000001" customHeight="1" x14ac:dyDescent="0.25">
      <c r="B441" s="283"/>
      <c r="C441" s="166" t="s">
        <v>105</v>
      </c>
      <c r="D441" s="163">
        <v>2</v>
      </c>
      <c r="E441" s="175">
        <v>169331043238</v>
      </c>
      <c r="F441" s="164">
        <v>2</v>
      </c>
      <c r="G441" s="170">
        <v>305399770544</v>
      </c>
    </row>
    <row r="442" spans="2:7" ht="20.100000000000001" customHeight="1" x14ac:dyDescent="0.25">
      <c r="B442" s="283"/>
      <c r="C442" s="166" t="s">
        <v>187</v>
      </c>
      <c r="D442" s="163">
        <v>1</v>
      </c>
      <c r="E442" s="175">
        <v>24311143368</v>
      </c>
      <c r="F442" s="164">
        <v>1</v>
      </c>
      <c r="G442" s="170">
        <v>79106356087</v>
      </c>
    </row>
    <row r="443" spans="2:7" ht="20.100000000000001" customHeight="1" x14ac:dyDescent="0.25">
      <c r="B443" s="283"/>
      <c r="C443" s="166" t="s">
        <v>447</v>
      </c>
      <c r="D443" s="163">
        <v>1</v>
      </c>
      <c r="E443" s="175">
        <v>125840793.15000001</v>
      </c>
      <c r="F443" s="164">
        <v>1</v>
      </c>
      <c r="G443" s="170">
        <v>244261208.94999999</v>
      </c>
    </row>
    <row r="444" spans="2:7" ht="20.100000000000001" customHeight="1" x14ac:dyDescent="0.25">
      <c r="B444" s="283"/>
      <c r="C444" s="166" t="s">
        <v>106</v>
      </c>
      <c r="D444" s="163">
        <v>13</v>
      </c>
      <c r="E444" s="175">
        <v>42744576664.360001</v>
      </c>
      <c r="F444" s="164">
        <v>13</v>
      </c>
      <c r="G444" s="170">
        <v>9161530372.1799984</v>
      </c>
    </row>
    <row r="445" spans="2:7" ht="20.100000000000001" customHeight="1" x14ac:dyDescent="0.25">
      <c r="B445" s="283"/>
      <c r="C445" s="166" t="s">
        <v>332</v>
      </c>
      <c r="D445" s="163">
        <v>3</v>
      </c>
      <c r="E445" s="175">
        <v>484751670.55000001</v>
      </c>
      <c r="F445" s="164">
        <v>3</v>
      </c>
      <c r="G445" s="170">
        <v>859324013.02999985</v>
      </c>
    </row>
    <row r="446" spans="2:7" ht="20.100000000000001" customHeight="1" x14ac:dyDescent="0.25">
      <c r="B446" s="283"/>
      <c r="C446" s="166" t="s">
        <v>188</v>
      </c>
      <c r="D446" s="163">
        <v>2</v>
      </c>
      <c r="E446" s="175">
        <v>3536727333.98</v>
      </c>
      <c r="F446" s="164">
        <v>2</v>
      </c>
      <c r="G446" s="170">
        <v>167253343351.28998</v>
      </c>
    </row>
    <row r="447" spans="2:7" ht="20.100000000000001" customHeight="1" x14ac:dyDescent="0.25">
      <c r="B447" s="283"/>
      <c r="C447" s="166" t="s">
        <v>54</v>
      </c>
      <c r="D447" s="163">
        <v>2</v>
      </c>
      <c r="E447" s="175">
        <v>6603809887.5100002</v>
      </c>
      <c r="F447" s="164">
        <v>2</v>
      </c>
      <c r="G447" s="170">
        <v>460962932.29000002</v>
      </c>
    </row>
    <row r="448" spans="2:7" ht="20.100000000000001" customHeight="1" x14ac:dyDescent="0.25">
      <c r="B448" s="283"/>
      <c r="C448" s="166" t="s">
        <v>146</v>
      </c>
      <c r="D448" s="163">
        <v>4</v>
      </c>
      <c r="E448" s="175">
        <v>5062255138.8499994</v>
      </c>
      <c r="F448" s="164">
        <v>4</v>
      </c>
      <c r="G448" s="170">
        <v>5865783350.5599995</v>
      </c>
    </row>
    <row r="449" spans="2:7" ht="20.100000000000001" customHeight="1" x14ac:dyDescent="0.25">
      <c r="B449" s="283"/>
      <c r="C449" s="166" t="s">
        <v>294</v>
      </c>
      <c r="D449" s="163">
        <v>1</v>
      </c>
      <c r="E449" s="175">
        <v>126149931</v>
      </c>
      <c r="F449" s="164">
        <v>1</v>
      </c>
      <c r="G449" s="170">
        <v>422576576</v>
      </c>
    </row>
    <row r="450" spans="2:7" ht="20.100000000000001" customHeight="1" x14ac:dyDescent="0.25">
      <c r="B450" s="283"/>
      <c r="C450" s="166" t="s">
        <v>107</v>
      </c>
      <c r="D450" s="163">
        <v>1</v>
      </c>
      <c r="E450" s="175">
        <v>409698964.38</v>
      </c>
      <c r="F450" s="164">
        <v>1</v>
      </c>
      <c r="G450" s="170">
        <v>1200214632.1099999</v>
      </c>
    </row>
    <row r="451" spans="2:7" ht="20.100000000000001" customHeight="1" x14ac:dyDescent="0.25">
      <c r="B451" s="283"/>
      <c r="C451" s="166" t="s">
        <v>418</v>
      </c>
      <c r="D451" s="163">
        <v>1</v>
      </c>
      <c r="E451" s="175">
        <v>621170832</v>
      </c>
      <c r="F451" s="164">
        <v>1</v>
      </c>
      <c r="G451" s="170">
        <v>56428704</v>
      </c>
    </row>
    <row r="452" spans="2:7" ht="20.100000000000001" customHeight="1" x14ac:dyDescent="0.25">
      <c r="B452" s="283"/>
      <c r="C452" s="166" t="s">
        <v>327</v>
      </c>
      <c r="D452" s="163">
        <v>30</v>
      </c>
      <c r="E452" s="175">
        <v>338586667201.1601</v>
      </c>
      <c r="F452" s="164">
        <v>30</v>
      </c>
      <c r="G452" s="170">
        <v>66007497984.830002</v>
      </c>
    </row>
    <row r="453" spans="2:7" ht="20.100000000000001" customHeight="1" x14ac:dyDescent="0.25">
      <c r="B453" s="283"/>
      <c r="C453" s="166" t="s">
        <v>444</v>
      </c>
      <c r="D453" s="163">
        <v>1</v>
      </c>
      <c r="E453" s="175">
        <v>267430605</v>
      </c>
      <c r="F453" s="164">
        <v>1</v>
      </c>
      <c r="G453" s="170">
        <v>364816687</v>
      </c>
    </row>
    <row r="454" spans="2:7" ht="20.100000000000001" customHeight="1" x14ac:dyDescent="0.25">
      <c r="B454" s="283"/>
      <c r="C454" s="166" t="s">
        <v>149</v>
      </c>
      <c r="D454" s="163">
        <v>1</v>
      </c>
      <c r="E454" s="175">
        <v>207422302</v>
      </c>
      <c r="F454" s="164">
        <v>1</v>
      </c>
      <c r="G454" s="170">
        <v>21005200</v>
      </c>
    </row>
    <row r="455" spans="2:7" ht="20.100000000000001" customHeight="1" x14ac:dyDescent="0.25">
      <c r="B455" s="283"/>
      <c r="C455" s="166" t="s">
        <v>340</v>
      </c>
      <c r="D455" s="163">
        <v>2</v>
      </c>
      <c r="E455" s="175">
        <v>3105281100.5700002</v>
      </c>
      <c r="F455" s="164">
        <v>2</v>
      </c>
      <c r="G455" s="170">
        <v>958210844.59000003</v>
      </c>
    </row>
    <row r="456" spans="2:7" ht="20.100000000000001" customHeight="1" x14ac:dyDescent="0.25">
      <c r="B456" s="283"/>
      <c r="C456" s="166" t="s">
        <v>341</v>
      </c>
      <c r="D456" s="163">
        <v>1</v>
      </c>
      <c r="E456" s="175">
        <v>44353003149</v>
      </c>
      <c r="F456" s="164">
        <v>1</v>
      </c>
      <c r="G456" s="170">
        <v>6814742588</v>
      </c>
    </row>
    <row r="457" spans="2:7" ht="20.100000000000001" customHeight="1" x14ac:dyDescent="0.25">
      <c r="B457" s="283"/>
      <c r="C457" s="166" t="s">
        <v>342</v>
      </c>
      <c r="D457" s="163">
        <v>9</v>
      </c>
      <c r="E457" s="175">
        <v>165358583808.25003</v>
      </c>
      <c r="F457" s="164">
        <v>9</v>
      </c>
      <c r="G457" s="170">
        <v>20366542512.939995</v>
      </c>
    </row>
    <row r="458" spans="2:7" ht="20.100000000000001" customHeight="1" x14ac:dyDescent="0.25">
      <c r="B458" s="283"/>
      <c r="C458" s="166" t="s">
        <v>150</v>
      </c>
      <c r="D458" s="163">
        <v>184</v>
      </c>
      <c r="E458" s="175">
        <v>809048019952.71912</v>
      </c>
      <c r="F458" s="164">
        <v>184</v>
      </c>
      <c r="G458" s="170">
        <v>346163521889.59015</v>
      </c>
    </row>
    <row r="459" spans="2:7" ht="20.100000000000001" customHeight="1" x14ac:dyDescent="0.25">
      <c r="B459" s="283"/>
      <c r="C459" s="166" t="s">
        <v>225</v>
      </c>
      <c r="D459" s="163">
        <v>1</v>
      </c>
      <c r="E459" s="175">
        <v>14491047203.200001</v>
      </c>
      <c r="F459" s="164">
        <v>1</v>
      </c>
      <c r="G459" s="170">
        <v>1257539069.47</v>
      </c>
    </row>
    <row r="460" spans="2:7" ht="20.100000000000001" customHeight="1" x14ac:dyDescent="0.25">
      <c r="B460" s="283"/>
      <c r="C460" s="166" t="s">
        <v>108</v>
      </c>
      <c r="D460" s="163">
        <v>8</v>
      </c>
      <c r="E460" s="175">
        <v>269006866503.01999</v>
      </c>
      <c r="F460" s="164">
        <v>8</v>
      </c>
      <c r="G460" s="170">
        <v>41804433021.599998</v>
      </c>
    </row>
    <row r="461" spans="2:7" ht="20.100000000000001" customHeight="1" x14ac:dyDescent="0.25">
      <c r="B461" s="283"/>
      <c r="C461" s="166" t="s">
        <v>109</v>
      </c>
      <c r="D461" s="163">
        <v>1</v>
      </c>
      <c r="E461" s="175">
        <v>8034279609.4200001</v>
      </c>
      <c r="F461" s="164">
        <v>1</v>
      </c>
      <c r="G461" s="170">
        <v>1074124175.76</v>
      </c>
    </row>
    <row r="462" spans="2:7" ht="20.100000000000001" customHeight="1" x14ac:dyDescent="0.25">
      <c r="B462" s="283"/>
      <c r="C462" s="166" t="s">
        <v>110</v>
      </c>
      <c r="D462" s="163">
        <v>2</v>
      </c>
      <c r="E462" s="175">
        <v>56333586555</v>
      </c>
      <c r="F462" s="164">
        <v>2</v>
      </c>
      <c r="G462" s="170">
        <v>518946435636</v>
      </c>
    </row>
    <row r="463" spans="2:7" ht="20.100000000000001" customHeight="1" x14ac:dyDescent="0.25">
      <c r="B463" s="283"/>
      <c r="C463" s="166" t="s">
        <v>419</v>
      </c>
      <c r="D463" s="163">
        <v>1</v>
      </c>
      <c r="E463" s="175">
        <v>336604808</v>
      </c>
      <c r="F463" s="164">
        <v>1</v>
      </c>
      <c r="G463" s="170">
        <v>25759882</v>
      </c>
    </row>
    <row r="464" spans="2:7" ht="20.100000000000001" customHeight="1" x14ac:dyDescent="0.25">
      <c r="B464" s="283"/>
      <c r="C464" s="166" t="s">
        <v>156</v>
      </c>
      <c r="D464" s="163">
        <v>1182</v>
      </c>
      <c r="E464" s="175">
        <v>15303051328104.785</v>
      </c>
      <c r="F464" s="164">
        <v>1182</v>
      </c>
      <c r="G464" s="170">
        <v>3584018834295.6313</v>
      </c>
    </row>
    <row r="465" spans="2:7" ht="20.100000000000001" customHeight="1" x14ac:dyDescent="0.25">
      <c r="B465" s="283"/>
      <c r="C465" s="166" t="s">
        <v>343</v>
      </c>
      <c r="D465" s="163">
        <v>143</v>
      </c>
      <c r="E465" s="175">
        <v>2590881782744.3901</v>
      </c>
      <c r="F465" s="164">
        <v>143</v>
      </c>
      <c r="G465" s="170">
        <v>656781372284.9696</v>
      </c>
    </row>
    <row r="466" spans="2:7" ht="20.100000000000001" customHeight="1" x14ac:dyDescent="0.25">
      <c r="B466" s="283"/>
      <c r="C466" s="166" t="s">
        <v>393</v>
      </c>
      <c r="D466" s="163">
        <v>5</v>
      </c>
      <c r="E466" s="175">
        <v>26860576810.540001</v>
      </c>
      <c r="F466" s="164">
        <v>5</v>
      </c>
      <c r="G466" s="170">
        <v>2626812041.7600002</v>
      </c>
    </row>
    <row r="467" spans="2:7" ht="20.100000000000001" customHeight="1" x14ac:dyDescent="0.25">
      <c r="B467" s="283"/>
      <c r="C467" s="166" t="s">
        <v>472</v>
      </c>
      <c r="D467" s="163">
        <v>1</v>
      </c>
      <c r="E467" s="175">
        <v>286989232.22000003</v>
      </c>
      <c r="F467" s="164">
        <v>1</v>
      </c>
      <c r="G467" s="170">
        <v>1381814278</v>
      </c>
    </row>
    <row r="468" spans="2:7" ht="20.100000000000001" customHeight="1" x14ac:dyDescent="0.25">
      <c r="B468" s="283"/>
      <c r="C468" s="166" t="s">
        <v>204</v>
      </c>
      <c r="D468" s="163">
        <v>1</v>
      </c>
      <c r="E468" s="175">
        <v>570076028.75</v>
      </c>
      <c r="F468" s="164">
        <v>1</v>
      </c>
      <c r="G468" s="170">
        <v>712072670.21000004</v>
      </c>
    </row>
    <row r="469" spans="2:7" ht="20.100000000000001" customHeight="1" x14ac:dyDescent="0.25">
      <c r="B469" s="283"/>
      <c r="C469" s="166" t="s">
        <v>295</v>
      </c>
      <c r="D469" s="163">
        <v>1</v>
      </c>
      <c r="E469" s="175">
        <v>162580928</v>
      </c>
      <c r="F469" s="164">
        <v>1</v>
      </c>
      <c r="G469" s="170">
        <v>523033752</v>
      </c>
    </row>
    <row r="470" spans="2:7" ht="20.100000000000001" customHeight="1" x14ac:dyDescent="0.25">
      <c r="B470" s="283"/>
      <c r="C470" s="166" t="s">
        <v>394</v>
      </c>
      <c r="D470" s="163">
        <v>15</v>
      </c>
      <c r="E470" s="175">
        <v>12963889450.280001</v>
      </c>
      <c r="F470" s="164">
        <v>15</v>
      </c>
      <c r="G470" s="170">
        <v>12734531335.93</v>
      </c>
    </row>
    <row r="471" spans="2:7" ht="20.100000000000001" customHeight="1" x14ac:dyDescent="0.25">
      <c r="B471" s="283"/>
      <c r="C471" s="166" t="s">
        <v>395</v>
      </c>
      <c r="D471" s="163">
        <v>1</v>
      </c>
      <c r="E471" s="175">
        <v>3256858984.6799998</v>
      </c>
      <c r="F471" s="164">
        <v>1</v>
      </c>
      <c r="G471" s="170">
        <v>441909248.64999998</v>
      </c>
    </row>
    <row r="472" spans="2:7" ht="20.100000000000001" customHeight="1" x14ac:dyDescent="0.25">
      <c r="B472" s="283"/>
      <c r="C472" s="166" t="s">
        <v>396</v>
      </c>
      <c r="D472" s="163">
        <v>2</v>
      </c>
      <c r="E472" s="175">
        <v>4339997293.0100002</v>
      </c>
      <c r="F472" s="164">
        <v>2</v>
      </c>
      <c r="G472" s="170">
        <v>9329658225.3099995</v>
      </c>
    </row>
    <row r="473" spans="2:7" ht="20.100000000000001" customHeight="1" x14ac:dyDescent="0.25">
      <c r="B473" s="283"/>
      <c r="C473" s="166" t="s">
        <v>373</v>
      </c>
      <c r="D473" s="163">
        <v>3</v>
      </c>
      <c r="E473" s="175">
        <v>2257836701.9400001</v>
      </c>
      <c r="F473" s="164">
        <v>3</v>
      </c>
      <c r="G473" s="170">
        <v>5878088841.8299999</v>
      </c>
    </row>
    <row r="474" spans="2:7" ht="20.100000000000001" customHeight="1" x14ac:dyDescent="0.25">
      <c r="B474" s="283"/>
      <c r="C474" s="166" t="s">
        <v>425</v>
      </c>
      <c r="D474" s="163">
        <v>1</v>
      </c>
      <c r="E474" s="175">
        <v>86453000</v>
      </c>
      <c r="F474" s="164">
        <v>1</v>
      </c>
      <c r="G474" s="170">
        <v>113966000</v>
      </c>
    </row>
    <row r="475" spans="2:7" ht="20.100000000000001" customHeight="1" x14ac:dyDescent="0.25">
      <c r="B475" s="283"/>
      <c r="C475" s="166" t="s">
        <v>236</v>
      </c>
      <c r="D475" s="163">
        <v>6</v>
      </c>
      <c r="E475" s="175">
        <v>20615476737.399998</v>
      </c>
      <c r="F475" s="164">
        <v>6</v>
      </c>
      <c r="G475" s="170">
        <v>2697992634.3499999</v>
      </c>
    </row>
    <row r="476" spans="2:7" ht="20.100000000000001" customHeight="1" x14ac:dyDescent="0.25">
      <c r="B476" s="283"/>
      <c r="C476" s="166" t="s">
        <v>439</v>
      </c>
      <c r="D476" s="163">
        <v>1</v>
      </c>
      <c r="E476" s="175">
        <v>84235876</v>
      </c>
      <c r="F476" s="164">
        <v>1</v>
      </c>
      <c r="G476" s="170">
        <v>285275557</v>
      </c>
    </row>
    <row r="477" spans="2:7" ht="20.100000000000001" customHeight="1" x14ac:dyDescent="0.25">
      <c r="B477" s="283"/>
      <c r="C477" s="166" t="s">
        <v>15</v>
      </c>
      <c r="D477" s="163">
        <v>2</v>
      </c>
      <c r="E477" s="175">
        <v>11601757780.33</v>
      </c>
      <c r="F477" s="164">
        <v>2</v>
      </c>
      <c r="G477" s="170">
        <v>1534041168.28</v>
      </c>
    </row>
    <row r="478" spans="2:7" ht="20.100000000000001" customHeight="1" x14ac:dyDescent="0.25">
      <c r="B478" s="283"/>
      <c r="C478" s="166" t="s">
        <v>205</v>
      </c>
      <c r="D478" s="163">
        <v>1</v>
      </c>
      <c r="E478" s="175">
        <v>2855700</v>
      </c>
      <c r="F478" s="164">
        <v>1</v>
      </c>
      <c r="G478" s="170">
        <v>28225551</v>
      </c>
    </row>
    <row r="479" spans="2:7" ht="20.100000000000001" customHeight="1" x14ac:dyDescent="0.25">
      <c r="B479" s="283"/>
      <c r="C479" s="166" t="s">
        <v>397</v>
      </c>
      <c r="D479" s="163">
        <v>251</v>
      </c>
      <c r="E479" s="175">
        <v>6954961334360.2842</v>
      </c>
      <c r="F479" s="164">
        <v>251</v>
      </c>
      <c r="G479" s="170">
        <v>816218179535.07019</v>
      </c>
    </row>
    <row r="480" spans="2:7" ht="20.100000000000001" customHeight="1" x14ac:dyDescent="0.25">
      <c r="B480" s="283"/>
      <c r="C480" s="166" t="s">
        <v>206</v>
      </c>
      <c r="D480" s="163">
        <v>2</v>
      </c>
      <c r="E480" s="175">
        <v>3359081013.9299998</v>
      </c>
      <c r="F480" s="164">
        <v>2</v>
      </c>
      <c r="G480" s="170">
        <v>686942097.85000002</v>
      </c>
    </row>
    <row r="481" spans="2:7" ht="20.100000000000001" customHeight="1" x14ac:dyDescent="0.25">
      <c r="B481" s="283"/>
      <c r="C481" s="166" t="s">
        <v>274</v>
      </c>
      <c r="D481" s="163">
        <v>2</v>
      </c>
      <c r="E481" s="175">
        <v>1969726765</v>
      </c>
      <c r="F481" s="164">
        <v>2</v>
      </c>
      <c r="G481" s="170">
        <v>427944115</v>
      </c>
    </row>
    <row r="482" spans="2:7" ht="20.100000000000001" customHeight="1" x14ac:dyDescent="0.25">
      <c r="B482" s="283"/>
      <c r="C482" s="166" t="s">
        <v>398</v>
      </c>
      <c r="D482" s="163">
        <v>3</v>
      </c>
      <c r="E482" s="175">
        <v>51364710432.559998</v>
      </c>
      <c r="F482" s="164">
        <v>3</v>
      </c>
      <c r="G482" s="170">
        <v>6057963879.0499992</v>
      </c>
    </row>
    <row r="483" spans="2:7" ht="20.100000000000001" customHeight="1" x14ac:dyDescent="0.25">
      <c r="B483" s="283"/>
      <c r="C483" s="166" t="s">
        <v>432</v>
      </c>
      <c r="D483" s="163">
        <v>1</v>
      </c>
      <c r="E483" s="175">
        <v>85977647</v>
      </c>
      <c r="F483" s="164">
        <v>1</v>
      </c>
      <c r="G483" s="170">
        <v>552868462</v>
      </c>
    </row>
    <row r="484" spans="2:7" ht="20.100000000000001" customHeight="1" x14ac:dyDescent="0.25">
      <c r="B484" s="283"/>
      <c r="C484" s="166" t="s">
        <v>111</v>
      </c>
      <c r="D484" s="163">
        <v>4</v>
      </c>
      <c r="E484" s="175">
        <v>7647121965.3699989</v>
      </c>
      <c r="F484" s="164">
        <v>4</v>
      </c>
      <c r="G484" s="170">
        <v>7727173096.9700003</v>
      </c>
    </row>
    <row r="485" spans="2:7" ht="20.100000000000001" customHeight="1" x14ac:dyDescent="0.25">
      <c r="B485" s="283"/>
      <c r="C485" s="166" t="s">
        <v>157</v>
      </c>
      <c r="D485" s="163">
        <v>45</v>
      </c>
      <c r="E485" s="175">
        <v>1172140850470.9497</v>
      </c>
      <c r="F485" s="164">
        <v>45</v>
      </c>
      <c r="G485" s="170">
        <v>74068419808.510025</v>
      </c>
    </row>
    <row r="486" spans="2:7" ht="20.100000000000001" customHeight="1" x14ac:dyDescent="0.25">
      <c r="B486" s="283"/>
      <c r="C486" s="166" t="s">
        <v>399</v>
      </c>
      <c r="D486" s="163">
        <v>14</v>
      </c>
      <c r="E486" s="175">
        <v>62993279327.679993</v>
      </c>
      <c r="F486" s="164">
        <v>14</v>
      </c>
      <c r="G486" s="170">
        <v>654093468588.08997</v>
      </c>
    </row>
    <row r="487" spans="2:7" ht="20.100000000000001" customHeight="1" x14ac:dyDescent="0.25">
      <c r="B487" s="283"/>
      <c r="C487" s="166" t="s">
        <v>374</v>
      </c>
      <c r="D487" s="163">
        <v>1</v>
      </c>
      <c r="E487" s="175">
        <v>998244637</v>
      </c>
      <c r="F487" s="164">
        <v>1</v>
      </c>
      <c r="G487" s="170">
        <v>250615971435</v>
      </c>
    </row>
    <row r="488" spans="2:7" ht="20.100000000000001" customHeight="1" x14ac:dyDescent="0.25">
      <c r="B488" s="283"/>
      <c r="C488" s="166" t="s">
        <v>112</v>
      </c>
      <c r="D488" s="163">
        <v>1</v>
      </c>
      <c r="E488" s="175">
        <v>5082489462</v>
      </c>
      <c r="F488" s="164">
        <v>1</v>
      </c>
      <c r="G488" s="170">
        <v>8036572098</v>
      </c>
    </row>
    <row r="489" spans="2:7" ht="20.100000000000001" customHeight="1" x14ac:dyDescent="0.25">
      <c r="B489" s="283"/>
      <c r="C489" s="166" t="s">
        <v>232</v>
      </c>
      <c r="D489" s="163">
        <v>2</v>
      </c>
      <c r="E489" s="175">
        <v>2101250261</v>
      </c>
      <c r="F489" s="164">
        <v>2</v>
      </c>
      <c r="G489" s="170">
        <v>4365000201</v>
      </c>
    </row>
    <row r="490" spans="2:7" ht="20.100000000000001" customHeight="1" x14ac:dyDescent="0.25">
      <c r="B490" s="283"/>
      <c r="C490" s="166" t="s">
        <v>344</v>
      </c>
      <c r="D490" s="163">
        <v>2</v>
      </c>
      <c r="E490" s="175">
        <v>159419497.44</v>
      </c>
      <c r="F490" s="164">
        <v>2</v>
      </c>
      <c r="G490" s="170">
        <v>835357562.5</v>
      </c>
    </row>
    <row r="491" spans="2:7" ht="20.100000000000001" customHeight="1" x14ac:dyDescent="0.25">
      <c r="B491" s="283"/>
      <c r="C491" s="166" t="s">
        <v>375</v>
      </c>
      <c r="D491" s="163">
        <v>7</v>
      </c>
      <c r="E491" s="175">
        <v>33960701155.670006</v>
      </c>
      <c r="F491" s="164">
        <v>7</v>
      </c>
      <c r="G491" s="170">
        <v>177532546453.12006</v>
      </c>
    </row>
    <row r="492" spans="2:7" ht="20.100000000000001" customHeight="1" x14ac:dyDescent="0.25">
      <c r="B492" s="283"/>
      <c r="C492" s="166" t="s">
        <v>345</v>
      </c>
      <c r="D492" s="163">
        <v>1</v>
      </c>
      <c r="E492" s="175">
        <v>8575319</v>
      </c>
      <c r="F492" s="164">
        <v>1</v>
      </c>
      <c r="G492" s="170">
        <v>60776203</v>
      </c>
    </row>
    <row r="493" spans="2:7" ht="20.100000000000001" customHeight="1" x14ac:dyDescent="0.25">
      <c r="B493" s="283"/>
      <c r="C493" s="166" t="s">
        <v>237</v>
      </c>
      <c r="D493" s="163">
        <v>15</v>
      </c>
      <c r="E493" s="175">
        <v>61997145162.189987</v>
      </c>
      <c r="F493" s="164">
        <v>15</v>
      </c>
      <c r="G493" s="170">
        <v>6635207854.3500013</v>
      </c>
    </row>
    <row r="494" spans="2:7" ht="20.100000000000001" customHeight="1" x14ac:dyDescent="0.25">
      <c r="B494" s="283"/>
      <c r="C494" s="166" t="s">
        <v>464</v>
      </c>
      <c r="D494" s="163">
        <v>1</v>
      </c>
      <c r="E494" s="175">
        <v>42000000</v>
      </c>
      <c r="F494" s="164">
        <v>1</v>
      </c>
      <c r="G494" s="170">
        <v>560112000</v>
      </c>
    </row>
    <row r="495" spans="2:7" ht="20.100000000000001" customHeight="1" x14ac:dyDescent="0.25">
      <c r="B495" s="283"/>
      <c r="C495" s="166" t="s">
        <v>450</v>
      </c>
      <c r="D495" s="163">
        <v>1</v>
      </c>
      <c r="E495" s="175">
        <v>4748243528</v>
      </c>
      <c r="F495" s="164">
        <v>1</v>
      </c>
      <c r="G495" s="170">
        <v>4265262123</v>
      </c>
    </row>
    <row r="496" spans="2:7" ht="20.100000000000001" customHeight="1" x14ac:dyDescent="0.25">
      <c r="B496" s="283"/>
      <c r="C496" s="166" t="s">
        <v>458</v>
      </c>
      <c r="D496" s="163">
        <v>1</v>
      </c>
      <c r="E496" s="175">
        <v>8800000</v>
      </c>
      <c r="F496" s="164">
        <v>1</v>
      </c>
      <c r="G496" s="170">
        <v>0</v>
      </c>
    </row>
    <row r="497" spans="2:7" ht="20.100000000000001" customHeight="1" x14ac:dyDescent="0.25">
      <c r="B497" s="283"/>
      <c r="C497" s="166" t="s">
        <v>312</v>
      </c>
      <c r="D497" s="163">
        <v>1</v>
      </c>
      <c r="E497" s="175">
        <v>1261303918.6099999</v>
      </c>
      <c r="F497" s="164">
        <v>1</v>
      </c>
      <c r="G497" s="170">
        <v>118732180.39</v>
      </c>
    </row>
    <row r="498" spans="2:7" ht="20.100000000000001" customHeight="1" x14ac:dyDescent="0.25">
      <c r="B498" s="283"/>
      <c r="C498" s="166" t="s">
        <v>189</v>
      </c>
      <c r="D498" s="163">
        <v>1</v>
      </c>
      <c r="E498" s="175">
        <v>18388707223.869999</v>
      </c>
      <c r="F498" s="164">
        <v>1</v>
      </c>
      <c r="G498" s="170">
        <v>2102208708.24</v>
      </c>
    </row>
    <row r="499" spans="2:7" ht="20.100000000000001" customHeight="1" x14ac:dyDescent="0.25">
      <c r="B499" s="283"/>
      <c r="C499" s="166" t="s">
        <v>238</v>
      </c>
      <c r="D499" s="163">
        <v>2</v>
      </c>
      <c r="E499" s="175">
        <v>39070222402.559998</v>
      </c>
      <c r="F499" s="164">
        <v>2</v>
      </c>
      <c r="G499" s="170">
        <v>4643022128.6400003</v>
      </c>
    </row>
    <row r="500" spans="2:7" ht="20.100000000000001" customHeight="1" x14ac:dyDescent="0.25">
      <c r="B500" s="283"/>
      <c r="C500" s="166" t="s">
        <v>162</v>
      </c>
      <c r="D500" s="163">
        <v>3</v>
      </c>
      <c r="E500" s="175">
        <v>35135122217.159988</v>
      </c>
      <c r="F500" s="164">
        <v>3</v>
      </c>
      <c r="G500" s="170">
        <v>5972244855.4899998</v>
      </c>
    </row>
    <row r="501" spans="2:7" ht="20.100000000000001" customHeight="1" x14ac:dyDescent="0.25">
      <c r="B501" s="283"/>
      <c r="C501" s="166" t="s">
        <v>163</v>
      </c>
      <c r="D501" s="163">
        <v>1</v>
      </c>
      <c r="E501" s="175">
        <v>171652609</v>
      </c>
      <c r="F501" s="164">
        <v>1</v>
      </c>
      <c r="G501" s="170">
        <v>420646131</v>
      </c>
    </row>
    <row r="502" spans="2:7" ht="20.100000000000001" customHeight="1" x14ac:dyDescent="0.25">
      <c r="B502" s="283"/>
      <c r="C502" s="166" t="s">
        <v>239</v>
      </c>
      <c r="D502" s="163">
        <v>2</v>
      </c>
      <c r="E502" s="175">
        <v>298644034</v>
      </c>
      <c r="F502" s="164">
        <v>2</v>
      </c>
      <c r="G502" s="170">
        <v>578244956</v>
      </c>
    </row>
    <row r="503" spans="2:7" ht="20.100000000000001" customHeight="1" x14ac:dyDescent="0.25">
      <c r="B503" s="283"/>
      <c r="C503" s="166" t="s">
        <v>465</v>
      </c>
      <c r="D503" s="163">
        <v>1</v>
      </c>
      <c r="E503" s="175">
        <v>487056000</v>
      </c>
      <c r="F503" s="164">
        <v>1</v>
      </c>
      <c r="G503" s="170">
        <v>3183182000</v>
      </c>
    </row>
    <row r="504" spans="2:7" ht="20.100000000000001" customHeight="1" x14ac:dyDescent="0.25">
      <c r="B504" s="283"/>
      <c r="C504" s="166" t="s">
        <v>164</v>
      </c>
      <c r="D504" s="163">
        <v>1</v>
      </c>
      <c r="E504" s="175">
        <v>178457074</v>
      </c>
      <c r="F504" s="164">
        <v>1</v>
      </c>
      <c r="G504" s="170">
        <v>476033641</v>
      </c>
    </row>
    <row r="505" spans="2:7" ht="20.100000000000001" customHeight="1" x14ac:dyDescent="0.25">
      <c r="B505" s="283"/>
      <c r="C505" s="166" t="s">
        <v>346</v>
      </c>
      <c r="D505" s="163">
        <v>2</v>
      </c>
      <c r="E505" s="175">
        <v>481741893</v>
      </c>
      <c r="F505" s="164">
        <v>2</v>
      </c>
      <c r="G505" s="170">
        <v>1116367678</v>
      </c>
    </row>
    <row r="506" spans="2:7" ht="20.100000000000001" customHeight="1" x14ac:dyDescent="0.25">
      <c r="B506" s="283"/>
      <c r="C506" s="166" t="s">
        <v>328</v>
      </c>
      <c r="D506" s="163">
        <v>1</v>
      </c>
      <c r="E506" s="175">
        <v>37102021.719999999</v>
      </c>
      <c r="F506" s="164">
        <v>1</v>
      </c>
      <c r="G506" s="170">
        <v>21077116</v>
      </c>
    </row>
    <row r="507" spans="2:7" ht="20.100000000000001" customHeight="1" x14ac:dyDescent="0.25">
      <c r="B507" s="283"/>
      <c r="C507" s="166" t="s">
        <v>113</v>
      </c>
      <c r="D507" s="163">
        <v>2</v>
      </c>
      <c r="E507" s="175">
        <v>92966001013.100006</v>
      </c>
      <c r="F507" s="164">
        <v>2</v>
      </c>
      <c r="G507" s="170">
        <v>17830036225.91</v>
      </c>
    </row>
    <row r="508" spans="2:7" ht="20.100000000000001" customHeight="1" x14ac:dyDescent="0.25">
      <c r="B508" s="283"/>
      <c r="C508" s="166" t="s">
        <v>240</v>
      </c>
      <c r="D508" s="163">
        <v>1</v>
      </c>
      <c r="E508" s="175">
        <v>2784126268.4899998</v>
      </c>
      <c r="F508" s="164">
        <v>1</v>
      </c>
      <c r="G508" s="170">
        <v>1289144177.8199999</v>
      </c>
    </row>
    <row r="509" spans="2:7" ht="20.100000000000001" customHeight="1" x14ac:dyDescent="0.25">
      <c r="B509" s="283"/>
      <c r="C509" s="166" t="s">
        <v>165</v>
      </c>
      <c r="D509" s="163">
        <v>2</v>
      </c>
      <c r="E509" s="175">
        <v>395259182.75999999</v>
      </c>
      <c r="F509" s="164">
        <v>2</v>
      </c>
      <c r="G509" s="170">
        <v>536605023.51999998</v>
      </c>
    </row>
    <row r="510" spans="2:7" ht="20.100000000000001" customHeight="1" x14ac:dyDescent="0.25">
      <c r="B510" s="283"/>
      <c r="C510" s="166" t="s">
        <v>471</v>
      </c>
      <c r="D510" s="163">
        <v>1</v>
      </c>
      <c r="E510" s="175">
        <v>1752944853.5599999</v>
      </c>
      <c r="F510" s="164">
        <v>1</v>
      </c>
      <c r="G510" s="170">
        <v>215203163.63999999</v>
      </c>
    </row>
    <row r="511" spans="2:7" ht="20.100000000000001" customHeight="1" x14ac:dyDescent="0.25">
      <c r="B511" s="283"/>
      <c r="C511" s="166" t="s">
        <v>313</v>
      </c>
      <c r="D511" s="163">
        <v>3</v>
      </c>
      <c r="E511" s="175">
        <v>260846414.40000004</v>
      </c>
      <c r="F511" s="164">
        <v>3</v>
      </c>
      <c r="G511" s="170">
        <v>380669191</v>
      </c>
    </row>
    <row r="512" spans="2:7" ht="20.100000000000001" customHeight="1" x14ac:dyDescent="0.25">
      <c r="B512" s="283"/>
      <c r="C512" s="166" t="s">
        <v>114</v>
      </c>
      <c r="D512" s="163">
        <v>5</v>
      </c>
      <c r="E512" s="175">
        <v>25128697085.559998</v>
      </c>
      <c r="F512" s="164">
        <v>5</v>
      </c>
      <c r="G512" s="170">
        <v>8599758526.8499985</v>
      </c>
    </row>
    <row r="513" spans="2:7" ht="20.100000000000001" customHeight="1" x14ac:dyDescent="0.25">
      <c r="B513" s="283"/>
      <c r="C513" s="166" t="s">
        <v>442</v>
      </c>
      <c r="D513" s="163">
        <v>1</v>
      </c>
      <c r="E513" s="175">
        <v>867512115.80999994</v>
      </c>
      <c r="F513" s="164">
        <v>1</v>
      </c>
      <c r="G513" s="170">
        <v>103530636.06</v>
      </c>
    </row>
    <row r="514" spans="2:7" ht="20.100000000000001" customHeight="1" x14ac:dyDescent="0.25">
      <c r="B514" s="283"/>
      <c r="C514" s="166" t="s">
        <v>241</v>
      </c>
      <c r="D514" s="163">
        <v>17</v>
      </c>
      <c r="E514" s="175">
        <v>999762746645.79993</v>
      </c>
      <c r="F514" s="164">
        <v>17</v>
      </c>
      <c r="G514" s="170">
        <v>2270585518541.5601</v>
      </c>
    </row>
    <row r="515" spans="2:7" ht="20.100000000000001" customHeight="1" x14ac:dyDescent="0.25">
      <c r="B515" s="283"/>
      <c r="C515" s="166" t="s">
        <v>376</v>
      </c>
      <c r="D515" s="163">
        <v>1</v>
      </c>
      <c r="E515" s="175">
        <v>32360437.02</v>
      </c>
      <c r="F515" s="164">
        <v>1</v>
      </c>
      <c r="G515" s="170">
        <v>0</v>
      </c>
    </row>
    <row r="516" spans="2:7" ht="20.100000000000001" customHeight="1" x14ac:dyDescent="0.25">
      <c r="B516" s="283"/>
      <c r="C516" s="166" t="s">
        <v>420</v>
      </c>
      <c r="D516" s="163">
        <v>1</v>
      </c>
      <c r="E516" s="175">
        <v>55107154.609999999</v>
      </c>
      <c r="F516" s="164">
        <v>1</v>
      </c>
      <c r="G516" s="170">
        <v>376348600</v>
      </c>
    </row>
    <row r="517" spans="2:7" ht="20.100000000000001" customHeight="1" x14ac:dyDescent="0.25">
      <c r="B517" s="283"/>
      <c r="C517" s="166" t="s">
        <v>242</v>
      </c>
      <c r="D517" s="163">
        <v>1</v>
      </c>
      <c r="E517" s="175">
        <v>2010976480</v>
      </c>
      <c r="F517" s="164">
        <v>1</v>
      </c>
      <c r="G517" s="170">
        <v>7687904573</v>
      </c>
    </row>
    <row r="518" spans="2:7" ht="20.100000000000001" customHeight="1" x14ac:dyDescent="0.25">
      <c r="B518" s="283"/>
      <c r="C518" s="166" t="s">
        <v>314</v>
      </c>
      <c r="D518" s="163">
        <v>55</v>
      </c>
      <c r="E518" s="175">
        <v>355840459442.46002</v>
      </c>
      <c r="F518" s="164">
        <v>55</v>
      </c>
      <c r="G518" s="170">
        <v>594316890597.97986</v>
      </c>
    </row>
    <row r="519" spans="2:7" ht="20.100000000000001" customHeight="1" x14ac:dyDescent="0.25">
      <c r="B519" s="283"/>
      <c r="C519" s="166" t="s">
        <v>292</v>
      </c>
      <c r="D519" s="163">
        <v>1</v>
      </c>
      <c r="E519" s="175">
        <v>1212339527</v>
      </c>
      <c r="F519" s="164">
        <v>1</v>
      </c>
      <c r="G519" s="170">
        <v>43265718</v>
      </c>
    </row>
    <row r="520" spans="2:7" ht="20.100000000000001" customHeight="1" x14ac:dyDescent="0.25">
      <c r="B520" s="283"/>
      <c r="C520" s="166" t="s">
        <v>296</v>
      </c>
      <c r="D520" s="163">
        <v>1</v>
      </c>
      <c r="E520" s="175">
        <v>68815366.409999996</v>
      </c>
      <c r="F520" s="164">
        <v>1</v>
      </c>
      <c r="G520" s="170">
        <v>436487182.60000002</v>
      </c>
    </row>
    <row r="521" spans="2:7" ht="20.100000000000001" customHeight="1" x14ac:dyDescent="0.25">
      <c r="B521" s="283"/>
      <c r="C521" s="166" t="s">
        <v>347</v>
      </c>
      <c r="D521" s="163">
        <v>1</v>
      </c>
      <c r="E521" s="175">
        <v>1346632076.1800001</v>
      </c>
      <c r="F521" s="164">
        <v>1</v>
      </c>
      <c r="G521" s="170">
        <v>1081308192.8099999</v>
      </c>
    </row>
    <row r="522" spans="2:7" ht="20.100000000000001" customHeight="1" x14ac:dyDescent="0.25">
      <c r="B522" s="283"/>
      <c r="C522" s="166" t="s">
        <v>333</v>
      </c>
      <c r="D522" s="163">
        <v>7</v>
      </c>
      <c r="E522" s="175">
        <v>44902682621.339996</v>
      </c>
      <c r="F522" s="164">
        <v>7</v>
      </c>
      <c r="G522" s="170">
        <v>6727363291.0699997</v>
      </c>
    </row>
    <row r="523" spans="2:7" ht="20.100000000000001" customHeight="1" x14ac:dyDescent="0.25">
      <c r="B523" s="283"/>
      <c r="C523" s="166" t="s">
        <v>166</v>
      </c>
      <c r="D523" s="163">
        <v>10</v>
      </c>
      <c r="E523" s="175">
        <v>31682361271.100002</v>
      </c>
      <c r="F523" s="164">
        <v>10</v>
      </c>
      <c r="G523" s="170">
        <v>18180813397.710003</v>
      </c>
    </row>
    <row r="524" spans="2:7" ht="20.100000000000001" customHeight="1" x14ac:dyDescent="0.25">
      <c r="B524" s="283"/>
      <c r="C524" s="166" t="s">
        <v>115</v>
      </c>
      <c r="D524" s="163">
        <v>1</v>
      </c>
      <c r="E524" s="175">
        <v>9999541056.25</v>
      </c>
      <c r="F524" s="164">
        <v>1</v>
      </c>
      <c r="G524" s="170">
        <v>1512755506</v>
      </c>
    </row>
    <row r="525" spans="2:7" ht="20.100000000000001" customHeight="1" x14ac:dyDescent="0.25">
      <c r="B525" s="283"/>
      <c r="C525" s="166" t="s">
        <v>315</v>
      </c>
      <c r="D525" s="163">
        <v>2</v>
      </c>
      <c r="E525" s="175">
        <v>10169388932.769999</v>
      </c>
      <c r="F525" s="164">
        <v>2</v>
      </c>
      <c r="G525" s="170">
        <v>1709548341.55</v>
      </c>
    </row>
    <row r="526" spans="2:7" ht="20.100000000000001" customHeight="1" x14ac:dyDescent="0.25">
      <c r="B526" s="283"/>
      <c r="C526" s="166" t="s">
        <v>400</v>
      </c>
      <c r="D526" s="163">
        <v>1</v>
      </c>
      <c r="E526" s="175">
        <v>11803278588.969999</v>
      </c>
      <c r="F526" s="164">
        <v>1</v>
      </c>
      <c r="G526" s="170">
        <v>1400992409.8599999</v>
      </c>
    </row>
    <row r="527" spans="2:7" ht="20.100000000000001" customHeight="1" x14ac:dyDescent="0.25">
      <c r="B527" s="283"/>
      <c r="C527" s="166" t="s">
        <v>468</v>
      </c>
      <c r="D527" s="163">
        <v>1</v>
      </c>
      <c r="E527" s="175">
        <v>9339000</v>
      </c>
      <c r="F527" s="164">
        <v>1</v>
      </c>
      <c r="G527" s="170">
        <v>14826000</v>
      </c>
    </row>
    <row r="528" spans="2:7" ht="20.100000000000001" customHeight="1" x14ac:dyDescent="0.25">
      <c r="B528" s="283"/>
      <c r="C528" s="166" t="s">
        <v>197</v>
      </c>
      <c r="D528" s="163">
        <v>1</v>
      </c>
      <c r="E528" s="175">
        <v>7254559553.4099998</v>
      </c>
      <c r="F528" s="164">
        <v>1</v>
      </c>
      <c r="G528" s="170">
        <v>1235071794.23</v>
      </c>
    </row>
    <row r="529" spans="2:7" ht="20.100000000000001" customHeight="1" x14ac:dyDescent="0.25">
      <c r="B529" s="283"/>
      <c r="C529" s="166" t="s">
        <v>348</v>
      </c>
      <c r="D529" s="163">
        <v>2</v>
      </c>
      <c r="E529" s="175">
        <v>171041443.41000003</v>
      </c>
      <c r="F529" s="164">
        <v>2</v>
      </c>
      <c r="G529" s="170">
        <v>76547450.079999998</v>
      </c>
    </row>
    <row r="530" spans="2:7" ht="20.100000000000001" customHeight="1" x14ac:dyDescent="0.25">
      <c r="B530" s="283"/>
      <c r="C530" s="166" t="s">
        <v>243</v>
      </c>
      <c r="D530" s="163">
        <v>3</v>
      </c>
      <c r="E530" s="175">
        <v>1553459857.9899998</v>
      </c>
      <c r="F530" s="164">
        <v>3</v>
      </c>
      <c r="G530" s="170">
        <v>194381694.69</v>
      </c>
    </row>
    <row r="531" spans="2:7" ht="20.100000000000001" customHeight="1" x14ac:dyDescent="0.25">
      <c r="B531" s="283"/>
      <c r="C531" s="166" t="s">
        <v>207</v>
      </c>
      <c r="D531" s="163">
        <v>1</v>
      </c>
      <c r="E531" s="175">
        <v>162383000</v>
      </c>
      <c r="F531" s="164">
        <v>1</v>
      </c>
      <c r="G531" s="170">
        <v>432029000</v>
      </c>
    </row>
    <row r="532" spans="2:7" ht="20.100000000000001" customHeight="1" x14ac:dyDescent="0.25">
      <c r="B532" s="283"/>
      <c r="C532" s="166" t="s">
        <v>316</v>
      </c>
      <c r="D532" s="163">
        <v>1</v>
      </c>
      <c r="E532" s="175">
        <v>3173542278</v>
      </c>
      <c r="F532" s="164">
        <v>1</v>
      </c>
      <c r="G532" s="170">
        <v>139248861</v>
      </c>
    </row>
    <row r="533" spans="2:7" ht="20.100000000000001" customHeight="1" x14ac:dyDescent="0.25">
      <c r="B533" s="283"/>
      <c r="C533" s="166" t="s">
        <v>116</v>
      </c>
      <c r="D533" s="163">
        <v>2</v>
      </c>
      <c r="E533" s="175">
        <v>54973018023.549995</v>
      </c>
      <c r="F533" s="164">
        <v>2</v>
      </c>
      <c r="G533" s="170">
        <v>33992458636.630001</v>
      </c>
    </row>
    <row r="534" spans="2:7" ht="20.100000000000001" customHeight="1" x14ac:dyDescent="0.25">
      <c r="B534" s="283"/>
      <c r="C534" s="166" t="s">
        <v>117</v>
      </c>
      <c r="D534" s="163">
        <v>15</v>
      </c>
      <c r="E534" s="175">
        <v>457849691762.23987</v>
      </c>
      <c r="F534" s="164">
        <v>15</v>
      </c>
      <c r="G534" s="170">
        <v>65320601584.860008</v>
      </c>
    </row>
    <row r="535" spans="2:7" ht="20.100000000000001" customHeight="1" x14ac:dyDescent="0.25">
      <c r="B535" s="283"/>
      <c r="C535" s="166" t="s">
        <v>377</v>
      </c>
      <c r="D535" s="163">
        <v>4</v>
      </c>
      <c r="E535" s="175">
        <v>4513495809.5</v>
      </c>
      <c r="F535" s="164">
        <v>4</v>
      </c>
      <c r="G535" s="170">
        <v>8403245968.79</v>
      </c>
    </row>
    <row r="536" spans="2:7" ht="20.100000000000001" customHeight="1" x14ac:dyDescent="0.25">
      <c r="B536" s="283"/>
      <c r="C536" s="166" t="s">
        <v>244</v>
      </c>
      <c r="D536" s="163">
        <v>11</v>
      </c>
      <c r="E536" s="175">
        <v>56973654331.250008</v>
      </c>
      <c r="F536" s="164">
        <v>11</v>
      </c>
      <c r="G536" s="170">
        <v>15339679806.690002</v>
      </c>
    </row>
    <row r="537" spans="2:7" ht="20.100000000000001" customHeight="1" x14ac:dyDescent="0.25">
      <c r="B537" s="283"/>
      <c r="C537" s="166" t="s">
        <v>378</v>
      </c>
      <c r="D537" s="163">
        <v>2</v>
      </c>
      <c r="E537" s="175">
        <v>236945900.41</v>
      </c>
      <c r="F537" s="164">
        <v>2</v>
      </c>
      <c r="G537" s="170">
        <v>28723941</v>
      </c>
    </row>
    <row r="538" spans="2:7" ht="20.100000000000001" customHeight="1" x14ac:dyDescent="0.25">
      <c r="B538" s="283"/>
      <c r="C538" s="166" t="s">
        <v>329</v>
      </c>
      <c r="D538" s="163">
        <v>1</v>
      </c>
      <c r="E538" s="175">
        <v>431452336</v>
      </c>
      <c r="F538" s="164">
        <v>1</v>
      </c>
      <c r="G538" s="170">
        <v>79285485</v>
      </c>
    </row>
    <row r="539" spans="2:7" ht="20.100000000000001" customHeight="1" x14ac:dyDescent="0.25">
      <c r="B539" s="283"/>
      <c r="C539" s="166" t="s">
        <v>198</v>
      </c>
      <c r="D539" s="163">
        <v>5</v>
      </c>
      <c r="E539" s="175">
        <v>3045416746.3099999</v>
      </c>
      <c r="F539" s="164">
        <v>5</v>
      </c>
      <c r="G539" s="170">
        <v>7489419204.6100006</v>
      </c>
    </row>
    <row r="540" spans="2:7" ht="20.100000000000001" customHeight="1" x14ac:dyDescent="0.25">
      <c r="B540" s="283"/>
      <c r="C540" s="166" t="s">
        <v>401</v>
      </c>
      <c r="D540" s="163">
        <v>1</v>
      </c>
      <c r="E540" s="175">
        <v>4041808315</v>
      </c>
      <c r="F540" s="164">
        <v>1</v>
      </c>
      <c r="G540" s="170">
        <v>482316422</v>
      </c>
    </row>
    <row r="541" spans="2:7" ht="20.100000000000001" customHeight="1" x14ac:dyDescent="0.25">
      <c r="B541" s="283"/>
      <c r="C541" s="166" t="s">
        <v>349</v>
      </c>
      <c r="D541" s="163">
        <v>20</v>
      </c>
      <c r="E541" s="175">
        <v>32498898265.759995</v>
      </c>
      <c r="F541" s="164">
        <v>20</v>
      </c>
      <c r="G541" s="170">
        <v>110024477939.48997</v>
      </c>
    </row>
    <row r="542" spans="2:7" ht="20.100000000000001" customHeight="1" x14ac:dyDescent="0.25">
      <c r="B542" s="283"/>
      <c r="C542" s="166" t="s">
        <v>433</v>
      </c>
      <c r="D542" s="163">
        <v>1</v>
      </c>
      <c r="E542" s="175">
        <v>1764654958</v>
      </c>
      <c r="F542" s="164">
        <v>1</v>
      </c>
      <c r="G542" s="170">
        <v>2189291200</v>
      </c>
    </row>
    <row r="543" spans="2:7" ht="20.100000000000001" customHeight="1" x14ac:dyDescent="0.25">
      <c r="B543" s="283"/>
      <c r="C543" s="166" t="s">
        <v>286</v>
      </c>
      <c r="D543" s="163">
        <v>2</v>
      </c>
      <c r="E543" s="175">
        <v>11754784256.869999</v>
      </c>
      <c r="F543" s="164">
        <v>2</v>
      </c>
      <c r="G543" s="170">
        <v>1310301313.55</v>
      </c>
    </row>
    <row r="544" spans="2:7" ht="20.100000000000001" customHeight="1" x14ac:dyDescent="0.25">
      <c r="B544" s="283"/>
      <c r="C544" s="166" t="s">
        <v>379</v>
      </c>
      <c r="D544" s="163">
        <v>1</v>
      </c>
      <c r="E544" s="175">
        <v>2273842909</v>
      </c>
      <c r="F544" s="164">
        <v>1</v>
      </c>
      <c r="G544" s="170">
        <v>22673691103</v>
      </c>
    </row>
    <row r="545" spans="2:7" ht="20.100000000000001" customHeight="1" x14ac:dyDescent="0.25">
      <c r="B545" s="283"/>
      <c r="C545" s="166" t="s">
        <v>245</v>
      </c>
      <c r="D545" s="163">
        <v>15</v>
      </c>
      <c r="E545" s="175">
        <v>83882679136.689972</v>
      </c>
      <c r="F545" s="164">
        <v>15</v>
      </c>
      <c r="G545" s="170">
        <v>19343649050.27</v>
      </c>
    </row>
    <row r="546" spans="2:7" ht="20.100000000000001" customHeight="1" x14ac:dyDescent="0.25">
      <c r="B546" s="283"/>
      <c r="C546" s="166" t="s">
        <v>246</v>
      </c>
      <c r="D546" s="163">
        <v>3</v>
      </c>
      <c r="E546" s="175">
        <v>2116569854.0599999</v>
      </c>
      <c r="F546" s="164">
        <v>3</v>
      </c>
      <c r="G546" s="170">
        <v>309542487.09000003</v>
      </c>
    </row>
    <row r="547" spans="2:7" ht="20.100000000000001" customHeight="1" x14ac:dyDescent="0.25">
      <c r="B547" s="283"/>
      <c r="C547" s="166" t="s">
        <v>247</v>
      </c>
      <c r="D547" s="163">
        <v>1</v>
      </c>
      <c r="E547" s="175">
        <v>508967725.85000002</v>
      </c>
      <c r="F547" s="164">
        <v>1</v>
      </c>
      <c r="G547" s="170">
        <v>67606877.359999999</v>
      </c>
    </row>
    <row r="548" spans="2:7" ht="20.100000000000001" customHeight="1" x14ac:dyDescent="0.25">
      <c r="B548" s="283"/>
      <c r="C548" s="166" t="s">
        <v>151</v>
      </c>
      <c r="D548" s="163">
        <v>2</v>
      </c>
      <c r="E548" s="175">
        <v>4884984293.9700003</v>
      </c>
      <c r="F548" s="164">
        <v>2</v>
      </c>
      <c r="G548" s="170">
        <v>544212750.81999993</v>
      </c>
    </row>
    <row r="549" spans="2:7" ht="20.100000000000001" customHeight="1" x14ac:dyDescent="0.25">
      <c r="B549" s="283"/>
      <c r="C549" s="166" t="s">
        <v>370</v>
      </c>
      <c r="D549" s="163">
        <v>1</v>
      </c>
      <c r="E549" s="175">
        <v>1286198657.24</v>
      </c>
      <c r="F549" s="164">
        <v>1</v>
      </c>
      <c r="G549" s="170">
        <v>3644723650.5599999</v>
      </c>
    </row>
    <row r="550" spans="2:7" ht="20.100000000000001" customHeight="1" x14ac:dyDescent="0.25">
      <c r="B550" s="283"/>
      <c r="C550" s="166" t="s">
        <v>226</v>
      </c>
      <c r="D550" s="163">
        <v>1</v>
      </c>
      <c r="E550" s="175">
        <v>1135422487.8099999</v>
      </c>
      <c r="F550" s="164">
        <v>1</v>
      </c>
      <c r="G550" s="170">
        <v>146204581.09999999</v>
      </c>
    </row>
    <row r="551" spans="2:7" ht="20.100000000000001" customHeight="1" x14ac:dyDescent="0.25">
      <c r="B551" s="283"/>
      <c r="C551" s="166" t="s">
        <v>453</v>
      </c>
      <c r="D551" s="163">
        <v>1</v>
      </c>
      <c r="E551" s="175">
        <v>639270871.00999999</v>
      </c>
      <c r="F551" s="164">
        <v>1</v>
      </c>
      <c r="G551" s="170">
        <v>93550479.590000004</v>
      </c>
    </row>
    <row r="552" spans="2:7" ht="20.100000000000001" customHeight="1" x14ac:dyDescent="0.25">
      <c r="B552" s="283"/>
      <c r="C552" s="166" t="s">
        <v>167</v>
      </c>
      <c r="D552" s="163">
        <v>1</v>
      </c>
      <c r="E552" s="175">
        <v>278757727.56999999</v>
      </c>
      <c r="F552" s="164">
        <v>1</v>
      </c>
      <c r="G552" s="170">
        <v>904199102</v>
      </c>
    </row>
    <row r="553" spans="2:7" ht="20.100000000000001" customHeight="1" x14ac:dyDescent="0.25">
      <c r="B553" s="283"/>
      <c r="C553" s="166" t="s">
        <v>275</v>
      </c>
      <c r="D553" s="163">
        <v>6</v>
      </c>
      <c r="E553" s="175">
        <v>233219622139.73996</v>
      </c>
      <c r="F553" s="164">
        <v>6</v>
      </c>
      <c r="G553" s="170">
        <v>298966054150.64996</v>
      </c>
    </row>
    <row r="554" spans="2:7" ht="20.100000000000001" customHeight="1" x14ac:dyDescent="0.25">
      <c r="B554" s="283"/>
      <c r="C554" s="166" t="s">
        <v>461</v>
      </c>
      <c r="D554" s="163">
        <v>1</v>
      </c>
      <c r="E554" s="175">
        <v>29682131.300000001</v>
      </c>
      <c r="F554" s="164">
        <v>1</v>
      </c>
      <c r="G554" s="170">
        <v>0</v>
      </c>
    </row>
    <row r="555" spans="2:7" ht="20.100000000000001" customHeight="1" x14ac:dyDescent="0.25">
      <c r="B555" s="283"/>
      <c r="C555" s="166" t="s">
        <v>248</v>
      </c>
      <c r="D555" s="163">
        <v>4</v>
      </c>
      <c r="E555" s="175">
        <v>1300681431.8000002</v>
      </c>
      <c r="F555" s="164">
        <v>4</v>
      </c>
      <c r="G555" s="170">
        <v>131417421.25</v>
      </c>
    </row>
    <row r="556" spans="2:7" ht="20.100000000000001" customHeight="1" x14ac:dyDescent="0.25">
      <c r="B556" s="283"/>
      <c r="C556" s="166" t="s">
        <v>118</v>
      </c>
      <c r="D556" s="163">
        <v>4</v>
      </c>
      <c r="E556" s="175">
        <v>56050783481.809998</v>
      </c>
      <c r="F556" s="164">
        <v>4</v>
      </c>
      <c r="G556" s="170">
        <v>8049634031.8700008</v>
      </c>
    </row>
    <row r="557" spans="2:7" ht="20.100000000000001" customHeight="1" x14ac:dyDescent="0.25">
      <c r="B557" s="283"/>
      <c r="C557" s="166" t="s">
        <v>350</v>
      </c>
      <c r="D557" s="163">
        <v>11</v>
      </c>
      <c r="E557" s="175">
        <v>34863038375.779999</v>
      </c>
      <c r="F557" s="164">
        <v>11</v>
      </c>
      <c r="G557" s="170">
        <v>51747952388.37001</v>
      </c>
    </row>
    <row r="558" spans="2:7" ht="20.100000000000001" customHeight="1" x14ac:dyDescent="0.25">
      <c r="B558" s="283"/>
      <c r="C558" s="166" t="s">
        <v>119</v>
      </c>
      <c r="D558" s="163">
        <v>1</v>
      </c>
      <c r="E558" s="175">
        <v>24521735747.040001</v>
      </c>
      <c r="F558" s="164">
        <v>1</v>
      </c>
      <c r="G558" s="170">
        <v>3099921552.6599998</v>
      </c>
    </row>
    <row r="559" spans="2:7" ht="20.100000000000001" customHeight="1" x14ac:dyDescent="0.25">
      <c r="B559" s="283"/>
      <c r="C559" s="166" t="s">
        <v>227</v>
      </c>
      <c r="D559" s="163">
        <v>1</v>
      </c>
      <c r="E559" s="175">
        <v>8938318697.5799999</v>
      </c>
      <c r="F559" s="164">
        <v>1</v>
      </c>
      <c r="G559" s="170">
        <v>1136749644.5</v>
      </c>
    </row>
    <row r="560" spans="2:7" ht="20.100000000000001" customHeight="1" x14ac:dyDescent="0.25">
      <c r="B560" s="283"/>
      <c r="C560" s="166" t="s">
        <v>120</v>
      </c>
      <c r="D560" s="163">
        <v>7</v>
      </c>
      <c r="E560" s="175">
        <v>476594204247.57996</v>
      </c>
      <c r="F560" s="164">
        <v>7</v>
      </c>
      <c r="G560" s="170">
        <v>71695309539.100021</v>
      </c>
    </row>
    <row r="561" spans="2:7" ht="20.100000000000001" customHeight="1" x14ac:dyDescent="0.25">
      <c r="B561" s="283"/>
      <c r="C561" s="166" t="s">
        <v>402</v>
      </c>
      <c r="D561" s="163">
        <v>2</v>
      </c>
      <c r="E561" s="175">
        <v>47651004220.979996</v>
      </c>
      <c r="F561" s="164">
        <v>2</v>
      </c>
      <c r="G561" s="170">
        <v>6990315860.8999996</v>
      </c>
    </row>
    <row r="562" spans="2:7" ht="20.100000000000001" customHeight="1" x14ac:dyDescent="0.25">
      <c r="B562" s="283"/>
      <c r="C562" s="166" t="s">
        <v>208</v>
      </c>
      <c r="D562" s="163">
        <v>1</v>
      </c>
      <c r="E562" s="175">
        <v>1459578169</v>
      </c>
      <c r="F562" s="164">
        <v>1</v>
      </c>
      <c r="G562" s="170">
        <v>165392433</v>
      </c>
    </row>
    <row r="563" spans="2:7" ht="20.100000000000001" customHeight="1" x14ac:dyDescent="0.25">
      <c r="B563" s="283"/>
      <c r="C563" s="166" t="s">
        <v>276</v>
      </c>
      <c r="D563" s="163">
        <v>2</v>
      </c>
      <c r="E563" s="175">
        <v>17090543473.220001</v>
      </c>
      <c r="F563" s="164">
        <v>2</v>
      </c>
      <c r="G563" s="170">
        <v>3314339600.8899999</v>
      </c>
    </row>
    <row r="564" spans="2:7" ht="20.100000000000001" customHeight="1" x14ac:dyDescent="0.25">
      <c r="B564" s="283"/>
      <c r="C564" s="166" t="s">
        <v>249</v>
      </c>
      <c r="D564" s="163">
        <v>1</v>
      </c>
      <c r="E564" s="175">
        <v>139647204.78</v>
      </c>
      <c r="F564" s="164">
        <v>1</v>
      </c>
      <c r="G564" s="170">
        <v>20533452.719999999</v>
      </c>
    </row>
    <row r="565" spans="2:7" ht="20.100000000000001" customHeight="1" x14ac:dyDescent="0.25">
      <c r="B565" s="283"/>
      <c r="C565" s="166" t="s">
        <v>380</v>
      </c>
      <c r="D565" s="163">
        <v>1</v>
      </c>
      <c r="E565" s="175">
        <v>775465435.02999997</v>
      </c>
      <c r="F565" s="164">
        <v>1</v>
      </c>
      <c r="G565" s="170">
        <v>70744042.319999993</v>
      </c>
    </row>
    <row r="566" spans="2:7" ht="20.100000000000001" customHeight="1" x14ac:dyDescent="0.25">
      <c r="B566" s="283"/>
      <c r="C566" s="166" t="s">
        <v>209</v>
      </c>
      <c r="D566" s="163">
        <v>1</v>
      </c>
      <c r="E566" s="175">
        <v>1408721571.3299999</v>
      </c>
      <c r="F566" s="164">
        <v>1</v>
      </c>
      <c r="G566" s="170">
        <v>148248923.34</v>
      </c>
    </row>
    <row r="567" spans="2:7" ht="20.100000000000001" customHeight="1" x14ac:dyDescent="0.25">
      <c r="B567" s="283"/>
      <c r="C567" s="166" t="s">
        <v>351</v>
      </c>
      <c r="D567" s="163">
        <v>1</v>
      </c>
      <c r="E567" s="175">
        <v>5137531118.0200005</v>
      </c>
      <c r="F567" s="164">
        <v>1</v>
      </c>
      <c r="G567" s="170">
        <v>671679351.00999999</v>
      </c>
    </row>
    <row r="568" spans="2:7" ht="20.100000000000001" customHeight="1" x14ac:dyDescent="0.25">
      <c r="B568" s="283"/>
      <c r="C568" s="166" t="s">
        <v>121</v>
      </c>
      <c r="D568" s="163">
        <v>3</v>
      </c>
      <c r="E568" s="175">
        <v>7065627335.6899996</v>
      </c>
      <c r="F568" s="164">
        <v>3</v>
      </c>
      <c r="G568" s="170">
        <v>1340478242.8099999</v>
      </c>
    </row>
    <row r="569" spans="2:7" ht="20.100000000000001" customHeight="1" x14ac:dyDescent="0.25">
      <c r="B569" s="283"/>
      <c r="C569" s="166" t="s">
        <v>122</v>
      </c>
      <c r="D569" s="163">
        <v>2</v>
      </c>
      <c r="E569" s="175">
        <v>36090786436</v>
      </c>
      <c r="F569" s="164">
        <v>2</v>
      </c>
      <c r="G569" s="170">
        <v>7144116831.5200005</v>
      </c>
    </row>
    <row r="570" spans="2:7" ht="20.100000000000001" customHeight="1" x14ac:dyDescent="0.25">
      <c r="B570" s="283"/>
      <c r="C570" s="166" t="s">
        <v>250</v>
      </c>
      <c r="D570" s="163">
        <v>1</v>
      </c>
      <c r="E570" s="175">
        <v>870357772</v>
      </c>
      <c r="F570" s="164">
        <v>1</v>
      </c>
      <c r="G570" s="170">
        <v>1351012495</v>
      </c>
    </row>
    <row r="571" spans="2:7" ht="20.100000000000001" customHeight="1" x14ac:dyDescent="0.25">
      <c r="B571" s="283"/>
      <c r="C571" s="166" t="s">
        <v>334</v>
      </c>
      <c r="D571" s="163">
        <v>1</v>
      </c>
      <c r="E571" s="175">
        <v>125492230</v>
      </c>
      <c r="F571" s="164">
        <v>1</v>
      </c>
      <c r="G571" s="170">
        <v>335228629</v>
      </c>
    </row>
    <row r="572" spans="2:7" ht="20.100000000000001" customHeight="1" x14ac:dyDescent="0.25">
      <c r="B572" s="283"/>
      <c r="C572" s="166" t="s">
        <v>200</v>
      </c>
      <c r="D572" s="163">
        <v>1</v>
      </c>
      <c r="E572" s="175">
        <v>183563675.13</v>
      </c>
      <c r="F572" s="164">
        <v>1</v>
      </c>
      <c r="G572" s="170">
        <v>496793352.73000002</v>
      </c>
    </row>
    <row r="573" spans="2:7" ht="20.100000000000001" customHeight="1" x14ac:dyDescent="0.25">
      <c r="B573" s="283"/>
      <c r="C573" s="166" t="s">
        <v>381</v>
      </c>
      <c r="D573" s="163">
        <v>1</v>
      </c>
      <c r="E573" s="175">
        <v>241462946</v>
      </c>
      <c r="F573" s="164">
        <v>1</v>
      </c>
      <c r="G573" s="170">
        <v>409875495</v>
      </c>
    </row>
    <row r="574" spans="2:7" ht="20.100000000000001" customHeight="1" x14ac:dyDescent="0.25">
      <c r="B574" s="283"/>
      <c r="C574" s="166" t="s">
        <v>123</v>
      </c>
      <c r="D574" s="163">
        <v>1</v>
      </c>
      <c r="E574" s="175">
        <v>267646536</v>
      </c>
      <c r="F574" s="164">
        <v>1</v>
      </c>
      <c r="G574" s="170">
        <v>577823769</v>
      </c>
    </row>
    <row r="575" spans="2:7" ht="20.100000000000001" customHeight="1" x14ac:dyDescent="0.25">
      <c r="B575" s="283"/>
      <c r="C575" s="166" t="s">
        <v>462</v>
      </c>
      <c r="D575" s="163">
        <v>1</v>
      </c>
      <c r="E575" s="175">
        <v>28327000</v>
      </c>
      <c r="F575" s="164">
        <v>1</v>
      </c>
      <c r="G575" s="170">
        <v>0</v>
      </c>
    </row>
    <row r="576" spans="2:7" ht="20.100000000000001" customHeight="1" x14ac:dyDescent="0.25">
      <c r="B576" s="283"/>
      <c r="C576" s="166" t="s">
        <v>382</v>
      </c>
      <c r="D576" s="163">
        <v>3</v>
      </c>
      <c r="E576" s="175">
        <v>1947413439.2099998</v>
      </c>
      <c r="F576" s="164">
        <v>3</v>
      </c>
      <c r="G576" s="170">
        <v>213781498.64999998</v>
      </c>
    </row>
    <row r="577" spans="2:7" ht="20.100000000000001" customHeight="1" x14ac:dyDescent="0.25">
      <c r="B577" s="283"/>
      <c r="C577" s="166" t="s">
        <v>383</v>
      </c>
      <c r="D577" s="163">
        <v>65</v>
      </c>
      <c r="E577" s="175">
        <v>557117952369.8302</v>
      </c>
      <c r="F577" s="164">
        <v>65</v>
      </c>
      <c r="G577" s="170">
        <v>141843947783.48007</v>
      </c>
    </row>
    <row r="578" spans="2:7" ht="20.100000000000001" customHeight="1" x14ac:dyDescent="0.25">
      <c r="B578" s="283"/>
      <c r="C578" s="166" t="s">
        <v>384</v>
      </c>
      <c r="D578" s="163">
        <v>1</v>
      </c>
      <c r="E578" s="175">
        <v>885825766.26999998</v>
      </c>
      <c r="F578" s="164">
        <v>1</v>
      </c>
      <c r="G578" s="170">
        <v>240163465.53999999</v>
      </c>
    </row>
    <row r="579" spans="2:7" ht="20.100000000000001" customHeight="1" x14ac:dyDescent="0.25">
      <c r="B579" s="283"/>
      <c r="C579" s="166" t="s">
        <v>297</v>
      </c>
      <c r="D579" s="163">
        <v>1</v>
      </c>
      <c r="E579" s="175">
        <v>123701481</v>
      </c>
      <c r="F579" s="164">
        <v>1</v>
      </c>
      <c r="G579" s="170">
        <v>405307398</v>
      </c>
    </row>
    <row r="580" spans="2:7" ht="20.100000000000001" customHeight="1" x14ac:dyDescent="0.25">
      <c r="B580" s="283"/>
      <c r="C580" s="166" t="s">
        <v>269</v>
      </c>
      <c r="D580" s="163">
        <v>3</v>
      </c>
      <c r="E580" s="175">
        <v>27664303694.030006</v>
      </c>
      <c r="F580" s="164">
        <v>3</v>
      </c>
      <c r="G580" s="170">
        <v>5371655470.7600002</v>
      </c>
    </row>
    <row r="581" spans="2:7" ht="20.100000000000001" customHeight="1" x14ac:dyDescent="0.25">
      <c r="B581" s="283"/>
      <c r="C581" s="166" t="s">
        <v>210</v>
      </c>
      <c r="D581" s="163">
        <v>1</v>
      </c>
      <c r="E581" s="175">
        <v>76600000</v>
      </c>
      <c r="F581" s="164">
        <v>1</v>
      </c>
      <c r="G581" s="170">
        <v>273971000</v>
      </c>
    </row>
    <row r="582" spans="2:7" ht="20.100000000000001" customHeight="1" x14ac:dyDescent="0.25">
      <c r="B582" s="283"/>
      <c r="C582" s="166" t="s">
        <v>298</v>
      </c>
      <c r="D582" s="163">
        <v>8</v>
      </c>
      <c r="E582" s="175">
        <v>9794948605.25</v>
      </c>
      <c r="F582" s="164">
        <v>8</v>
      </c>
      <c r="G582" s="170">
        <v>4257757060.9200001</v>
      </c>
    </row>
    <row r="583" spans="2:7" ht="20.100000000000001" customHeight="1" x14ac:dyDescent="0.25">
      <c r="B583" s="283"/>
      <c r="C583" s="166" t="s">
        <v>277</v>
      </c>
      <c r="D583" s="163">
        <v>2</v>
      </c>
      <c r="E583" s="175">
        <v>467582064.75</v>
      </c>
      <c r="F583" s="164">
        <v>2</v>
      </c>
      <c r="G583" s="170">
        <v>726173252.57999992</v>
      </c>
    </row>
    <row r="584" spans="2:7" ht="20.100000000000001" customHeight="1" x14ac:dyDescent="0.25">
      <c r="B584" s="283"/>
      <c r="C584" s="166" t="s">
        <v>124</v>
      </c>
      <c r="D584" s="163">
        <v>25</v>
      </c>
      <c r="E584" s="175">
        <v>67504839397.610001</v>
      </c>
      <c r="F584" s="164">
        <v>25</v>
      </c>
      <c r="G584" s="170">
        <v>49552454565.979996</v>
      </c>
    </row>
    <row r="585" spans="2:7" ht="20.100000000000001" customHeight="1" x14ac:dyDescent="0.25">
      <c r="B585" s="283"/>
      <c r="C585" s="166" t="s">
        <v>230</v>
      </c>
      <c r="D585" s="163">
        <v>3</v>
      </c>
      <c r="E585" s="175">
        <v>7182991616.8800001</v>
      </c>
      <c r="F585" s="164">
        <v>3</v>
      </c>
      <c r="G585" s="170">
        <v>8041986116.8999996</v>
      </c>
    </row>
    <row r="586" spans="2:7" ht="20.100000000000001" customHeight="1" x14ac:dyDescent="0.25">
      <c r="B586" s="283"/>
      <c r="C586" s="166" t="s">
        <v>426</v>
      </c>
      <c r="D586" s="163">
        <v>1</v>
      </c>
      <c r="E586" s="175">
        <v>1220480930</v>
      </c>
      <c r="F586" s="164">
        <v>1</v>
      </c>
      <c r="G586" s="170">
        <v>4577700819</v>
      </c>
    </row>
    <row r="587" spans="2:7" ht="20.100000000000001" customHeight="1" x14ac:dyDescent="0.25">
      <c r="B587" s="283"/>
      <c r="C587" s="166" t="s">
        <v>403</v>
      </c>
      <c r="D587" s="163">
        <v>2</v>
      </c>
      <c r="E587" s="175">
        <v>240240706</v>
      </c>
      <c r="F587" s="164">
        <v>2</v>
      </c>
      <c r="G587" s="170">
        <v>53075070</v>
      </c>
    </row>
    <row r="588" spans="2:7" ht="20.100000000000001" customHeight="1" x14ac:dyDescent="0.25">
      <c r="B588" s="283"/>
      <c r="C588" s="166" t="s">
        <v>352</v>
      </c>
      <c r="D588" s="163">
        <v>1</v>
      </c>
      <c r="E588" s="175">
        <v>9413305006</v>
      </c>
      <c r="F588" s="164">
        <v>1</v>
      </c>
      <c r="G588" s="170">
        <v>1629881038</v>
      </c>
    </row>
    <row r="589" spans="2:7" ht="20.100000000000001" customHeight="1" x14ac:dyDescent="0.25">
      <c r="B589" s="283"/>
      <c r="C589" s="166" t="s">
        <v>251</v>
      </c>
      <c r="D589" s="163">
        <v>2</v>
      </c>
      <c r="E589" s="175">
        <v>3185574143</v>
      </c>
      <c r="F589" s="164">
        <v>2</v>
      </c>
      <c r="G589" s="170">
        <v>1408484640</v>
      </c>
    </row>
    <row r="590" spans="2:7" ht="20.100000000000001" customHeight="1" x14ac:dyDescent="0.25">
      <c r="B590" s="283"/>
      <c r="C590" s="166" t="s">
        <v>125</v>
      </c>
      <c r="D590" s="163">
        <v>3</v>
      </c>
      <c r="E590" s="175">
        <v>1305510349.46</v>
      </c>
      <c r="F590" s="164">
        <v>3</v>
      </c>
      <c r="G590" s="170">
        <v>276317213.05000001</v>
      </c>
    </row>
    <row r="591" spans="2:7" ht="20.100000000000001" customHeight="1" x14ac:dyDescent="0.25">
      <c r="B591" s="283"/>
      <c r="C591" s="166" t="s">
        <v>448</v>
      </c>
      <c r="D591" s="163">
        <v>1</v>
      </c>
      <c r="E591" s="175">
        <v>121221616</v>
      </c>
      <c r="F591" s="164">
        <v>1</v>
      </c>
      <c r="G591" s="170">
        <v>18324515</v>
      </c>
    </row>
    <row r="592" spans="2:7" ht="20.100000000000001" customHeight="1" x14ac:dyDescent="0.25">
      <c r="B592" s="283"/>
      <c r="C592" s="166" t="s">
        <v>126</v>
      </c>
      <c r="D592" s="163">
        <v>2</v>
      </c>
      <c r="E592" s="175">
        <v>29059111669.559998</v>
      </c>
      <c r="F592" s="164">
        <v>2</v>
      </c>
      <c r="G592" s="170">
        <v>4098526171.1799998</v>
      </c>
    </row>
    <row r="593" spans="2:7" ht="20.100000000000001" customHeight="1" x14ac:dyDescent="0.25">
      <c r="B593" s="283"/>
      <c r="C593" s="166" t="s">
        <v>299</v>
      </c>
      <c r="D593" s="163">
        <v>1</v>
      </c>
      <c r="E593" s="175">
        <v>2719735498</v>
      </c>
      <c r="F593" s="164">
        <v>1</v>
      </c>
      <c r="G593" s="170">
        <v>1779554372</v>
      </c>
    </row>
    <row r="594" spans="2:7" ht="20.100000000000001" customHeight="1" x14ac:dyDescent="0.25">
      <c r="B594" s="283"/>
      <c r="C594" s="166" t="s">
        <v>353</v>
      </c>
      <c r="D594" s="163">
        <v>1</v>
      </c>
      <c r="E594" s="175">
        <v>6132769834</v>
      </c>
      <c r="F594" s="164">
        <v>1</v>
      </c>
      <c r="G594" s="170">
        <v>983503954</v>
      </c>
    </row>
    <row r="595" spans="2:7" ht="20.100000000000001" customHeight="1" x14ac:dyDescent="0.25">
      <c r="B595" s="283"/>
      <c r="C595" s="166" t="s">
        <v>278</v>
      </c>
      <c r="D595" s="163">
        <v>5</v>
      </c>
      <c r="E595" s="175">
        <v>5251245026.7799997</v>
      </c>
      <c r="F595" s="164">
        <v>5</v>
      </c>
      <c r="G595" s="170">
        <v>59120093761.379997</v>
      </c>
    </row>
    <row r="596" spans="2:7" ht="20.100000000000001" customHeight="1" x14ac:dyDescent="0.25">
      <c r="B596" s="283"/>
      <c r="C596" s="166" t="s">
        <v>317</v>
      </c>
      <c r="D596" s="163">
        <v>2</v>
      </c>
      <c r="E596" s="175">
        <v>12065117195.779999</v>
      </c>
      <c r="F596" s="164">
        <v>2</v>
      </c>
      <c r="G596" s="170">
        <v>1432867477.6900001</v>
      </c>
    </row>
    <row r="597" spans="2:7" ht="20.100000000000001" customHeight="1" x14ac:dyDescent="0.25">
      <c r="B597" s="283"/>
      <c r="C597" s="166" t="s">
        <v>211</v>
      </c>
      <c r="D597" s="163">
        <v>1</v>
      </c>
      <c r="E597" s="175">
        <v>64587000</v>
      </c>
      <c r="F597" s="164">
        <v>1</v>
      </c>
      <c r="G597" s="170">
        <v>4870000</v>
      </c>
    </row>
    <row r="598" spans="2:7" ht="20.100000000000001" customHeight="1" x14ac:dyDescent="0.25">
      <c r="B598" s="283"/>
      <c r="C598" s="166" t="s">
        <v>300</v>
      </c>
      <c r="D598" s="163">
        <v>4</v>
      </c>
      <c r="E598" s="175">
        <v>30378381471.639999</v>
      </c>
      <c r="F598" s="164">
        <v>4</v>
      </c>
      <c r="G598" s="170">
        <v>77115626691.519989</v>
      </c>
    </row>
    <row r="599" spans="2:7" ht="20.100000000000001" customHeight="1" x14ac:dyDescent="0.25">
      <c r="B599" s="283"/>
      <c r="C599" s="166" t="s">
        <v>168</v>
      </c>
      <c r="D599" s="163">
        <v>1</v>
      </c>
      <c r="E599" s="175">
        <v>699485836.94000006</v>
      </c>
      <c r="F599" s="164">
        <v>1</v>
      </c>
      <c r="G599" s="170">
        <v>2435919966.0500002</v>
      </c>
    </row>
    <row r="600" spans="2:7" ht="20.100000000000001" customHeight="1" x14ac:dyDescent="0.25">
      <c r="B600" s="283"/>
      <c r="C600" s="166" t="s">
        <v>212</v>
      </c>
      <c r="D600" s="163">
        <v>3</v>
      </c>
      <c r="E600" s="175">
        <v>434809000</v>
      </c>
      <c r="F600" s="164">
        <v>3</v>
      </c>
      <c r="G600" s="170">
        <v>688943000</v>
      </c>
    </row>
    <row r="601" spans="2:7" ht="20.100000000000001" customHeight="1" x14ac:dyDescent="0.25">
      <c r="B601" s="283"/>
      <c r="C601" s="166" t="s">
        <v>335</v>
      </c>
      <c r="D601" s="163">
        <v>2</v>
      </c>
      <c r="E601" s="175">
        <v>4390263594.2799997</v>
      </c>
      <c r="F601" s="164">
        <v>2</v>
      </c>
      <c r="G601" s="170">
        <v>634839305.77999997</v>
      </c>
    </row>
    <row r="602" spans="2:7" ht="20.100000000000001" customHeight="1" x14ac:dyDescent="0.25">
      <c r="B602" s="283"/>
      <c r="C602" s="166" t="s">
        <v>469</v>
      </c>
      <c r="D602" s="163">
        <v>1</v>
      </c>
      <c r="E602" s="175">
        <v>28524259.969999999</v>
      </c>
      <c r="F602" s="164">
        <v>1</v>
      </c>
      <c r="G602" s="170">
        <v>377437140</v>
      </c>
    </row>
    <row r="603" spans="2:7" ht="20.100000000000001" customHeight="1" x14ac:dyDescent="0.25">
      <c r="B603" s="283"/>
      <c r="C603" s="166" t="s">
        <v>354</v>
      </c>
      <c r="D603" s="163">
        <v>2</v>
      </c>
      <c r="E603" s="175">
        <v>359662122</v>
      </c>
      <c r="F603" s="164">
        <v>2</v>
      </c>
      <c r="G603" s="170">
        <v>522529110</v>
      </c>
    </row>
    <row r="604" spans="2:7" ht="20.100000000000001" customHeight="1" x14ac:dyDescent="0.25">
      <c r="B604" s="283"/>
      <c r="C604" s="166" t="s">
        <v>252</v>
      </c>
      <c r="D604" s="163">
        <v>1</v>
      </c>
      <c r="E604" s="175">
        <v>293903222.69999999</v>
      </c>
      <c r="F604" s="164">
        <v>1</v>
      </c>
      <c r="G604" s="170">
        <v>938167610</v>
      </c>
    </row>
    <row r="605" spans="2:7" ht="20.100000000000001" customHeight="1" x14ac:dyDescent="0.25">
      <c r="B605" s="283"/>
      <c r="C605" s="166" t="s">
        <v>101</v>
      </c>
      <c r="D605" s="163">
        <v>2</v>
      </c>
      <c r="E605" s="175">
        <v>4182611281.3400002</v>
      </c>
      <c r="F605" s="164">
        <v>2</v>
      </c>
      <c r="G605" s="170">
        <v>698492864.41000009</v>
      </c>
    </row>
    <row r="606" spans="2:7" ht="20.100000000000001" customHeight="1" x14ac:dyDescent="0.25">
      <c r="B606" s="283"/>
      <c r="C606" s="166" t="s">
        <v>385</v>
      </c>
      <c r="D606" s="163">
        <v>1</v>
      </c>
      <c r="E606" s="175">
        <v>3815593477.9000001</v>
      </c>
      <c r="F606" s="164">
        <v>1</v>
      </c>
      <c r="G606" s="170">
        <v>37288654940.910004</v>
      </c>
    </row>
    <row r="607" spans="2:7" ht="20.100000000000001" customHeight="1" x14ac:dyDescent="0.25">
      <c r="B607" s="283"/>
      <c r="C607" s="166" t="s">
        <v>318</v>
      </c>
      <c r="D607" s="163">
        <v>2</v>
      </c>
      <c r="E607" s="175">
        <v>242950459</v>
      </c>
      <c r="F607" s="164">
        <v>2</v>
      </c>
      <c r="G607" s="170">
        <v>385759163</v>
      </c>
    </row>
    <row r="608" spans="2:7" ht="20.100000000000001" customHeight="1" x14ac:dyDescent="0.25">
      <c r="B608" s="283"/>
      <c r="C608" s="166" t="s">
        <v>127</v>
      </c>
      <c r="D608" s="163">
        <v>1</v>
      </c>
      <c r="E608" s="175">
        <v>12293067747.41</v>
      </c>
      <c r="F608" s="164">
        <v>1</v>
      </c>
      <c r="G608" s="170">
        <v>1619956785.8699999</v>
      </c>
    </row>
    <row r="609" spans="2:7" ht="20.100000000000001" customHeight="1" x14ac:dyDescent="0.25">
      <c r="B609" s="283"/>
      <c r="C609" s="166" t="s">
        <v>253</v>
      </c>
      <c r="D609" s="163">
        <v>7</v>
      </c>
      <c r="E609" s="175">
        <v>34658481600.660004</v>
      </c>
      <c r="F609" s="164">
        <v>7</v>
      </c>
      <c r="G609" s="170">
        <v>4385280246.5999994</v>
      </c>
    </row>
    <row r="610" spans="2:7" ht="20.100000000000001" customHeight="1" x14ac:dyDescent="0.25">
      <c r="B610" s="283"/>
      <c r="C610" s="166" t="s">
        <v>158</v>
      </c>
      <c r="D610" s="163">
        <v>2</v>
      </c>
      <c r="E610" s="175">
        <v>888231319</v>
      </c>
      <c r="F610" s="164">
        <v>2</v>
      </c>
      <c r="G610" s="170">
        <v>261062865</v>
      </c>
    </row>
    <row r="611" spans="2:7" ht="20.100000000000001" customHeight="1" x14ac:dyDescent="0.25">
      <c r="B611" s="283"/>
      <c r="C611" s="166" t="s">
        <v>287</v>
      </c>
      <c r="D611" s="163">
        <v>4</v>
      </c>
      <c r="E611" s="175">
        <v>29130266808.07</v>
      </c>
      <c r="F611" s="164">
        <v>4</v>
      </c>
      <c r="G611" s="170">
        <v>178202630133.48001</v>
      </c>
    </row>
    <row r="612" spans="2:7" ht="20.100000000000001" customHeight="1" x14ac:dyDescent="0.25">
      <c r="B612" s="283"/>
      <c r="C612" s="166" t="s">
        <v>355</v>
      </c>
      <c r="D612" s="163">
        <v>1</v>
      </c>
      <c r="E612" s="175">
        <v>126141474.04000001</v>
      </c>
      <c r="F612" s="164">
        <v>1</v>
      </c>
      <c r="G612" s="170">
        <v>470996444.83999997</v>
      </c>
    </row>
    <row r="613" spans="2:7" ht="20.100000000000001" customHeight="1" x14ac:dyDescent="0.25">
      <c r="B613" s="283"/>
      <c r="C613" s="166" t="s">
        <v>152</v>
      </c>
      <c r="D613" s="163">
        <v>1</v>
      </c>
      <c r="E613" s="175">
        <v>5108605199.79</v>
      </c>
      <c r="F613" s="164">
        <v>1</v>
      </c>
      <c r="G613" s="170">
        <v>600258102.50999999</v>
      </c>
    </row>
    <row r="614" spans="2:7" ht="20.100000000000001" customHeight="1" x14ac:dyDescent="0.25">
      <c r="B614" s="283"/>
      <c r="C614" s="166" t="s">
        <v>190</v>
      </c>
      <c r="D614" s="163">
        <v>116</v>
      </c>
      <c r="E614" s="175">
        <v>521316184627.06018</v>
      </c>
      <c r="F614" s="164">
        <v>116</v>
      </c>
      <c r="G614" s="170">
        <v>263171128917.85007</v>
      </c>
    </row>
    <row r="615" spans="2:7" ht="20.100000000000001" customHeight="1" x14ac:dyDescent="0.25">
      <c r="B615" s="283"/>
      <c r="C615" s="166" t="s">
        <v>128</v>
      </c>
      <c r="D615" s="163">
        <v>4</v>
      </c>
      <c r="E615" s="175">
        <v>31443260903.18</v>
      </c>
      <c r="F615" s="164">
        <v>4</v>
      </c>
      <c r="G615" s="170">
        <v>16443697439.960001</v>
      </c>
    </row>
    <row r="616" spans="2:7" ht="20.100000000000001" customHeight="1" x14ac:dyDescent="0.25">
      <c r="B616" s="283"/>
      <c r="C616" s="166" t="s">
        <v>386</v>
      </c>
      <c r="D616" s="163">
        <v>1</v>
      </c>
      <c r="E616" s="175">
        <v>1016501444.03</v>
      </c>
      <c r="F616" s="164">
        <v>1</v>
      </c>
      <c r="G616" s="170">
        <v>268241182.00999999</v>
      </c>
    </row>
    <row r="617" spans="2:7" ht="20.100000000000001" customHeight="1" x14ac:dyDescent="0.25">
      <c r="B617" s="283"/>
      <c r="C617" s="166" t="s">
        <v>440</v>
      </c>
      <c r="D617" s="163">
        <v>1</v>
      </c>
      <c r="E617" s="175">
        <v>1057829668.4</v>
      </c>
      <c r="F617" s="164">
        <v>1</v>
      </c>
      <c r="G617" s="170">
        <v>126723556197</v>
      </c>
    </row>
    <row r="618" spans="2:7" ht="20.100000000000001" customHeight="1" x14ac:dyDescent="0.25">
      <c r="B618" s="283"/>
      <c r="C618" s="166" t="s">
        <v>191</v>
      </c>
      <c r="D618" s="163">
        <v>2</v>
      </c>
      <c r="E618" s="175">
        <v>1516936603.2599998</v>
      </c>
      <c r="F618" s="164">
        <v>2</v>
      </c>
      <c r="G618" s="170">
        <v>350328195</v>
      </c>
    </row>
    <row r="619" spans="2:7" ht="20.100000000000001" customHeight="1" x14ac:dyDescent="0.25">
      <c r="B619" s="283"/>
      <c r="C619" s="166" t="s">
        <v>356</v>
      </c>
      <c r="D619" s="163">
        <v>1</v>
      </c>
      <c r="E619" s="175">
        <v>24943540</v>
      </c>
      <c r="F619" s="164">
        <v>1</v>
      </c>
      <c r="G619" s="170">
        <v>43810275</v>
      </c>
    </row>
    <row r="620" spans="2:7" ht="20.100000000000001" customHeight="1" x14ac:dyDescent="0.25">
      <c r="B620" s="283"/>
      <c r="C620" s="166" t="s">
        <v>129</v>
      </c>
      <c r="D620" s="163">
        <v>268</v>
      </c>
      <c r="E620" s="175">
        <v>6025031020519.5273</v>
      </c>
      <c r="F620" s="164">
        <v>268</v>
      </c>
      <c r="G620" s="170">
        <v>4129649869027.3921</v>
      </c>
    </row>
    <row r="621" spans="2:7" ht="20.100000000000001" customHeight="1" x14ac:dyDescent="0.25">
      <c r="B621" s="283"/>
      <c r="C621" s="166" t="s">
        <v>387</v>
      </c>
      <c r="D621" s="163">
        <v>2</v>
      </c>
      <c r="E621" s="175">
        <v>2305278501.02</v>
      </c>
      <c r="F621" s="164">
        <v>2</v>
      </c>
      <c r="G621" s="170">
        <v>242830023.97</v>
      </c>
    </row>
    <row r="622" spans="2:7" ht="20.100000000000001" customHeight="1" x14ac:dyDescent="0.25">
      <c r="B622" s="283"/>
      <c r="C622" s="166" t="s">
        <v>169</v>
      </c>
      <c r="D622" s="163">
        <v>1</v>
      </c>
      <c r="E622" s="175">
        <v>310913110</v>
      </c>
      <c r="F622" s="164">
        <v>1</v>
      </c>
      <c r="G622" s="170">
        <v>536724287</v>
      </c>
    </row>
    <row r="623" spans="2:7" ht="20.100000000000001" customHeight="1" x14ac:dyDescent="0.25">
      <c r="B623" s="283"/>
      <c r="C623" s="166" t="s">
        <v>449</v>
      </c>
      <c r="D623" s="163">
        <v>1</v>
      </c>
      <c r="E623" s="175">
        <v>713489323.53999996</v>
      </c>
      <c r="F623" s="164">
        <v>1</v>
      </c>
      <c r="G623" s="170">
        <v>141573879.81</v>
      </c>
    </row>
    <row r="624" spans="2:7" ht="20.100000000000001" customHeight="1" x14ac:dyDescent="0.25">
      <c r="B624" s="283"/>
      <c r="C624" s="166" t="s">
        <v>324</v>
      </c>
      <c r="D624" s="163">
        <v>7</v>
      </c>
      <c r="E624" s="175">
        <v>75980644628.920013</v>
      </c>
      <c r="F624" s="164">
        <v>7</v>
      </c>
      <c r="G624" s="170">
        <v>11829823906.039999</v>
      </c>
    </row>
    <row r="625" spans="2:7" ht="20.100000000000001" customHeight="1" x14ac:dyDescent="0.25">
      <c r="B625" s="283"/>
      <c r="C625" s="166" t="s">
        <v>357</v>
      </c>
      <c r="D625" s="163">
        <v>2</v>
      </c>
      <c r="E625" s="175">
        <v>82625443761.699997</v>
      </c>
      <c r="F625" s="164">
        <v>2</v>
      </c>
      <c r="G625" s="170">
        <v>10122383695.470001</v>
      </c>
    </row>
    <row r="626" spans="2:7" ht="20.100000000000001" customHeight="1" x14ac:dyDescent="0.25">
      <c r="B626" s="283"/>
      <c r="C626" s="166" t="s">
        <v>421</v>
      </c>
      <c r="D626" s="163">
        <v>1</v>
      </c>
      <c r="E626" s="175">
        <v>238022048</v>
      </c>
      <c r="F626" s="164">
        <v>1</v>
      </c>
      <c r="G626" s="170">
        <v>28101481</v>
      </c>
    </row>
    <row r="627" spans="2:7" ht="20.100000000000001" customHeight="1" x14ac:dyDescent="0.25">
      <c r="B627" s="283"/>
      <c r="C627" s="166" t="s">
        <v>233</v>
      </c>
      <c r="D627" s="163">
        <v>1</v>
      </c>
      <c r="E627" s="175">
        <v>4846381870.21</v>
      </c>
      <c r="F627" s="164">
        <v>1</v>
      </c>
      <c r="G627" s="170">
        <v>6364282744</v>
      </c>
    </row>
    <row r="628" spans="2:7" ht="20.100000000000001" customHeight="1" x14ac:dyDescent="0.25">
      <c r="B628" s="283"/>
      <c r="C628" s="166" t="s">
        <v>330</v>
      </c>
      <c r="D628" s="163">
        <v>2</v>
      </c>
      <c r="E628" s="175">
        <v>1512061571.6700001</v>
      </c>
      <c r="F628" s="164">
        <v>2</v>
      </c>
      <c r="G628" s="170">
        <v>881008006.47000003</v>
      </c>
    </row>
    <row r="629" spans="2:7" ht="20.100000000000001" customHeight="1" x14ac:dyDescent="0.25">
      <c r="B629" s="283"/>
      <c r="C629" s="166" t="s">
        <v>234</v>
      </c>
      <c r="D629" s="163">
        <v>15</v>
      </c>
      <c r="E629" s="175">
        <v>79995422569.37001</v>
      </c>
      <c r="F629" s="164">
        <v>15</v>
      </c>
      <c r="G629" s="170">
        <v>52628419288.200005</v>
      </c>
    </row>
    <row r="630" spans="2:7" ht="20.100000000000001" customHeight="1" x14ac:dyDescent="0.25">
      <c r="B630" s="283"/>
      <c r="C630" s="166" t="s">
        <v>254</v>
      </c>
      <c r="D630" s="163">
        <v>12</v>
      </c>
      <c r="E630" s="175">
        <v>32035333891.040005</v>
      </c>
      <c r="F630" s="164">
        <v>12</v>
      </c>
      <c r="G630" s="170">
        <v>41905145961.07</v>
      </c>
    </row>
    <row r="631" spans="2:7" ht="20.100000000000001" customHeight="1" x14ac:dyDescent="0.25">
      <c r="B631" s="283"/>
      <c r="C631" s="166" t="s">
        <v>192</v>
      </c>
      <c r="D631" s="163">
        <v>1</v>
      </c>
      <c r="E631" s="175">
        <v>263735220.91</v>
      </c>
      <c r="F631" s="164">
        <v>1</v>
      </c>
      <c r="G631" s="170">
        <v>25914906.739999998</v>
      </c>
    </row>
    <row r="632" spans="2:7" ht="20.100000000000001" customHeight="1" x14ac:dyDescent="0.25">
      <c r="B632" s="283"/>
      <c r="C632" s="166" t="s">
        <v>279</v>
      </c>
      <c r="D632" s="163">
        <v>56</v>
      </c>
      <c r="E632" s="175">
        <v>1000146575514.4504</v>
      </c>
      <c r="F632" s="164">
        <v>56</v>
      </c>
      <c r="G632" s="170">
        <v>881109435005.82959</v>
      </c>
    </row>
    <row r="633" spans="2:7" ht="20.100000000000001" customHeight="1" x14ac:dyDescent="0.25">
      <c r="B633" s="283"/>
      <c r="C633" s="166" t="s">
        <v>255</v>
      </c>
      <c r="D633" s="163">
        <v>1</v>
      </c>
      <c r="E633" s="175">
        <v>518699121</v>
      </c>
      <c r="F633" s="164">
        <v>1</v>
      </c>
      <c r="G633" s="170">
        <v>26660143</v>
      </c>
    </row>
    <row r="634" spans="2:7" ht="20.100000000000001" customHeight="1" x14ac:dyDescent="0.25">
      <c r="B634" s="283"/>
      <c r="C634" s="166" t="s">
        <v>170</v>
      </c>
      <c r="D634" s="163">
        <v>2</v>
      </c>
      <c r="E634" s="175">
        <v>6579026205.0100002</v>
      </c>
      <c r="F634" s="164">
        <v>2</v>
      </c>
      <c r="G634" s="170">
        <v>744884990.86000001</v>
      </c>
    </row>
    <row r="635" spans="2:7" ht="20.100000000000001" customHeight="1" x14ac:dyDescent="0.25">
      <c r="B635" s="283"/>
      <c r="C635" s="166" t="s">
        <v>319</v>
      </c>
      <c r="D635" s="163">
        <v>13</v>
      </c>
      <c r="E635" s="175">
        <v>645697120899.91003</v>
      </c>
      <c r="F635" s="164">
        <v>13</v>
      </c>
      <c r="G635" s="170">
        <v>175722465438.91006</v>
      </c>
    </row>
    <row r="636" spans="2:7" ht="20.100000000000001" customHeight="1" x14ac:dyDescent="0.25">
      <c r="B636" s="283"/>
      <c r="C636" s="166" t="s">
        <v>441</v>
      </c>
      <c r="D636" s="163">
        <v>1</v>
      </c>
      <c r="E636" s="175">
        <v>3425969354.25</v>
      </c>
      <c r="F636" s="164">
        <v>1</v>
      </c>
      <c r="G636" s="170">
        <v>577888152.58000004</v>
      </c>
    </row>
    <row r="637" spans="2:7" ht="20.100000000000001" customHeight="1" x14ac:dyDescent="0.25">
      <c r="B637" s="283"/>
      <c r="C637" s="166" t="s">
        <v>470</v>
      </c>
      <c r="D637" s="163">
        <v>1</v>
      </c>
      <c r="E637" s="175">
        <v>90582705.819999993</v>
      </c>
      <c r="F637" s="164">
        <v>1</v>
      </c>
      <c r="G637" s="170">
        <v>358180547.26999998</v>
      </c>
    </row>
    <row r="638" spans="2:7" ht="20.100000000000001" customHeight="1" x14ac:dyDescent="0.25">
      <c r="B638" s="283"/>
      <c r="C638" s="166" t="s">
        <v>445</v>
      </c>
      <c r="D638" s="163">
        <v>1</v>
      </c>
      <c r="E638" s="175">
        <v>220424045</v>
      </c>
      <c r="F638" s="164">
        <v>1</v>
      </c>
      <c r="G638" s="170">
        <v>433675180</v>
      </c>
    </row>
    <row r="639" spans="2:7" ht="20.100000000000001" customHeight="1" x14ac:dyDescent="0.25">
      <c r="B639" s="283"/>
      <c r="C639" s="166" t="s">
        <v>454</v>
      </c>
      <c r="D639" s="163">
        <v>1</v>
      </c>
      <c r="E639" s="175">
        <v>279228450.26999998</v>
      </c>
      <c r="F639" s="164">
        <v>1</v>
      </c>
      <c r="G639" s="170">
        <v>418636644.5</v>
      </c>
    </row>
    <row r="640" spans="2:7" ht="20.100000000000001" customHeight="1" x14ac:dyDescent="0.25">
      <c r="B640" s="283"/>
      <c r="C640" s="166" t="s">
        <v>213</v>
      </c>
      <c r="D640" s="163">
        <v>2</v>
      </c>
      <c r="E640" s="175">
        <v>135313000</v>
      </c>
      <c r="F640" s="164">
        <v>2</v>
      </c>
      <c r="G640" s="170">
        <v>520587000</v>
      </c>
    </row>
    <row r="641" spans="2:7" ht="20.100000000000001" customHeight="1" x14ac:dyDescent="0.25">
      <c r="B641" s="283"/>
      <c r="C641" s="166" t="s">
        <v>228</v>
      </c>
      <c r="D641" s="163">
        <v>1</v>
      </c>
      <c r="E641" s="175">
        <v>1492963058</v>
      </c>
      <c r="F641" s="164">
        <v>1</v>
      </c>
      <c r="G641" s="170">
        <v>1006858384</v>
      </c>
    </row>
    <row r="642" spans="2:7" ht="20.100000000000001" customHeight="1" x14ac:dyDescent="0.25">
      <c r="B642" s="283"/>
      <c r="C642" s="166" t="s">
        <v>171</v>
      </c>
      <c r="D642" s="163">
        <v>6</v>
      </c>
      <c r="E642" s="175">
        <v>2815719119.71</v>
      </c>
      <c r="F642" s="164">
        <v>6</v>
      </c>
      <c r="G642" s="170">
        <v>16783585067.630001</v>
      </c>
    </row>
    <row r="643" spans="2:7" ht="20.100000000000001" customHeight="1" x14ac:dyDescent="0.25">
      <c r="B643" s="283"/>
      <c r="C643" s="166" t="s">
        <v>280</v>
      </c>
      <c r="D643" s="163">
        <v>5</v>
      </c>
      <c r="E643" s="175">
        <v>11837738456.170002</v>
      </c>
      <c r="F643" s="164">
        <v>5</v>
      </c>
      <c r="G643" s="170">
        <v>94008437806.559998</v>
      </c>
    </row>
    <row r="644" spans="2:7" ht="20.100000000000001" customHeight="1" x14ac:dyDescent="0.25">
      <c r="B644" s="283"/>
      <c r="C644" s="166" t="s">
        <v>404</v>
      </c>
      <c r="D644" s="163">
        <v>22</v>
      </c>
      <c r="E644" s="175">
        <v>124094410012.76999</v>
      </c>
      <c r="F644" s="164">
        <v>22</v>
      </c>
      <c r="G644" s="170">
        <v>23338317004.029991</v>
      </c>
    </row>
    <row r="645" spans="2:7" ht="20.100000000000001" customHeight="1" x14ac:dyDescent="0.25">
      <c r="B645" s="283"/>
      <c r="C645" s="166" t="s">
        <v>320</v>
      </c>
      <c r="D645" s="163">
        <v>7</v>
      </c>
      <c r="E645" s="175">
        <v>16469709087.579998</v>
      </c>
      <c r="F645" s="164">
        <v>7</v>
      </c>
      <c r="G645" s="170">
        <v>6157234106.8000002</v>
      </c>
    </row>
    <row r="646" spans="2:7" ht="20.100000000000001" customHeight="1" x14ac:dyDescent="0.25">
      <c r="B646" s="283"/>
      <c r="C646" s="166" t="s">
        <v>358</v>
      </c>
      <c r="D646" s="163">
        <v>1</v>
      </c>
      <c r="E646" s="175">
        <v>10451126445.299999</v>
      </c>
      <c r="F646" s="164">
        <v>1</v>
      </c>
      <c r="G646" s="170">
        <v>985661779.41999996</v>
      </c>
    </row>
    <row r="647" spans="2:7" ht="20.100000000000001" customHeight="1" x14ac:dyDescent="0.25">
      <c r="B647" s="283"/>
      <c r="C647" s="166" t="s">
        <v>301</v>
      </c>
      <c r="D647" s="163">
        <v>60</v>
      </c>
      <c r="E647" s="175">
        <v>302593874869.73993</v>
      </c>
      <c r="F647" s="164">
        <v>60</v>
      </c>
      <c r="G647" s="170">
        <v>435144100657.23987</v>
      </c>
    </row>
    <row r="648" spans="2:7" ht="20.100000000000001" customHeight="1" x14ac:dyDescent="0.25">
      <c r="B648" s="283"/>
      <c r="C648" s="166" t="s">
        <v>172</v>
      </c>
      <c r="D648" s="163">
        <v>3</v>
      </c>
      <c r="E648" s="175">
        <v>2203364114.8299999</v>
      </c>
      <c r="F648" s="164">
        <v>3</v>
      </c>
      <c r="G648" s="170">
        <v>4731266788.2699995</v>
      </c>
    </row>
    <row r="649" spans="2:7" ht="20.100000000000001" customHeight="1" x14ac:dyDescent="0.25">
      <c r="B649" s="283"/>
      <c r="C649" s="166" t="s">
        <v>193</v>
      </c>
      <c r="D649" s="163">
        <v>2</v>
      </c>
      <c r="E649" s="175">
        <v>3913502443.9700003</v>
      </c>
      <c r="F649" s="164">
        <v>2</v>
      </c>
      <c r="G649" s="170">
        <v>561550519.88999999</v>
      </c>
    </row>
    <row r="650" spans="2:7" ht="20.100000000000001" customHeight="1" x14ac:dyDescent="0.25">
      <c r="B650" s="283"/>
      <c r="C650" s="166" t="s">
        <v>130</v>
      </c>
      <c r="D650" s="163">
        <v>2</v>
      </c>
      <c r="E650" s="175">
        <v>21628876151.759998</v>
      </c>
      <c r="F650" s="164">
        <v>2</v>
      </c>
      <c r="G650" s="170">
        <v>7279923430</v>
      </c>
    </row>
    <row r="651" spans="2:7" ht="20.100000000000001" customHeight="1" x14ac:dyDescent="0.25">
      <c r="B651" s="283"/>
      <c r="C651" s="166" t="s">
        <v>451</v>
      </c>
      <c r="D651" s="163">
        <v>1</v>
      </c>
      <c r="E651" s="175">
        <v>179979320</v>
      </c>
      <c r="F651" s="164">
        <v>1</v>
      </c>
      <c r="G651" s="170">
        <v>581530785</v>
      </c>
    </row>
    <row r="652" spans="2:7" ht="20.100000000000001" customHeight="1" x14ac:dyDescent="0.25">
      <c r="B652" s="283"/>
      <c r="C652" s="166" t="s">
        <v>336</v>
      </c>
      <c r="D652" s="163">
        <v>58</v>
      </c>
      <c r="E652" s="175">
        <v>431431755669.6098</v>
      </c>
      <c r="F652" s="164">
        <v>58</v>
      </c>
      <c r="G652" s="170">
        <v>358265024785.17004</v>
      </c>
    </row>
    <row r="653" spans="2:7" ht="20.100000000000001" customHeight="1" x14ac:dyDescent="0.25">
      <c r="B653" s="283"/>
      <c r="C653" s="166" t="s">
        <v>427</v>
      </c>
      <c r="D653" s="163">
        <v>1</v>
      </c>
      <c r="E653" s="175">
        <v>275679517.64999998</v>
      </c>
      <c r="F653" s="164">
        <v>1</v>
      </c>
      <c r="G653" s="170">
        <v>432112772</v>
      </c>
    </row>
    <row r="654" spans="2:7" ht="20.100000000000001" customHeight="1" x14ac:dyDescent="0.25">
      <c r="B654" s="283"/>
      <c r="C654" s="166" t="s">
        <v>359</v>
      </c>
      <c r="D654" s="163">
        <v>4</v>
      </c>
      <c r="E654" s="175">
        <v>3165247538.5999999</v>
      </c>
      <c r="F654" s="164">
        <v>4</v>
      </c>
      <c r="G654" s="170">
        <v>529539688.86000001</v>
      </c>
    </row>
    <row r="655" spans="2:7" ht="20.100000000000001" customHeight="1" x14ac:dyDescent="0.25">
      <c r="B655" s="283"/>
      <c r="C655" s="166" t="s">
        <v>214</v>
      </c>
      <c r="D655" s="163">
        <v>2</v>
      </c>
      <c r="E655" s="175">
        <v>2352552805.3299999</v>
      </c>
      <c r="F655" s="164">
        <v>2</v>
      </c>
      <c r="G655" s="170">
        <v>5828892941.4400005</v>
      </c>
    </row>
    <row r="656" spans="2:7" ht="20.100000000000001" customHeight="1" x14ac:dyDescent="0.25">
      <c r="B656" s="283"/>
      <c r="C656" s="166" t="s">
        <v>435</v>
      </c>
      <c r="D656" s="163">
        <v>1</v>
      </c>
      <c r="E656" s="175">
        <v>2623639485</v>
      </c>
      <c r="F656" s="164">
        <v>1</v>
      </c>
      <c r="G656" s="170">
        <v>15141179564</v>
      </c>
    </row>
    <row r="657" spans="2:7" ht="20.100000000000001" customHeight="1" x14ac:dyDescent="0.25">
      <c r="B657" s="283"/>
      <c r="C657" s="166" t="s">
        <v>281</v>
      </c>
      <c r="D657" s="163">
        <v>6</v>
      </c>
      <c r="E657" s="175">
        <v>29265211673.150002</v>
      </c>
      <c r="F657" s="164">
        <v>6</v>
      </c>
      <c r="G657" s="170">
        <v>68789073659.399994</v>
      </c>
    </row>
    <row r="658" spans="2:7" ht="20.100000000000001" customHeight="1" x14ac:dyDescent="0.25">
      <c r="B658" s="283"/>
      <c r="C658" s="166" t="s">
        <v>466</v>
      </c>
      <c r="D658" s="163">
        <v>1</v>
      </c>
      <c r="E658" s="175">
        <v>256793349.75</v>
      </c>
      <c r="F658" s="164">
        <v>1</v>
      </c>
      <c r="G658" s="170">
        <v>28931316.77</v>
      </c>
    </row>
    <row r="659" spans="2:7" ht="20.100000000000001" customHeight="1" x14ac:dyDescent="0.25">
      <c r="B659" s="283"/>
      <c r="C659" s="166" t="s">
        <v>459</v>
      </c>
      <c r="D659" s="163">
        <v>1</v>
      </c>
      <c r="E659" s="175">
        <v>212555033.21000001</v>
      </c>
      <c r="F659" s="164">
        <v>1</v>
      </c>
      <c r="G659" s="170">
        <v>35099735.509999998</v>
      </c>
    </row>
    <row r="660" spans="2:7" ht="20.100000000000001" customHeight="1" x14ac:dyDescent="0.25">
      <c r="B660" s="283"/>
      <c r="C660" s="166" t="s">
        <v>289</v>
      </c>
      <c r="D660" s="163">
        <v>2</v>
      </c>
      <c r="E660" s="175">
        <v>3572462548</v>
      </c>
      <c r="F660" s="164">
        <v>2</v>
      </c>
      <c r="G660" s="170">
        <v>173949261</v>
      </c>
    </row>
    <row r="661" spans="2:7" ht="20.100000000000001" customHeight="1" x14ac:dyDescent="0.25">
      <c r="B661" s="283"/>
      <c r="C661" s="166" t="s">
        <v>215</v>
      </c>
      <c r="D661" s="163">
        <v>38</v>
      </c>
      <c r="E661" s="175">
        <v>171086496140.43005</v>
      </c>
      <c r="F661" s="164">
        <v>38</v>
      </c>
      <c r="G661" s="170">
        <v>441225740704.61987</v>
      </c>
    </row>
    <row r="662" spans="2:7" ht="20.100000000000001" customHeight="1" x14ac:dyDescent="0.25">
      <c r="B662" s="283"/>
      <c r="C662" s="166" t="s">
        <v>201</v>
      </c>
      <c r="D662" s="163">
        <v>1</v>
      </c>
      <c r="E662" s="175">
        <v>152920175.83000001</v>
      </c>
      <c r="F662" s="164">
        <v>1</v>
      </c>
      <c r="G662" s="170">
        <v>503127948.75999999</v>
      </c>
    </row>
    <row r="663" spans="2:7" ht="20.100000000000001" customHeight="1" x14ac:dyDescent="0.25">
      <c r="B663" s="283"/>
      <c r="C663" s="166" t="s">
        <v>473</v>
      </c>
      <c r="D663" s="163">
        <v>1</v>
      </c>
      <c r="E663" s="175">
        <v>306100668</v>
      </c>
      <c r="F663" s="164">
        <v>1</v>
      </c>
      <c r="G663" s="170">
        <v>62840051</v>
      </c>
    </row>
    <row r="664" spans="2:7" ht="20.100000000000001" customHeight="1" x14ac:dyDescent="0.25">
      <c r="B664" s="283"/>
      <c r="C664" s="166" t="s">
        <v>337</v>
      </c>
      <c r="D664" s="163">
        <v>1</v>
      </c>
      <c r="E664" s="175">
        <v>116858018</v>
      </c>
      <c r="F664" s="164">
        <v>1</v>
      </c>
      <c r="G664" s="170">
        <v>401243183</v>
      </c>
    </row>
    <row r="665" spans="2:7" ht="20.100000000000001" customHeight="1" x14ac:dyDescent="0.25">
      <c r="B665" s="283"/>
      <c r="C665" s="166" t="s">
        <v>360</v>
      </c>
      <c r="D665" s="163">
        <v>1</v>
      </c>
      <c r="E665" s="175">
        <v>27879417965</v>
      </c>
      <c r="F665" s="164">
        <v>1</v>
      </c>
      <c r="G665" s="170">
        <v>3415077630</v>
      </c>
    </row>
    <row r="666" spans="2:7" ht="20.100000000000001" customHeight="1" x14ac:dyDescent="0.25">
      <c r="B666" s="283"/>
      <c r="C666" s="166" t="s">
        <v>455</v>
      </c>
      <c r="D666" s="163">
        <v>1</v>
      </c>
      <c r="E666" s="175">
        <v>243540571.93000001</v>
      </c>
      <c r="F666" s="164">
        <v>1</v>
      </c>
      <c r="G666" s="170">
        <v>450430816.10000002</v>
      </c>
    </row>
    <row r="667" spans="2:7" ht="20.100000000000001" customHeight="1" x14ac:dyDescent="0.25">
      <c r="B667" s="283"/>
      <c r="C667" s="166" t="s">
        <v>325</v>
      </c>
      <c r="D667" s="163">
        <v>1</v>
      </c>
      <c r="E667" s="175">
        <v>2216156463</v>
      </c>
      <c r="F667" s="164">
        <v>1</v>
      </c>
      <c r="G667" s="170">
        <v>350140150</v>
      </c>
    </row>
    <row r="668" spans="2:7" ht="20.100000000000001" customHeight="1" x14ac:dyDescent="0.25">
      <c r="B668" s="283"/>
      <c r="C668" s="166" t="s">
        <v>153</v>
      </c>
      <c r="D668" s="163">
        <v>1</v>
      </c>
      <c r="E668" s="175">
        <v>2398317708.75</v>
      </c>
      <c r="F668" s="164">
        <v>1</v>
      </c>
      <c r="G668" s="170">
        <v>206872045.16</v>
      </c>
    </row>
    <row r="669" spans="2:7" ht="20.100000000000001" customHeight="1" x14ac:dyDescent="0.25">
      <c r="B669" s="283"/>
      <c r="C669" s="166" t="s">
        <v>256</v>
      </c>
      <c r="D669" s="163">
        <v>1</v>
      </c>
      <c r="E669" s="175">
        <v>4560279957.6000004</v>
      </c>
      <c r="F669" s="164">
        <v>1</v>
      </c>
      <c r="G669" s="170">
        <v>608279334.29999995</v>
      </c>
    </row>
    <row r="670" spans="2:7" ht="20.100000000000001" customHeight="1" x14ac:dyDescent="0.25">
      <c r="B670" s="283"/>
      <c r="C670" s="166" t="s">
        <v>216</v>
      </c>
      <c r="D670" s="163">
        <v>1</v>
      </c>
      <c r="E670" s="175">
        <v>1812761343</v>
      </c>
      <c r="F670" s="164">
        <v>1</v>
      </c>
      <c r="G670" s="170">
        <v>125113340</v>
      </c>
    </row>
    <row r="671" spans="2:7" ht="20.100000000000001" customHeight="1" x14ac:dyDescent="0.25">
      <c r="B671" s="283"/>
      <c r="C671" s="166" t="s">
        <v>361</v>
      </c>
      <c r="D671" s="163">
        <v>2</v>
      </c>
      <c r="E671" s="175">
        <v>705078647.33000004</v>
      </c>
      <c r="F671" s="164">
        <v>2</v>
      </c>
      <c r="G671" s="170">
        <v>70943039</v>
      </c>
    </row>
    <row r="672" spans="2:7" ht="20.100000000000001" customHeight="1" x14ac:dyDescent="0.25">
      <c r="B672" s="283"/>
      <c r="C672" s="166" t="s">
        <v>302</v>
      </c>
      <c r="D672" s="163">
        <v>1</v>
      </c>
      <c r="E672" s="175">
        <v>665782617</v>
      </c>
      <c r="F672" s="164">
        <v>1</v>
      </c>
      <c r="G672" s="170">
        <v>2192809308</v>
      </c>
    </row>
    <row r="673" spans="2:7" ht="20.100000000000001" customHeight="1" x14ac:dyDescent="0.25">
      <c r="B673" s="283"/>
      <c r="C673" s="166" t="s">
        <v>217</v>
      </c>
      <c r="D673" s="163">
        <v>2</v>
      </c>
      <c r="E673" s="175">
        <v>208169000</v>
      </c>
      <c r="F673" s="164">
        <v>2</v>
      </c>
      <c r="G673" s="170">
        <v>432901000</v>
      </c>
    </row>
    <row r="674" spans="2:7" ht="20.100000000000001" customHeight="1" x14ac:dyDescent="0.25">
      <c r="B674" s="283"/>
      <c r="C674" s="166" t="s">
        <v>231</v>
      </c>
      <c r="D674" s="163">
        <v>5</v>
      </c>
      <c r="E674" s="175">
        <v>29217633685.889999</v>
      </c>
      <c r="F674" s="164">
        <v>5</v>
      </c>
      <c r="G674" s="170">
        <v>5505870892.5100002</v>
      </c>
    </row>
    <row r="675" spans="2:7" ht="20.100000000000001" customHeight="1" x14ac:dyDescent="0.25">
      <c r="B675" s="283"/>
      <c r="C675" s="166" t="s">
        <v>331</v>
      </c>
      <c r="D675" s="163">
        <v>4</v>
      </c>
      <c r="E675" s="175">
        <v>28140672490</v>
      </c>
      <c r="F675" s="164">
        <v>4</v>
      </c>
      <c r="G675" s="170">
        <v>355134805520</v>
      </c>
    </row>
    <row r="676" spans="2:7" ht="20.100000000000001" customHeight="1" x14ac:dyDescent="0.25">
      <c r="B676" s="283"/>
      <c r="C676" s="166" t="s">
        <v>338</v>
      </c>
      <c r="D676" s="163">
        <v>2</v>
      </c>
      <c r="E676" s="175">
        <v>496784137.04000002</v>
      </c>
      <c r="F676" s="164">
        <v>2</v>
      </c>
      <c r="G676" s="170">
        <v>769565684</v>
      </c>
    </row>
    <row r="677" spans="2:7" ht="20.100000000000001" customHeight="1" x14ac:dyDescent="0.25">
      <c r="B677" s="283"/>
      <c r="C677" s="166" t="s">
        <v>405</v>
      </c>
      <c r="D677" s="163">
        <v>1</v>
      </c>
      <c r="E677" s="175">
        <v>16014222774.49</v>
      </c>
      <c r="F677" s="164">
        <v>1</v>
      </c>
      <c r="G677" s="170">
        <v>64358800802.660004</v>
      </c>
    </row>
    <row r="678" spans="2:7" ht="20.100000000000001" customHeight="1" x14ac:dyDescent="0.25">
      <c r="B678" s="283"/>
      <c r="C678" s="166" t="s">
        <v>429</v>
      </c>
      <c r="D678" s="163">
        <v>1</v>
      </c>
      <c r="E678" s="175">
        <v>2567558642.4400001</v>
      </c>
      <c r="F678" s="164">
        <v>1</v>
      </c>
      <c r="G678" s="170">
        <v>273740519</v>
      </c>
    </row>
    <row r="679" spans="2:7" ht="20.100000000000001" customHeight="1" x14ac:dyDescent="0.25">
      <c r="B679" s="283"/>
      <c r="C679" s="166" t="s">
        <v>388</v>
      </c>
      <c r="D679" s="163">
        <v>3</v>
      </c>
      <c r="E679" s="175">
        <v>821535133.95000005</v>
      </c>
      <c r="F679" s="164">
        <v>3</v>
      </c>
      <c r="G679" s="170">
        <v>9507612492.4099998</v>
      </c>
    </row>
    <row r="680" spans="2:7" ht="20.100000000000001" customHeight="1" x14ac:dyDescent="0.25">
      <c r="B680" s="283"/>
      <c r="C680" s="166" t="s">
        <v>288</v>
      </c>
      <c r="D680" s="163">
        <v>4</v>
      </c>
      <c r="E680" s="175">
        <v>30009228753.959999</v>
      </c>
      <c r="F680" s="164">
        <v>4</v>
      </c>
      <c r="G680" s="170">
        <v>4144380818.2399998</v>
      </c>
    </row>
    <row r="681" spans="2:7" ht="20.100000000000001" customHeight="1" x14ac:dyDescent="0.25">
      <c r="B681" s="283"/>
      <c r="C681" s="166" t="s">
        <v>131</v>
      </c>
      <c r="D681" s="163">
        <v>12</v>
      </c>
      <c r="E681" s="175">
        <v>30627757025.769989</v>
      </c>
      <c r="F681" s="164">
        <v>12</v>
      </c>
      <c r="G681" s="170">
        <v>12378213286.43</v>
      </c>
    </row>
    <row r="682" spans="2:7" ht="20.100000000000001" customHeight="1" x14ac:dyDescent="0.25">
      <c r="B682" s="283"/>
      <c r="C682" s="166" t="s">
        <v>194</v>
      </c>
      <c r="D682" s="163">
        <v>4</v>
      </c>
      <c r="E682" s="175">
        <v>33620337910.600002</v>
      </c>
      <c r="F682" s="164">
        <v>4</v>
      </c>
      <c r="G682" s="170">
        <v>97059336319.640015</v>
      </c>
    </row>
    <row r="683" spans="2:7" ht="20.100000000000001" customHeight="1" x14ac:dyDescent="0.25">
      <c r="B683" s="283"/>
      <c r="C683" s="166" t="s">
        <v>282</v>
      </c>
      <c r="D683" s="163">
        <v>4</v>
      </c>
      <c r="E683" s="175">
        <v>1245596756</v>
      </c>
      <c r="F683" s="164">
        <v>4</v>
      </c>
      <c r="G683" s="170">
        <v>372597426159</v>
      </c>
    </row>
    <row r="684" spans="2:7" ht="20.100000000000001" customHeight="1" x14ac:dyDescent="0.25">
      <c r="B684" s="283"/>
      <c r="C684" s="166" t="s">
        <v>406</v>
      </c>
      <c r="D684" s="163">
        <v>4</v>
      </c>
      <c r="E684" s="175">
        <v>5690532856.5799999</v>
      </c>
      <c r="F684" s="164">
        <v>4</v>
      </c>
      <c r="G684" s="170">
        <v>619281499.88999999</v>
      </c>
    </row>
    <row r="685" spans="2:7" ht="20.100000000000001" customHeight="1" x14ac:dyDescent="0.25">
      <c r="B685" s="283"/>
      <c r="C685" s="166" t="s">
        <v>218</v>
      </c>
      <c r="D685" s="163">
        <v>2</v>
      </c>
      <c r="E685" s="175">
        <v>142811000</v>
      </c>
      <c r="F685" s="164">
        <v>2</v>
      </c>
      <c r="G685" s="170">
        <v>328773100</v>
      </c>
    </row>
    <row r="686" spans="2:7" ht="20.100000000000001" customHeight="1" x14ac:dyDescent="0.25">
      <c r="B686" s="283"/>
      <c r="C686" s="166" t="s">
        <v>389</v>
      </c>
      <c r="D686" s="163">
        <v>1</v>
      </c>
      <c r="E686" s="175">
        <v>2050800110.0599999</v>
      </c>
      <c r="F686" s="164">
        <v>1</v>
      </c>
      <c r="G686" s="170">
        <v>81147753529.199997</v>
      </c>
    </row>
    <row r="687" spans="2:7" ht="20.100000000000001" customHeight="1" x14ac:dyDescent="0.25">
      <c r="B687" s="283"/>
      <c r="C687" s="166" t="s">
        <v>154</v>
      </c>
      <c r="D687" s="163">
        <v>1</v>
      </c>
      <c r="E687" s="175">
        <v>200449569</v>
      </c>
      <c r="F687" s="164">
        <v>1</v>
      </c>
      <c r="G687" s="170">
        <v>10721196</v>
      </c>
    </row>
    <row r="688" spans="2:7" ht="20.100000000000001" customHeight="1" x14ac:dyDescent="0.25">
      <c r="B688" s="283"/>
      <c r="C688" s="166" t="s">
        <v>132</v>
      </c>
      <c r="D688" s="163">
        <v>9</v>
      </c>
      <c r="E688" s="175">
        <v>59441112126.189995</v>
      </c>
      <c r="F688" s="164">
        <v>9</v>
      </c>
      <c r="G688" s="170">
        <v>6110573607.2300005</v>
      </c>
    </row>
    <row r="689" spans="2:7" ht="20.100000000000001" customHeight="1" x14ac:dyDescent="0.25">
      <c r="B689" s="283"/>
      <c r="C689" s="166" t="s">
        <v>173</v>
      </c>
      <c r="D689" s="163">
        <v>4</v>
      </c>
      <c r="E689" s="175">
        <v>741303467.26999998</v>
      </c>
      <c r="F689" s="164">
        <v>4</v>
      </c>
      <c r="G689" s="170">
        <v>1105686448</v>
      </c>
    </row>
    <row r="690" spans="2:7" ht="20.100000000000001" customHeight="1" x14ac:dyDescent="0.25">
      <c r="B690" s="283"/>
      <c r="C690" s="166" t="s">
        <v>431</v>
      </c>
      <c r="D690" s="163">
        <v>1</v>
      </c>
      <c r="E690" s="175">
        <v>1643576318</v>
      </c>
      <c r="F690" s="164">
        <v>1</v>
      </c>
      <c r="G690" s="170">
        <v>1143935447</v>
      </c>
    </row>
    <row r="691" spans="2:7" ht="20.100000000000001" customHeight="1" x14ac:dyDescent="0.25">
      <c r="B691" s="283"/>
      <c r="C691" s="166" t="s">
        <v>195</v>
      </c>
      <c r="D691" s="163">
        <v>3</v>
      </c>
      <c r="E691" s="175">
        <v>31245782451.32</v>
      </c>
      <c r="F691" s="164">
        <v>3</v>
      </c>
      <c r="G691" s="170">
        <v>85514221541.600006</v>
      </c>
    </row>
    <row r="692" spans="2:7" ht="20.100000000000001" customHeight="1" x14ac:dyDescent="0.25">
      <c r="B692" s="283"/>
      <c r="C692" s="166" t="s">
        <v>446</v>
      </c>
      <c r="D692" s="163">
        <v>1</v>
      </c>
      <c r="E692" s="175">
        <v>223618881</v>
      </c>
      <c r="F692" s="164">
        <v>1</v>
      </c>
      <c r="G692" s="170">
        <v>396056138</v>
      </c>
    </row>
    <row r="693" spans="2:7" ht="20.100000000000001" customHeight="1" x14ac:dyDescent="0.25">
      <c r="B693" s="283"/>
      <c r="C693" s="166" t="s">
        <v>133</v>
      </c>
      <c r="D693" s="163">
        <v>1</v>
      </c>
      <c r="E693" s="175">
        <v>52639141948.57</v>
      </c>
      <c r="F693" s="164">
        <v>1</v>
      </c>
      <c r="G693" s="170">
        <v>187515265582.14001</v>
      </c>
    </row>
    <row r="694" spans="2:7" ht="20.100000000000001" customHeight="1" x14ac:dyDescent="0.25">
      <c r="B694" s="283"/>
      <c r="C694" s="166" t="s">
        <v>174</v>
      </c>
      <c r="D694" s="163">
        <v>3</v>
      </c>
      <c r="E694" s="175">
        <v>7929580737.0899992</v>
      </c>
      <c r="F694" s="164">
        <v>3</v>
      </c>
      <c r="G694" s="170">
        <v>10127507945.09</v>
      </c>
    </row>
    <row r="695" spans="2:7" ht="20.100000000000001" customHeight="1" x14ac:dyDescent="0.25">
      <c r="B695" s="283"/>
      <c r="C695" s="166" t="s">
        <v>303</v>
      </c>
      <c r="D695" s="163">
        <v>3</v>
      </c>
      <c r="E695" s="175">
        <v>1386592443.9000001</v>
      </c>
      <c r="F695" s="164">
        <v>3</v>
      </c>
      <c r="G695" s="170">
        <v>3517553939.8800001</v>
      </c>
    </row>
    <row r="696" spans="2:7" ht="20.100000000000001" customHeight="1" x14ac:dyDescent="0.25">
      <c r="B696" s="283"/>
      <c r="C696" s="166" t="s">
        <v>56</v>
      </c>
      <c r="D696" s="163">
        <v>2</v>
      </c>
      <c r="E696" s="175">
        <v>1439947313.25</v>
      </c>
      <c r="F696" s="164">
        <v>2</v>
      </c>
      <c r="G696" s="170">
        <v>8449233321.1399994</v>
      </c>
    </row>
    <row r="697" spans="2:7" ht="20.100000000000001" customHeight="1" x14ac:dyDescent="0.25">
      <c r="B697" s="283"/>
      <c r="C697" s="166" t="s">
        <v>257</v>
      </c>
      <c r="D697" s="163">
        <v>3</v>
      </c>
      <c r="E697" s="175">
        <v>9613127781.2399998</v>
      </c>
      <c r="F697" s="164">
        <v>3</v>
      </c>
      <c r="G697" s="170">
        <v>2062803789.1199999</v>
      </c>
    </row>
    <row r="698" spans="2:7" ht="20.100000000000001" customHeight="1" x14ac:dyDescent="0.25">
      <c r="B698" s="283"/>
      <c r="C698" s="166" t="s">
        <v>362</v>
      </c>
      <c r="D698" s="163">
        <v>18</v>
      </c>
      <c r="E698" s="175">
        <v>113992144721.55</v>
      </c>
      <c r="F698" s="164">
        <v>18</v>
      </c>
      <c r="G698" s="170">
        <v>128157935850.98001</v>
      </c>
    </row>
    <row r="699" spans="2:7" ht="20.100000000000001" customHeight="1" x14ac:dyDescent="0.25">
      <c r="B699" s="283"/>
      <c r="C699" s="166" t="s">
        <v>134</v>
      </c>
      <c r="D699" s="163">
        <v>1</v>
      </c>
      <c r="E699" s="175">
        <v>5685440789.5799999</v>
      </c>
      <c r="F699" s="164">
        <v>1</v>
      </c>
      <c r="G699" s="170">
        <v>674602380.46000004</v>
      </c>
    </row>
    <row r="700" spans="2:7" ht="20.100000000000001" customHeight="1" x14ac:dyDescent="0.25">
      <c r="B700" s="283"/>
      <c r="C700" s="166" t="s">
        <v>363</v>
      </c>
      <c r="D700" s="163">
        <v>1</v>
      </c>
      <c r="E700" s="175">
        <v>99011347</v>
      </c>
      <c r="F700" s="164">
        <v>1</v>
      </c>
      <c r="G700" s="170">
        <v>424187620</v>
      </c>
    </row>
    <row r="701" spans="2:7" ht="20.100000000000001" customHeight="1" x14ac:dyDescent="0.25">
      <c r="B701" s="283"/>
      <c r="C701" s="166" t="s">
        <v>270</v>
      </c>
      <c r="D701" s="163">
        <v>6</v>
      </c>
      <c r="E701" s="175">
        <v>30227487022.419998</v>
      </c>
      <c r="F701" s="164">
        <v>6</v>
      </c>
      <c r="G701" s="170">
        <v>3245715189.04</v>
      </c>
    </row>
    <row r="702" spans="2:7" ht="20.100000000000001" customHeight="1" x14ac:dyDescent="0.25">
      <c r="B702" s="283"/>
      <c r="C702" s="166" t="s">
        <v>159</v>
      </c>
      <c r="D702" s="163">
        <v>1</v>
      </c>
      <c r="E702" s="175">
        <v>3273103858.96</v>
      </c>
      <c r="F702" s="164">
        <v>1</v>
      </c>
      <c r="G702" s="170">
        <v>445306254.51999998</v>
      </c>
    </row>
    <row r="703" spans="2:7" ht="20.100000000000001" customHeight="1" x14ac:dyDescent="0.25">
      <c r="B703" s="283"/>
      <c r="C703" s="166" t="s">
        <v>304</v>
      </c>
      <c r="D703" s="163">
        <v>1</v>
      </c>
      <c r="E703" s="175">
        <v>305456207</v>
      </c>
      <c r="F703" s="164">
        <v>1</v>
      </c>
      <c r="G703" s="170">
        <v>29844922</v>
      </c>
    </row>
    <row r="704" spans="2:7" ht="20.100000000000001" customHeight="1" x14ac:dyDescent="0.25">
      <c r="B704" s="283"/>
      <c r="C704" s="166" t="s">
        <v>175</v>
      </c>
      <c r="D704" s="163">
        <v>1</v>
      </c>
      <c r="E704" s="175">
        <v>79032522</v>
      </c>
      <c r="F704" s="164">
        <v>1</v>
      </c>
      <c r="G704" s="170">
        <v>0</v>
      </c>
    </row>
    <row r="705" spans="2:7" ht="20.100000000000001" customHeight="1" x14ac:dyDescent="0.25">
      <c r="B705" s="283"/>
      <c r="C705" s="166" t="s">
        <v>305</v>
      </c>
      <c r="D705" s="163">
        <v>2</v>
      </c>
      <c r="E705" s="175">
        <v>1803822375.74</v>
      </c>
      <c r="F705" s="164">
        <v>2</v>
      </c>
      <c r="G705" s="170">
        <v>617520199</v>
      </c>
    </row>
    <row r="706" spans="2:7" ht="20.100000000000001" customHeight="1" x14ac:dyDescent="0.25">
      <c r="B706" s="283"/>
      <c r="C706" s="166" t="s">
        <v>443</v>
      </c>
      <c r="D706" s="163">
        <v>1</v>
      </c>
      <c r="E706" s="175">
        <v>1107357950</v>
      </c>
      <c r="F706" s="164">
        <v>1</v>
      </c>
      <c r="G706" s="170">
        <v>226468007</v>
      </c>
    </row>
    <row r="707" spans="2:7" ht="20.100000000000001" customHeight="1" x14ac:dyDescent="0.25">
      <c r="B707" s="283"/>
      <c r="C707" s="166" t="s">
        <v>306</v>
      </c>
      <c r="D707" s="163">
        <v>1</v>
      </c>
      <c r="E707" s="175">
        <v>155535107</v>
      </c>
      <c r="F707" s="164">
        <v>1</v>
      </c>
      <c r="G707" s="170">
        <v>455982168</v>
      </c>
    </row>
    <row r="708" spans="2:7" ht="20.100000000000001" customHeight="1" x14ac:dyDescent="0.25">
      <c r="B708" s="283"/>
      <c r="C708" s="166" t="s">
        <v>135</v>
      </c>
      <c r="D708" s="163">
        <v>1</v>
      </c>
      <c r="E708" s="175">
        <v>2844034948.98</v>
      </c>
      <c r="F708" s="164">
        <v>1</v>
      </c>
      <c r="G708" s="170">
        <v>1208353765.99</v>
      </c>
    </row>
    <row r="709" spans="2:7" ht="20.100000000000001" customHeight="1" x14ac:dyDescent="0.25">
      <c r="B709" s="283"/>
      <c r="C709" s="166" t="s">
        <v>136</v>
      </c>
      <c r="D709" s="163">
        <v>2</v>
      </c>
      <c r="E709" s="175">
        <v>20377145000.849998</v>
      </c>
      <c r="F709" s="164">
        <v>2</v>
      </c>
      <c r="G709" s="170">
        <v>4708711099.3999996</v>
      </c>
    </row>
    <row r="710" spans="2:7" ht="20.100000000000001" customHeight="1" x14ac:dyDescent="0.25">
      <c r="B710" s="283"/>
      <c r="C710" s="166" t="s">
        <v>364</v>
      </c>
      <c r="D710" s="163">
        <v>2</v>
      </c>
      <c r="E710" s="175">
        <v>507582128.43000001</v>
      </c>
      <c r="F710" s="164">
        <v>2</v>
      </c>
      <c r="G710" s="170">
        <v>14585216.82</v>
      </c>
    </row>
    <row r="711" spans="2:7" ht="20.100000000000001" customHeight="1" x14ac:dyDescent="0.25">
      <c r="B711" s="283"/>
      <c r="C711" s="166" t="s">
        <v>307</v>
      </c>
      <c r="D711" s="163">
        <v>2</v>
      </c>
      <c r="E711" s="175">
        <v>229802368</v>
      </c>
      <c r="F711" s="164">
        <v>2</v>
      </c>
      <c r="G711" s="170">
        <v>119958148</v>
      </c>
    </row>
    <row r="712" spans="2:7" ht="20.100000000000001" customHeight="1" x14ac:dyDescent="0.25">
      <c r="B712" s="283"/>
      <c r="C712" s="166" t="s">
        <v>365</v>
      </c>
      <c r="D712" s="163">
        <v>1</v>
      </c>
      <c r="E712" s="175">
        <v>181282007.75999999</v>
      </c>
      <c r="F712" s="164">
        <v>1</v>
      </c>
      <c r="G712" s="170">
        <v>386038058.85000002</v>
      </c>
    </row>
    <row r="713" spans="2:7" ht="20.100000000000001" customHeight="1" x14ac:dyDescent="0.25">
      <c r="B713" s="283"/>
      <c r="C713" s="166" t="s">
        <v>390</v>
      </c>
      <c r="D713" s="163">
        <v>1</v>
      </c>
      <c r="E713" s="175">
        <v>77636696.510000005</v>
      </c>
      <c r="F713" s="164">
        <v>1</v>
      </c>
      <c r="G713" s="170">
        <v>293612500</v>
      </c>
    </row>
    <row r="714" spans="2:7" ht="20.100000000000001" customHeight="1" x14ac:dyDescent="0.25">
      <c r="B714" s="283"/>
      <c r="C714" s="166" t="s">
        <v>290</v>
      </c>
      <c r="D714" s="163">
        <v>30</v>
      </c>
      <c r="E714" s="175">
        <v>150882494656.94998</v>
      </c>
      <c r="F714" s="164">
        <v>30</v>
      </c>
      <c r="G714" s="170">
        <v>72145422351.239975</v>
      </c>
    </row>
    <row r="715" spans="2:7" ht="20.100000000000001" customHeight="1" x14ac:dyDescent="0.25">
      <c r="B715" s="283"/>
      <c r="C715" s="166" t="s">
        <v>219</v>
      </c>
      <c r="D715" s="163">
        <v>1</v>
      </c>
      <c r="E715" s="175">
        <v>147143000</v>
      </c>
      <c r="F715" s="164">
        <v>1</v>
      </c>
      <c r="G715" s="170">
        <v>278803000</v>
      </c>
    </row>
    <row r="716" spans="2:7" ht="20.100000000000001" customHeight="1" x14ac:dyDescent="0.25">
      <c r="B716" s="283"/>
      <c r="C716" s="166" t="s">
        <v>339</v>
      </c>
      <c r="D716" s="163">
        <v>4</v>
      </c>
      <c r="E716" s="175">
        <v>10321495733.320002</v>
      </c>
      <c r="F716" s="164">
        <v>4</v>
      </c>
      <c r="G716" s="170">
        <v>7326024647.4199982</v>
      </c>
    </row>
    <row r="717" spans="2:7" ht="20.100000000000001" customHeight="1" x14ac:dyDescent="0.25">
      <c r="B717" s="283"/>
      <c r="C717" s="166" t="s">
        <v>137</v>
      </c>
      <c r="D717" s="163">
        <v>2</v>
      </c>
      <c r="E717" s="175">
        <v>821329915.15999997</v>
      </c>
      <c r="F717" s="164">
        <v>2</v>
      </c>
      <c r="G717" s="170">
        <v>825552953.39999998</v>
      </c>
    </row>
    <row r="718" spans="2:7" ht="20.100000000000001" customHeight="1" x14ac:dyDescent="0.25">
      <c r="B718" s="283"/>
      <c r="C718" s="166" t="s">
        <v>176</v>
      </c>
      <c r="D718" s="163">
        <v>1</v>
      </c>
      <c r="E718" s="175">
        <v>199680839</v>
      </c>
      <c r="F718" s="164">
        <v>1</v>
      </c>
      <c r="G718" s="170">
        <v>459902574</v>
      </c>
    </row>
    <row r="719" spans="2:7" ht="20.100000000000001" customHeight="1" x14ac:dyDescent="0.25">
      <c r="B719" s="283"/>
      <c r="C719" s="166" t="s">
        <v>160</v>
      </c>
      <c r="D719" s="163">
        <v>3</v>
      </c>
      <c r="E719" s="175">
        <v>75691316441.089996</v>
      </c>
      <c r="F719" s="164">
        <v>3</v>
      </c>
      <c r="G719" s="170">
        <v>21192457331.799995</v>
      </c>
    </row>
    <row r="720" spans="2:7" ht="20.100000000000001" customHeight="1" x14ac:dyDescent="0.25">
      <c r="B720" s="283"/>
      <c r="C720" s="166" t="s">
        <v>138</v>
      </c>
      <c r="D720" s="163">
        <v>1</v>
      </c>
      <c r="E720" s="175">
        <v>436676355.41000003</v>
      </c>
      <c r="F720" s="164">
        <v>1</v>
      </c>
      <c r="G720" s="170">
        <v>165439966.63</v>
      </c>
    </row>
    <row r="721" spans="2:7" ht="20.100000000000001" customHeight="1" x14ac:dyDescent="0.25">
      <c r="B721" s="283"/>
      <c r="C721" s="166" t="s">
        <v>220</v>
      </c>
      <c r="D721" s="163">
        <v>3</v>
      </c>
      <c r="E721" s="175">
        <v>6098640070.2099991</v>
      </c>
      <c r="F721" s="164">
        <v>3</v>
      </c>
      <c r="G721" s="170">
        <v>31048202219.399998</v>
      </c>
    </row>
    <row r="722" spans="2:7" ht="20.100000000000001" customHeight="1" x14ac:dyDescent="0.25">
      <c r="B722" s="283"/>
      <c r="C722" s="166" t="s">
        <v>139</v>
      </c>
      <c r="D722" s="163">
        <v>1</v>
      </c>
      <c r="E722" s="175">
        <v>133339000</v>
      </c>
      <c r="F722" s="164">
        <v>1</v>
      </c>
      <c r="G722" s="170">
        <v>132330000</v>
      </c>
    </row>
    <row r="723" spans="2:7" ht="20.100000000000001" customHeight="1" x14ac:dyDescent="0.25">
      <c r="B723" s="283"/>
      <c r="C723" s="166" t="s">
        <v>140</v>
      </c>
      <c r="D723" s="163">
        <v>5</v>
      </c>
      <c r="E723" s="175">
        <v>10020496054.030001</v>
      </c>
      <c r="F723" s="164">
        <v>5</v>
      </c>
      <c r="G723" s="170">
        <v>9379584674.1700001</v>
      </c>
    </row>
    <row r="724" spans="2:7" ht="20.100000000000001" customHeight="1" x14ac:dyDescent="0.25">
      <c r="B724" s="283"/>
      <c r="C724" s="166" t="s">
        <v>147</v>
      </c>
      <c r="D724" s="163">
        <v>6</v>
      </c>
      <c r="E724" s="175">
        <v>4231076419.3100004</v>
      </c>
      <c r="F724" s="164">
        <v>6</v>
      </c>
      <c r="G724" s="170">
        <v>7156316535.420001</v>
      </c>
    </row>
    <row r="725" spans="2:7" ht="20.100000000000001" customHeight="1" x14ac:dyDescent="0.25">
      <c r="B725" s="283"/>
      <c r="C725" s="166" t="s">
        <v>321</v>
      </c>
      <c r="D725" s="163">
        <v>4</v>
      </c>
      <c r="E725" s="175">
        <v>1112865222.5</v>
      </c>
      <c r="F725" s="164">
        <v>4</v>
      </c>
      <c r="G725" s="170">
        <v>685605461.04999995</v>
      </c>
    </row>
    <row r="726" spans="2:7" x14ac:dyDescent="0.25">
      <c r="B726" s="283"/>
      <c r="C726" s="166" t="s">
        <v>258</v>
      </c>
      <c r="D726" s="163">
        <v>2</v>
      </c>
      <c r="E726" s="175">
        <v>6555637373.8299999</v>
      </c>
      <c r="F726" s="164">
        <v>2</v>
      </c>
      <c r="G726" s="170">
        <v>22806470888.810001</v>
      </c>
    </row>
    <row r="727" spans="2:7" x14ac:dyDescent="0.25">
      <c r="B727" s="283"/>
      <c r="C727" s="166" t="s">
        <v>259</v>
      </c>
      <c r="D727" s="163">
        <v>4</v>
      </c>
      <c r="E727" s="175">
        <v>5056459931.8099995</v>
      </c>
      <c r="F727" s="164">
        <v>4</v>
      </c>
      <c r="G727" s="170">
        <v>1889317613.4000001</v>
      </c>
    </row>
    <row r="728" spans="2:7" x14ac:dyDescent="0.25">
      <c r="B728" s="283"/>
      <c r="C728" s="166" t="s">
        <v>407</v>
      </c>
      <c r="D728" s="163">
        <v>1</v>
      </c>
      <c r="E728" s="175">
        <v>8705771145.4300003</v>
      </c>
      <c r="F728" s="164">
        <v>1</v>
      </c>
      <c r="G728" s="170">
        <v>31326362021.139999</v>
      </c>
    </row>
    <row r="729" spans="2:7" x14ac:dyDescent="0.25">
      <c r="B729" s="283"/>
      <c r="C729" s="166" t="s">
        <v>437</v>
      </c>
      <c r="D729" s="163">
        <v>1</v>
      </c>
      <c r="E729" s="175">
        <v>152346722.96000001</v>
      </c>
      <c r="F729" s="164">
        <v>1</v>
      </c>
      <c r="G729" s="170">
        <v>511450253.43000001</v>
      </c>
    </row>
    <row r="730" spans="2:7" x14ac:dyDescent="0.25">
      <c r="B730" s="283"/>
      <c r="C730" s="166" t="s">
        <v>260</v>
      </c>
      <c r="D730" s="163">
        <v>1</v>
      </c>
      <c r="E730" s="175">
        <v>1290543877.5999999</v>
      </c>
      <c r="F730" s="164">
        <v>1</v>
      </c>
      <c r="G730" s="170">
        <v>2444251510.3000002</v>
      </c>
    </row>
    <row r="731" spans="2:7" x14ac:dyDescent="0.25">
      <c r="B731" s="283"/>
      <c r="C731" s="166" t="s">
        <v>221</v>
      </c>
      <c r="D731" s="163">
        <v>1</v>
      </c>
      <c r="E731" s="175">
        <v>58156000</v>
      </c>
      <c r="F731" s="164">
        <v>1</v>
      </c>
      <c r="G731" s="170">
        <v>349935000</v>
      </c>
    </row>
    <row r="732" spans="2:7" x14ac:dyDescent="0.25">
      <c r="B732" s="283"/>
      <c r="C732" s="166" t="s">
        <v>371</v>
      </c>
      <c r="D732" s="163">
        <v>30</v>
      </c>
      <c r="E732" s="175">
        <v>35872726954.880005</v>
      </c>
      <c r="F732" s="164">
        <v>30</v>
      </c>
      <c r="G732" s="170">
        <v>19039794038.800003</v>
      </c>
    </row>
    <row r="733" spans="2:7" x14ac:dyDescent="0.25">
      <c r="B733" s="283"/>
      <c r="C733" s="166" t="s">
        <v>261</v>
      </c>
      <c r="D733" s="163">
        <v>3</v>
      </c>
      <c r="E733" s="175">
        <v>10880411826.32</v>
      </c>
      <c r="F733" s="164">
        <v>3</v>
      </c>
      <c r="G733" s="170">
        <v>32251674173.139999</v>
      </c>
    </row>
    <row r="734" spans="2:7" x14ac:dyDescent="0.25">
      <c r="B734" s="283"/>
      <c r="C734" s="166" t="s">
        <v>177</v>
      </c>
      <c r="D734" s="163">
        <v>1</v>
      </c>
      <c r="E734" s="175">
        <v>689295166</v>
      </c>
      <c r="F734" s="164">
        <v>1</v>
      </c>
      <c r="G734" s="170">
        <v>267481015</v>
      </c>
    </row>
    <row r="735" spans="2:7" x14ac:dyDescent="0.25">
      <c r="B735" s="283"/>
      <c r="C735" s="166" t="s">
        <v>366</v>
      </c>
      <c r="D735" s="163">
        <v>2</v>
      </c>
      <c r="E735" s="175">
        <v>495035470732.70001</v>
      </c>
      <c r="F735" s="164">
        <v>2</v>
      </c>
      <c r="G735" s="170">
        <v>58275320843.610001</v>
      </c>
    </row>
    <row r="736" spans="2:7" x14ac:dyDescent="0.25">
      <c r="B736" s="283"/>
      <c r="C736" s="166" t="s">
        <v>178</v>
      </c>
      <c r="D736" s="163">
        <v>23</v>
      </c>
      <c r="E736" s="175">
        <v>23582331501.999996</v>
      </c>
      <c r="F736" s="164">
        <v>23</v>
      </c>
      <c r="G736" s="170">
        <v>13114319939.540001</v>
      </c>
    </row>
    <row r="737" spans="2:7" x14ac:dyDescent="0.25">
      <c r="B737" s="283"/>
      <c r="C737" s="166" t="s">
        <v>155</v>
      </c>
      <c r="D737" s="163">
        <v>8</v>
      </c>
      <c r="E737" s="175">
        <v>5478530356.8000002</v>
      </c>
      <c r="F737" s="164">
        <v>8</v>
      </c>
      <c r="G737" s="170">
        <v>4591634137.8899994</v>
      </c>
    </row>
    <row r="738" spans="2:7" x14ac:dyDescent="0.25">
      <c r="B738" s="283"/>
      <c r="C738" s="166" t="s">
        <v>179</v>
      </c>
      <c r="D738" s="163">
        <v>1</v>
      </c>
      <c r="E738" s="175">
        <v>112793276</v>
      </c>
      <c r="F738" s="164">
        <v>1</v>
      </c>
      <c r="G738" s="170">
        <v>18378862</v>
      </c>
    </row>
    <row r="739" spans="2:7" x14ac:dyDescent="0.25">
      <c r="B739" s="283"/>
      <c r="C739" s="166" t="s">
        <v>141</v>
      </c>
      <c r="D739" s="163">
        <v>1</v>
      </c>
      <c r="E739" s="175">
        <v>1697414817.98</v>
      </c>
      <c r="F739" s="164">
        <v>1</v>
      </c>
      <c r="G739" s="170">
        <v>5509630468.0200005</v>
      </c>
    </row>
    <row r="740" spans="2:7" x14ac:dyDescent="0.25">
      <c r="B740" s="283"/>
      <c r="C740" s="166" t="s">
        <v>142</v>
      </c>
      <c r="D740" s="163">
        <v>1</v>
      </c>
      <c r="E740" s="175">
        <v>32841124</v>
      </c>
      <c r="F740" s="164">
        <v>1</v>
      </c>
      <c r="G740" s="170">
        <v>150594968</v>
      </c>
    </row>
    <row r="741" spans="2:7" x14ac:dyDescent="0.25">
      <c r="B741" s="283"/>
      <c r="C741" s="166" t="s">
        <v>262</v>
      </c>
      <c r="D741" s="163">
        <v>2</v>
      </c>
      <c r="E741" s="175">
        <v>2233989156.02</v>
      </c>
      <c r="F741" s="164">
        <v>2</v>
      </c>
      <c r="G741" s="170">
        <v>1428874626.2</v>
      </c>
    </row>
    <row r="742" spans="2:7" x14ac:dyDescent="0.25">
      <c r="B742" s="283"/>
      <c r="C742" s="166" t="s">
        <v>391</v>
      </c>
      <c r="D742" s="163">
        <v>1</v>
      </c>
      <c r="E742" s="175">
        <v>37663342</v>
      </c>
      <c r="F742" s="164">
        <v>1</v>
      </c>
      <c r="G742" s="170">
        <v>21750000</v>
      </c>
    </row>
    <row r="743" spans="2:7" x14ac:dyDescent="0.25">
      <c r="B743" s="283"/>
      <c r="C743" s="166" t="s">
        <v>434</v>
      </c>
      <c r="D743" s="163">
        <v>1</v>
      </c>
      <c r="E743" s="175">
        <v>187866699.13</v>
      </c>
      <c r="F743" s="164">
        <v>1</v>
      </c>
      <c r="G743" s="170">
        <v>1336283632.6700001</v>
      </c>
    </row>
    <row r="744" spans="2:7" x14ac:dyDescent="0.25">
      <c r="B744" s="283"/>
      <c r="C744" s="166" t="s">
        <v>57</v>
      </c>
      <c r="D744" s="163">
        <v>1</v>
      </c>
      <c r="E744" s="175">
        <v>8095869752.79</v>
      </c>
      <c r="F744" s="164">
        <v>1</v>
      </c>
      <c r="G744" s="170">
        <v>1626416747.2</v>
      </c>
    </row>
    <row r="745" spans="2:7" x14ac:dyDescent="0.25">
      <c r="B745" s="283"/>
      <c r="C745" s="166" t="s">
        <v>263</v>
      </c>
      <c r="D745" s="163">
        <v>1</v>
      </c>
      <c r="E745" s="175">
        <v>83870391</v>
      </c>
      <c r="F745" s="164">
        <v>1</v>
      </c>
      <c r="G745" s="170">
        <v>16624291</v>
      </c>
    </row>
    <row r="746" spans="2:7" x14ac:dyDescent="0.25">
      <c r="B746" s="283"/>
      <c r="C746" s="166" t="s">
        <v>196</v>
      </c>
      <c r="D746" s="163">
        <v>1</v>
      </c>
      <c r="E746" s="175">
        <v>190810037</v>
      </c>
      <c r="F746" s="164">
        <v>1</v>
      </c>
      <c r="G746" s="170">
        <v>388315710</v>
      </c>
    </row>
    <row r="747" spans="2:7" x14ac:dyDescent="0.25">
      <c r="B747" s="283"/>
      <c r="C747" s="166" t="s">
        <v>430</v>
      </c>
      <c r="D747" s="163">
        <v>1</v>
      </c>
      <c r="E747" s="175">
        <v>1814082283</v>
      </c>
      <c r="F747" s="164">
        <v>1</v>
      </c>
      <c r="G747" s="170">
        <v>4434486784</v>
      </c>
    </row>
    <row r="748" spans="2:7" x14ac:dyDescent="0.25">
      <c r="B748" s="283"/>
      <c r="C748" s="166" t="s">
        <v>424</v>
      </c>
      <c r="D748" s="163">
        <v>1</v>
      </c>
      <c r="E748" s="175">
        <v>2772779085</v>
      </c>
      <c r="F748" s="164">
        <v>1</v>
      </c>
      <c r="G748" s="170">
        <v>6155272693</v>
      </c>
    </row>
    <row r="749" spans="2:7" x14ac:dyDescent="0.25">
      <c r="B749" s="283"/>
      <c r="C749" s="166" t="s">
        <v>148</v>
      </c>
      <c r="D749" s="163">
        <v>5</v>
      </c>
      <c r="E749" s="175">
        <v>2234910807.8099999</v>
      </c>
      <c r="F749" s="164">
        <v>5</v>
      </c>
      <c r="G749" s="170">
        <v>2296228011.1999998</v>
      </c>
    </row>
    <row r="750" spans="2:7" x14ac:dyDescent="0.25">
      <c r="B750" s="283"/>
      <c r="C750" s="166" t="s">
        <v>308</v>
      </c>
      <c r="D750" s="163">
        <v>2</v>
      </c>
      <c r="E750" s="175">
        <v>315919988</v>
      </c>
      <c r="F750" s="164">
        <v>2</v>
      </c>
      <c r="G750" s="170">
        <v>947231802</v>
      </c>
    </row>
    <row r="751" spans="2:7" x14ac:dyDescent="0.25">
      <c r="B751" s="283"/>
      <c r="C751" s="166" t="s">
        <v>202</v>
      </c>
      <c r="D751" s="163">
        <v>1</v>
      </c>
      <c r="E751" s="175">
        <v>368973146</v>
      </c>
      <c r="F751" s="164">
        <v>1</v>
      </c>
      <c r="G751" s="170">
        <v>39489799</v>
      </c>
    </row>
    <row r="752" spans="2:7" x14ac:dyDescent="0.25">
      <c r="B752" s="283"/>
      <c r="C752" s="166" t="s">
        <v>283</v>
      </c>
      <c r="D752" s="163">
        <v>1</v>
      </c>
      <c r="E752" s="175">
        <v>2092837023</v>
      </c>
      <c r="F752" s="164">
        <v>1</v>
      </c>
      <c r="G752" s="170">
        <v>58271249477</v>
      </c>
    </row>
    <row r="753" spans="2:7" x14ac:dyDescent="0.25">
      <c r="B753" s="283"/>
      <c r="C753" s="166" t="s">
        <v>264</v>
      </c>
      <c r="D753" s="163">
        <v>6</v>
      </c>
      <c r="E753" s="175">
        <v>207732860279.14005</v>
      </c>
      <c r="F753" s="164">
        <v>6</v>
      </c>
      <c r="G753" s="170">
        <v>35241889354.57</v>
      </c>
    </row>
    <row r="754" spans="2:7" x14ac:dyDescent="0.25">
      <c r="B754" s="283"/>
      <c r="C754" s="166" t="s">
        <v>322</v>
      </c>
      <c r="D754" s="163">
        <v>1</v>
      </c>
      <c r="E754" s="175">
        <v>15495568645</v>
      </c>
      <c r="F754" s="164">
        <v>1</v>
      </c>
      <c r="G754" s="170">
        <v>2002532803</v>
      </c>
    </row>
    <row r="755" spans="2:7" x14ac:dyDescent="0.25">
      <c r="B755" s="283"/>
      <c r="C755" s="166" t="s">
        <v>463</v>
      </c>
      <c r="D755" s="163">
        <v>1</v>
      </c>
      <c r="E755" s="175">
        <v>1699075670</v>
      </c>
      <c r="F755" s="164">
        <v>1</v>
      </c>
      <c r="G755" s="170">
        <v>639774026</v>
      </c>
    </row>
    <row r="756" spans="2:7" x14ac:dyDescent="0.25">
      <c r="B756" s="283"/>
      <c r="C756" s="166" t="s">
        <v>180</v>
      </c>
      <c r="D756" s="163">
        <v>1</v>
      </c>
      <c r="E756" s="175">
        <v>16201778983.969999</v>
      </c>
      <c r="F756" s="164">
        <v>1</v>
      </c>
      <c r="G756" s="170">
        <v>1260773045.4200001</v>
      </c>
    </row>
    <row r="757" spans="2:7" x14ac:dyDescent="0.25">
      <c r="B757" s="283"/>
      <c r="C757" s="166" t="s">
        <v>428</v>
      </c>
      <c r="D757" s="163">
        <v>1</v>
      </c>
      <c r="E757" s="175">
        <v>5444948416.0600004</v>
      </c>
      <c r="F757" s="164">
        <v>1</v>
      </c>
      <c r="G757" s="170">
        <v>12733012969.5</v>
      </c>
    </row>
    <row r="758" spans="2:7" x14ac:dyDescent="0.25">
      <c r="B758" s="283"/>
      <c r="C758" s="166" t="s">
        <v>181</v>
      </c>
      <c r="D758" s="163">
        <v>1</v>
      </c>
      <c r="E758" s="175">
        <v>250329094</v>
      </c>
      <c r="F758" s="164">
        <v>1</v>
      </c>
      <c r="G758" s="170">
        <v>379234921</v>
      </c>
    </row>
    <row r="759" spans="2:7" x14ac:dyDescent="0.25">
      <c r="B759" s="283"/>
      <c r="C759" s="166" t="s">
        <v>265</v>
      </c>
      <c r="D759" s="163">
        <v>6</v>
      </c>
      <c r="E759" s="175">
        <v>26799520343.829998</v>
      </c>
      <c r="F759" s="164">
        <v>6</v>
      </c>
      <c r="G759" s="170">
        <v>3194767640.0100002</v>
      </c>
    </row>
    <row r="760" spans="2:7" x14ac:dyDescent="0.25">
      <c r="B760" s="283"/>
      <c r="C760" s="166" t="s">
        <v>323</v>
      </c>
      <c r="D760" s="163">
        <v>3</v>
      </c>
      <c r="E760" s="175">
        <v>3798354884.3499999</v>
      </c>
      <c r="F760" s="164">
        <v>3</v>
      </c>
      <c r="G760" s="170">
        <v>719301464.61000001</v>
      </c>
    </row>
    <row r="761" spans="2:7" x14ac:dyDescent="0.25">
      <c r="B761" s="283"/>
      <c r="C761" s="166" t="s">
        <v>367</v>
      </c>
      <c r="D761" s="163">
        <v>5</v>
      </c>
      <c r="E761" s="175">
        <v>114731852</v>
      </c>
      <c r="F761" s="164">
        <v>5</v>
      </c>
      <c r="G761" s="170">
        <v>339613168</v>
      </c>
    </row>
    <row r="762" spans="2:7" x14ac:dyDescent="0.25">
      <c r="B762" s="283"/>
      <c r="C762" s="166" t="s">
        <v>222</v>
      </c>
      <c r="D762" s="163">
        <v>4</v>
      </c>
      <c r="E762" s="175">
        <v>542499000</v>
      </c>
      <c r="F762" s="164">
        <v>4</v>
      </c>
      <c r="G762" s="170">
        <v>1294192000</v>
      </c>
    </row>
    <row r="763" spans="2:7" x14ac:dyDescent="0.25">
      <c r="B763" s="283"/>
      <c r="C763" s="166" t="s">
        <v>408</v>
      </c>
      <c r="D763" s="163">
        <v>1</v>
      </c>
      <c r="E763" s="175">
        <v>93729005.709999993</v>
      </c>
      <c r="F763" s="164">
        <v>1</v>
      </c>
      <c r="G763" s="170">
        <v>204292457.69</v>
      </c>
    </row>
    <row r="764" spans="2:7" x14ac:dyDescent="0.25">
      <c r="B764" s="283"/>
      <c r="C764" s="166" t="s">
        <v>223</v>
      </c>
      <c r="D764" s="163">
        <v>1</v>
      </c>
      <c r="E764" s="175">
        <v>52429000</v>
      </c>
      <c r="F764" s="164">
        <v>1</v>
      </c>
      <c r="G764" s="170">
        <v>7719000</v>
      </c>
    </row>
    <row r="765" spans="2:7" x14ac:dyDescent="0.25">
      <c r="B765" s="283"/>
      <c r="C765" s="166" t="s">
        <v>409</v>
      </c>
      <c r="D765" s="163">
        <v>21</v>
      </c>
      <c r="E765" s="175">
        <v>501183021247.34998</v>
      </c>
      <c r="F765" s="164">
        <v>21</v>
      </c>
      <c r="G765" s="170">
        <v>411452910068.00012</v>
      </c>
    </row>
    <row r="766" spans="2:7" x14ac:dyDescent="0.25">
      <c r="B766" s="283"/>
      <c r="C766" s="166" t="s">
        <v>182</v>
      </c>
      <c r="D766" s="163">
        <v>25</v>
      </c>
      <c r="E766" s="175">
        <v>436959481143.42993</v>
      </c>
      <c r="F766" s="164">
        <v>25</v>
      </c>
      <c r="G766" s="170">
        <v>52817325121.150002</v>
      </c>
    </row>
    <row r="767" spans="2:7" x14ac:dyDescent="0.25">
      <c r="B767" s="283"/>
      <c r="C767" s="166" t="s">
        <v>183</v>
      </c>
      <c r="D767" s="163">
        <v>1</v>
      </c>
      <c r="E767" s="175">
        <v>1859999</v>
      </c>
      <c r="F767" s="164">
        <v>1</v>
      </c>
      <c r="G767" s="170">
        <v>0</v>
      </c>
    </row>
    <row r="768" spans="2:7" x14ac:dyDescent="0.25">
      <c r="B768" s="283"/>
      <c r="C768" s="166" t="s">
        <v>309</v>
      </c>
      <c r="D768" s="163">
        <v>5</v>
      </c>
      <c r="E768" s="175">
        <v>93900503664.569992</v>
      </c>
      <c r="F768" s="164">
        <v>5</v>
      </c>
      <c r="G768" s="170">
        <v>10747576363.51</v>
      </c>
    </row>
    <row r="769" spans="2:7" x14ac:dyDescent="0.25">
      <c r="B769" s="283"/>
      <c r="C769" s="166" t="s">
        <v>452</v>
      </c>
      <c r="D769" s="163">
        <v>1</v>
      </c>
      <c r="E769" s="175">
        <v>9126678.8100000005</v>
      </c>
      <c r="F769" s="164">
        <v>1</v>
      </c>
      <c r="G769" s="170">
        <v>0</v>
      </c>
    </row>
    <row r="770" spans="2:7" x14ac:dyDescent="0.25">
      <c r="B770" s="283"/>
      <c r="C770" s="166" t="s">
        <v>422</v>
      </c>
      <c r="D770" s="163">
        <v>1</v>
      </c>
      <c r="E770" s="175">
        <v>2007701628</v>
      </c>
      <c r="F770" s="164">
        <v>1</v>
      </c>
      <c r="G770" s="170">
        <v>209095887</v>
      </c>
    </row>
    <row r="771" spans="2:7" x14ac:dyDescent="0.25">
      <c r="B771" s="283"/>
      <c r="C771" s="166" t="s">
        <v>266</v>
      </c>
      <c r="D771" s="163">
        <v>5</v>
      </c>
      <c r="E771" s="175">
        <v>13307100766.48</v>
      </c>
      <c r="F771" s="164">
        <v>5</v>
      </c>
      <c r="G771" s="170">
        <v>41986273270.68</v>
      </c>
    </row>
    <row r="772" spans="2:7" x14ac:dyDescent="0.25">
      <c r="B772" s="283"/>
      <c r="C772" s="166" t="s">
        <v>143</v>
      </c>
      <c r="D772" s="163">
        <v>1</v>
      </c>
      <c r="E772" s="175">
        <v>2276321933</v>
      </c>
      <c r="F772" s="164">
        <v>1</v>
      </c>
      <c r="G772" s="170">
        <v>3844635400</v>
      </c>
    </row>
    <row r="773" spans="2:7" x14ac:dyDescent="0.25">
      <c r="B773" s="283"/>
      <c r="C773" s="166" t="s">
        <v>368</v>
      </c>
      <c r="D773" s="163">
        <v>1</v>
      </c>
      <c r="E773" s="175">
        <v>36744812386.959999</v>
      </c>
      <c r="F773" s="164">
        <v>1</v>
      </c>
      <c r="G773" s="170">
        <v>4806255887.1199999</v>
      </c>
    </row>
    <row r="774" spans="2:7" x14ac:dyDescent="0.25">
      <c r="B774" s="283"/>
      <c r="C774" s="166" t="s">
        <v>438</v>
      </c>
      <c r="D774" s="163">
        <v>1</v>
      </c>
      <c r="E774" s="175">
        <v>180181835.74000001</v>
      </c>
      <c r="F774" s="164">
        <v>1</v>
      </c>
      <c r="G774" s="170">
        <v>362819576.20999998</v>
      </c>
    </row>
    <row r="775" spans="2:7" x14ac:dyDescent="0.25">
      <c r="B775" s="283"/>
      <c r="C775" s="166" t="s">
        <v>229</v>
      </c>
      <c r="D775" s="163">
        <v>25</v>
      </c>
      <c r="E775" s="175">
        <v>88466975031.35997</v>
      </c>
      <c r="F775" s="164">
        <v>25</v>
      </c>
      <c r="G775" s="170">
        <v>27087713075.969994</v>
      </c>
    </row>
    <row r="776" spans="2:7" x14ac:dyDescent="0.25">
      <c r="B776" s="283"/>
      <c r="C776" s="166" t="s">
        <v>369</v>
      </c>
      <c r="D776" s="163">
        <v>1</v>
      </c>
      <c r="E776" s="175">
        <v>120441320597.14</v>
      </c>
      <c r="F776" s="164">
        <v>1</v>
      </c>
      <c r="G776" s="170">
        <v>20166637622.77</v>
      </c>
    </row>
    <row r="777" spans="2:7" x14ac:dyDescent="0.25">
      <c r="B777" s="283"/>
      <c r="C777" s="166" t="s">
        <v>392</v>
      </c>
      <c r="D777" s="163">
        <v>4</v>
      </c>
      <c r="E777" s="175">
        <v>2340511637</v>
      </c>
      <c r="F777" s="164">
        <v>4</v>
      </c>
      <c r="G777" s="170">
        <v>141229365221</v>
      </c>
    </row>
    <row r="778" spans="2:7" x14ac:dyDescent="0.25">
      <c r="B778" s="283"/>
      <c r="C778" s="166" t="s">
        <v>184</v>
      </c>
      <c r="D778" s="163">
        <v>3</v>
      </c>
      <c r="E778" s="175">
        <v>987585419.17000008</v>
      </c>
      <c r="F778" s="164">
        <v>3</v>
      </c>
      <c r="G778" s="170">
        <v>2720820279.1799998</v>
      </c>
    </row>
    <row r="779" spans="2:7" x14ac:dyDescent="0.25">
      <c r="B779" s="283"/>
      <c r="C779" s="166" t="s">
        <v>410</v>
      </c>
      <c r="D779" s="163">
        <v>2</v>
      </c>
      <c r="E779" s="175">
        <v>6287519724</v>
      </c>
      <c r="F779" s="164">
        <v>2</v>
      </c>
      <c r="G779" s="170">
        <v>40160768206</v>
      </c>
    </row>
    <row r="780" spans="2:7" x14ac:dyDescent="0.25">
      <c r="B780" s="283"/>
      <c r="C780" s="166" t="s">
        <v>185</v>
      </c>
      <c r="D780" s="163">
        <v>2</v>
      </c>
      <c r="E780" s="175">
        <v>3273242165.0599999</v>
      </c>
      <c r="F780" s="164">
        <v>2</v>
      </c>
      <c r="G780" s="170">
        <v>432471083</v>
      </c>
    </row>
    <row r="781" spans="2:7" x14ac:dyDescent="0.25">
      <c r="B781" s="283"/>
      <c r="C781" s="166" t="s">
        <v>457</v>
      </c>
      <c r="D781" s="163">
        <v>1</v>
      </c>
      <c r="E781" s="175">
        <v>208659112</v>
      </c>
      <c r="F781" s="164">
        <v>1</v>
      </c>
      <c r="G781" s="170">
        <v>18339689</v>
      </c>
    </row>
    <row r="782" spans="2:7" x14ac:dyDescent="0.25">
      <c r="B782" s="283"/>
      <c r="C782" s="166" t="s">
        <v>326</v>
      </c>
      <c r="D782" s="163">
        <v>1</v>
      </c>
      <c r="E782" s="175">
        <v>121761265</v>
      </c>
      <c r="F782" s="164">
        <v>1</v>
      </c>
      <c r="G782" s="170">
        <v>313682202</v>
      </c>
    </row>
    <row r="783" spans="2:7" x14ac:dyDescent="0.25">
      <c r="B783" s="283"/>
      <c r="C783" s="166" t="s">
        <v>423</v>
      </c>
      <c r="D783" s="163">
        <v>1</v>
      </c>
      <c r="E783" s="175">
        <v>24800266</v>
      </c>
      <c r="F783" s="164">
        <v>1</v>
      </c>
      <c r="G783" s="170">
        <v>1753135</v>
      </c>
    </row>
    <row r="784" spans="2:7" x14ac:dyDescent="0.25">
      <c r="B784" s="283"/>
      <c r="C784" s="166" t="s">
        <v>161</v>
      </c>
      <c r="D784" s="163">
        <v>2</v>
      </c>
      <c r="E784" s="175">
        <v>42494960295.860001</v>
      </c>
      <c r="F784" s="164">
        <v>2</v>
      </c>
      <c r="G784" s="170">
        <v>5059794716.6700001</v>
      </c>
    </row>
    <row r="785" spans="2:10" x14ac:dyDescent="0.25">
      <c r="B785" s="283"/>
      <c r="C785" s="166" t="s">
        <v>267</v>
      </c>
      <c r="D785" s="163">
        <v>1</v>
      </c>
      <c r="E785" s="175">
        <v>682308428</v>
      </c>
      <c r="F785" s="164">
        <v>1</v>
      </c>
      <c r="G785" s="170">
        <v>559303328</v>
      </c>
    </row>
    <row r="786" spans="2:10" x14ac:dyDescent="0.25">
      <c r="B786" s="283"/>
      <c r="C786" s="166" t="s">
        <v>293</v>
      </c>
      <c r="D786" s="163">
        <v>32</v>
      </c>
      <c r="E786" s="175">
        <v>187378609760.37997</v>
      </c>
      <c r="F786" s="164">
        <v>32</v>
      </c>
      <c r="G786" s="170">
        <v>55556373861.939995</v>
      </c>
    </row>
    <row r="787" spans="2:10" x14ac:dyDescent="0.25">
      <c r="B787" s="283"/>
      <c r="C787" s="166" t="s">
        <v>310</v>
      </c>
      <c r="D787" s="163">
        <v>1</v>
      </c>
      <c r="E787" s="175">
        <v>152297797</v>
      </c>
      <c r="F787" s="164">
        <v>1</v>
      </c>
      <c r="G787" s="170">
        <v>388626933</v>
      </c>
    </row>
    <row r="788" spans="2:10" x14ac:dyDescent="0.25">
      <c r="B788" s="283"/>
      <c r="C788" s="166" t="s">
        <v>284</v>
      </c>
      <c r="D788" s="163">
        <v>1</v>
      </c>
      <c r="E788" s="175">
        <v>452524151.91000003</v>
      </c>
      <c r="F788" s="164">
        <v>1</v>
      </c>
      <c r="G788" s="170">
        <v>55742068.770000003</v>
      </c>
    </row>
    <row r="789" spans="2:10" x14ac:dyDescent="0.25">
      <c r="B789" s="283"/>
      <c r="C789" s="166" t="s">
        <v>144</v>
      </c>
      <c r="D789" s="163">
        <v>1</v>
      </c>
      <c r="E789" s="175">
        <v>54521642934.949997</v>
      </c>
      <c r="F789" s="164">
        <v>1</v>
      </c>
      <c r="G789" s="170">
        <v>7202042316.29</v>
      </c>
    </row>
    <row r="790" spans="2:10" x14ac:dyDescent="0.25">
      <c r="B790" s="283"/>
      <c r="C790" s="166" t="s">
        <v>145</v>
      </c>
      <c r="D790" s="163">
        <v>1</v>
      </c>
      <c r="E790" s="175">
        <v>95387240633.380005</v>
      </c>
      <c r="F790" s="164">
        <v>1</v>
      </c>
      <c r="G790" s="170">
        <v>11577788470.309999</v>
      </c>
    </row>
    <row r="791" spans="2:10" x14ac:dyDescent="0.25">
      <c r="B791" s="283"/>
      <c r="C791" s="166" t="s">
        <v>203</v>
      </c>
      <c r="D791" s="163">
        <v>3</v>
      </c>
      <c r="E791" s="175">
        <v>6463845475.7399998</v>
      </c>
      <c r="F791" s="164">
        <v>3</v>
      </c>
      <c r="G791" s="170">
        <v>766102732.81999993</v>
      </c>
    </row>
    <row r="792" spans="2:10" x14ac:dyDescent="0.25">
      <c r="B792" s="283"/>
      <c r="C792" s="166" t="s">
        <v>411</v>
      </c>
      <c r="D792" s="163">
        <v>25</v>
      </c>
      <c r="E792" s="175">
        <v>105904423754.02007</v>
      </c>
      <c r="F792" s="164">
        <v>25</v>
      </c>
      <c r="G792" s="170">
        <v>20697934578.359997</v>
      </c>
    </row>
    <row r="793" spans="2:10" x14ac:dyDescent="0.25">
      <c r="B793" s="283"/>
      <c r="C793" s="166" t="s">
        <v>467</v>
      </c>
      <c r="D793" s="163">
        <v>1</v>
      </c>
      <c r="E793" s="175">
        <v>60733000</v>
      </c>
      <c r="F793" s="164">
        <v>1</v>
      </c>
      <c r="G793" s="170">
        <v>853883000</v>
      </c>
    </row>
    <row r="794" spans="2:10" x14ac:dyDescent="0.25">
      <c r="B794" s="283"/>
      <c r="C794" s="166" t="s">
        <v>412</v>
      </c>
      <c r="D794" s="163">
        <v>1</v>
      </c>
      <c r="E794" s="175">
        <v>2821909513.6199999</v>
      </c>
      <c r="F794" s="164">
        <v>1</v>
      </c>
      <c r="G794" s="170">
        <v>486432366.10000002</v>
      </c>
    </row>
    <row r="795" spans="2:10" x14ac:dyDescent="0.25">
      <c r="B795" s="283"/>
      <c r="C795" s="166" t="s">
        <v>456</v>
      </c>
      <c r="D795" s="163">
        <v>1</v>
      </c>
      <c r="E795" s="175">
        <v>92994778.980000004</v>
      </c>
      <c r="F795" s="164">
        <v>1</v>
      </c>
      <c r="G795" s="170">
        <v>542403299.5</v>
      </c>
    </row>
    <row r="796" spans="2:10" x14ac:dyDescent="0.25">
      <c r="B796" s="283"/>
      <c r="C796" s="166" t="s">
        <v>268</v>
      </c>
      <c r="D796" s="163">
        <v>11</v>
      </c>
      <c r="E796" s="175">
        <v>222737554875.76004</v>
      </c>
      <c r="F796" s="164">
        <v>11</v>
      </c>
      <c r="G796" s="170">
        <v>50006694527.480003</v>
      </c>
    </row>
    <row r="797" spans="2:10" x14ac:dyDescent="0.25">
      <c r="B797" s="283"/>
      <c r="C797" s="166" t="s">
        <v>291</v>
      </c>
      <c r="D797" s="163">
        <v>1</v>
      </c>
      <c r="E797" s="175">
        <v>2555560200.4000001</v>
      </c>
      <c r="F797" s="164">
        <v>1</v>
      </c>
      <c r="G797" s="170">
        <v>1201596448.1500001</v>
      </c>
    </row>
    <row r="798" spans="2:10" x14ac:dyDescent="0.25">
      <c r="B798" s="284"/>
      <c r="C798" s="167" t="s">
        <v>7</v>
      </c>
      <c r="D798" s="168">
        <v>3713</v>
      </c>
      <c r="E798" s="176">
        <v>46362304607754.477</v>
      </c>
      <c r="F798" s="169">
        <v>3713</v>
      </c>
      <c r="G798" s="172">
        <v>22347104804086.004</v>
      </c>
    </row>
    <row r="799" spans="2:10" ht="15.75" thickBot="1" x14ac:dyDescent="0.3"/>
    <row r="800" spans="2:10" x14ac:dyDescent="0.25">
      <c r="B800" s="251" t="s">
        <v>48</v>
      </c>
      <c r="C800" s="251"/>
      <c r="D800" s="251"/>
      <c r="E800" s="251"/>
      <c r="F800" s="251"/>
      <c r="G800" s="251"/>
      <c r="H800" s="251"/>
      <c r="I800" s="251"/>
      <c r="J800" s="251"/>
    </row>
    <row r="801" spans="2:10" x14ac:dyDescent="0.25">
      <c r="B801" s="252"/>
      <c r="C801" s="252"/>
      <c r="D801" s="252"/>
      <c r="E801" s="252"/>
      <c r="F801" s="252"/>
      <c r="G801" s="252"/>
      <c r="H801" s="252"/>
      <c r="I801" s="252"/>
      <c r="J801" s="252"/>
    </row>
    <row r="802" spans="2:10" x14ac:dyDescent="0.25">
      <c r="B802" s="252"/>
      <c r="C802" s="252"/>
      <c r="D802" s="252"/>
      <c r="E802" s="252"/>
      <c r="F802" s="252"/>
      <c r="G802" s="252"/>
      <c r="H802" s="252"/>
      <c r="I802" s="252"/>
      <c r="J802" s="252"/>
    </row>
    <row r="803" spans="2:10" x14ac:dyDescent="0.25">
      <c r="B803" s="252"/>
      <c r="C803" s="252"/>
      <c r="D803" s="252"/>
      <c r="E803" s="252"/>
      <c r="F803" s="252"/>
      <c r="G803" s="252"/>
      <c r="H803" s="252"/>
      <c r="I803" s="252"/>
      <c r="J803" s="252"/>
    </row>
  </sheetData>
  <mergeCells count="39">
    <mergeCell ref="B800:J803"/>
    <mergeCell ref="B226:B227"/>
    <mergeCell ref="B228:B229"/>
    <mergeCell ref="B230:B249"/>
    <mergeCell ref="B250:B254"/>
    <mergeCell ref="B255:B263"/>
    <mergeCell ref="B264:B268"/>
    <mergeCell ref="B269:B287"/>
    <mergeCell ref="B288:B303"/>
    <mergeCell ref="B304:B310"/>
    <mergeCell ref="B311:B317"/>
    <mergeCell ref="B318:B328"/>
    <mergeCell ref="B329:B330"/>
    <mergeCell ref="B182:B187"/>
    <mergeCell ref="B188:B225"/>
    <mergeCell ref="B399:B423"/>
    <mergeCell ref="B424:B425"/>
    <mergeCell ref="B426:B798"/>
    <mergeCell ref="B331:B367"/>
    <mergeCell ref="B368:B373"/>
    <mergeCell ref="B374:B398"/>
    <mergeCell ref="B133:B135"/>
    <mergeCell ref="B136:B142"/>
    <mergeCell ref="B143:B168"/>
    <mergeCell ref="B169:B178"/>
    <mergeCell ref="B179:B181"/>
    <mergeCell ref="I8:K9"/>
    <mergeCell ref="B11:B12"/>
    <mergeCell ref="C11:C12"/>
    <mergeCell ref="D11:E11"/>
    <mergeCell ref="F11:G11"/>
    <mergeCell ref="B79:B86"/>
    <mergeCell ref="B87:B119"/>
    <mergeCell ref="B120:B132"/>
    <mergeCell ref="B13:B14"/>
    <mergeCell ref="B15:B63"/>
    <mergeCell ref="B64:B68"/>
    <mergeCell ref="B69:B76"/>
    <mergeCell ref="B77:B78"/>
  </mergeCells>
  <hyperlinks>
    <hyperlink ref="I8:K9" location="ÍNDICE!A1" display="ÍNDICE" xr:uid="{B6145E91-A22A-4952-89FD-CF06546D699C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Marisol Viveros</cp:lastModifiedBy>
  <dcterms:created xsi:type="dcterms:W3CDTF">2018-09-03T21:06:36Z</dcterms:created>
  <dcterms:modified xsi:type="dcterms:W3CDTF">2021-09-27T22:14:39Z</dcterms:modified>
</cp:coreProperties>
</file>